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ocejh\Desktop\"/>
    </mc:Choice>
  </mc:AlternateContent>
  <bookViews>
    <workbookView xWindow="0" yWindow="0" windowWidth="25200" windowHeight="12435"/>
  </bookViews>
  <sheets>
    <sheet name="Total" sheetId="1" r:id="rId1"/>
    <sheet name="Male" sheetId="2" r:id="rId2"/>
    <sheet name="Femal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M102" i="1" l="1"/>
  <c r="CM101" i="1"/>
  <c r="CM100" i="1"/>
  <c r="CM99" i="1"/>
  <c r="CM98" i="1"/>
  <c r="CM97" i="1"/>
  <c r="CM96" i="1"/>
  <c r="CM95" i="1"/>
  <c r="CM94" i="1"/>
  <c r="CM93" i="1"/>
  <c r="CM92" i="1"/>
  <c r="CM91" i="1"/>
  <c r="CM90" i="1"/>
  <c r="CM89" i="1"/>
  <c r="CM88" i="1"/>
  <c r="CM87" i="1"/>
  <c r="CM86" i="1"/>
  <c r="CM85" i="1"/>
  <c r="CM84" i="1"/>
  <c r="CM83" i="1"/>
  <c r="CM82" i="1"/>
  <c r="CM81" i="1"/>
  <c r="CM80" i="1"/>
  <c r="CM79" i="1"/>
  <c r="CM78" i="1"/>
  <c r="CM77" i="1"/>
  <c r="CM76" i="1"/>
  <c r="CM75" i="1"/>
  <c r="CM74" i="1"/>
  <c r="CM73" i="1"/>
  <c r="CM72" i="1"/>
  <c r="CM71" i="1"/>
  <c r="CM70" i="1"/>
  <c r="CM69" i="1"/>
  <c r="CM68" i="1"/>
  <c r="CM67" i="1"/>
  <c r="CM66" i="1"/>
  <c r="CM65" i="1"/>
  <c r="CM64" i="1"/>
  <c r="CM63" i="1"/>
  <c r="CM62" i="1"/>
  <c r="CM61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7" i="1"/>
  <c r="CM26" i="1"/>
  <c r="CM25" i="1"/>
  <c r="CM24" i="1"/>
  <c r="CM23" i="1"/>
  <c r="CM22" i="1"/>
  <c r="CM21" i="1"/>
  <c r="CM20" i="1"/>
  <c r="CM19" i="1"/>
  <c r="CM18" i="1"/>
  <c r="CM17" i="1"/>
</calcChain>
</file>

<file path=xl/sharedStrings.xml><?xml version="1.0" encoding="utf-8"?>
<sst xmlns="http://schemas.openxmlformats.org/spreadsheetml/2006/main" count="4624" uniqueCount="136">
  <si>
    <t>CPS age sex migration 2017</t>
  </si>
  <si>
    <t>SDA 3.5: Tables</t>
  </si>
  <si>
    <t>March CPS, 1962-Present</t>
  </si>
  <si>
    <t>Variables</t>
  </si>
  <si>
    <t>Role</t>
  </si>
  <si>
    <t>Name</t>
  </si>
  <si>
    <t>Label</t>
  </si>
  <si>
    <t>Range</t>
  </si>
  <si>
    <t>MD</t>
  </si>
  <si>
    <t>Dataset</t>
  </si>
  <si>
    <t>Row</t>
  </si>
  <si>
    <t>age</t>
  </si>
  <si>
    <t>Age</t>
  </si>
  <si>
    <t>0-99</t>
  </si>
  <si>
    <t>Column</t>
  </si>
  <si>
    <t>migrate1</t>
  </si>
  <si>
    <t>Migration status, 1 year</t>
  </si>
  <si>
    <t>0-9</t>
  </si>
  <si>
    <t>Control</t>
  </si>
  <si>
    <t>sex</t>
  </si>
  <si>
    <t>Sex</t>
  </si>
  <si>
    <t>Weight</t>
  </si>
  <si>
    <t>sdawt</t>
  </si>
  <si>
    <t>Supplement Weight</t>
  </si>
  <si>
    <t>-11,366.8100-44,423.8300</t>
  </si>
  <si>
    <t>Filter</t>
  </si>
  <si>
    <t>year(2017)</t>
  </si>
  <si>
    <t>Survey year</t>
  </si>
  <si>
    <t>1962-2018</t>
  </si>
  <si>
    <t>Statistics for sex = 1(Male)</t>
  </si>
  <si>
    <t>Cells contain:</t>
  </si>
  <si>
    <t>-Weighted N</t>
  </si>
  <si>
    <t>NIU</t>
  </si>
  <si>
    <t>Same house</t>
  </si>
  <si>
    <t>Different house, place not reported</t>
  </si>
  <si>
    <t>Moved within county</t>
  </si>
  <si>
    <t>Moved within state, different county</t>
  </si>
  <si>
    <t>Moved between states</t>
  </si>
  <si>
    <t>Abroad</t>
  </si>
  <si>
    <t>Unknown</t>
  </si>
  <si>
    <t>(No Data)</t>
  </si>
  <si>
    <t>ROW</t>
  </si>
  <si>
    <t>TOTAL</t>
  </si>
  <si>
    <t>0: Under 1 year</t>
  </si>
  <si>
    <t>60: 60</t>
  </si>
  <si>
    <t>61: 61</t>
  </si>
  <si>
    <t>62: 62</t>
  </si>
  <si>
    <t>63: 63</t>
  </si>
  <si>
    <t>64: 64</t>
  </si>
  <si>
    <t>65: 65</t>
  </si>
  <si>
    <t>66: 66</t>
  </si>
  <si>
    <t>67: 67</t>
  </si>
  <si>
    <t>68: 68</t>
  </si>
  <si>
    <t>69: 69</t>
  </si>
  <si>
    <t>70: 70</t>
  </si>
  <si>
    <t>71: 71</t>
  </si>
  <si>
    <t>72: 72</t>
  </si>
  <si>
    <t>73: 73</t>
  </si>
  <si>
    <t>74: 74</t>
  </si>
  <si>
    <t>75: 75</t>
  </si>
  <si>
    <t>76: 76</t>
  </si>
  <si>
    <t>77: 77</t>
  </si>
  <si>
    <t>78: 78</t>
  </si>
  <si>
    <t>79: 79</t>
  </si>
  <si>
    <t>80: 80</t>
  </si>
  <si>
    <t>81: 81</t>
  </si>
  <si>
    <t>82: 82</t>
  </si>
  <si>
    <t>83: 83</t>
  </si>
  <si>
    <t>84: 84</t>
  </si>
  <si>
    <t>85: 85</t>
  </si>
  <si>
    <t>86: 86</t>
  </si>
  <si>
    <t>87: 87</t>
  </si>
  <si>
    <t>88: 88</t>
  </si>
  <si>
    <t>89: 89</t>
  </si>
  <si>
    <t>90: 90 (90+, 1988-2002)</t>
  </si>
  <si>
    <t>91: 91</t>
  </si>
  <si>
    <t>92: 92</t>
  </si>
  <si>
    <t>93: 93</t>
  </si>
  <si>
    <t>94: 94</t>
  </si>
  <si>
    <t>95: 95</t>
  </si>
  <si>
    <t>96: 96</t>
  </si>
  <si>
    <t>97: 97</t>
  </si>
  <si>
    <t>98: 98</t>
  </si>
  <si>
    <t>99: 99+</t>
  </si>
  <si>
    <t>COL TOTAL</t>
  </si>
  <si>
    <t>Statistics for sex = 2(Female)</t>
  </si>
  <si>
    <t>Statistics for all valid cases</t>
  </si>
  <si>
    <t>Allocation of cases (unweighted)</t>
  </si>
  <si>
    <t>Valid cases</t>
  </si>
  <si>
    <t>Cases excluded by filter or weight</t>
  </si>
  <si>
    <t>Total cases</t>
  </si>
  <si>
    <t>Datasets</t>
  </si>
  <si>
    <t>/share/htdocs/all_march_samples</t>
  </si>
  <si>
    <t>/sda_support/newvars/all_march_samples</t>
  </si>
  <si>
    <r>
      <t>CSM, UC Berkeley</t>
    </r>
    <r>
      <rPr>
        <sz val="14"/>
        <color rgb="FF000000"/>
        <rFont val="Arial"/>
        <family val="2"/>
      </rPr>
      <t> </t>
    </r>
  </si>
  <si>
    <t>Dec 17, 2018 (Mon 04:40 PM CST)</t>
  </si>
  <si>
    <t>CPS age sex migration 2016</t>
  </si>
  <si>
    <t>Dec 17, 2018 (Mon 04:41 PM CST)</t>
  </si>
  <si>
    <t>year(2016)</t>
  </si>
  <si>
    <t>CPS age sex migration 2015</t>
  </si>
  <si>
    <t>Dec 17, 2018 (Mon 04:48 PM CST)</t>
  </si>
  <si>
    <t>year(2015)</t>
  </si>
  <si>
    <t>CPS age sex migration 2014</t>
  </si>
  <si>
    <t>year(2014)</t>
  </si>
  <si>
    <t>CPS age sex migration 2013</t>
  </si>
  <si>
    <t>Dec 17, 2018 (Mon 04:51 PM CST)</t>
  </si>
  <si>
    <t>year(2013)</t>
  </si>
  <si>
    <t>CPS age sex migration 2012</t>
  </si>
  <si>
    <t>year(2012)</t>
  </si>
  <si>
    <t>CPS age sex migration 2011</t>
  </si>
  <si>
    <t>Dec 17, 2018 (Mon 04:52 PM CST)</t>
  </si>
  <si>
    <t>year(2011)</t>
  </si>
  <si>
    <t>CPS age sex migration 2010</t>
  </si>
  <si>
    <t>year(2010)</t>
  </si>
  <si>
    <t>CPS age sex migration 2009</t>
  </si>
  <si>
    <t>Dec 17, 2018 (Mon 04:53 PM CST)</t>
  </si>
  <si>
    <t>year(2009)</t>
  </si>
  <si>
    <t>CPS age sex migration 2008</t>
  </si>
  <si>
    <t>year(2008)</t>
  </si>
  <si>
    <t>CPS age sex migration 2007</t>
  </si>
  <si>
    <t>Dec 17, 2018 (Mon 04:54 PM CST)</t>
  </si>
  <si>
    <t>year(2007)</t>
  </si>
  <si>
    <t>CPS age sex migration 2006</t>
  </si>
  <si>
    <t>year(2006)</t>
  </si>
  <si>
    <t>CPS age sex migration 2005</t>
  </si>
  <si>
    <t>year(2005)</t>
  </si>
  <si>
    <t>CPS age sex migration 2004</t>
  </si>
  <si>
    <t>Dec 17, 2018 (Mon 04:55 PM CST)</t>
  </si>
  <si>
    <t>year(2004)</t>
  </si>
  <si>
    <t>CPS age sex migration 2003</t>
  </si>
  <si>
    <t>year(2003)</t>
  </si>
  <si>
    <t>CPS age sex migration 2002</t>
  </si>
  <si>
    <t>year(2002)</t>
  </si>
  <si>
    <t>CPS age sex migration 2001</t>
  </si>
  <si>
    <t>Dec 17, 2018 (Mon 04:56 PM CST)</t>
  </si>
  <si>
    <t>year(2001)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</si>
</sst>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4"/>
      <color rgb="FF000000"/>
      <name val="Arial"/>
      <family val="2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 wrapText="1"/>
    </xf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" fontId="0" fillId="0" borderId="1" xfId="0" applyNumberForma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20" fontId="0" fillId="0" borderId="1" xfId="0" applyNumberFormat="1" applyBorder="1" applyAlignment="1">
      <alignment horizontal="left" vertical="center" wrapText="1"/>
    </xf>
    <xf numFmtId="46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3" fontId="5" fillId="0" borderId="11" xfId="0" applyNumberFormat="1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 wrapText="1"/>
    </xf>
    <xf numFmtId="0" fontId="6" fillId="0" borderId="0" xfId="0" applyFont="1"/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26"/>
  <sheetViews>
    <sheetView tabSelected="1" zoomScale="55" zoomScaleNormal="55" workbookViewId="0">
      <selection sqref="A1:L1"/>
    </sheetView>
  </sheetViews>
  <sheetFormatPr defaultRowHeight="15" x14ac:dyDescent="0.25"/>
  <cols>
    <col min="13" max="13" width="14.42578125" bestFit="1" customWidth="1"/>
    <col min="26" max="26" width="14.42578125" bestFit="1" customWidth="1"/>
    <col min="39" max="39" width="14.42578125" bestFit="1" customWidth="1"/>
    <col min="52" max="52" width="14.42578125" bestFit="1" customWidth="1"/>
    <col min="65" max="65" width="14.42578125" bestFit="1" customWidth="1"/>
    <col min="78" max="78" width="14.42578125" bestFit="1" customWidth="1"/>
    <col min="91" max="91" width="14.42578125" bestFit="1" customWidth="1"/>
    <col min="104" max="104" width="14.42578125" bestFit="1" customWidth="1"/>
    <col min="117" max="117" width="14.42578125" bestFit="1" customWidth="1"/>
    <col min="130" max="130" width="14.42578125" bestFit="1" customWidth="1"/>
    <col min="143" max="143" width="14.42578125" bestFit="1" customWidth="1"/>
    <col min="156" max="156" width="14.42578125" bestFit="1" customWidth="1"/>
    <col min="169" max="169" width="14.42578125" bestFit="1" customWidth="1"/>
    <col min="181" max="181" width="9.140625" customWidth="1"/>
    <col min="182" max="182" width="14.42578125" bestFit="1" customWidth="1"/>
    <col min="195" max="195" width="14.42578125" bestFit="1" customWidth="1"/>
    <col min="208" max="208" width="14.42578125" bestFit="1" customWidth="1"/>
    <col min="221" max="221" width="14.42578125" bestFit="1" customWidth="1"/>
  </cols>
  <sheetData>
    <row r="1" spans="1:220" ht="15" customHeight="1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N1" s="37" t="s">
        <v>96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  <c r="AA1" s="37" t="s">
        <v>99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N1" s="37" t="s">
        <v>102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9"/>
      <c r="BA1" s="37" t="s">
        <v>104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9"/>
      <c r="BN1" s="37" t="s">
        <v>107</v>
      </c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9"/>
      <c r="CA1" s="37" t="s">
        <v>109</v>
      </c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9"/>
      <c r="CN1" s="37" t="s">
        <v>112</v>
      </c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9"/>
      <c r="DA1" s="37" t="s">
        <v>114</v>
      </c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9"/>
      <c r="DN1" s="37" t="s">
        <v>117</v>
      </c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9"/>
      <c r="EA1" s="37" t="s">
        <v>119</v>
      </c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9"/>
      <c r="EN1" s="37" t="s">
        <v>122</v>
      </c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9"/>
      <c r="FA1" s="37" t="s">
        <v>124</v>
      </c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9"/>
      <c r="FN1" s="37" t="s">
        <v>126</v>
      </c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9"/>
      <c r="GA1" s="37" t="s">
        <v>129</v>
      </c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9"/>
      <c r="GN1" s="37" t="s">
        <v>131</v>
      </c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9"/>
      <c r="HA1" s="37" t="s">
        <v>133</v>
      </c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9"/>
    </row>
    <row r="2" spans="1:220" ht="15" customHeight="1" x14ac:dyDescent="0.2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N2" s="40" t="s">
        <v>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  <c r="AA2" s="40" t="s">
        <v>1</v>
      </c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N2" s="40" t="s">
        <v>1</v>
      </c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2"/>
      <c r="BA2" s="40" t="s">
        <v>1</v>
      </c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2"/>
      <c r="BN2" s="40" t="s">
        <v>1</v>
      </c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2"/>
      <c r="CA2" s="40" t="s">
        <v>1</v>
      </c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2"/>
      <c r="CN2" s="40" t="s">
        <v>1</v>
      </c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2"/>
      <c r="DA2" s="40" t="s">
        <v>1</v>
      </c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N2" s="40" t="s">
        <v>1</v>
      </c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2"/>
      <c r="EA2" s="40" t="s">
        <v>1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2"/>
      <c r="EN2" s="40" t="s">
        <v>1</v>
      </c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2"/>
      <c r="FA2" s="40" t="s">
        <v>1</v>
      </c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2"/>
      <c r="FN2" s="40" t="s">
        <v>1</v>
      </c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2"/>
      <c r="GA2" s="40" t="s">
        <v>1</v>
      </c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2"/>
      <c r="GN2" s="40" t="s">
        <v>1</v>
      </c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2"/>
      <c r="HA2" s="40" t="s">
        <v>1</v>
      </c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2"/>
    </row>
    <row r="3" spans="1:22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  <c r="N3" s="43"/>
      <c r="O3" s="44"/>
      <c r="P3" s="44"/>
      <c r="Q3" s="44"/>
      <c r="R3" s="44"/>
      <c r="S3" s="44"/>
      <c r="T3" s="44"/>
      <c r="U3" s="44"/>
      <c r="V3" s="44"/>
      <c r="W3" s="44"/>
      <c r="X3" s="44"/>
      <c r="Y3" s="45"/>
      <c r="AA3" s="43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N3" s="43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5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5"/>
      <c r="BN3" s="43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5"/>
      <c r="CA3" s="43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5"/>
      <c r="CN3" s="43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5"/>
      <c r="DA3" s="43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5"/>
      <c r="DN3" s="43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5"/>
      <c r="EA3" s="43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5"/>
      <c r="EN3" s="43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5"/>
      <c r="FA3" s="43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5"/>
      <c r="FN3" s="43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5"/>
      <c r="GA3" s="43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5"/>
      <c r="GN3" s="43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5"/>
      <c r="HA3" s="43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5"/>
    </row>
    <row r="4" spans="1:220" ht="15" customHeight="1" x14ac:dyDescent="0.25">
      <c r="A4" s="46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  <c r="N4" s="46" t="s">
        <v>2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AA4" s="46" t="s">
        <v>2</v>
      </c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8"/>
      <c r="AN4" s="46" t="s">
        <v>2</v>
      </c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BA4" s="46" t="s">
        <v>2</v>
      </c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8"/>
      <c r="BN4" s="46" t="s">
        <v>2</v>
      </c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8"/>
      <c r="CA4" s="46" t="s">
        <v>2</v>
      </c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8"/>
      <c r="CN4" s="46" t="s">
        <v>2</v>
      </c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8"/>
      <c r="DA4" s="46" t="s">
        <v>2</v>
      </c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8"/>
      <c r="DN4" s="46" t="s">
        <v>2</v>
      </c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8"/>
      <c r="EA4" s="46" t="s">
        <v>2</v>
      </c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8"/>
      <c r="EN4" s="46" t="s">
        <v>2</v>
      </c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8"/>
      <c r="FA4" s="46" t="s">
        <v>2</v>
      </c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8"/>
      <c r="FN4" s="46" t="s">
        <v>2</v>
      </c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8"/>
      <c r="GA4" s="46" t="s">
        <v>2</v>
      </c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8"/>
      <c r="GN4" s="46" t="s">
        <v>2</v>
      </c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8"/>
      <c r="HA4" s="46" t="s">
        <v>2</v>
      </c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8"/>
    </row>
    <row r="5" spans="1:220" ht="15" customHeight="1" x14ac:dyDescent="0.25">
      <c r="A5" s="37" t="s">
        <v>95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N5" s="37" t="s">
        <v>97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9"/>
      <c r="AA5" s="37" t="s">
        <v>100</v>
      </c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9"/>
      <c r="AN5" s="37" t="s">
        <v>100</v>
      </c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BA5" s="37" t="s">
        <v>105</v>
      </c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9"/>
      <c r="BN5" s="37" t="s">
        <v>105</v>
      </c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9"/>
      <c r="CA5" s="37" t="s">
        <v>110</v>
      </c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9"/>
      <c r="CN5" s="37" t="s">
        <v>110</v>
      </c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9"/>
      <c r="DA5" s="37" t="s">
        <v>115</v>
      </c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9"/>
      <c r="DN5" s="37" t="s">
        <v>115</v>
      </c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9"/>
      <c r="EA5" s="37" t="s">
        <v>120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9"/>
      <c r="EN5" s="37" t="s">
        <v>120</v>
      </c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9"/>
      <c r="FA5" s="37" t="s">
        <v>120</v>
      </c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9"/>
      <c r="FN5" s="37" t="s">
        <v>127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9"/>
      <c r="GA5" s="37" t="s">
        <v>127</v>
      </c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9"/>
      <c r="GN5" s="37" t="s">
        <v>127</v>
      </c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9"/>
      <c r="HA5" s="37" t="s">
        <v>134</v>
      </c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9"/>
    </row>
    <row r="6" spans="1:220" ht="15" customHeight="1" x14ac:dyDescent="0.25">
      <c r="A6" s="49" t="s">
        <v>3</v>
      </c>
      <c r="B6" s="50"/>
      <c r="C6" s="50"/>
      <c r="D6" s="50"/>
      <c r="E6" s="50"/>
      <c r="F6" s="51"/>
      <c r="G6" s="1"/>
      <c r="H6" s="1"/>
      <c r="I6" s="1"/>
      <c r="J6" s="1"/>
      <c r="K6" s="1"/>
      <c r="L6" s="2"/>
      <c r="N6" s="49" t="s">
        <v>3</v>
      </c>
      <c r="O6" s="50"/>
      <c r="P6" s="50"/>
      <c r="Q6" s="50"/>
      <c r="R6" s="50"/>
      <c r="S6" s="51"/>
      <c r="T6" s="1"/>
      <c r="U6" s="1"/>
      <c r="V6" s="1"/>
      <c r="W6" s="1"/>
      <c r="X6" s="1"/>
      <c r="Y6" s="2"/>
      <c r="AA6" s="49" t="s">
        <v>3</v>
      </c>
      <c r="AB6" s="50"/>
      <c r="AC6" s="50"/>
      <c r="AD6" s="50"/>
      <c r="AE6" s="50"/>
      <c r="AF6" s="51"/>
      <c r="AG6" s="1"/>
      <c r="AH6" s="1"/>
      <c r="AI6" s="1"/>
      <c r="AJ6" s="1"/>
      <c r="AK6" s="1"/>
      <c r="AL6" s="2"/>
      <c r="AN6" s="49" t="s">
        <v>3</v>
      </c>
      <c r="AO6" s="50"/>
      <c r="AP6" s="50"/>
      <c r="AQ6" s="50"/>
      <c r="AR6" s="50"/>
      <c r="AS6" s="51"/>
      <c r="AT6" s="1"/>
      <c r="AU6" s="1"/>
      <c r="AV6" s="1"/>
      <c r="AW6" s="1"/>
      <c r="AX6" s="1"/>
      <c r="AY6" s="2"/>
      <c r="BA6" s="49" t="s">
        <v>3</v>
      </c>
      <c r="BB6" s="50"/>
      <c r="BC6" s="50"/>
      <c r="BD6" s="50"/>
      <c r="BE6" s="50"/>
      <c r="BF6" s="51"/>
      <c r="BG6" s="1"/>
      <c r="BH6" s="1"/>
      <c r="BI6" s="1"/>
      <c r="BJ6" s="1"/>
      <c r="BK6" s="1"/>
      <c r="BL6" s="2"/>
      <c r="BN6" s="49" t="s">
        <v>3</v>
      </c>
      <c r="BO6" s="50"/>
      <c r="BP6" s="50"/>
      <c r="BQ6" s="50"/>
      <c r="BR6" s="50"/>
      <c r="BS6" s="51"/>
      <c r="BT6" s="1"/>
      <c r="BU6" s="1"/>
      <c r="BV6" s="1"/>
      <c r="BW6" s="1"/>
      <c r="BX6" s="1"/>
      <c r="BY6" s="2"/>
      <c r="CA6" s="49" t="s">
        <v>3</v>
      </c>
      <c r="CB6" s="50"/>
      <c r="CC6" s="50"/>
      <c r="CD6" s="50"/>
      <c r="CE6" s="50"/>
      <c r="CF6" s="51"/>
      <c r="CG6" s="1"/>
      <c r="CH6" s="1"/>
      <c r="CI6" s="1"/>
      <c r="CJ6" s="1"/>
      <c r="CK6" s="1"/>
      <c r="CL6" s="2"/>
      <c r="CN6" s="49" t="s">
        <v>3</v>
      </c>
      <c r="CO6" s="50"/>
      <c r="CP6" s="50"/>
      <c r="CQ6" s="50"/>
      <c r="CR6" s="50"/>
      <c r="CS6" s="51"/>
      <c r="CT6" s="1"/>
      <c r="CU6" s="1"/>
      <c r="CV6" s="1"/>
      <c r="CW6" s="1"/>
      <c r="CX6" s="1"/>
      <c r="CY6" s="2"/>
      <c r="DA6" s="49" t="s">
        <v>3</v>
      </c>
      <c r="DB6" s="50"/>
      <c r="DC6" s="50"/>
      <c r="DD6" s="50"/>
      <c r="DE6" s="50"/>
      <c r="DF6" s="51"/>
      <c r="DG6" s="1"/>
      <c r="DH6" s="1"/>
      <c r="DI6" s="1"/>
      <c r="DJ6" s="1"/>
      <c r="DK6" s="1"/>
      <c r="DL6" s="2"/>
      <c r="DN6" s="49" t="s">
        <v>3</v>
      </c>
      <c r="DO6" s="50"/>
      <c r="DP6" s="50"/>
      <c r="DQ6" s="50"/>
      <c r="DR6" s="50"/>
      <c r="DS6" s="51"/>
      <c r="DT6" s="1"/>
      <c r="DU6" s="1"/>
      <c r="DV6" s="1"/>
      <c r="DW6" s="1"/>
      <c r="DX6" s="1"/>
      <c r="DY6" s="2"/>
      <c r="EA6" s="49" t="s">
        <v>3</v>
      </c>
      <c r="EB6" s="50"/>
      <c r="EC6" s="50"/>
      <c r="ED6" s="50"/>
      <c r="EE6" s="50"/>
      <c r="EF6" s="51"/>
      <c r="EG6" s="1"/>
      <c r="EH6" s="1"/>
      <c r="EI6" s="1"/>
      <c r="EJ6" s="1"/>
      <c r="EK6" s="1"/>
      <c r="EL6" s="2"/>
      <c r="EN6" s="49" t="s">
        <v>3</v>
      </c>
      <c r="EO6" s="50"/>
      <c r="EP6" s="50"/>
      <c r="EQ6" s="50"/>
      <c r="ER6" s="50"/>
      <c r="ES6" s="51"/>
      <c r="ET6" s="1"/>
      <c r="EU6" s="1"/>
      <c r="EV6" s="1"/>
      <c r="EW6" s="1"/>
      <c r="EX6" s="1"/>
      <c r="EY6" s="2"/>
      <c r="FA6" s="49" t="s">
        <v>3</v>
      </c>
      <c r="FB6" s="50"/>
      <c r="FC6" s="50"/>
      <c r="FD6" s="50"/>
      <c r="FE6" s="50"/>
      <c r="FF6" s="51"/>
      <c r="FG6" s="1"/>
      <c r="FH6" s="1"/>
      <c r="FI6" s="1"/>
      <c r="FJ6" s="1"/>
      <c r="FK6" s="1"/>
      <c r="FL6" s="2"/>
      <c r="FN6" s="49" t="s">
        <v>3</v>
      </c>
      <c r="FO6" s="50"/>
      <c r="FP6" s="50"/>
      <c r="FQ6" s="50"/>
      <c r="FR6" s="50"/>
      <c r="FS6" s="51"/>
      <c r="FT6" s="1"/>
      <c r="FU6" s="1"/>
      <c r="FV6" s="1"/>
      <c r="FW6" s="1"/>
      <c r="FX6" s="1"/>
      <c r="FY6" s="2"/>
      <c r="GA6" s="49" t="s">
        <v>3</v>
      </c>
      <c r="GB6" s="50"/>
      <c r="GC6" s="50"/>
      <c r="GD6" s="50"/>
      <c r="GE6" s="50"/>
      <c r="GF6" s="51"/>
      <c r="GG6" s="1"/>
      <c r="GH6" s="1"/>
      <c r="GI6" s="1"/>
      <c r="GJ6" s="1"/>
      <c r="GK6" s="1"/>
      <c r="GL6" s="2"/>
      <c r="GN6" s="49" t="s">
        <v>3</v>
      </c>
      <c r="GO6" s="50"/>
      <c r="GP6" s="50"/>
      <c r="GQ6" s="50"/>
      <c r="GR6" s="50"/>
      <c r="GS6" s="51"/>
      <c r="GT6" s="1"/>
      <c r="GU6" s="1"/>
      <c r="GV6" s="1"/>
      <c r="GW6" s="1"/>
      <c r="GX6" s="1"/>
      <c r="GY6" s="2"/>
      <c r="HA6" s="49" t="s">
        <v>3</v>
      </c>
      <c r="HB6" s="50"/>
      <c r="HC6" s="50"/>
      <c r="HD6" s="50"/>
      <c r="HE6" s="50"/>
      <c r="HF6" s="51"/>
      <c r="HG6" s="1"/>
      <c r="HH6" s="1"/>
      <c r="HI6" s="1"/>
      <c r="HJ6" s="1"/>
      <c r="HK6" s="1"/>
      <c r="HL6" s="2"/>
    </row>
    <row r="7" spans="1:220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L7" s="4"/>
      <c r="N7" s="8" t="s">
        <v>4</v>
      </c>
      <c r="O7" s="8" t="s">
        <v>5</v>
      </c>
      <c r="P7" s="8" t="s">
        <v>6</v>
      </c>
      <c r="Q7" s="8" t="s">
        <v>7</v>
      </c>
      <c r="R7" s="8" t="s">
        <v>8</v>
      </c>
      <c r="S7" s="8" t="s">
        <v>9</v>
      </c>
      <c r="Y7" s="4"/>
      <c r="AA7" s="8" t="s">
        <v>4</v>
      </c>
      <c r="AB7" s="8" t="s">
        <v>5</v>
      </c>
      <c r="AC7" s="8" t="s">
        <v>6</v>
      </c>
      <c r="AD7" s="8" t="s">
        <v>7</v>
      </c>
      <c r="AE7" s="8" t="s">
        <v>8</v>
      </c>
      <c r="AF7" s="8" t="s">
        <v>9</v>
      </c>
      <c r="AL7" s="4"/>
      <c r="AN7" s="8" t="s">
        <v>4</v>
      </c>
      <c r="AO7" s="8" t="s">
        <v>5</v>
      </c>
      <c r="AP7" s="8" t="s">
        <v>6</v>
      </c>
      <c r="AQ7" s="8" t="s">
        <v>7</v>
      </c>
      <c r="AR7" s="8" t="s">
        <v>8</v>
      </c>
      <c r="AS7" s="8" t="s">
        <v>9</v>
      </c>
      <c r="AY7" s="4"/>
      <c r="BA7" s="8" t="s">
        <v>4</v>
      </c>
      <c r="BB7" s="8" t="s">
        <v>5</v>
      </c>
      <c r="BC7" s="8" t="s">
        <v>6</v>
      </c>
      <c r="BD7" s="8" t="s">
        <v>7</v>
      </c>
      <c r="BE7" s="8" t="s">
        <v>8</v>
      </c>
      <c r="BF7" s="8" t="s">
        <v>9</v>
      </c>
      <c r="BL7" s="4"/>
      <c r="BN7" s="8" t="s">
        <v>4</v>
      </c>
      <c r="BO7" s="8" t="s">
        <v>5</v>
      </c>
      <c r="BP7" s="8" t="s">
        <v>6</v>
      </c>
      <c r="BQ7" s="8" t="s">
        <v>7</v>
      </c>
      <c r="BR7" s="8" t="s">
        <v>8</v>
      </c>
      <c r="BS7" s="8" t="s">
        <v>9</v>
      </c>
      <c r="BY7" s="4"/>
      <c r="CA7" s="8" t="s">
        <v>4</v>
      </c>
      <c r="CB7" s="8" t="s">
        <v>5</v>
      </c>
      <c r="CC7" s="8" t="s">
        <v>6</v>
      </c>
      <c r="CD7" s="8" t="s">
        <v>7</v>
      </c>
      <c r="CE7" s="8" t="s">
        <v>8</v>
      </c>
      <c r="CF7" s="8" t="s">
        <v>9</v>
      </c>
      <c r="CL7" s="4"/>
      <c r="CN7" s="8" t="s">
        <v>4</v>
      </c>
      <c r="CO7" s="8" t="s">
        <v>5</v>
      </c>
      <c r="CP7" s="8" t="s">
        <v>6</v>
      </c>
      <c r="CQ7" s="8" t="s">
        <v>7</v>
      </c>
      <c r="CR7" s="8" t="s">
        <v>8</v>
      </c>
      <c r="CS7" s="8" t="s">
        <v>9</v>
      </c>
      <c r="CY7" s="4"/>
      <c r="DA7" s="8" t="s">
        <v>4</v>
      </c>
      <c r="DB7" s="8" t="s">
        <v>5</v>
      </c>
      <c r="DC7" s="8" t="s">
        <v>6</v>
      </c>
      <c r="DD7" s="8" t="s">
        <v>7</v>
      </c>
      <c r="DE7" s="8" t="s">
        <v>8</v>
      </c>
      <c r="DF7" s="8" t="s">
        <v>9</v>
      </c>
      <c r="DL7" s="4"/>
      <c r="DN7" s="8" t="s">
        <v>4</v>
      </c>
      <c r="DO7" s="8" t="s">
        <v>5</v>
      </c>
      <c r="DP7" s="8" t="s">
        <v>6</v>
      </c>
      <c r="DQ7" s="8" t="s">
        <v>7</v>
      </c>
      <c r="DR7" s="8" t="s">
        <v>8</v>
      </c>
      <c r="DS7" s="8" t="s">
        <v>9</v>
      </c>
      <c r="DY7" s="4"/>
      <c r="EA7" s="8" t="s">
        <v>4</v>
      </c>
      <c r="EB7" s="8" t="s">
        <v>5</v>
      </c>
      <c r="EC7" s="8" t="s">
        <v>6</v>
      </c>
      <c r="ED7" s="8" t="s">
        <v>7</v>
      </c>
      <c r="EE7" s="8" t="s">
        <v>8</v>
      </c>
      <c r="EF7" s="8" t="s">
        <v>9</v>
      </c>
      <c r="EL7" s="4"/>
      <c r="EN7" s="8" t="s">
        <v>4</v>
      </c>
      <c r="EO7" s="8" t="s">
        <v>5</v>
      </c>
      <c r="EP7" s="8" t="s">
        <v>6</v>
      </c>
      <c r="EQ7" s="8" t="s">
        <v>7</v>
      </c>
      <c r="ER7" s="8" t="s">
        <v>8</v>
      </c>
      <c r="ES7" s="8" t="s">
        <v>9</v>
      </c>
      <c r="EY7" s="4"/>
      <c r="FA7" s="8" t="s">
        <v>4</v>
      </c>
      <c r="FB7" s="8" t="s">
        <v>5</v>
      </c>
      <c r="FC7" s="8" t="s">
        <v>6</v>
      </c>
      <c r="FD7" s="8" t="s">
        <v>7</v>
      </c>
      <c r="FE7" s="8" t="s">
        <v>8</v>
      </c>
      <c r="FF7" s="8" t="s">
        <v>9</v>
      </c>
      <c r="FL7" s="4"/>
      <c r="FN7" s="8" t="s">
        <v>4</v>
      </c>
      <c r="FO7" s="8" t="s">
        <v>5</v>
      </c>
      <c r="FP7" s="8" t="s">
        <v>6</v>
      </c>
      <c r="FQ7" s="8" t="s">
        <v>7</v>
      </c>
      <c r="FR7" s="8" t="s">
        <v>8</v>
      </c>
      <c r="FS7" s="8" t="s">
        <v>9</v>
      </c>
      <c r="FY7" s="4"/>
      <c r="GA7" s="8" t="s">
        <v>4</v>
      </c>
      <c r="GB7" s="8" t="s">
        <v>5</v>
      </c>
      <c r="GC7" s="8" t="s">
        <v>6</v>
      </c>
      <c r="GD7" s="8" t="s">
        <v>7</v>
      </c>
      <c r="GE7" s="8" t="s">
        <v>8</v>
      </c>
      <c r="GF7" s="8" t="s">
        <v>9</v>
      </c>
      <c r="GL7" s="4"/>
      <c r="GN7" s="8" t="s">
        <v>4</v>
      </c>
      <c r="GO7" s="8" t="s">
        <v>5</v>
      </c>
      <c r="GP7" s="8" t="s">
        <v>6</v>
      </c>
      <c r="GQ7" s="8" t="s">
        <v>7</v>
      </c>
      <c r="GR7" s="8" t="s">
        <v>8</v>
      </c>
      <c r="GS7" s="8" t="s">
        <v>9</v>
      </c>
      <c r="GY7" s="4"/>
      <c r="HA7" s="8" t="s">
        <v>4</v>
      </c>
      <c r="HB7" s="8" t="s">
        <v>5</v>
      </c>
      <c r="HC7" s="8" t="s">
        <v>6</v>
      </c>
      <c r="HD7" s="8" t="s">
        <v>7</v>
      </c>
      <c r="HE7" s="8" t="s">
        <v>8</v>
      </c>
      <c r="HF7" s="8" t="s">
        <v>9</v>
      </c>
      <c r="HL7" s="4"/>
    </row>
    <row r="8" spans="1:220" x14ac:dyDescent="0.25">
      <c r="A8" s="9" t="s">
        <v>10</v>
      </c>
      <c r="B8" s="10" t="s">
        <v>11</v>
      </c>
      <c r="C8" s="9" t="s">
        <v>12</v>
      </c>
      <c r="D8" s="7" t="s">
        <v>13</v>
      </c>
      <c r="E8" s="7"/>
      <c r="F8" s="7">
        <v>1</v>
      </c>
      <c r="L8" s="4"/>
      <c r="N8" s="9" t="s">
        <v>10</v>
      </c>
      <c r="O8" s="10" t="s">
        <v>11</v>
      </c>
      <c r="P8" s="9" t="s">
        <v>12</v>
      </c>
      <c r="Q8" s="7" t="s">
        <v>13</v>
      </c>
      <c r="R8" s="7"/>
      <c r="S8" s="7">
        <v>1</v>
      </c>
      <c r="Y8" s="4"/>
      <c r="AA8" s="9" t="s">
        <v>10</v>
      </c>
      <c r="AB8" s="10" t="s">
        <v>11</v>
      </c>
      <c r="AC8" s="9" t="s">
        <v>12</v>
      </c>
      <c r="AD8" s="7" t="s">
        <v>13</v>
      </c>
      <c r="AE8" s="7"/>
      <c r="AF8" s="7">
        <v>1</v>
      </c>
      <c r="AL8" s="4"/>
      <c r="AN8" s="9" t="s">
        <v>10</v>
      </c>
      <c r="AO8" s="10" t="s">
        <v>11</v>
      </c>
      <c r="AP8" s="9" t="s">
        <v>12</v>
      </c>
      <c r="AQ8" s="7" t="s">
        <v>13</v>
      </c>
      <c r="AR8" s="7"/>
      <c r="AS8" s="7">
        <v>1</v>
      </c>
      <c r="AY8" s="4"/>
      <c r="BA8" s="9" t="s">
        <v>10</v>
      </c>
      <c r="BB8" s="10" t="s">
        <v>11</v>
      </c>
      <c r="BC8" s="9" t="s">
        <v>12</v>
      </c>
      <c r="BD8" s="7" t="s">
        <v>13</v>
      </c>
      <c r="BE8" s="7"/>
      <c r="BF8" s="7">
        <v>1</v>
      </c>
      <c r="BL8" s="4"/>
      <c r="BN8" s="9" t="s">
        <v>10</v>
      </c>
      <c r="BO8" s="10" t="s">
        <v>11</v>
      </c>
      <c r="BP8" s="9" t="s">
        <v>12</v>
      </c>
      <c r="BQ8" s="7" t="s">
        <v>13</v>
      </c>
      <c r="BR8" s="7"/>
      <c r="BS8" s="7">
        <v>1</v>
      </c>
      <c r="BY8" s="4"/>
      <c r="CA8" s="9" t="s">
        <v>10</v>
      </c>
      <c r="CB8" s="10" t="s">
        <v>11</v>
      </c>
      <c r="CC8" s="9" t="s">
        <v>12</v>
      </c>
      <c r="CD8" s="7" t="s">
        <v>13</v>
      </c>
      <c r="CE8" s="7"/>
      <c r="CF8" s="7">
        <v>1</v>
      </c>
      <c r="CL8" s="4"/>
      <c r="CN8" s="9" t="s">
        <v>10</v>
      </c>
      <c r="CO8" s="10" t="s">
        <v>11</v>
      </c>
      <c r="CP8" s="9" t="s">
        <v>12</v>
      </c>
      <c r="CQ8" s="7" t="s">
        <v>13</v>
      </c>
      <c r="CR8" s="7"/>
      <c r="CS8" s="7">
        <v>1</v>
      </c>
      <c r="CY8" s="4"/>
      <c r="DA8" s="9" t="s">
        <v>10</v>
      </c>
      <c r="DB8" s="10" t="s">
        <v>11</v>
      </c>
      <c r="DC8" s="9" t="s">
        <v>12</v>
      </c>
      <c r="DD8" s="7" t="s">
        <v>13</v>
      </c>
      <c r="DE8" s="7"/>
      <c r="DF8" s="7">
        <v>1</v>
      </c>
      <c r="DL8" s="4"/>
      <c r="DN8" s="9" t="s">
        <v>10</v>
      </c>
      <c r="DO8" s="10" t="s">
        <v>11</v>
      </c>
      <c r="DP8" s="9" t="s">
        <v>12</v>
      </c>
      <c r="DQ8" s="7" t="s">
        <v>13</v>
      </c>
      <c r="DR8" s="7"/>
      <c r="DS8" s="7">
        <v>1</v>
      </c>
      <c r="DY8" s="4"/>
      <c r="EA8" s="9" t="s">
        <v>10</v>
      </c>
      <c r="EB8" s="10" t="s">
        <v>11</v>
      </c>
      <c r="EC8" s="9" t="s">
        <v>12</v>
      </c>
      <c r="ED8" s="7" t="s">
        <v>13</v>
      </c>
      <c r="EE8" s="7"/>
      <c r="EF8" s="7">
        <v>1</v>
      </c>
      <c r="EL8" s="4"/>
      <c r="EN8" s="9" t="s">
        <v>10</v>
      </c>
      <c r="EO8" s="10" t="s">
        <v>11</v>
      </c>
      <c r="EP8" s="9" t="s">
        <v>12</v>
      </c>
      <c r="EQ8" s="7" t="s">
        <v>13</v>
      </c>
      <c r="ER8" s="7"/>
      <c r="ES8" s="7">
        <v>1</v>
      </c>
      <c r="EY8" s="4"/>
      <c r="FA8" s="9" t="s">
        <v>10</v>
      </c>
      <c r="FB8" s="10" t="s">
        <v>11</v>
      </c>
      <c r="FC8" s="9" t="s">
        <v>12</v>
      </c>
      <c r="FD8" s="7" t="s">
        <v>13</v>
      </c>
      <c r="FE8" s="7"/>
      <c r="FF8" s="7">
        <v>1</v>
      </c>
      <c r="FL8" s="4"/>
      <c r="FN8" s="9" t="s">
        <v>10</v>
      </c>
      <c r="FO8" s="10" t="s">
        <v>11</v>
      </c>
      <c r="FP8" s="9" t="s">
        <v>12</v>
      </c>
      <c r="FQ8" s="7" t="s">
        <v>13</v>
      </c>
      <c r="FR8" s="7"/>
      <c r="FS8" s="7">
        <v>1</v>
      </c>
      <c r="FY8" s="4"/>
      <c r="GA8" s="9" t="s">
        <v>10</v>
      </c>
      <c r="GB8" s="10" t="s">
        <v>11</v>
      </c>
      <c r="GC8" s="9" t="s">
        <v>12</v>
      </c>
      <c r="GD8" s="7" t="s">
        <v>13</v>
      </c>
      <c r="GE8" s="7"/>
      <c r="GF8" s="7">
        <v>1</v>
      </c>
      <c r="GL8" s="4"/>
      <c r="GN8" s="9" t="s">
        <v>10</v>
      </c>
      <c r="GO8" s="10" t="s">
        <v>11</v>
      </c>
      <c r="GP8" s="9" t="s">
        <v>12</v>
      </c>
      <c r="GQ8" s="7" t="s">
        <v>13</v>
      </c>
      <c r="GR8" s="7"/>
      <c r="GS8" s="7">
        <v>1</v>
      </c>
      <c r="GY8" s="4"/>
      <c r="HA8" s="9" t="s">
        <v>10</v>
      </c>
      <c r="HB8" s="10" t="s">
        <v>11</v>
      </c>
      <c r="HC8" s="9" t="s">
        <v>12</v>
      </c>
      <c r="HD8" s="7" t="s">
        <v>13</v>
      </c>
      <c r="HE8" s="7"/>
      <c r="HF8" s="7">
        <v>1</v>
      </c>
      <c r="HL8" s="4"/>
    </row>
    <row r="9" spans="1:220" ht="45" x14ac:dyDescent="0.25">
      <c r="A9" s="9" t="s">
        <v>14</v>
      </c>
      <c r="B9" s="10" t="s">
        <v>15</v>
      </c>
      <c r="C9" s="9" t="s">
        <v>16</v>
      </c>
      <c r="D9" s="7" t="s">
        <v>17</v>
      </c>
      <c r="E9" s="7"/>
      <c r="F9" s="7">
        <v>1</v>
      </c>
      <c r="L9" s="4"/>
      <c r="N9" s="9" t="s">
        <v>14</v>
      </c>
      <c r="O9" s="10" t="s">
        <v>15</v>
      </c>
      <c r="P9" s="9" t="s">
        <v>16</v>
      </c>
      <c r="Q9" s="7" t="s">
        <v>17</v>
      </c>
      <c r="R9" s="7"/>
      <c r="S9" s="7">
        <v>1</v>
      </c>
      <c r="Y9" s="4"/>
      <c r="AA9" s="9" t="s">
        <v>14</v>
      </c>
      <c r="AB9" s="10" t="s">
        <v>15</v>
      </c>
      <c r="AC9" s="9" t="s">
        <v>16</v>
      </c>
      <c r="AD9" s="7" t="s">
        <v>17</v>
      </c>
      <c r="AE9" s="7"/>
      <c r="AF9" s="7">
        <v>1</v>
      </c>
      <c r="AL9" s="4"/>
      <c r="AN9" s="9" t="s">
        <v>14</v>
      </c>
      <c r="AO9" s="10" t="s">
        <v>15</v>
      </c>
      <c r="AP9" s="9" t="s">
        <v>16</v>
      </c>
      <c r="AQ9" s="7" t="s">
        <v>17</v>
      </c>
      <c r="AR9" s="7"/>
      <c r="AS9" s="7">
        <v>1</v>
      </c>
      <c r="AY9" s="4"/>
      <c r="BA9" s="9" t="s">
        <v>14</v>
      </c>
      <c r="BB9" s="10" t="s">
        <v>15</v>
      </c>
      <c r="BC9" s="9" t="s">
        <v>16</v>
      </c>
      <c r="BD9" s="7" t="s">
        <v>17</v>
      </c>
      <c r="BE9" s="7"/>
      <c r="BF9" s="7">
        <v>1</v>
      </c>
      <c r="BL9" s="4"/>
      <c r="BN9" s="9" t="s">
        <v>14</v>
      </c>
      <c r="BO9" s="10" t="s">
        <v>15</v>
      </c>
      <c r="BP9" s="9" t="s">
        <v>16</v>
      </c>
      <c r="BQ9" s="7" t="s">
        <v>17</v>
      </c>
      <c r="BR9" s="7"/>
      <c r="BS9" s="7">
        <v>1</v>
      </c>
      <c r="BY9" s="4"/>
      <c r="CA9" s="9" t="s">
        <v>14</v>
      </c>
      <c r="CB9" s="10" t="s">
        <v>15</v>
      </c>
      <c r="CC9" s="9" t="s">
        <v>16</v>
      </c>
      <c r="CD9" s="7" t="s">
        <v>17</v>
      </c>
      <c r="CE9" s="7"/>
      <c r="CF9" s="7">
        <v>1</v>
      </c>
      <c r="CL9" s="4"/>
      <c r="CN9" s="9" t="s">
        <v>14</v>
      </c>
      <c r="CO9" s="10" t="s">
        <v>15</v>
      </c>
      <c r="CP9" s="9" t="s">
        <v>16</v>
      </c>
      <c r="CQ9" s="7" t="s">
        <v>17</v>
      </c>
      <c r="CR9" s="7"/>
      <c r="CS9" s="7">
        <v>1</v>
      </c>
      <c r="CY9" s="4"/>
      <c r="DA9" s="9" t="s">
        <v>14</v>
      </c>
      <c r="DB9" s="10" t="s">
        <v>15</v>
      </c>
      <c r="DC9" s="9" t="s">
        <v>16</v>
      </c>
      <c r="DD9" s="7" t="s">
        <v>17</v>
      </c>
      <c r="DE9" s="7"/>
      <c r="DF9" s="7">
        <v>1</v>
      </c>
      <c r="DL9" s="4"/>
      <c r="DN9" s="9" t="s">
        <v>14</v>
      </c>
      <c r="DO9" s="10" t="s">
        <v>15</v>
      </c>
      <c r="DP9" s="9" t="s">
        <v>16</v>
      </c>
      <c r="DQ9" s="7" t="s">
        <v>17</v>
      </c>
      <c r="DR9" s="7"/>
      <c r="DS9" s="7">
        <v>1</v>
      </c>
      <c r="DY9" s="4"/>
      <c r="EA9" s="9" t="s">
        <v>14</v>
      </c>
      <c r="EB9" s="10" t="s">
        <v>15</v>
      </c>
      <c r="EC9" s="9" t="s">
        <v>16</v>
      </c>
      <c r="ED9" s="7" t="s">
        <v>17</v>
      </c>
      <c r="EE9" s="7"/>
      <c r="EF9" s="7">
        <v>1</v>
      </c>
      <c r="EL9" s="4"/>
      <c r="EN9" s="9" t="s">
        <v>14</v>
      </c>
      <c r="EO9" s="10" t="s">
        <v>15</v>
      </c>
      <c r="EP9" s="9" t="s">
        <v>16</v>
      </c>
      <c r="EQ9" s="7" t="s">
        <v>17</v>
      </c>
      <c r="ER9" s="7"/>
      <c r="ES9" s="7">
        <v>1</v>
      </c>
      <c r="EY9" s="4"/>
      <c r="FA9" s="9" t="s">
        <v>14</v>
      </c>
      <c r="FB9" s="10" t="s">
        <v>15</v>
      </c>
      <c r="FC9" s="9" t="s">
        <v>16</v>
      </c>
      <c r="FD9" s="7" t="s">
        <v>17</v>
      </c>
      <c r="FE9" s="7"/>
      <c r="FF9" s="7">
        <v>1</v>
      </c>
      <c r="FL9" s="4"/>
      <c r="FN9" s="9" t="s">
        <v>14</v>
      </c>
      <c r="FO9" s="10" t="s">
        <v>15</v>
      </c>
      <c r="FP9" s="9" t="s">
        <v>16</v>
      </c>
      <c r="FQ9" s="7" t="s">
        <v>17</v>
      </c>
      <c r="FR9" s="7"/>
      <c r="FS9" s="7">
        <v>1</v>
      </c>
      <c r="FY9" s="4"/>
      <c r="GA9" s="9" t="s">
        <v>14</v>
      </c>
      <c r="GB9" s="10" t="s">
        <v>15</v>
      </c>
      <c r="GC9" s="9" t="s">
        <v>16</v>
      </c>
      <c r="GD9" s="7" t="s">
        <v>17</v>
      </c>
      <c r="GE9" s="7"/>
      <c r="GF9" s="7">
        <v>1</v>
      </c>
      <c r="GL9" s="4"/>
      <c r="GN9" s="9" t="s">
        <v>14</v>
      </c>
      <c r="GO9" s="10" t="s">
        <v>15</v>
      </c>
      <c r="GP9" s="9" t="s">
        <v>16</v>
      </c>
      <c r="GQ9" s="7" t="s">
        <v>17</v>
      </c>
      <c r="GR9" s="7"/>
      <c r="GS9" s="7">
        <v>1</v>
      </c>
      <c r="GY9" s="4"/>
      <c r="HA9" s="9" t="s">
        <v>14</v>
      </c>
      <c r="HB9" s="10" t="s">
        <v>15</v>
      </c>
      <c r="HC9" s="9" t="s">
        <v>16</v>
      </c>
      <c r="HD9" s="7" t="s">
        <v>17</v>
      </c>
      <c r="HE9" s="7"/>
      <c r="HF9" s="7">
        <v>1</v>
      </c>
      <c r="HL9" s="4"/>
    </row>
    <row r="10" spans="1:220" x14ac:dyDescent="0.25">
      <c r="A10" s="9" t="s">
        <v>18</v>
      </c>
      <c r="B10" s="10" t="s">
        <v>19</v>
      </c>
      <c r="C10" s="9" t="s">
        <v>20</v>
      </c>
      <c r="D10" s="11">
        <v>43102</v>
      </c>
      <c r="E10" s="7"/>
      <c r="F10" s="7">
        <v>1</v>
      </c>
      <c r="L10" s="4"/>
      <c r="N10" s="9" t="s">
        <v>18</v>
      </c>
      <c r="O10" s="10" t="s">
        <v>19</v>
      </c>
      <c r="P10" s="9" t="s">
        <v>20</v>
      </c>
      <c r="Q10" s="11">
        <v>43102</v>
      </c>
      <c r="R10" s="7"/>
      <c r="S10" s="7">
        <v>1</v>
      </c>
      <c r="Y10" s="4"/>
      <c r="AA10" s="9" t="s">
        <v>18</v>
      </c>
      <c r="AB10" s="10" t="s">
        <v>19</v>
      </c>
      <c r="AC10" s="9" t="s">
        <v>20</v>
      </c>
      <c r="AD10" s="11">
        <v>43102</v>
      </c>
      <c r="AE10" s="7"/>
      <c r="AF10" s="7">
        <v>1</v>
      </c>
      <c r="AL10" s="4"/>
      <c r="AN10" s="9" t="s">
        <v>18</v>
      </c>
      <c r="AO10" s="10" t="s">
        <v>19</v>
      </c>
      <c r="AP10" s="9" t="s">
        <v>20</v>
      </c>
      <c r="AQ10" s="11">
        <v>43102</v>
      </c>
      <c r="AR10" s="7"/>
      <c r="AS10" s="7">
        <v>1</v>
      </c>
      <c r="AY10" s="4"/>
      <c r="BA10" s="9" t="s">
        <v>18</v>
      </c>
      <c r="BB10" s="10" t="s">
        <v>19</v>
      </c>
      <c r="BC10" s="9" t="s">
        <v>20</v>
      </c>
      <c r="BD10" s="11">
        <v>43102</v>
      </c>
      <c r="BE10" s="7"/>
      <c r="BF10" s="7">
        <v>1</v>
      </c>
      <c r="BL10" s="4"/>
      <c r="BN10" s="9" t="s">
        <v>18</v>
      </c>
      <c r="BO10" s="10" t="s">
        <v>19</v>
      </c>
      <c r="BP10" s="9" t="s">
        <v>20</v>
      </c>
      <c r="BQ10" s="11">
        <v>43102</v>
      </c>
      <c r="BR10" s="7"/>
      <c r="BS10" s="7">
        <v>1</v>
      </c>
      <c r="BY10" s="4"/>
      <c r="CA10" s="9" t="s">
        <v>18</v>
      </c>
      <c r="CB10" s="10" t="s">
        <v>19</v>
      </c>
      <c r="CC10" s="9" t="s">
        <v>20</v>
      </c>
      <c r="CD10" s="11">
        <v>43102</v>
      </c>
      <c r="CE10" s="7"/>
      <c r="CF10" s="7">
        <v>1</v>
      </c>
      <c r="CL10" s="4"/>
      <c r="CN10" s="9" t="s">
        <v>18</v>
      </c>
      <c r="CO10" s="10" t="s">
        <v>19</v>
      </c>
      <c r="CP10" s="9" t="s">
        <v>20</v>
      </c>
      <c r="CQ10" s="11">
        <v>43102</v>
      </c>
      <c r="CR10" s="7"/>
      <c r="CS10" s="7">
        <v>1</v>
      </c>
      <c r="CY10" s="4"/>
      <c r="DA10" s="9" t="s">
        <v>18</v>
      </c>
      <c r="DB10" s="10" t="s">
        <v>19</v>
      </c>
      <c r="DC10" s="9" t="s">
        <v>20</v>
      </c>
      <c r="DD10" s="11">
        <v>43102</v>
      </c>
      <c r="DE10" s="7"/>
      <c r="DF10" s="7">
        <v>1</v>
      </c>
      <c r="DL10" s="4"/>
      <c r="DN10" s="9" t="s">
        <v>18</v>
      </c>
      <c r="DO10" s="10" t="s">
        <v>19</v>
      </c>
      <c r="DP10" s="9" t="s">
        <v>20</v>
      </c>
      <c r="DQ10" s="11">
        <v>43102</v>
      </c>
      <c r="DR10" s="7"/>
      <c r="DS10" s="7">
        <v>1</v>
      </c>
      <c r="DY10" s="4"/>
      <c r="EA10" s="9" t="s">
        <v>18</v>
      </c>
      <c r="EB10" s="10" t="s">
        <v>19</v>
      </c>
      <c r="EC10" s="9" t="s">
        <v>20</v>
      </c>
      <c r="ED10" s="11">
        <v>43102</v>
      </c>
      <c r="EE10" s="7"/>
      <c r="EF10" s="7">
        <v>1</v>
      </c>
      <c r="EL10" s="4"/>
      <c r="EN10" s="9" t="s">
        <v>18</v>
      </c>
      <c r="EO10" s="10" t="s">
        <v>19</v>
      </c>
      <c r="EP10" s="9" t="s">
        <v>20</v>
      </c>
      <c r="EQ10" s="11">
        <v>43102</v>
      </c>
      <c r="ER10" s="7"/>
      <c r="ES10" s="7">
        <v>1</v>
      </c>
      <c r="EY10" s="4"/>
      <c r="FA10" s="9" t="s">
        <v>18</v>
      </c>
      <c r="FB10" s="10" t="s">
        <v>19</v>
      </c>
      <c r="FC10" s="9" t="s">
        <v>20</v>
      </c>
      <c r="FD10" s="11">
        <v>43102</v>
      </c>
      <c r="FE10" s="7"/>
      <c r="FF10" s="7">
        <v>1</v>
      </c>
      <c r="FL10" s="4"/>
      <c r="FN10" s="9" t="s">
        <v>18</v>
      </c>
      <c r="FO10" s="10" t="s">
        <v>19</v>
      </c>
      <c r="FP10" s="9" t="s">
        <v>20</v>
      </c>
      <c r="FQ10" s="11">
        <v>43102</v>
      </c>
      <c r="FR10" s="7"/>
      <c r="FS10" s="7">
        <v>1</v>
      </c>
      <c r="FY10" s="4"/>
      <c r="GA10" s="9" t="s">
        <v>18</v>
      </c>
      <c r="GB10" s="10" t="s">
        <v>19</v>
      </c>
      <c r="GC10" s="9" t="s">
        <v>20</v>
      </c>
      <c r="GD10" s="11">
        <v>43102</v>
      </c>
      <c r="GE10" s="7"/>
      <c r="GF10" s="7">
        <v>1</v>
      </c>
      <c r="GL10" s="4"/>
      <c r="GN10" s="9" t="s">
        <v>18</v>
      </c>
      <c r="GO10" s="10" t="s">
        <v>19</v>
      </c>
      <c r="GP10" s="9" t="s">
        <v>20</v>
      </c>
      <c r="GQ10" s="11">
        <v>43102</v>
      </c>
      <c r="GR10" s="7"/>
      <c r="GS10" s="7">
        <v>1</v>
      </c>
      <c r="GY10" s="4"/>
      <c r="HA10" s="9" t="s">
        <v>18</v>
      </c>
      <c r="HB10" s="10" t="s">
        <v>19</v>
      </c>
      <c r="HC10" s="9" t="s">
        <v>20</v>
      </c>
      <c r="HD10" s="11">
        <v>43102</v>
      </c>
      <c r="HE10" s="7"/>
      <c r="HF10" s="7">
        <v>1</v>
      </c>
      <c r="HL10" s="4"/>
    </row>
    <row r="11" spans="1:220" ht="75" x14ac:dyDescent="0.25">
      <c r="A11" s="9" t="s">
        <v>21</v>
      </c>
      <c r="B11" s="10" t="s">
        <v>22</v>
      </c>
      <c r="C11" s="9" t="s">
        <v>23</v>
      </c>
      <c r="D11" s="7" t="s">
        <v>24</v>
      </c>
      <c r="E11" s="7"/>
      <c r="F11" s="7">
        <v>1</v>
      </c>
      <c r="L11" s="4"/>
      <c r="N11" s="9" t="s">
        <v>21</v>
      </c>
      <c r="O11" s="10" t="s">
        <v>22</v>
      </c>
      <c r="P11" s="9" t="s">
        <v>23</v>
      </c>
      <c r="Q11" s="7" t="s">
        <v>24</v>
      </c>
      <c r="R11" s="7"/>
      <c r="S11" s="7">
        <v>1</v>
      </c>
      <c r="Y11" s="4"/>
      <c r="AA11" s="9" t="s">
        <v>21</v>
      </c>
      <c r="AB11" s="10" t="s">
        <v>22</v>
      </c>
      <c r="AC11" s="9" t="s">
        <v>23</v>
      </c>
      <c r="AD11" s="7" t="s">
        <v>24</v>
      </c>
      <c r="AE11" s="7"/>
      <c r="AF11" s="7">
        <v>1</v>
      </c>
      <c r="AL11" s="4"/>
      <c r="AN11" s="9" t="s">
        <v>21</v>
      </c>
      <c r="AO11" s="10" t="s">
        <v>22</v>
      </c>
      <c r="AP11" s="9" t="s">
        <v>23</v>
      </c>
      <c r="AQ11" s="7" t="s">
        <v>24</v>
      </c>
      <c r="AR11" s="7"/>
      <c r="AS11" s="7">
        <v>1</v>
      </c>
      <c r="AY11" s="4"/>
      <c r="BA11" s="9" t="s">
        <v>21</v>
      </c>
      <c r="BB11" s="10" t="s">
        <v>22</v>
      </c>
      <c r="BC11" s="9" t="s">
        <v>23</v>
      </c>
      <c r="BD11" s="7" t="s">
        <v>24</v>
      </c>
      <c r="BE11" s="7"/>
      <c r="BF11" s="7">
        <v>1</v>
      </c>
      <c r="BL11" s="4"/>
      <c r="BN11" s="9" t="s">
        <v>21</v>
      </c>
      <c r="BO11" s="10" t="s">
        <v>22</v>
      </c>
      <c r="BP11" s="9" t="s">
        <v>23</v>
      </c>
      <c r="BQ11" s="7" t="s">
        <v>24</v>
      </c>
      <c r="BR11" s="7"/>
      <c r="BS11" s="7">
        <v>1</v>
      </c>
      <c r="BY11" s="4"/>
      <c r="CA11" s="9" t="s">
        <v>21</v>
      </c>
      <c r="CB11" s="10" t="s">
        <v>22</v>
      </c>
      <c r="CC11" s="9" t="s">
        <v>23</v>
      </c>
      <c r="CD11" s="7" t="s">
        <v>24</v>
      </c>
      <c r="CE11" s="7"/>
      <c r="CF11" s="7">
        <v>1</v>
      </c>
      <c r="CL11" s="4"/>
      <c r="CN11" s="9" t="s">
        <v>21</v>
      </c>
      <c r="CO11" s="10" t="s">
        <v>22</v>
      </c>
      <c r="CP11" s="9" t="s">
        <v>23</v>
      </c>
      <c r="CQ11" s="7" t="s">
        <v>24</v>
      </c>
      <c r="CR11" s="7"/>
      <c r="CS11" s="7">
        <v>1</v>
      </c>
      <c r="CY11" s="4"/>
      <c r="DA11" s="9" t="s">
        <v>21</v>
      </c>
      <c r="DB11" s="10" t="s">
        <v>22</v>
      </c>
      <c r="DC11" s="9" t="s">
        <v>23</v>
      </c>
      <c r="DD11" s="7" t="s">
        <v>24</v>
      </c>
      <c r="DE11" s="7"/>
      <c r="DF11" s="7">
        <v>1</v>
      </c>
      <c r="DL11" s="4"/>
      <c r="DN11" s="9" t="s">
        <v>21</v>
      </c>
      <c r="DO11" s="10" t="s">
        <v>22</v>
      </c>
      <c r="DP11" s="9" t="s">
        <v>23</v>
      </c>
      <c r="DQ11" s="7" t="s">
        <v>24</v>
      </c>
      <c r="DR11" s="7"/>
      <c r="DS11" s="7">
        <v>1</v>
      </c>
      <c r="DY11" s="4"/>
      <c r="EA11" s="9" t="s">
        <v>21</v>
      </c>
      <c r="EB11" s="10" t="s">
        <v>22</v>
      </c>
      <c r="EC11" s="9" t="s">
        <v>23</v>
      </c>
      <c r="ED11" s="7" t="s">
        <v>24</v>
      </c>
      <c r="EE11" s="7"/>
      <c r="EF11" s="7">
        <v>1</v>
      </c>
      <c r="EL11" s="4"/>
      <c r="EN11" s="9" t="s">
        <v>21</v>
      </c>
      <c r="EO11" s="10" t="s">
        <v>22</v>
      </c>
      <c r="EP11" s="9" t="s">
        <v>23</v>
      </c>
      <c r="EQ11" s="7" t="s">
        <v>24</v>
      </c>
      <c r="ER11" s="7"/>
      <c r="ES11" s="7">
        <v>1</v>
      </c>
      <c r="EY11" s="4"/>
      <c r="FA11" s="9" t="s">
        <v>21</v>
      </c>
      <c r="FB11" s="10" t="s">
        <v>22</v>
      </c>
      <c r="FC11" s="9" t="s">
        <v>23</v>
      </c>
      <c r="FD11" s="7" t="s">
        <v>24</v>
      </c>
      <c r="FE11" s="7"/>
      <c r="FF11" s="7">
        <v>1</v>
      </c>
      <c r="FL11" s="4"/>
      <c r="FN11" s="9" t="s">
        <v>21</v>
      </c>
      <c r="FO11" s="10" t="s">
        <v>22</v>
      </c>
      <c r="FP11" s="9" t="s">
        <v>23</v>
      </c>
      <c r="FQ11" s="7" t="s">
        <v>24</v>
      </c>
      <c r="FR11" s="7"/>
      <c r="FS11" s="7">
        <v>1</v>
      </c>
      <c r="FY11" s="4"/>
      <c r="GA11" s="9" t="s">
        <v>21</v>
      </c>
      <c r="GB11" s="10" t="s">
        <v>22</v>
      </c>
      <c r="GC11" s="9" t="s">
        <v>23</v>
      </c>
      <c r="GD11" s="7" t="s">
        <v>24</v>
      </c>
      <c r="GE11" s="7"/>
      <c r="GF11" s="7">
        <v>1</v>
      </c>
      <c r="GL11" s="4"/>
      <c r="GN11" s="9" t="s">
        <v>21</v>
      </c>
      <c r="GO11" s="10" t="s">
        <v>22</v>
      </c>
      <c r="GP11" s="9" t="s">
        <v>23</v>
      </c>
      <c r="GQ11" s="7" t="s">
        <v>24</v>
      </c>
      <c r="GR11" s="7"/>
      <c r="GS11" s="7">
        <v>1</v>
      </c>
      <c r="GY11" s="4"/>
      <c r="HA11" s="9" t="s">
        <v>21</v>
      </c>
      <c r="HB11" s="10" t="s">
        <v>22</v>
      </c>
      <c r="HC11" s="9" t="s">
        <v>23</v>
      </c>
      <c r="HD11" s="7" t="s">
        <v>24</v>
      </c>
      <c r="HE11" s="7"/>
      <c r="HF11" s="7">
        <v>1</v>
      </c>
      <c r="HL11" s="4"/>
    </row>
    <row r="12" spans="1:220" ht="30" customHeight="1" x14ac:dyDescent="0.25">
      <c r="A12" s="9" t="s">
        <v>25</v>
      </c>
      <c r="B12" s="10" t="s">
        <v>26</v>
      </c>
      <c r="C12" s="9" t="s">
        <v>27</v>
      </c>
      <c r="D12" s="7" t="s">
        <v>28</v>
      </c>
      <c r="E12" s="7"/>
      <c r="F12" s="7">
        <v>1</v>
      </c>
      <c r="G12" s="5"/>
      <c r="H12" s="5"/>
      <c r="I12" s="5"/>
      <c r="J12" s="5"/>
      <c r="K12" s="5"/>
      <c r="L12" s="6"/>
      <c r="N12" s="9" t="s">
        <v>25</v>
      </c>
      <c r="O12" s="10" t="s">
        <v>98</v>
      </c>
      <c r="P12" s="9" t="s">
        <v>27</v>
      </c>
      <c r="Q12" s="7" t="s">
        <v>28</v>
      </c>
      <c r="R12" s="7"/>
      <c r="S12" s="7">
        <v>1</v>
      </c>
      <c r="T12" s="5"/>
      <c r="U12" s="5"/>
      <c r="V12" s="5"/>
      <c r="W12" s="5"/>
      <c r="X12" s="5"/>
      <c r="Y12" s="6"/>
      <c r="AA12" s="9" t="s">
        <v>25</v>
      </c>
      <c r="AB12" s="10" t="s">
        <v>101</v>
      </c>
      <c r="AC12" s="9" t="s">
        <v>27</v>
      </c>
      <c r="AD12" s="7" t="s">
        <v>28</v>
      </c>
      <c r="AE12" s="7"/>
      <c r="AF12" s="7">
        <v>1</v>
      </c>
      <c r="AG12" s="5"/>
      <c r="AH12" s="5"/>
      <c r="AI12" s="5"/>
      <c r="AJ12" s="5"/>
      <c r="AK12" s="5"/>
      <c r="AL12" s="6"/>
      <c r="AN12" s="9" t="s">
        <v>25</v>
      </c>
      <c r="AO12" s="10" t="s">
        <v>103</v>
      </c>
      <c r="AP12" s="9" t="s">
        <v>27</v>
      </c>
      <c r="AQ12" s="7" t="s">
        <v>28</v>
      </c>
      <c r="AR12" s="7"/>
      <c r="AS12" s="7">
        <v>1</v>
      </c>
      <c r="AT12" s="5"/>
      <c r="AU12" s="5"/>
      <c r="AV12" s="5"/>
      <c r="AW12" s="5"/>
      <c r="AX12" s="5"/>
      <c r="AY12" s="6"/>
      <c r="BA12" s="9" t="s">
        <v>25</v>
      </c>
      <c r="BB12" s="10" t="s">
        <v>106</v>
      </c>
      <c r="BC12" s="9" t="s">
        <v>27</v>
      </c>
      <c r="BD12" s="7" t="s">
        <v>28</v>
      </c>
      <c r="BE12" s="7"/>
      <c r="BF12" s="7">
        <v>1</v>
      </c>
      <c r="BG12" s="5"/>
      <c r="BH12" s="5"/>
      <c r="BI12" s="5"/>
      <c r="BJ12" s="5"/>
      <c r="BK12" s="5"/>
      <c r="BL12" s="6"/>
      <c r="BN12" s="9" t="s">
        <v>25</v>
      </c>
      <c r="BO12" s="10" t="s">
        <v>108</v>
      </c>
      <c r="BP12" s="9" t="s">
        <v>27</v>
      </c>
      <c r="BQ12" s="7" t="s">
        <v>28</v>
      </c>
      <c r="BR12" s="7"/>
      <c r="BS12" s="7">
        <v>1</v>
      </c>
      <c r="BT12" s="5"/>
      <c r="BU12" s="5"/>
      <c r="BV12" s="5"/>
      <c r="BW12" s="5"/>
      <c r="BX12" s="5"/>
      <c r="BY12" s="6"/>
      <c r="CA12" s="9" t="s">
        <v>25</v>
      </c>
      <c r="CB12" s="10" t="s">
        <v>111</v>
      </c>
      <c r="CC12" s="9" t="s">
        <v>27</v>
      </c>
      <c r="CD12" s="7" t="s">
        <v>28</v>
      </c>
      <c r="CE12" s="7"/>
      <c r="CF12" s="7">
        <v>1</v>
      </c>
      <c r="CG12" s="5"/>
      <c r="CH12" s="5"/>
      <c r="CI12" s="5"/>
      <c r="CJ12" s="5"/>
      <c r="CK12" s="5"/>
      <c r="CL12" s="6"/>
      <c r="CN12" s="9" t="s">
        <v>25</v>
      </c>
      <c r="CO12" s="10" t="s">
        <v>113</v>
      </c>
      <c r="CP12" s="9" t="s">
        <v>27</v>
      </c>
      <c r="CQ12" s="7" t="s">
        <v>28</v>
      </c>
      <c r="CR12" s="7"/>
      <c r="CS12" s="7">
        <v>1</v>
      </c>
      <c r="CT12" s="5"/>
      <c r="CU12" s="5"/>
      <c r="CV12" s="5"/>
      <c r="CW12" s="5"/>
      <c r="CX12" s="5"/>
      <c r="CY12" s="6"/>
      <c r="DA12" s="9" t="s">
        <v>25</v>
      </c>
      <c r="DB12" s="10" t="s">
        <v>116</v>
      </c>
      <c r="DC12" s="9" t="s">
        <v>27</v>
      </c>
      <c r="DD12" s="7" t="s">
        <v>28</v>
      </c>
      <c r="DE12" s="7"/>
      <c r="DF12" s="7">
        <v>1</v>
      </c>
      <c r="DG12" s="5"/>
      <c r="DH12" s="5"/>
      <c r="DI12" s="5"/>
      <c r="DJ12" s="5"/>
      <c r="DK12" s="5"/>
      <c r="DL12" s="6"/>
      <c r="DN12" s="9" t="s">
        <v>25</v>
      </c>
      <c r="DO12" s="10" t="s">
        <v>118</v>
      </c>
      <c r="DP12" s="9" t="s">
        <v>27</v>
      </c>
      <c r="DQ12" s="7" t="s">
        <v>28</v>
      </c>
      <c r="DR12" s="7"/>
      <c r="DS12" s="7">
        <v>1</v>
      </c>
      <c r="DT12" s="5"/>
      <c r="DU12" s="5"/>
      <c r="DV12" s="5"/>
      <c r="DW12" s="5"/>
      <c r="DX12" s="5"/>
      <c r="DY12" s="6"/>
      <c r="EA12" s="9" t="s">
        <v>25</v>
      </c>
      <c r="EB12" s="10" t="s">
        <v>121</v>
      </c>
      <c r="EC12" s="9" t="s">
        <v>27</v>
      </c>
      <c r="ED12" s="7" t="s">
        <v>28</v>
      </c>
      <c r="EE12" s="7"/>
      <c r="EF12" s="7">
        <v>1</v>
      </c>
      <c r="EG12" s="5"/>
      <c r="EH12" s="5"/>
      <c r="EI12" s="5"/>
      <c r="EJ12" s="5"/>
      <c r="EK12" s="5"/>
      <c r="EL12" s="6"/>
      <c r="EN12" s="9" t="s">
        <v>25</v>
      </c>
      <c r="EO12" s="10" t="s">
        <v>123</v>
      </c>
      <c r="EP12" s="9" t="s">
        <v>27</v>
      </c>
      <c r="EQ12" s="7" t="s">
        <v>28</v>
      </c>
      <c r="ER12" s="7"/>
      <c r="ES12" s="7">
        <v>1</v>
      </c>
      <c r="ET12" s="5"/>
      <c r="EU12" s="5"/>
      <c r="EV12" s="5"/>
      <c r="EW12" s="5"/>
      <c r="EX12" s="5"/>
      <c r="EY12" s="6"/>
      <c r="FA12" s="9" t="s">
        <v>25</v>
      </c>
      <c r="FB12" s="10" t="s">
        <v>125</v>
      </c>
      <c r="FC12" s="9" t="s">
        <v>27</v>
      </c>
      <c r="FD12" s="7" t="s">
        <v>28</v>
      </c>
      <c r="FE12" s="7"/>
      <c r="FF12" s="7">
        <v>1</v>
      </c>
      <c r="FG12" s="5"/>
      <c r="FH12" s="5"/>
      <c r="FI12" s="5"/>
      <c r="FJ12" s="5"/>
      <c r="FK12" s="5"/>
      <c r="FL12" s="6"/>
      <c r="FN12" s="9" t="s">
        <v>25</v>
      </c>
      <c r="FO12" s="10" t="s">
        <v>128</v>
      </c>
      <c r="FP12" s="9" t="s">
        <v>27</v>
      </c>
      <c r="FQ12" s="7" t="s">
        <v>28</v>
      </c>
      <c r="FR12" s="7"/>
      <c r="FS12" s="7">
        <v>1</v>
      </c>
      <c r="FT12" s="5"/>
      <c r="FU12" s="5"/>
      <c r="FV12" s="5"/>
      <c r="FW12" s="5"/>
      <c r="FX12" s="5"/>
      <c r="FY12" s="6"/>
      <c r="GA12" s="9" t="s">
        <v>25</v>
      </c>
      <c r="GB12" s="10" t="s">
        <v>130</v>
      </c>
      <c r="GC12" s="9" t="s">
        <v>27</v>
      </c>
      <c r="GD12" s="7" t="s">
        <v>28</v>
      </c>
      <c r="GE12" s="7"/>
      <c r="GF12" s="7">
        <v>1</v>
      </c>
      <c r="GG12" s="5"/>
      <c r="GH12" s="5"/>
      <c r="GI12" s="5"/>
      <c r="GJ12" s="5"/>
      <c r="GK12" s="5"/>
      <c r="GL12" s="6"/>
      <c r="GN12" s="9" t="s">
        <v>25</v>
      </c>
      <c r="GO12" s="10" t="s">
        <v>132</v>
      </c>
      <c r="GP12" s="9" t="s">
        <v>27</v>
      </c>
      <c r="GQ12" s="7" t="s">
        <v>28</v>
      </c>
      <c r="GR12" s="7"/>
      <c r="GS12" s="7">
        <v>1</v>
      </c>
      <c r="GT12" s="5"/>
      <c r="GU12" s="5"/>
      <c r="GV12" s="5"/>
      <c r="GW12" s="5"/>
      <c r="GX12" s="5"/>
      <c r="GY12" s="6"/>
      <c r="HA12" s="9" t="s">
        <v>25</v>
      </c>
      <c r="HB12" s="10" t="s">
        <v>135</v>
      </c>
      <c r="HC12" s="9" t="s">
        <v>27</v>
      </c>
      <c r="HD12" s="7" t="s">
        <v>28</v>
      </c>
      <c r="HE12" s="7"/>
      <c r="HF12" s="7">
        <v>1</v>
      </c>
      <c r="HG12" s="5"/>
      <c r="HH12" s="5"/>
      <c r="HI12" s="5"/>
      <c r="HJ12" s="5"/>
      <c r="HK12" s="5"/>
      <c r="HL12" s="6"/>
    </row>
    <row r="13" spans="1:220" ht="15" customHeight="1" x14ac:dyDescent="0.25">
      <c r="A13" s="49" t="s">
        <v>86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1"/>
      <c r="N13" s="49" t="s">
        <v>86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AA13" s="49" t="s">
        <v>86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1"/>
      <c r="AN13" s="49" t="s">
        <v>86</v>
      </c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1"/>
      <c r="BA13" s="49" t="s">
        <v>86</v>
      </c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1"/>
      <c r="BN13" s="49" t="s">
        <v>86</v>
      </c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1"/>
      <c r="CA13" s="49" t="s">
        <v>86</v>
      </c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1"/>
      <c r="CN13" s="49" t="s">
        <v>86</v>
      </c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1"/>
      <c r="DA13" s="49" t="s">
        <v>86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1"/>
      <c r="DN13" s="49" t="s">
        <v>86</v>
      </c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1"/>
      <c r="EA13" s="49" t="s">
        <v>86</v>
      </c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1"/>
      <c r="EN13" s="49" t="s">
        <v>86</v>
      </c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1"/>
      <c r="FA13" s="49" t="s">
        <v>86</v>
      </c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1"/>
      <c r="FN13" s="49" t="s">
        <v>86</v>
      </c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1"/>
      <c r="GA13" s="49" t="s">
        <v>86</v>
      </c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1"/>
      <c r="GN13" s="49" t="s">
        <v>86</v>
      </c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1"/>
      <c r="HA13" s="49" t="s">
        <v>86</v>
      </c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1"/>
    </row>
    <row r="14" spans="1:220" ht="15" customHeight="1" x14ac:dyDescent="0.25">
      <c r="A14" s="52" t="s">
        <v>30</v>
      </c>
      <c r="B14" s="53"/>
      <c r="C14" s="49" t="s">
        <v>15</v>
      </c>
      <c r="D14" s="50"/>
      <c r="E14" s="50"/>
      <c r="F14" s="50"/>
      <c r="G14" s="50"/>
      <c r="H14" s="50"/>
      <c r="I14" s="50"/>
      <c r="J14" s="50"/>
      <c r="K14" s="50"/>
      <c r="L14" s="51"/>
      <c r="N14" s="52" t="s">
        <v>30</v>
      </c>
      <c r="O14" s="53"/>
      <c r="P14" s="49" t="s">
        <v>15</v>
      </c>
      <c r="Q14" s="50"/>
      <c r="R14" s="50"/>
      <c r="S14" s="50"/>
      <c r="T14" s="50"/>
      <c r="U14" s="50"/>
      <c r="V14" s="50"/>
      <c r="W14" s="50"/>
      <c r="X14" s="50"/>
      <c r="Y14" s="51"/>
      <c r="AA14" s="52" t="s">
        <v>30</v>
      </c>
      <c r="AB14" s="53"/>
      <c r="AC14" s="49" t="s">
        <v>15</v>
      </c>
      <c r="AD14" s="50"/>
      <c r="AE14" s="50"/>
      <c r="AF14" s="50"/>
      <c r="AG14" s="50"/>
      <c r="AH14" s="50"/>
      <c r="AI14" s="50"/>
      <c r="AJ14" s="50"/>
      <c r="AK14" s="50"/>
      <c r="AL14" s="51"/>
      <c r="AN14" s="52" t="s">
        <v>30</v>
      </c>
      <c r="AO14" s="53"/>
      <c r="AP14" s="49" t="s">
        <v>15</v>
      </c>
      <c r="AQ14" s="50"/>
      <c r="AR14" s="50"/>
      <c r="AS14" s="50"/>
      <c r="AT14" s="50"/>
      <c r="AU14" s="50"/>
      <c r="AV14" s="50"/>
      <c r="AW14" s="50"/>
      <c r="AX14" s="50"/>
      <c r="AY14" s="51"/>
      <c r="BA14" s="52" t="s">
        <v>30</v>
      </c>
      <c r="BB14" s="53"/>
      <c r="BC14" s="49" t="s">
        <v>15</v>
      </c>
      <c r="BD14" s="50"/>
      <c r="BE14" s="50"/>
      <c r="BF14" s="50"/>
      <c r="BG14" s="50"/>
      <c r="BH14" s="50"/>
      <c r="BI14" s="50"/>
      <c r="BJ14" s="50"/>
      <c r="BK14" s="50"/>
      <c r="BL14" s="51"/>
      <c r="BN14" s="52" t="s">
        <v>30</v>
      </c>
      <c r="BO14" s="53"/>
      <c r="BP14" s="49" t="s">
        <v>15</v>
      </c>
      <c r="BQ14" s="50"/>
      <c r="BR14" s="50"/>
      <c r="BS14" s="50"/>
      <c r="BT14" s="50"/>
      <c r="BU14" s="50"/>
      <c r="BV14" s="50"/>
      <c r="BW14" s="50"/>
      <c r="BX14" s="50"/>
      <c r="BY14" s="51"/>
      <c r="CA14" s="52" t="s">
        <v>30</v>
      </c>
      <c r="CB14" s="53"/>
      <c r="CC14" s="49" t="s">
        <v>15</v>
      </c>
      <c r="CD14" s="50"/>
      <c r="CE14" s="50"/>
      <c r="CF14" s="50"/>
      <c r="CG14" s="50"/>
      <c r="CH14" s="50"/>
      <c r="CI14" s="50"/>
      <c r="CJ14" s="50"/>
      <c r="CK14" s="50"/>
      <c r="CL14" s="51"/>
      <c r="CN14" s="52" t="s">
        <v>30</v>
      </c>
      <c r="CO14" s="53"/>
      <c r="CP14" s="49" t="s">
        <v>15</v>
      </c>
      <c r="CQ14" s="50"/>
      <c r="CR14" s="50"/>
      <c r="CS14" s="50"/>
      <c r="CT14" s="50"/>
      <c r="CU14" s="50"/>
      <c r="CV14" s="50"/>
      <c r="CW14" s="50"/>
      <c r="CX14" s="50"/>
      <c r="CY14" s="51"/>
      <c r="DA14" s="52" t="s">
        <v>30</v>
      </c>
      <c r="DB14" s="53"/>
      <c r="DC14" s="49" t="s">
        <v>15</v>
      </c>
      <c r="DD14" s="50"/>
      <c r="DE14" s="50"/>
      <c r="DF14" s="50"/>
      <c r="DG14" s="50"/>
      <c r="DH14" s="50"/>
      <c r="DI14" s="50"/>
      <c r="DJ14" s="50"/>
      <c r="DK14" s="50"/>
      <c r="DL14" s="51"/>
      <c r="DN14" s="52" t="s">
        <v>30</v>
      </c>
      <c r="DO14" s="53"/>
      <c r="DP14" s="49" t="s">
        <v>15</v>
      </c>
      <c r="DQ14" s="50"/>
      <c r="DR14" s="50"/>
      <c r="DS14" s="50"/>
      <c r="DT14" s="50"/>
      <c r="DU14" s="50"/>
      <c r="DV14" s="50"/>
      <c r="DW14" s="50"/>
      <c r="DX14" s="50"/>
      <c r="DY14" s="51"/>
      <c r="EA14" s="52" t="s">
        <v>30</v>
      </c>
      <c r="EB14" s="53"/>
      <c r="EC14" s="49" t="s">
        <v>15</v>
      </c>
      <c r="ED14" s="50"/>
      <c r="EE14" s="50"/>
      <c r="EF14" s="50"/>
      <c r="EG14" s="50"/>
      <c r="EH14" s="50"/>
      <c r="EI14" s="50"/>
      <c r="EJ14" s="50"/>
      <c r="EK14" s="50"/>
      <c r="EL14" s="51"/>
      <c r="EN14" s="52" t="s">
        <v>30</v>
      </c>
      <c r="EO14" s="53"/>
      <c r="EP14" s="49" t="s">
        <v>15</v>
      </c>
      <c r="EQ14" s="50"/>
      <c r="ER14" s="50"/>
      <c r="ES14" s="50"/>
      <c r="ET14" s="50"/>
      <c r="EU14" s="50"/>
      <c r="EV14" s="50"/>
      <c r="EW14" s="50"/>
      <c r="EX14" s="50"/>
      <c r="EY14" s="51"/>
      <c r="FA14" s="52" t="s">
        <v>30</v>
      </c>
      <c r="FB14" s="53"/>
      <c r="FC14" s="49" t="s">
        <v>15</v>
      </c>
      <c r="FD14" s="50"/>
      <c r="FE14" s="50"/>
      <c r="FF14" s="50"/>
      <c r="FG14" s="50"/>
      <c r="FH14" s="50"/>
      <c r="FI14" s="50"/>
      <c r="FJ14" s="50"/>
      <c r="FK14" s="50"/>
      <c r="FL14" s="51"/>
      <c r="FN14" s="52" t="s">
        <v>30</v>
      </c>
      <c r="FO14" s="53"/>
      <c r="FP14" s="49" t="s">
        <v>15</v>
      </c>
      <c r="FQ14" s="50"/>
      <c r="FR14" s="50"/>
      <c r="FS14" s="50"/>
      <c r="FT14" s="50"/>
      <c r="FU14" s="50"/>
      <c r="FV14" s="50"/>
      <c r="FW14" s="50"/>
      <c r="FX14" s="50"/>
      <c r="FY14" s="51"/>
      <c r="GA14" s="52" t="s">
        <v>30</v>
      </c>
      <c r="GB14" s="53"/>
      <c r="GC14" s="49" t="s">
        <v>15</v>
      </c>
      <c r="GD14" s="50"/>
      <c r="GE14" s="50"/>
      <c r="GF14" s="50"/>
      <c r="GG14" s="50"/>
      <c r="GH14" s="50"/>
      <c r="GI14" s="50"/>
      <c r="GJ14" s="50"/>
      <c r="GK14" s="50"/>
      <c r="GL14" s="51"/>
      <c r="GN14" s="52" t="s">
        <v>30</v>
      </c>
      <c r="GO14" s="53"/>
      <c r="GP14" s="49" t="s">
        <v>15</v>
      </c>
      <c r="GQ14" s="50"/>
      <c r="GR14" s="50"/>
      <c r="GS14" s="50"/>
      <c r="GT14" s="50"/>
      <c r="GU14" s="50"/>
      <c r="GV14" s="50"/>
      <c r="GW14" s="50"/>
      <c r="GX14" s="50"/>
      <c r="GY14" s="51"/>
      <c r="HA14" s="52" t="s">
        <v>30</v>
      </c>
      <c r="HB14" s="53"/>
      <c r="HC14" s="49" t="s">
        <v>15</v>
      </c>
      <c r="HD14" s="50"/>
      <c r="HE14" s="50"/>
      <c r="HF14" s="50"/>
      <c r="HG14" s="50"/>
      <c r="HH14" s="50"/>
      <c r="HI14" s="50"/>
      <c r="HJ14" s="50"/>
      <c r="HK14" s="50"/>
      <c r="HL14" s="51"/>
    </row>
    <row r="15" spans="1:220" ht="15" customHeight="1" x14ac:dyDescent="0.25">
      <c r="A15" s="54" t="s">
        <v>31</v>
      </c>
      <c r="B15" s="55"/>
      <c r="C15" s="15">
        <v>0</v>
      </c>
      <c r="D15" s="15">
        <v>1</v>
      </c>
      <c r="E15" s="15">
        <v>2</v>
      </c>
      <c r="F15" s="15">
        <v>3</v>
      </c>
      <c r="G15" s="15">
        <v>4</v>
      </c>
      <c r="H15" s="15">
        <v>5</v>
      </c>
      <c r="I15" s="15">
        <v>6</v>
      </c>
      <c r="J15" s="15">
        <v>9</v>
      </c>
      <c r="K15" s="58" t="s">
        <v>40</v>
      </c>
      <c r="L15" s="17" t="s">
        <v>41</v>
      </c>
      <c r="N15" s="54" t="s">
        <v>31</v>
      </c>
      <c r="O15" s="55"/>
      <c r="P15" s="15">
        <v>0</v>
      </c>
      <c r="Q15" s="15">
        <v>1</v>
      </c>
      <c r="R15" s="15">
        <v>2</v>
      </c>
      <c r="S15" s="15">
        <v>3</v>
      </c>
      <c r="T15" s="15">
        <v>4</v>
      </c>
      <c r="U15" s="15">
        <v>5</v>
      </c>
      <c r="V15" s="15">
        <v>6</v>
      </c>
      <c r="W15" s="15">
        <v>9</v>
      </c>
      <c r="X15" s="58" t="s">
        <v>40</v>
      </c>
      <c r="Y15" s="17" t="s">
        <v>41</v>
      </c>
      <c r="AA15" s="54" t="s">
        <v>31</v>
      </c>
      <c r="AB15" s="55"/>
      <c r="AC15" s="15">
        <v>0</v>
      </c>
      <c r="AD15" s="15">
        <v>1</v>
      </c>
      <c r="AE15" s="15">
        <v>2</v>
      </c>
      <c r="AF15" s="15">
        <v>3</v>
      </c>
      <c r="AG15" s="15">
        <v>4</v>
      </c>
      <c r="AH15" s="15">
        <v>5</v>
      </c>
      <c r="AI15" s="15">
        <v>6</v>
      </c>
      <c r="AJ15" s="15">
        <v>9</v>
      </c>
      <c r="AK15" s="58" t="s">
        <v>40</v>
      </c>
      <c r="AL15" s="17" t="s">
        <v>41</v>
      </c>
      <c r="AN15" s="54" t="s">
        <v>31</v>
      </c>
      <c r="AO15" s="55"/>
      <c r="AP15" s="15">
        <v>0</v>
      </c>
      <c r="AQ15" s="15">
        <v>1</v>
      </c>
      <c r="AR15" s="15">
        <v>2</v>
      </c>
      <c r="AS15" s="15">
        <v>3</v>
      </c>
      <c r="AT15" s="15">
        <v>4</v>
      </c>
      <c r="AU15" s="15">
        <v>5</v>
      </c>
      <c r="AV15" s="15">
        <v>6</v>
      </c>
      <c r="AW15" s="15">
        <v>9</v>
      </c>
      <c r="AX15" s="58" t="s">
        <v>40</v>
      </c>
      <c r="AY15" s="17" t="s">
        <v>41</v>
      </c>
      <c r="BA15" s="54" t="s">
        <v>31</v>
      </c>
      <c r="BB15" s="55"/>
      <c r="BC15" s="15">
        <v>0</v>
      </c>
      <c r="BD15" s="15">
        <v>1</v>
      </c>
      <c r="BE15" s="15">
        <v>2</v>
      </c>
      <c r="BF15" s="15">
        <v>3</v>
      </c>
      <c r="BG15" s="15">
        <v>4</v>
      </c>
      <c r="BH15" s="15">
        <v>5</v>
      </c>
      <c r="BI15" s="15">
        <v>6</v>
      </c>
      <c r="BJ15" s="15">
        <v>9</v>
      </c>
      <c r="BK15" s="58" t="s">
        <v>40</v>
      </c>
      <c r="BL15" s="17" t="s">
        <v>41</v>
      </c>
      <c r="BN15" s="54" t="s">
        <v>31</v>
      </c>
      <c r="BO15" s="55"/>
      <c r="BP15" s="15">
        <v>0</v>
      </c>
      <c r="BQ15" s="15">
        <v>1</v>
      </c>
      <c r="BR15" s="15">
        <v>2</v>
      </c>
      <c r="BS15" s="15">
        <v>3</v>
      </c>
      <c r="BT15" s="15">
        <v>4</v>
      </c>
      <c r="BU15" s="15">
        <v>5</v>
      </c>
      <c r="BV15" s="15">
        <v>6</v>
      </c>
      <c r="BW15" s="15">
        <v>9</v>
      </c>
      <c r="BX15" s="58" t="s">
        <v>40</v>
      </c>
      <c r="BY15" s="17" t="s">
        <v>41</v>
      </c>
      <c r="CA15" s="54" t="s">
        <v>31</v>
      </c>
      <c r="CB15" s="55"/>
      <c r="CC15" s="15">
        <v>0</v>
      </c>
      <c r="CD15" s="15">
        <v>1</v>
      </c>
      <c r="CE15" s="15">
        <v>2</v>
      </c>
      <c r="CF15" s="15">
        <v>3</v>
      </c>
      <c r="CG15" s="15">
        <v>4</v>
      </c>
      <c r="CH15" s="15">
        <v>5</v>
      </c>
      <c r="CI15" s="15">
        <v>6</v>
      </c>
      <c r="CJ15" s="15">
        <v>9</v>
      </c>
      <c r="CK15" s="58" t="s">
        <v>40</v>
      </c>
      <c r="CL15" s="17" t="s">
        <v>41</v>
      </c>
      <c r="CN15" s="54" t="s">
        <v>31</v>
      </c>
      <c r="CO15" s="55"/>
      <c r="CP15" s="15">
        <v>0</v>
      </c>
      <c r="CQ15" s="15">
        <v>1</v>
      </c>
      <c r="CR15" s="15">
        <v>2</v>
      </c>
      <c r="CS15" s="15">
        <v>3</v>
      </c>
      <c r="CT15" s="15">
        <v>4</v>
      </c>
      <c r="CU15" s="15">
        <v>5</v>
      </c>
      <c r="CV15" s="15">
        <v>6</v>
      </c>
      <c r="CW15" s="15">
        <v>9</v>
      </c>
      <c r="CX15" s="58" t="s">
        <v>40</v>
      </c>
      <c r="CY15" s="17" t="s">
        <v>41</v>
      </c>
      <c r="DA15" s="54" t="s">
        <v>31</v>
      </c>
      <c r="DB15" s="55"/>
      <c r="DC15" s="15">
        <v>0</v>
      </c>
      <c r="DD15" s="15">
        <v>1</v>
      </c>
      <c r="DE15" s="15">
        <v>2</v>
      </c>
      <c r="DF15" s="15">
        <v>3</v>
      </c>
      <c r="DG15" s="15">
        <v>4</v>
      </c>
      <c r="DH15" s="15">
        <v>5</v>
      </c>
      <c r="DI15" s="15">
        <v>6</v>
      </c>
      <c r="DJ15" s="15">
        <v>9</v>
      </c>
      <c r="DK15" s="58" t="s">
        <v>40</v>
      </c>
      <c r="DL15" s="17" t="s">
        <v>41</v>
      </c>
      <c r="DN15" s="54" t="s">
        <v>31</v>
      </c>
      <c r="DO15" s="55"/>
      <c r="DP15" s="15">
        <v>0</v>
      </c>
      <c r="DQ15" s="15">
        <v>1</v>
      </c>
      <c r="DR15" s="15">
        <v>2</v>
      </c>
      <c r="DS15" s="15">
        <v>3</v>
      </c>
      <c r="DT15" s="15">
        <v>4</v>
      </c>
      <c r="DU15" s="15">
        <v>5</v>
      </c>
      <c r="DV15" s="15">
        <v>6</v>
      </c>
      <c r="DW15" s="15">
        <v>9</v>
      </c>
      <c r="DX15" s="58" t="s">
        <v>40</v>
      </c>
      <c r="DY15" s="17" t="s">
        <v>41</v>
      </c>
      <c r="EA15" s="54" t="s">
        <v>31</v>
      </c>
      <c r="EB15" s="55"/>
      <c r="EC15" s="15">
        <v>0</v>
      </c>
      <c r="ED15" s="15">
        <v>1</v>
      </c>
      <c r="EE15" s="15">
        <v>2</v>
      </c>
      <c r="EF15" s="15">
        <v>3</v>
      </c>
      <c r="EG15" s="15">
        <v>4</v>
      </c>
      <c r="EH15" s="15">
        <v>5</v>
      </c>
      <c r="EI15" s="15">
        <v>6</v>
      </c>
      <c r="EJ15" s="15">
        <v>9</v>
      </c>
      <c r="EK15" s="58" t="s">
        <v>40</v>
      </c>
      <c r="EL15" s="17" t="s">
        <v>41</v>
      </c>
      <c r="EN15" s="54" t="s">
        <v>31</v>
      </c>
      <c r="EO15" s="55"/>
      <c r="EP15" s="15">
        <v>0</v>
      </c>
      <c r="EQ15" s="15">
        <v>1</v>
      </c>
      <c r="ER15" s="15">
        <v>2</v>
      </c>
      <c r="ES15" s="15">
        <v>3</v>
      </c>
      <c r="ET15" s="15">
        <v>4</v>
      </c>
      <c r="EU15" s="15">
        <v>5</v>
      </c>
      <c r="EV15" s="15">
        <v>6</v>
      </c>
      <c r="EW15" s="15">
        <v>9</v>
      </c>
      <c r="EX15" s="58" t="s">
        <v>40</v>
      </c>
      <c r="EY15" s="17" t="s">
        <v>41</v>
      </c>
      <c r="FA15" s="54" t="s">
        <v>31</v>
      </c>
      <c r="FB15" s="55"/>
      <c r="FC15" s="15">
        <v>0</v>
      </c>
      <c r="FD15" s="15">
        <v>1</v>
      </c>
      <c r="FE15" s="15">
        <v>2</v>
      </c>
      <c r="FF15" s="15">
        <v>3</v>
      </c>
      <c r="FG15" s="15">
        <v>4</v>
      </c>
      <c r="FH15" s="15">
        <v>5</v>
      </c>
      <c r="FI15" s="15">
        <v>6</v>
      </c>
      <c r="FJ15" s="15">
        <v>9</v>
      </c>
      <c r="FK15" s="58" t="s">
        <v>40</v>
      </c>
      <c r="FL15" s="17" t="s">
        <v>41</v>
      </c>
      <c r="FN15" s="54" t="s">
        <v>31</v>
      </c>
      <c r="FO15" s="55"/>
      <c r="FP15" s="15">
        <v>0</v>
      </c>
      <c r="FQ15" s="15">
        <v>1</v>
      </c>
      <c r="FR15" s="15">
        <v>2</v>
      </c>
      <c r="FS15" s="15">
        <v>3</v>
      </c>
      <c r="FT15" s="15">
        <v>4</v>
      </c>
      <c r="FU15" s="15">
        <v>5</v>
      </c>
      <c r="FV15" s="15">
        <v>6</v>
      </c>
      <c r="FW15" s="15">
        <v>9</v>
      </c>
      <c r="FX15" s="58" t="s">
        <v>40</v>
      </c>
      <c r="FY15" s="17" t="s">
        <v>41</v>
      </c>
      <c r="GA15" s="54" t="s">
        <v>31</v>
      </c>
      <c r="GB15" s="55"/>
      <c r="GC15" s="15">
        <v>0</v>
      </c>
      <c r="GD15" s="15">
        <v>1</v>
      </c>
      <c r="GE15" s="15">
        <v>2</v>
      </c>
      <c r="GF15" s="15">
        <v>3</v>
      </c>
      <c r="GG15" s="15">
        <v>4</v>
      </c>
      <c r="GH15" s="15">
        <v>5</v>
      </c>
      <c r="GI15" s="15">
        <v>6</v>
      </c>
      <c r="GJ15" s="15">
        <v>9</v>
      </c>
      <c r="GK15" s="58" t="s">
        <v>40</v>
      </c>
      <c r="GL15" s="17" t="s">
        <v>41</v>
      </c>
      <c r="GN15" s="54" t="s">
        <v>31</v>
      </c>
      <c r="GO15" s="55"/>
      <c r="GP15" s="15">
        <v>0</v>
      </c>
      <c r="GQ15" s="15">
        <v>1</v>
      </c>
      <c r="GR15" s="15">
        <v>2</v>
      </c>
      <c r="GS15" s="15">
        <v>3</v>
      </c>
      <c r="GT15" s="15">
        <v>4</v>
      </c>
      <c r="GU15" s="15">
        <v>5</v>
      </c>
      <c r="GV15" s="15">
        <v>6</v>
      </c>
      <c r="GW15" s="15">
        <v>9</v>
      </c>
      <c r="GX15" s="58" t="s">
        <v>40</v>
      </c>
      <c r="GY15" s="17" t="s">
        <v>41</v>
      </c>
      <c r="HA15" s="54" t="s">
        <v>31</v>
      </c>
      <c r="HB15" s="55"/>
      <c r="HC15" s="15">
        <v>0</v>
      </c>
      <c r="HD15" s="15">
        <v>1</v>
      </c>
      <c r="HE15" s="15">
        <v>2</v>
      </c>
      <c r="HF15" s="15">
        <v>3</v>
      </c>
      <c r="HG15" s="15">
        <v>4</v>
      </c>
      <c r="HH15" s="15">
        <v>5</v>
      </c>
      <c r="HI15" s="15">
        <v>6</v>
      </c>
      <c r="HJ15" s="15">
        <v>9</v>
      </c>
      <c r="HK15" s="58" t="s">
        <v>40</v>
      </c>
      <c r="HL15" s="17" t="s">
        <v>41</v>
      </c>
    </row>
    <row r="16" spans="1:220" ht="75" x14ac:dyDescent="0.25">
      <c r="A16" s="56"/>
      <c r="B16" s="57"/>
      <c r="C16" s="16" t="s">
        <v>32</v>
      </c>
      <c r="D16" s="16" t="s">
        <v>33</v>
      </c>
      <c r="E16" s="16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  <c r="J16" s="16" t="s">
        <v>39</v>
      </c>
      <c r="K16" s="59"/>
      <c r="L16" s="18" t="s">
        <v>42</v>
      </c>
      <c r="N16" s="56"/>
      <c r="O16" s="57"/>
      <c r="P16" s="16" t="s">
        <v>32</v>
      </c>
      <c r="Q16" s="16" t="s">
        <v>33</v>
      </c>
      <c r="R16" s="16" t="s">
        <v>34</v>
      </c>
      <c r="S16" s="16" t="s">
        <v>35</v>
      </c>
      <c r="T16" s="16" t="s">
        <v>36</v>
      </c>
      <c r="U16" s="16" t="s">
        <v>37</v>
      </c>
      <c r="V16" s="16" t="s">
        <v>38</v>
      </c>
      <c r="W16" s="16" t="s">
        <v>39</v>
      </c>
      <c r="X16" s="59"/>
      <c r="Y16" s="18" t="s">
        <v>42</v>
      </c>
      <c r="AA16" s="56"/>
      <c r="AB16" s="57"/>
      <c r="AC16" s="16" t="s">
        <v>32</v>
      </c>
      <c r="AD16" s="16" t="s">
        <v>33</v>
      </c>
      <c r="AE16" s="16" t="s">
        <v>34</v>
      </c>
      <c r="AF16" s="16" t="s">
        <v>35</v>
      </c>
      <c r="AG16" s="16" t="s">
        <v>36</v>
      </c>
      <c r="AH16" s="16" t="s">
        <v>37</v>
      </c>
      <c r="AI16" s="16" t="s">
        <v>38</v>
      </c>
      <c r="AJ16" s="16" t="s">
        <v>39</v>
      </c>
      <c r="AK16" s="59"/>
      <c r="AL16" s="18" t="s">
        <v>42</v>
      </c>
      <c r="AN16" s="56"/>
      <c r="AO16" s="57"/>
      <c r="AP16" s="16" t="s">
        <v>32</v>
      </c>
      <c r="AQ16" s="16" t="s">
        <v>33</v>
      </c>
      <c r="AR16" s="16" t="s">
        <v>34</v>
      </c>
      <c r="AS16" s="16" t="s">
        <v>35</v>
      </c>
      <c r="AT16" s="16" t="s">
        <v>36</v>
      </c>
      <c r="AU16" s="16" t="s">
        <v>37</v>
      </c>
      <c r="AV16" s="16" t="s">
        <v>38</v>
      </c>
      <c r="AW16" s="16" t="s">
        <v>39</v>
      </c>
      <c r="AX16" s="59"/>
      <c r="AY16" s="18" t="s">
        <v>42</v>
      </c>
      <c r="BA16" s="56"/>
      <c r="BB16" s="57"/>
      <c r="BC16" s="16" t="s">
        <v>32</v>
      </c>
      <c r="BD16" s="16" t="s">
        <v>33</v>
      </c>
      <c r="BE16" s="16" t="s">
        <v>34</v>
      </c>
      <c r="BF16" s="16" t="s">
        <v>35</v>
      </c>
      <c r="BG16" s="16" t="s">
        <v>36</v>
      </c>
      <c r="BH16" s="16" t="s">
        <v>37</v>
      </c>
      <c r="BI16" s="16" t="s">
        <v>38</v>
      </c>
      <c r="BJ16" s="16" t="s">
        <v>39</v>
      </c>
      <c r="BK16" s="59"/>
      <c r="BL16" s="18" t="s">
        <v>42</v>
      </c>
      <c r="BN16" s="56"/>
      <c r="BO16" s="57"/>
      <c r="BP16" s="16" t="s">
        <v>32</v>
      </c>
      <c r="BQ16" s="16" t="s">
        <v>33</v>
      </c>
      <c r="BR16" s="16" t="s">
        <v>34</v>
      </c>
      <c r="BS16" s="16" t="s">
        <v>35</v>
      </c>
      <c r="BT16" s="16" t="s">
        <v>36</v>
      </c>
      <c r="BU16" s="16" t="s">
        <v>37</v>
      </c>
      <c r="BV16" s="16" t="s">
        <v>38</v>
      </c>
      <c r="BW16" s="16" t="s">
        <v>39</v>
      </c>
      <c r="BX16" s="59"/>
      <c r="BY16" s="18" t="s">
        <v>42</v>
      </c>
      <c r="CA16" s="56"/>
      <c r="CB16" s="57"/>
      <c r="CC16" s="16" t="s">
        <v>32</v>
      </c>
      <c r="CD16" s="16" t="s">
        <v>33</v>
      </c>
      <c r="CE16" s="16" t="s">
        <v>34</v>
      </c>
      <c r="CF16" s="16" t="s">
        <v>35</v>
      </c>
      <c r="CG16" s="16" t="s">
        <v>36</v>
      </c>
      <c r="CH16" s="16" t="s">
        <v>37</v>
      </c>
      <c r="CI16" s="16" t="s">
        <v>38</v>
      </c>
      <c r="CJ16" s="16" t="s">
        <v>39</v>
      </c>
      <c r="CK16" s="59"/>
      <c r="CL16" s="18" t="s">
        <v>42</v>
      </c>
      <c r="CN16" s="56"/>
      <c r="CO16" s="57"/>
      <c r="CP16" s="16" t="s">
        <v>32</v>
      </c>
      <c r="CQ16" s="16" t="s">
        <v>33</v>
      </c>
      <c r="CR16" s="16" t="s">
        <v>34</v>
      </c>
      <c r="CS16" s="16" t="s">
        <v>35</v>
      </c>
      <c r="CT16" s="16" t="s">
        <v>36</v>
      </c>
      <c r="CU16" s="16" t="s">
        <v>37</v>
      </c>
      <c r="CV16" s="16" t="s">
        <v>38</v>
      </c>
      <c r="CW16" s="16" t="s">
        <v>39</v>
      </c>
      <c r="CX16" s="59"/>
      <c r="CY16" s="18" t="s">
        <v>42</v>
      </c>
      <c r="DA16" s="56"/>
      <c r="DB16" s="57"/>
      <c r="DC16" s="16" t="s">
        <v>32</v>
      </c>
      <c r="DD16" s="16" t="s">
        <v>33</v>
      </c>
      <c r="DE16" s="16" t="s">
        <v>34</v>
      </c>
      <c r="DF16" s="16" t="s">
        <v>35</v>
      </c>
      <c r="DG16" s="16" t="s">
        <v>36</v>
      </c>
      <c r="DH16" s="16" t="s">
        <v>37</v>
      </c>
      <c r="DI16" s="16" t="s">
        <v>38</v>
      </c>
      <c r="DJ16" s="16" t="s">
        <v>39</v>
      </c>
      <c r="DK16" s="59"/>
      <c r="DL16" s="18" t="s">
        <v>42</v>
      </c>
      <c r="DN16" s="56"/>
      <c r="DO16" s="57"/>
      <c r="DP16" s="16" t="s">
        <v>32</v>
      </c>
      <c r="DQ16" s="16" t="s">
        <v>33</v>
      </c>
      <c r="DR16" s="16" t="s">
        <v>34</v>
      </c>
      <c r="DS16" s="16" t="s">
        <v>35</v>
      </c>
      <c r="DT16" s="16" t="s">
        <v>36</v>
      </c>
      <c r="DU16" s="16" t="s">
        <v>37</v>
      </c>
      <c r="DV16" s="16" t="s">
        <v>38</v>
      </c>
      <c r="DW16" s="16" t="s">
        <v>39</v>
      </c>
      <c r="DX16" s="59"/>
      <c r="DY16" s="18" t="s">
        <v>42</v>
      </c>
      <c r="EA16" s="56"/>
      <c r="EB16" s="57"/>
      <c r="EC16" s="16" t="s">
        <v>32</v>
      </c>
      <c r="ED16" s="16" t="s">
        <v>33</v>
      </c>
      <c r="EE16" s="16" t="s">
        <v>34</v>
      </c>
      <c r="EF16" s="16" t="s">
        <v>35</v>
      </c>
      <c r="EG16" s="16" t="s">
        <v>36</v>
      </c>
      <c r="EH16" s="16" t="s">
        <v>37</v>
      </c>
      <c r="EI16" s="16" t="s">
        <v>38</v>
      </c>
      <c r="EJ16" s="16" t="s">
        <v>39</v>
      </c>
      <c r="EK16" s="59"/>
      <c r="EL16" s="18" t="s">
        <v>42</v>
      </c>
      <c r="EN16" s="56"/>
      <c r="EO16" s="57"/>
      <c r="EP16" s="16" t="s">
        <v>32</v>
      </c>
      <c r="EQ16" s="16" t="s">
        <v>33</v>
      </c>
      <c r="ER16" s="16" t="s">
        <v>34</v>
      </c>
      <c r="ES16" s="16" t="s">
        <v>35</v>
      </c>
      <c r="ET16" s="16" t="s">
        <v>36</v>
      </c>
      <c r="EU16" s="16" t="s">
        <v>37</v>
      </c>
      <c r="EV16" s="16" t="s">
        <v>38</v>
      </c>
      <c r="EW16" s="16" t="s">
        <v>39</v>
      </c>
      <c r="EX16" s="59"/>
      <c r="EY16" s="18" t="s">
        <v>42</v>
      </c>
      <c r="FA16" s="56"/>
      <c r="FB16" s="57"/>
      <c r="FC16" s="16" t="s">
        <v>32</v>
      </c>
      <c r="FD16" s="16" t="s">
        <v>33</v>
      </c>
      <c r="FE16" s="16" t="s">
        <v>34</v>
      </c>
      <c r="FF16" s="16" t="s">
        <v>35</v>
      </c>
      <c r="FG16" s="16" t="s">
        <v>36</v>
      </c>
      <c r="FH16" s="16" t="s">
        <v>37</v>
      </c>
      <c r="FI16" s="16" t="s">
        <v>38</v>
      </c>
      <c r="FJ16" s="16" t="s">
        <v>39</v>
      </c>
      <c r="FK16" s="59"/>
      <c r="FL16" s="18" t="s">
        <v>42</v>
      </c>
      <c r="FN16" s="56"/>
      <c r="FO16" s="57"/>
      <c r="FP16" s="16" t="s">
        <v>32</v>
      </c>
      <c r="FQ16" s="16" t="s">
        <v>33</v>
      </c>
      <c r="FR16" s="16" t="s">
        <v>34</v>
      </c>
      <c r="FS16" s="16" t="s">
        <v>35</v>
      </c>
      <c r="FT16" s="16" t="s">
        <v>36</v>
      </c>
      <c r="FU16" s="16" t="s">
        <v>37</v>
      </c>
      <c r="FV16" s="16" t="s">
        <v>38</v>
      </c>
      <c r="FW16" s="16" t="s">
        <v>39</v>
      </c>
      <c r="FX16" s="59"/>
      <c r="FY16" s="18" t="s">
        <v>42</v>
      </c>
      <c r="GA16" s="56"/>
      <c r="GB16" s="57"/>
      <c r="GC16" s="16" t="s">
        <v>32</v>
      </c>
      <c r="GD16" s="16" t="s">
        <v>33</v>
      </c>
      <c r="GE16" s="16" t="s">
        <v>34</v>
      </c>
      <c r="GF16" s="16" t="s">
        <v>35</v>
      </c>
      <c r="GG16" s="16" t="s">
        <v>36</v>
      </c>
      <c r="GH16" s="16" t="s">
        <v>37</v>
      </c>
      <c r="GI16" s="16" t="s">
        <v>38</v>
      </c>
      <c r="GJ16" s="16" t="s">
        <v>39</v>
      </c>
      <c r="GK16" s="59"/>
      <c r="GL16" s="18" t="s">
        <v>42</v>
      </c>
      <c r="GN16" s="56"/>
      <c r="GO16" s="57"/>
      <c r="GP16" s="16" t="s">
        <v>32</v>
      </c>
      <c r="GQ16" s="16" t="s">
        <v>33</v>
      </c>
      <c r="GR16" s="16" t="s">
        <v>34</v>
      </c>
      <c r="GS16" s="16" t="s">
        <v>35</v>
      </c>
      <c r="GT16" s="16" t="s">
        <v>36</v>
      </c>
      <c r="GU16" s="16" t="s">
        <v>37</v>
      </c>
      <c r="GV16" s="16" t="s">
        <v>38</v>
      </c>
      <c r="GW16" s="16" t="s">
        <v>39</v>
      </c>
      <c r="GX16" s="59"/>
      <c r="GY16" s="18" t="s">
        <v>42</v>
      </c>
      <c r="HA16" s="56"/>
      <c r="HB16" s="57"/>
      <c r="HC16" s="16" t="s">
        <v>32</v>
      </c>
      <c r="HD16" s="16" t="s">
        <v>33</v>
      </c>
      <c r="HE16" s="16" t="s">
        <v>34</v>
      </c>
      <c r="HF16" s="16" t="s">
        <v>35</v>
      </c>
      <c r="HG16" s="16" t="s">
        <v>36</v>
      </c>
      <c r="HH16" s="16" t="s">
        <v>37</v>
      </c>
      <c r="HI16" s="16" t="s">
        <v>38</v>
      </c>
      <c r="HJ16" s="16" t="s">
        <v>39</v>
      </c>
      <c r="HK16" s="59"/>
      <c r="HL16" s="18" t="s">
        <v>42</v>
      </c>
    </row>
    <row r="17" spans="1:221" ht="30" x14ac:dyDescent="0.25">
      <c r="A17" s="32" t="s">
        <v>11</v>
      </c>
      <c r="B17" s="19" t="s">
        <v>43</v>
      </c>
      <c r="C17" s="20">
        <v>3822275.3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3822275.3</v>
      </c>
      <c r="M17" s="60"/>
      <c r="N17" s="32" t="s">
        <v>11</v>
      </c>
      <c r="O17" s="19" t="s">
        <v>43</v>
      </c>
      <c r="P17" s="20">
        <v>3876774.5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3876774.5</v>
      </c>
      <c r="Z17" s="60"/>
      <c r="AA17" s="32" t="s">
        <v>11</v>
      </c>
      <c r="AB17" s="19" t="s">
        <v>43</v>
      </c>
      <c r="AC17" s="20">
        <v>3872501.4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2">
        <v>3872501.4</v>
      </c>
      <c r="AM17" s="60"/>
      <c r="AN17" s="32" t="s">
        <v>11</v>
      </c>
      <c r="AO17" s="19" t="s">
        <v>43</v>
      </c>
      <c r="AP17" s="20">
        <v>3772256.6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2">
        <v>3772256.6</v>
      </c>
      <c r="AZ17" s="60"/>
      <c r="BA17" s="32" t="s">
        <v>11</v>
      </c>
      <c r="BB17" s="19" t="s">
        <v>43</v>
      </c>
      <c r="BC17" s="20">
        <v>3873054.1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2">
        <v>3873054.1</v>
      </c>
      <c r="BM17" s="60"/>
      <c r="BN17" s="32" t="s">
        <v>11</v>
      </c>
      <c r="BO17" s="19" t="s">
        <v>43</v>
      </c>
      <c r="BP17" s="20">
        <v>3903110.5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2">
        <v>3903110.5</v>
      </c>
      <c r="BZ17" s="60"/>
      <c r="CA17" s="32" t="s">
        <v>11</v>
      </c>
      <c r="CB17" s="19" t="s">
        <v>43</v>
      </c>
      <c r="CC17" s="20">
        <v>3913683.7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2">
        <v>3913683.7</v>
      </c>
      <c r="CM17" s="60">
        <f>CL17</f>
        <v>3913683.7</v>
      </c>
      <c r="CN17" s="32" t="s">
        <v>11</v>
      </c>
      <c r="CO17" s="19" t="s">
        <v>43</v>
      </c>
      <c r="CP17" s="20">
        <v>3862259.7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2">
        <v>3862259.7</v>
      </c>
      <c r="CZ17" s="60"/>
      <c r="DA17" s="32" t="s">
        <v>11</v>
      </c>
      <c r="DB17" s="19" t="s">
        <v>43</v>
      </c>
      <c r="DC17" s="20">
        <v>4300938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2">
        <v>4300938</v>
      </c>
      <c r="DM17" s="60"/>
      <c r="DN17" s="32" t="s">
        <v>11</v>
      </c>
      <c r="DO17" s="19" t="s">
        <v>43</v>
      </c>
      <c r="DP17" s="20">
        <v>4254217.8</v>
      </c>
      <c r="DQ17" s="21">
        <v>0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2">
        <v>4254217.8</v>
      </c>
      <c r="DZ17" s="60"/>
      <c r="EA17" s="32" t="s">
        <v>11</v>
      </c>
      <c r="EB17" s="19" t="s">
        <v>43</v>
      </c>
      <c r="EC17" s="20">
        <v>4074648.7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2">
        <v>4074648.7</v>
      </c>
      <c r="EM17" s="60"/>
      <c r="EN17" s="32" t="s">
        <v>11</v>
      </c>
      <c r="EO17" s="19" t="s">
        <v>43</v>
      </c>
      <c r="EP17" s="20">
        <v>4052948.6</v>
      </c>
      <c r="EQ17" s="21">
        <v>0</v>
      </c>
      <c r="ER17" s="21">
        <v>0</v>
      </c>
      <c r="ES17" s="21">
        <v>0</v>
      </c>
      <c r="ET17" s="21">
        <v>0</v>
      </c>
      <c r="EU17" s="21">
        <v>0</v>
      </c>
      <c r="EV17" s="21">
        <v>0</v>
      </c>
      <c r="EW17" s="21">
        <v>0</v>
      </c>
      <c r="EX17" s="21">
        <v>0</v>
      </c>
      <c r="EY17" s="22">
        <v>4052948.6</v>
      </c>
      <c r="EZ17" s="60"/>
      <c r="FA17" s="32" t="s">
        <v>11</v>
      </c>
      <c r="FB17" s="19" t="s">
        <v>43</v>
      </c>
      <c r="FC17" s="20">
        <v>4017851.7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2">
        <v>4017851.7</v>
      </c>
      <c r="FM17" s="60"/>
      <c r="FN17" s="32" t="s">
        <v>11</v>
      </c>
      <c r="FO17" s="19" t="s">
        <v>43</v>
      </c>
      <c r="FP17" s="20">
        <v>3539511.1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2">
        <v>3539511.1</v>
      </c>
      <c r="FZ17" s="60"/>
      <c r="GA17" s="32" t="s">
        <v>11</v>
      </c>
      <c r="GB17" s="19" t="s">
        <v>43</v>
      </c>
      <c r="GC17" s="20">
        <v>3377302.8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2">
        <v>3377302.8</v>
      </c>
      <c r="GM17" s="60"/>
      <c r="GN17" s="32" t="s">
        <v>11</v>
      </c>
      <c r="GO17" s="19" t="s">
        <v>43</v>
      </c>
      <c r="GP17" s="20">
        <v>3840519.7</v>
      </c>
      <c r="GQ17" s="20">
        <v>37469.1</v>
      </c>
      <c r="GR17" s="21">
        <v>0</v>
      </c>
      <c r="GS17" s="20">
        <v>20703.599999999999</v>
      </c>
      <c r="GT17" s="20">
        <v>9106.4</v>
      </c>
      <c r="GU17" s="20">
        <v>6394.2</v>
      </c>
      <c r="GV17" s="20">
        <v>1156.7</v>
      </c>
      <c r="GW17" s="21">
        <v>0</v>
      </c>
      <c r="GX17" s="21">
        <v>0</v>
      </c>
      <c r="GY17" s="22">
        <v>3915349.7</v>
      </c>
      <c r="GZ17" s="60"/>
      <c r="HA17" s="32" t="s">
        <v>11</v>
      </c>
      <c r="HB17" s="19" t="s">
        <v>43</v>
      </c>
      <c r="HC17" s="20">
        <v>3906255.7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2">
        <v>3906255.7</v>
      </c>
      <c r="HM17" s="60"/>
    </row>
    <row r="18" spans="1:221" x14ac:dyDescent="0.25">
      <c r="A18" s="33"/>
      <c r="B18" s="23">
        <v>4.2361111111111106E-2</v>
      </c>
      <c r="C18" s="21">
        <v>0</v>
      </c>
      <c r="D18" s="20">
        <v>3444869.5</v>
      </c>
      <c r="E18" s="21">
        <v>0</v>
      </c>
      <c r="F18" s="20">
        <v>422944.6</v>
      </c>
      <c r="G18" s="20">
        <v>128762.8</v>
      </c>
      <c r="H18" s="20">
        <v>113255.4</v>
      </c>
      <c r="I18" s="20">
        <v>24995.599999999999</v>
      </c>
      <c r="J18" s="21">
        <v>0</v>
      </c>
      <c r="K18" s="21">
        <v>0</v>
      </c>
      <c r="L18" s="22">
        <v>4134827.9</v>
      </c>
      <c r="M18" s="60"/>
      <c r="N18" s="33"/>
      <c r="O18" s="23">
        <v>4.2361111111111106E-2</v>
      </c>
      <c r="P18" s="21">
        <v>0</v>
      </c>
      <c r="Q18" s="20">
        <v>3231463.7</v>
      </c>
      <c r="R18" s="21">
        <v>0</v>
      </c>
      <c r="S18" s="20">
        <v>567901.69999999995</v>
      </c>
      <c r="T18" s="20">
        <v>168568.4</v>
      </c>
      <c r="U18" s="20">
        <v>98872.3</v>
      </c>
      <c r="V18" s="20">
        <v>28428.7</v>
      </c>
      <c r="W18" s="21">
        <v>0</v>
      </c>
      <c r="X18" s="21">
        <v>0</v>
      </c>
      <c r="Y18" s="22">
        <v>4095234.7</v>
      </c>
      <c r="Z18" s="60"/>
      <c r="AA18" s="33"/>
      <c r="AB18" s="23">
        <v>4.2361111111111106E-2</v>
      </c>
      <c r="AC18" s="21">
        <v>0</v>
      </c>
      <c r="AD18" s="20">
        <v>3265938.6</v>
      </c>
      <c r="AE18" s="21">
        <v>0</v>
      </c>
      <c r="AF18" s="20">
        <v>474077.6</v>
      </c>
      <c r="AG18" s="20">
        <v>162193.9</v>
      </c>
      <c r="AH18" s="20">
        <v>95513.7</v>
      </c>
      <c r="AI18" s="20">
        <v>40193.9</v>
      </c>
      <c r="AJ18" s="21">
        <v>0</v>
      </c>
      <c r="AK18" s="21">
        <v>0</v>
      </c>
      <c r="AL18" s="22">
        <v>4037917.8</v>
      </c>
      <c r="AM18" s="60"/>
      <c r="AN18" s="33"/>
      <c r="AO18" s="23">
        <v>4.2361111111111106E-2</v>
      </c>
      <c r="AP18" s="21">
        <v>0</v>
      </c>
      <c r="AQ18" s="20">
        <v>3323254.7</v>
      </c>
      <c r="AR18" s="21">
        <v>0</v>
      </c>
      <c r="AS18" s="20">
        <v>521982.5</v>
      </c>
      <c r="AT18" s="20">
        <v>156207.1</v>
      </c>
      <c r="AU18" s="20">
        <v>111583.7</v>
      </c>
      <c r="AV18" s="20">
        <v>9710.4</v>
      </c>
      <c r="AW18" s="21">
        <v>0</v>
      </c>
      <c r="AX18" s="21">
        <v>0</v>
      </c>
      <c r="AY18" s="22">
        <v>4122738.5</v>
      </c>
      <c r="AZ18" s="60"/>
      <c r="BA18" s="33"/>
      <c r="BB18" s="23">
        <v>4.2361111111111106E-2</v>
      </c>
      <c r="BC18" s="21">
        <v>0</v>
      </c>
      <c r="BD18" s="20">
        <v>3286339.7</v>
      </c>
      <c r="BE18" s="21">
        <v>0</v>
      </c>
      <c r="BF18" s="20">
        <v>480936.6</v>
      </c>
      <c r="BG18" s="20">
        <v>151210</v>
      </c>
      <c r="BH18" s="20">
        <v>83550.600000000006</v>
      </c>
      <c r="BI18" s="20">
        <v>23423.200000000001</v>
      </c>
      <c r="BJ18" s="21">
        <v>0</v>
      </c>
      <c r="BK18" s="21">
        <v>0</v>
      </c>
      <c r="BL18" s="22">
        <v>4025460.1</v>
      </c>
      <c r="BM18" s="60"/>
      <c r="BN18" s="33"/>
      <c r="BO18" s="23">
        <v>4.2361111111111106E-2</v>
      </c>
      <c r="BP18" s="21">
        <v>0</v>
      </c>
      <c r="BQ18" s="20">
        <v>3184911.3</v>
      </c>
      <c r="BR18" s="21">
        <v>0</v>
      </c>
      <c r="BS18" s="20">
        <v>627970</v>
      </c>
      <c r="BT18" s="20">
        <v>135577.29999999999</v>
      </c>
      <c r="BU18" s="20">
        <v>137632.9</v>
      </c>
      <c r="BV18" s="20">
        <v>18874.5</v>
      </c>
      <c r="BW18" s="21">
        <v>0</v>
      </c>
      <c r="BX18" s="21">
        <v>0</v>
      </c>
      <c r="BY18" s="22">
        <v>4104966</v>
      </c>
      <c r="BZ18" s="60"/>
      <c r="CA18" s="33"/>
      <c r="CB18" s="23">
        <v>4.2361111111111106E-2</v>
      </c>
      <c r="CC18" s="21">
        <v>0</v>
      </c>
      <c r="CD18" s="20">
        <v>3228549.9</v>
      </c>
      <c r="CE18" s="21">
        <v>0</v>
      </c>
      <c r="CF18" s="20">
        <v>540498.80000000005</v>
      </c>
      <c r="CG18" s="20">
        <v>127710.7</v>
      </c>
      <c r="CH18" s="20">
        <v>111200.1</v>
      </c>
      <c r="CI18" s="20">
        <v>26324.2</v>
      </c>
      <c r="CJ18" s="21">
        <v>0</v>
      </c>
      <c r="CK18" s="21">
        <v>0</v>
      </c>
      <c r="CL18" s="22">
        <v>4034283.6</v>
      </c>
      <c r="CM18" s="60">
        <f t="shared" ref="CM18:CM81" si="0">CL18</f>
        <v>4034283.6</v>
      </c>
      <c r="CN18" s="33"/>
      <c r="CO18" s="23">
        <v>4.2361111111111106E-2</v>
      </c>
      <c r="CP18" s="21">
        <v>0</v>
      </c>
      <c r="CQ18" s="20">
        <v>3168814.5</v>
      </c>
      <c r="CR18" s="21">
        <v>0</v>
      </c>
      <c r="CS18" s="20">
        <v>661859.69999999995</v>
      </c>
      <c r="CT18" s="20">
        <v>111107.5</v>
      </c>
      <c r="CU18" s="20">
        <v>98401.2</v>
      </c>
      <c r="CV18" s="20">
        <v>24640.7</v>
      </c>
      <c r="CW18" s="21">
        <v>0</v>
      </c>
      <c r="CX18" s="21">
        <v>0</v>
      </c>
      <c r="CY18" s="22">
        <v>4064823.5</v>
      </c>
      <c r="CZ18" s="60"/>
      <c r="DA18" s="33"/>
      <c r="DB18" s="23">
        <v>4.2361111111111106E-2</v>
      </c>
      <c r="DC18" s="21">
        <v>0</v>
      </c>
      <c r="DD18" s="20">
        <v>3450514</v>
      </c>
      <c r="DE18" s="21">
        <v>0</v>
      </c>
      <c r="DF18" s="20">
        <v>644639.19999999995</v>
      </c>
      <c r="DG18" s="20">
        <v>139396.9</v>
      </c>
      <c r="DH18" s="20">
        <v>92681.5</v>
      </c>
      <c r="DI18" s="20">
        <v>18167.599999999999</v>
      </c>
      <c r="DJ18" s="21">
        <v>0</v>
      </c>
      <c r="DK18" s="21">
        <v>0</v>
      </c>
      <c r="DL18" s="22">
        <v>4345399.0999999996</v>
      </c>
      <c r="DM18" s="60"/>
      <c r="DN18" s="33"/>
      <c r="DO18" s="23">
        <v>4.2361111111111106E-2</v>
      </c>
      <c r="DP18" s="21">
        <v>0</v>
      </c>
      <c r="DQ18" s="20">
        <v>3461818.5</v>
      </c>
      <c r="DR18" s="21">
        <v>0</v>
      </c>
      <c r="DS18" s="20">
        <v>600327.19999999995</v>
      </c>
      <c r="DT18" s="20">
        <v>112097.8</v>
      </c>
      <c r="DU18" s="20">
        <v>86680.4</v>
      </c>
      <c r="DV18" s="20">
        <v>18955.5</v>
      </c>
      <c r="DW18" s="21">
        <v>0</v>
      </c>
      <c r="DX18" s="21">
        <v>0</v>
      </c>
      <c r="DY18" s="22">
        <v>4279879.3</v>
      </c>
      <c r="DZ18" s="60"/>
      <c r="EA18" s="33"/>
      <c r="EB18" s="23">
        <v>4.2361111111111106E-2</v>
      </c>
      <c r="EC18" s="21">
        <v>0</v>
      </c>
      <c r="ED18" s="20">
        <v>3253432.7</v>
      </c>
      <c r="EE18" s="21">
        <v>0</v>
      </c>
      <c r="EF18" s="20">
        <v>628503.1</v>
      </c>
      <c r="EG18" s="20">
        <v>175626</v>
      </c>
      <c r="EH18" s="20">
        <v>124538.3</v>
      </c>
      <c r="EI18" s="20">
        <v>22023.7</v>
      </c>
      <c r="EJ18" s="21">
        <v>0</v>
      </c>
      <c r="EK18" s="21">
        <v>0</v>
      </c>
      <c r="EL18" s="22">
        <v>4204123.7</v>
      </c>
      <c r="EM18" s="60"/>
      <c r="EN18" s="33"/>
      <c r="EO18" s="23">
        <v>4.2361111111111106E-2</v>
      </c>
      <c r="EP18" s="21">
        <v>0</v>
      </c>
      <c r="EQ18" s="20">
        <v>3218504.9</v>
      </c>
      <c r="ER18" s="21">
        <v>0</v>
      </c>
      <c r="ES18" s="20">
        <v>633304.6</v>
      </c>
      <c r="ET18" s="20">
        <v>166698</v>
      </c>
      <c r="EU18" s="20">
        <v>115671.3</v>
      </c>
      <c r="EV18" s="20">
        <v>38501</v>
      </c>
      <c r="EW18" s="21">
        <v>0</v>
      </c>
      <c r="EX18" s="21">
        <v>0</v>
      </c>
      <c r="EY18" s="22">
        <v>4172679.8</v>
      </c>
      <c r="EZ18" s="60"/>
      <c r="FA18" s="33"/>
      <c r="FB18" s="23">
        <v>4.2361111111111106E-2</v>
      </c>
      <c r="FC18" s="21">
        <v>0</v>
      </c>
      <c r="FD18" s="20">
        <v>3160941</v>
      </c>
      <c r="FE18" s="21">
        <v>0</v>
      </c>
      <c r="FF18" s="20">
        <v>665707.4</v>
      </c>
      <c r="FG18" s="20">
        <v>163586.9</v>
      </c>
      <c r="FH18" s="20">
        <v>139878.1</v>
      </c>
      <c r="FI18" s="20">
        <v>21121.3</v>
      </c>
      <c r="FJ18" s="21">
        <v>0</v>
      </c>
      <c r="FK18" s="21">
        <v>0</v>
      </c>
      <c r="FL18" s="22">
        <v>4151234.7</v>
      </c>
      <c r="FM18" s="60"/>
      <c r="FN18" s="33"/>
      <c r="FO18" s="23">
        <v>4.2361111111111106E-2</v>
      </c>
      <c r="FP18" s="21">
        <v>0</v>
      </c>
      <c r="FQ18" s="20">
        <v>2995298.1</v>
      </c>
      <c r="FR18" s="21">
        <v>0</v>
      </c>
      <c r="FS18" s="20">
        <v>595929.5</v>
      </c>
      <c r="FT18" s="20">
        <v>164947.4</v>
      </c>
      <c r="FU18" s="20">
        <v>146268.5</v>
      </c>
      <c r="FV18" s="20">
        <v>15198.2</v>
      </c>
      <c r="FW18" s="21">
        <v>0</v>
      </c>
      <c r="FX18" s="21">
        <v>0</v>
      </c>
      <c r="FY18" s="22">
        <v>3917641.6</v>
      </c>
      <c r="FZ18" s="60"/>
      <c r="GA18" s="33"/>
      <c r="GB18" s="23">
        <v>4.2361111111111106E-2</v>
      </c>
      <c r="GC18" s="21">
        <v>0</v>
      </c>
      <c r="GD18" s="20">
        <v>3002636.5</v>
      </c>
      <c r="GE18" s="21">
        <v>0</v>
      </c>
      <c r="GF18" s="20">
        <v>530047.19999999995</v>
      </c>
      <c r="GG18" s="20">
        <v>160377.5</v>
      </c>
      <c r="GH18" s="20">
        <v>133042.20000000001</v>
      </c>
      <c r="GI18" s="20">
        <v>33575.599999999999</v>
      </c>
      <c r="GJ18" s="21">
        <v>0</v>
      </c>
      <c r="GK18" s="21">
        <v>0</v>
      </c>
      <c r="GL18" s="22">
        <v>3859678.9</v>
      </c>
      <c r="GM18" s="60"/>
      <c r="GN18" s="33"/>
      <c r="GO18" s="23">
        <v>4.2361111111111106E-2</v>
      </c>
      <c r="GP18" s="20">
        <v>26855.599999999999</v>
      </c>
      <c r="GQ18" s="20">
        <v>3133296.3</v>
      </c>
      <c r="GR18" s="21">
        <v>0</v>
      </c>
      <c r="GS18" s="20">
        <v>614536.19999999995</v>
      </c>
      <c r="GT18" s="20">
        <v>191568</v>
      </c>
      <c r="GU18" s="20">
        <v>130217.9</v>
      </c>
      <c r="GV18" s="20">
        <v>23013</v>
      </c>
      <c r="GW18" s="21">
        <v>0</v>
      </c>
      <c r="GX18" s="21">
        <v>0</v>
      </c>
      <c r="GY18" s="22">
        <v>4119486.9</v>
      </c>
      <c r="GZ18" s="60"/>
      <c r="HA18" s="33"/>
      <c r="HB18" s="23">
        <v>4.2361111111111106E-2</v>
      </c>
      <c r="HC18" s="21">
        <v>0</v>
      </c>
      <c r="HD18" s="20">
        <v>2956139.3</v>
      </c>
      <c r="HE18" s="21">
        <v>0</v>
      </c>
      <c r="HF18" s="20">
        <v>607436.80000000005</v>
      </c>
      <c r="HG18" s="20">
        <v>139623.9</v>
      </c>
      <c r="HH18" s="20">
        <v>142951.9</v>
      </c>
      <c r="HI18" s="20">
        <v>21684.9</v>
      </c>
      <c r="HJ18" s="21">
        <v>0</v>
      </c>
      <c r="HK18" s="21">
        <v>0</v>
      </c>
      <c r="HL18" s="22">
        <v>3867836.8</v>
      </c>
      <c r="HM18" s="60"/>
    </row>
    <row r="19" spans="1:221" x14ac:dyDescent="0.25">
      <c r="A19" s="33"/>
      <c r="B19" s="23">
        <v>8.4722222222222213E-2</v>
      </c>
      <c r="C19" s="21">
        <v>0</v>
      </c>
      <c r="D19" s="20">
        <v>3441186.6</v>
      </c>
      <c r="E19" s="21">
        <v>0</v>
      </c>
      <c r="F19" s="20">
        <v>397040.2</v>
      </c>
      <c r="G19" s="20">
        <v>106928.2</v>
      </c>
      <c r="H19" s="20">
        <v>92212.3</v>
      </c>
      <c r="I19" s="20">
        <v>12322.2</v>
      </c>
      <c r="J19" s="21">
        <v>0</v>
      </c>
      <c r="K19" s="21">
        <v>0</v>
      </c>
      <c r="L19" s="22">
        <v>4049689.5</v>
      </c>
      <c r="M19" s="60"/>
      <c r="N19" s="33"/>
      <c r="O19" s="23">
        <v>8.4722222222222213E-2</v>
      </c>
      <c r="P19" s="21">
        <v>0</v>
      </c>
      <c r="Q19" s="20">
        <v>3263445.6</v>
      </c>
      <c r="R19" s="21">
        <v>0</v>
      </c>
      <c r="S19" s="20">
        <v>474650.7</v>
      </c>
      <c r="T19" s="20">
        <v>127408.3</v>
      </c>
      <c r="U19" s="20">
        <v>83678.600000000006</v>
      </c>
      <c r="V19" s="20">
        <v>22919.9</v>
      </c>
      <c r="W19" s="21">
        <v>0</v>
      </c>
      <c r="X19" s="21">
        <v>0</v>
      </c>
      <c r="Y19" s="22">
        <v>3972103</v>
      </c>
      <c r="Z19" s="60"/>
      <c r="AA19" s="33"/>
      <c r="AB19" s="23">
        <v>8.4722222222222213E-2</v>
      </c>
      <c r="AC19" s="21">
        <v>0</v>
      </c>
      <c r="AD19" s="20">
        <v>3278157.3</v>
      </c>
      <c r="AE19" s="21">
        <v>0</v>
      </c>
      <c r="AF19" s="20">
        <v>436832.1</v>
      </c>
      <c r="AG19" s="20">
        <v>117013.2</v>
      </c>
      <c r="AH19" s="20">
        <v>90712.7</v>
      </c>
      <c r="AI19" s="20">
        <v>18439.400000000001</v>
      </c>
      <c r="AJ19" s="21">
        <v>0</v>
      </c>
      <c r="AK19" s="21">
        <v>0</v>
      </c>
      <c r="AL19" s="22">
        <v>3941154.7</v>
      </c>
      <c r="AM19" s="60"/>
      <c r="AN19" s="33"/>
      <c r="AO19" s="23">
        <v>8.4722222222222213E-2</v>
      </c>
      <c r="AP19" s="21">
        <v>0</v>
      </c>
      <c r="AQ19" s="20">
        <v>3065540.2</v>
      </c>
      <c r="AR19" s="21">
        <v>0</v>
      </c>
      <c r="AS19" s="20">
        <v>534980.19999999995</v>
      </c>
      <c r="AT19" s="20">
        <v>122626.1</v>
      </c>
      <c r="AU19" s="20">
        <v>126725.1</v>
      </c>
      <c r="AV19" s="20">
        <v>18153.099999999999</v>
      </c>
      <c r="AW19" s="21">
        <v>0</v>
      </c>
      <c r="AX19" s="21">
        <v>0</v>
      </c>
      <c r="AY19" s="22">
        <v>3868024.7</v>
      </c>
      <c r="AZ19" s="60"/>
      <c r="BA19" s="33"/>
      <c r="BB19" s="23">
        <v>8.4722222222222213E-2</v>
      </c>
      <c r="BC19" s="21">
        <v>0</v>
      </c>
      <c r="BD19" s="20">
        <v>3275008.1</v>
      </c>
      <c r="BE19" s="21">
        <v>0</v>
      </c>
      <c r="BF19" s="20">
        <v>455451.6</v>
      </c>
      <c r="BG19" s="20">
        <v>120987.5</v>
      </c>
      <c r="BH19" s="20">
        <v>106936.7</v>
      </c>
      <c r="BI19" s="20">
        <v>15353.4</v>
      </c>
      <c r="BJ19" s="21">
        <v>0</v>
      </c>
      <c r="BK19" s="21">
        <v>0</v>
      </c>
      <c r="BL19" s="22">
        <v>3973737.3</v>
      </c>
      <c r="BM19" s="60"/>
      <c r="BN19" s="33"/>
      <c r="BO19" s="23">
        <v>8.4722222222222213E-2</v>
      </c>
      <c r="BP19" s="21">
        <v>0</v>
      </c>
      <c r="BQ19" s="20">
        <v>3195124.6</v>
      </c>
      <c r="BR19" s="21">
        <v>0</v>
      </c>
      <c r="BS19" s="20">
        <v>483398.2</v>
      </c>
      <c r="BT19" s="20">
        <v>140853.29999999999</v>
      </c>
      <c r="BU19" s="20">
        <v>90802.3</v>
      </c>
      <c r="BV19" s="20">
        <v>20565.2</v>
      </c>
      <c r="BW19" s="21">
        <v>0</v>
      </c>
      <c r="BX19" s="21">
        <v>0</v>
      </c>
      <c r="BY19" s="22">
        <v>3930743.7</v>
      </c>
      <c r="BZ19" s="60"/>
      <c r="CA19" s="33"/>
      <c r="CB19" s="23">
        <v>8.4722222222222213E-2</v>
      </c>
      <c r="CC19" s="21">
        <v>0</v>
      </c>
      <c r="CD19" s="20">
        <v>3229165.8</v>
      </c>
      <c r="CE19" s="21">
        <v>0</v>
      </c>
      <c r="CF19" s="20">
        <v>512957.6</v>
      </c>
      <c r="CG19" s="20">
        <v>140733.29999999999</v>
      </c>
      <c r="CH19" s="20">
        <v>86451.5</v>
      </c>
      <c r="CI19" s="20">
        <v>4267</v>
      </c>
      <c r="CJ19" s="21">
        <v>0</v>
      </c>
      <c r="CK19" s="21">
        <v>0</v>
      </c>
      <c r="CL19" s="22">
        <v>3973575.2</v>
      </c>
      <c r="CM19" s="60">
        <f t="shared" si="0"/>
        <v>3973575.2</v>
      </c>
      <c r="CN19" s="33"/>
      <c r="CO19" s="23">
        <v>8.4722222222222213E-2</v>
      </c>
      <c r="CP19" s="21">
        <v>0</v>
      </c>
      <c r="CQ19" s="20">
        <v>3226218.6</v>
      </c>
      <c r="CR19" s="21">
        <v>0</v>
      </c>
      <c r="CS19" s="20">
        <v>575317</v>
      </c>
      <c r="CT19" s="20">
        <v>143641.70000000001</v>
      </c>
      <c r="CU19" s="20">
        <v>90594.4</v>
      </c>
      <c r="CV19" s="20">
        <v>15461.5</v>
      </c>
      <c r="CW19" s="21">
        <v>0</v>
      </c>
      <c r="CX19" s="21">
        <v>0</v>
      </c>
      <c r="CY19" s="22">
        <v>4051233.2</v>
      </c>
      <c r="CZ19" s="60"/>
      <c r="DA19" s="33"/>
      <c r="DB19" s="23">
        <v>8.4722222222222213E-2</v>
      </c>
      <c r="DC19" s="21">
        <v>0</v>
      </c>
      <c r="DD19" s="20">
        <v>3384680.3</v>
      </c>
      <c r="DE19" s="21">
        <v>0</v>
      </c>
      <c r="DF19" s="20">
        <v>563678.1</v>
      </c>
      <c r="DG19" s="20">
        <v>120887.5</v>
      </c>
      <c r="DH19" s="20">
        <v>118277.5</v>
      </c>
      <c r="DI19" s="20">
        <v>18567.900000000001</v>
      </c>
      <c r="DJ19" s="21">
        <v>0</v>
      </c>
      <c r="DK19" s="21">
        <v>0</v>
      </c>
      <c r="DL19" s="22">
        <v>4206091.3</v>
      </c>
      <c r="DM19" s="60"/>
      <c r="DN19" s="33"/>
      <c r="DO19" s="23">
        <v>8.4722222222222213E-2</v>
      </c>
      <c r="DP19" s="21">
        <v>0</v>
      </c>
      <c r="DQ19" s="20">
        <v>3345441.6</v>
      </c>
      <c r="DR19" s="21">
        <v>0</v>
      </c>
      <c r="DS19" s="20">
        <v>536553.69999999995</v>
      </c>
      <c r="DT19" s="20">
        <v>117276.5</v>
      </c>
      <c r="DU19" s="20">
        <v>101023.5</v>
      </c>
      <c r="DV19" s="20">
        <v>17234.3</v>
      </c>
      <c r="DW19" s="21">
        <v>0</v>
      </c>
      <c r="DX19" s="21">
        <v>0</v>
      </c>
      <c r="DY19" s="22">
        <v>4117529.6</v>
      </c>
      <c r="DZ19" s="60"/>
      <c r="EA19" s="33"/>
      <c r="EB19" s="23">
        <v>8.4722222222222213E-2</v>
      </c>
      <c r="EC19" s="21">
        <v>0</v>
      </c>
      <c r="ED19" s="20">
        <v>3283847.8</v>
      </c>
      <c r="EE19" s="21">
        <v>0</v>
      </c>
      <c r="EF19" s="20">
        <v>484312.2</v>
      </c>
      <c r="EG19" s="20">
        <v>147512.6</v>
      </c>
      <c r="EH19" s="20">
        <v>80875.8</v>
      </c>
      <c r="EI19" s="20">
        <v>17628</v>
      </c>
      <c r="EJ19" s="21">
        <v>0</v>
      </c>
      <c r="EK19" s="21">
        <v>0</v>
      </c>
      <c r="EL19" s="22">
        <v>4014176.3</v>
      </c>
      <c r="EM19" s="60"/>
      <c r="EN19" s="33"/>
      <c r="EO19" s="23">
        <v>8.4722222222222213E-2</v>
      </c>
      <c r="EP19" s="21">
        <v>0</v>
      </c>
      <c r="EQ19" s="20">
        <v>3192866.1</v>
      </c>
      <c r="ER19" s="21">
        <v>0</v>
      </c>
      <c r="ES19" s="20">
        <v>537587.19999999995</v>
      </c>
      <c r="ET19" s="20">
        <v>181184</v>
      </c>
      <c r="EU19" s="20">
        <v>111365</v>
      </c>
      <c r="EV19" s="20">
        <v>18959.900000000001</v>
      </c>
      <c r="EW19" s="21">
        <v>0</v>
      </c>
      <c r="EX19" s="21">
        <v>0</v>
      </c>
      <c r="EY19" s="22">
        <v>4041962.2</v>
      </c>
      <c r="EZ19" s="60"/>
      <c r="FA19" s="33"/>
      <c r="FB19" s="23">
        <v>8.4722222222222213E-2</v>
      </c>
      <c r="FC19" s="21">
        <v>0</v>
      </c>
      <c r="FD19" s="20">
        <v>3088553.8</v>
      </c>
      <c r="FE19" s="21">
        <v>0</v>
      </c>
      <c r="FF19" s="20">
        <v>542152</v>
      </c>
      <c r="FG19" s="20">
        <v>178310.5</v>
      </c>
      <c r="FH19" s="20">
        <v>164155.79999999999</v>
      </c>
      <c r="FI19" s="20">
        <v>22215.5</v>
      </c>
      <c r="FJ19" s="21">
        <v>0</v>
      </c>
      <c r="FK19" s="21">
        <v>0</v>
      </c>
      <c r="FL19" s="22">
        <v>3995387.6</v>
      </c>
      <c r="FM19" s="60"/>
      <c r="FN19" s="33"/>
      <c r="FO19" s="23">
        <v>8.4722222222222213E-2</v>
      </c>
      <c r="FP19" s="21">
        <v>0</v>
      </c>
      <c r="FQ19" s="20">
        <v>3105031.7</v>
      </c>
      <c r="FR19" s="21">
        <v>0</v>
      </c>
      <c r="FS19" s="20">
        <v>550489.4</v>
      </c>
      <c r="FT19" s="20">
        <v>182790.39999999999</v>
      </c>
      <c r="FU19" s="20">
        <v>138071.4</v>
      </c>
      <c r="FV19" s="20">
        <v>17182.400000000001</v>
      </c>
      <c r="FW19" s="21">
        <v>0</v>
      </c>
      <c r="FX19" s="21">
        <v>0</v>
      </c>
      <c r="FY19" s="22">
        <v>3993565.4</v>
      </c>
      <c r="FZ19" s="60"/>
      <c r="GA19" s="33"/>
      <c r="GB19" s="23">
        <v>8.4722222222222213E-2</v>
      </c>
      <c r="GC19" s="21">
        <v>0</v>
      </c>
      <c r="GD19" s="20">
        <v>3375288.6</v>
      </c>
      <c r="GE19" s="21">
        <v>0</v>
      </c>
      <c r="GF19" s="20">
        <v>616152.80000000005</v>
      </c>
      <c r="GG19" s="20">
        <v>157837.4</v>
      </c>
      <c r="GH19" s="20">
        <v>136334.29999999999</v>
      </c>
      <c r="GI19" s="20">
        <v>20028.2</v>
      </c>
      <c r="GJ19" s="21">
        <v>0</v>
      </c>
      <c r="GK19" s="21">
        <v>0</v>
      </c>
      <c r="GL19" s="22">
        <v>4305641.4000000004</v>
      </c>
      <c r="GM19" s="60"/>
      <c r="GN19" s="33"/>
      <c r="GO19" s="23">
        <v>8.4722222222222213E-2</v>
      </c>
      <c r="GP19" s="20">
        <v>8950.5</v>
      </c>
      <c r="GQ19" s="20">
        <v>2962906.8</v>
      </c>
      <c r="GR19" s="21">
        <v>0</v>
      </c>
      <c r="GS19" s="20">
        <v>489761.5</v>
      </c>
      <c r="GT19" s="20">
        <v>149624.5</v>
      </c>
      <c r="GU19" s="20">
        <v>149105.70000000001</v>
      </c>
      <c r="GV19" s="20">
        <v>31149.8</v>
      </c>
      <c r="GW19" s="21">
        <v>0</v>
      </c>
      <c r="GX19" s="21">
        <v>0</v>
      </c>
      <c r="GY19" s="22">
        <v>3791498.7</v>
      </c>
      <c r="GZ19" s="60"/>
      <c r="HA19" s="33"/>
      <c r="HB19" s="23">
        <v>8.4722222222222213E-2</v>
      </c>
      <c r="HC19" s="21">
        <v>0</v>
      </c>
      <c r="HD19" s="20">
        <v>2988456.6</v>
      </c>
      <c r="HE19" s="21">
        <v>0</v>
      </c>
      <c r="HF19" s="20">
        <v>537955.69999999995</v>
      </c>
      <c r="HG19" s="20">
        <v>183926.5</v>
      </c>
      <c r="HH19" s="20">
        <v>130070.6</v>
      </c>
      <c r="HI19" s="20">
        <v>23152.9</v>
      </c>
      <c r="HJ19" s="21">
        <v>0</v>
      </c>
      <c r="HK19" s="21">
        <v>0</v>
      </c>
      <c r="HL19" s="22">
        <v>3863562.2</v>
      </c>
      <c r="HM19" s="60"/>
    </row>
    <row r="20" spans="1:221" x14ac:dyDescent="0.25">
      <c r="A20" s="33"/>
      <c r="B20" s="23">
        <v>0.12708333333333333</v>
      </c>
      <c r="C20" s="21">
        <v>0</v>
      </c>
      <c r="D20" s="20">
        <v>3404661.8</v>
      </c>
      <c r="E20" s="21">
        <v>0</v>
      </c>
      <c r="F20" s="20">
        <v>349585.3</v>
      </c>
      <c r="G20" s="20">
        <v>102104.5</v>
      </c>
      <c r="H20" s="20">
        <v>110795.3</v>
      </c>
      <c r="I20" s="20">
        <v>16564.599999999999</v>
      </c>
      <c r="J20" s="21">
        <v>0</v>
      </c>
      <c r="K20" s="21">
        <v>0</v>
      </c>
      <c r="L20" s="22">
        <v>3983711.5</v>
      </c>
      <c r="M20" s="60"/>
      <c r="N20" s="33"/>
      <c r="O20" s="23">
        <v>0.12708333333333333</v>
      </c>
      <c r="P20" s="21">
        <v>0</v>
      </c>
      <c r="Q20" s="20">
        <v>3297924.8</v>
      </c>
      <c r="R20" s="21">
        <v>0</v>
      </c>
      <c r="S20" s="20">
        <v>432148.5</v>
      </c>
      <c r="T20" s="20">
        <v>134825.9</v>
      </c>
      <c r="U20" s="20">
        <v>91241.7</v>
      </c>
      <c r="V20" s="20">
        <v>23598</v>
      </c>
      <c r="W20" s="21">
        <v>0</v>
      </c>
      <c r="X20" s="21">
        <v>0</v>
      </c>
      <c r="Y20" s="22">
        <v>3979738.9</v>
      </c>
      <c r="Z20" s="60"/>
      <c r="AA20" s="33"/>
      <c r="AB20" s="23">
        <v>0.12708333333333333</v>
      </c>
      <c r="AC20" s="21">
        <v>0</v>
      </c>
      <c r="AD20" s="20">
        <v>3297201.8</v>
      </c>
      <c r="AE20" s="21">
        <v>0</v>
      </c>
      <c r="AF20" s="20">
        <v>478394.8</v>
      </c>
      <c r="AG20" s="20">
        <v>141752.29999999999</v>
      </c>
      <c r="AH20" s="20">
        <v>94184.1</v>
      </c>
      <c r="AI20" s="20">
        <v>44643</v>
      </c>
      <c r="AJ20" s="21">
        <v>0</v>
      </c>
      <c r="AK20" s="21">
        <v>0</v>
      </c>
      <c r="AL20" s="22">
        <v>4056175.9</v>
      </c>
      <c r="AM20" s="60"/>
      <c r="AN20" s="33"/>
      <c r="AO20" s="23">
        <v>0.12708333333333333</v>
      </c>
      <c r="AP20" s="21">
        <v>0</v>
      </c>
      <c r="AQ20" s="20">
        <v>3254286.6</v>
      </c>
      <c r="AR20" s="21">
        <v>0</v>
      </c>
      <c r="AS20" s="20">
        <v>410877.4</v>
      </c>
      <c r="AT20" s="20">
        <v>181890.3</v>
      </c>
      <c r="AU20" s="20">
        <v>27920.6</v>
      </c>
      <c r="AV20" s="20">
        <v>19426.5</v>
      </c>
      <c r="AW20" s="21">
        <v>0</v>
      </c>
      <c r="AX20" s="21">
        <v>0</v>
      </c>
      <c r="AY20" s="22">
        <v>3894401.5</v>
      </c>
      <c r="AZ20" s="60"/>
      <c r="BA20" s="33"/>
      <c r="BB20" s="23">
        <v>0.12708333333333333</v>
      </c>
      <c r="BC20" s="21">
        <v>0</v>
      </c>
      <c r="BD20" s="20">
        <v>3338694.6</v>
      </c>
      <c r="BE20" s="21">
        <v>0</v>
      </c>
      <c r="BF20" s="20">
        <v>442306</v>
      </c>
      <c r="BG20" s="20">
        <v>133763</v>
      </c>
      <c r="BH20" s="20">
        <v>74539.5</v>
      </c>
      <c r="BI20" s="20">
        <v>20098.5</v>
      </c>
      <c r="BJ20" s="21">
        <v>0</v>
      </c>
      <c r="BK20" s="21">
        <v>0</v>
      </c>
      <c r="BL20" s="22">
        <v>4009401.6</v>
      </c>
      <c r="BM20" s="60"/>
      <c r="BN20" s="33"/>
      <c r="BO20" s="23">
        <v>0.12708333333333333</v>
      </c>
      <c r="BP20" s="21">
        <v>0</v>
      </c>
      <c r="BQ20" s="20">
        <v>3320397.4</v>
      </c>
      <c r="BR20" s="21">
        <v>0</v>
      </c>
      <c r="BS20" s="20">
        <v>469468</v>
      </c>
      <c r="BT20" s="20">
        <v>106502.9</v>
      </c>
      <c r="BU20" s="20">
        <v>91058.5</v>
      </c>
      <c r="BV20" s="20">
        <v>26958.6</v>
      </c>
      <c r="BW20" s="21">
        <v>0</v>
      </c>
      <c r="BX20" s="21">
        <v>0</v>
      </c>
      <c r="BY20" s="22">
        <v>4014385.4</v>
      </c>
      <c r="BZ20" s="60"/>
      <c r="CA20" s="33"/>
      <c r="CB20" s="23">
        <v>0.12708333333333333</v>
      </c>
      <c r="CC20" s="21">
        <v>0</v>
      </c>
      <c r="CD20" s="20">
        <v>3417172.3</v>
      </c>
      <c r="CE20" s="21">
        <v>0</v>
      </c>
      <c r="CF20" s="20">
        <v>506030.8</v>
      </c>
      <c r="CG20" s="20">
        <v>113943.9</v>
      </c>
      <c r="CH20" s="20">
        <v>110457</v>
      </c>
      <c r="CI20" s="20">
        <v>11818.1</v>
      </c>
      <c r="CJ20" s="21">
        <v>0</v>
      </c>
      <c r="CK20" s="21">
        <v>0</v>
      </c>
      <c r="CL20" s="22">
        <v>4159422.2</v>
      </c>
      <c r="CM20" s="60">
        <f t="shared" si="0"/>
        <v>4159422.2</v>
      </c>
      <c r="CN20" s="33"/>
      <c r="CO20" s="23">
        <v>0.12708333333333333</v>
      </c>
      <c r="CP20" s="21">
        <v>0</v>
      </c>
      <c r="CQ20" s="20">
        <v>3298912.4</v>
      </c>
      <c r="CR20" s="21">
        <v>0</v>
      </c>
      <c r="CS20" s="20">
        <v>586562.80000000005</v>
      </c>
      <c r="CT20" s="20">
        <v>147896.70000000001</v>
      </c>
      <c r="CU20" s="20">
        <v>84146.8</v>
      </c>
      <c r="CV20" s="20">
        <v>9478.2999999999993</v>
      </c>
      <c r="CW20" s="21">
        <v>0</v>
      </c>
      <c r="CX20" s="21">
        <v>0</v>
      </c>
      <c r="CY20" s="22">
        <v>4126996.9</v>
      </c>
      <c r="CZ20" s="60"/>
      <c r="DA20" s="33"/>
      <c r="DB20" s="23">
        <v>0.12708333333333333</v>
      </c>
      <c r="DC20" s="21">
        <v>0</v>
      </c>
      <c r="DD20" s="20">
        <v>3416699</v>
      </c>
      <c r="DE20" s="21">
        <v>0</v>
      </c>
      <c r="DF20" s="20">
        <v>554014.1</v>
      </c>
      <c r="DG20" s="20">
        <v>110502.6</v>
      </c>
      <c r="DH20" s="20">
        <v>92470.2</v>
      </c>
      <c r="DI20" s="20">
        <v>19612.400000000001</v>
      </c>
      <c r="DJ20" s="21">
        <v>0</v>
      </c>
      <c r="DK20" s="21">
        <v>0</v>
      </c>
      <c r="DL20" s="22">
        <v>4193298.4</v>
      </c>
      <c r="DM20" s="60"/>
      <c r="DN20" s="33"/>
      <c r="DO20" s="23">
        <v>0.12708333333333333</v>
      </c>
      <c r="DP20" s="21">
        <v>0</v>
      </c>
      <c r="DQ20" s="20">
        <v>3394390.3</v>
      </c>
      <c r="DR20" s="21">
        <v>0</v>
      </c>
      <c r="DS20" s="20">
        <v>481575.7</v>
      </c>
      <c r="DT20" s="20">
        <v>88685.7</v>
      </c>
      <c r="DU20" s="20">
        <v>90088.8</v>
      </c>
      <c r="DV20" s="20">
        <v>21412.1</v>
      </c>
      <c r="DW20" s="21">
        <v>0</v>
      </c>
      <c r="DX20" s="21">
        <v>0</v>
      </c>
      <c r="DY20" s="22">
        <v>4076152.6</v>
      </c>
      <c r="DZ20" s="60"/>
      <c r="EA20" s="33"/>
      <c r="EB20" s="23">
        <v>0.12708333333333333</v>
      </c>
      <c r="EC20" s="21">
        <v>0</v>
      </c>
      <c r="ED20" s="20">
        <v>3343510.1</v>
      </c>
      <c r="EE20" s="21">
        <v>0</v>
      </c>
      <c r="EF20" s="20">
        <v>604362.30000000005</v>
      </c>
      <c r="EG20" s="20">
        <v>129721.60000000001</v>
      </c>
      <c r="EH20" s="20">
        <v>88671.5</v>
      </c>
      <c r="EI20" s="20">
        <v>15253.9</v>
      </c>
      <c r="EJ20" s="21">
        <v>0</v>
      </c>
      <c r="EK20" s="21">
        <v>0</v>
      </c>
      <c r="EL20" s="22">
        <v>4181519.5</v>
      </c>
      <c r="EM20" s="60"/>
      <c r="EN20" s="33"/>
      <c r="EO20" s="23">
        <v>0.12708333333333333</v>
      </c>
      <c r="EP20" s="21">
        <v>0</v>
      </c>
      <c r="EQ20" s="20">
        <v>3219408.3</v>
      </c>
      <c r="ER20" s="21">
        <v>0</v>
      </c>
      <c r="ES20" s="20">
        <v>543874.19999999995</v>
      </c>
      <c r="ET20" s="20">
        <v>115749.8</v>
      </c>
      <c r="EU20" s="20">
        <v>110318.9</v>
      </c>
      <c r="EV20" s="20">
        <v>31514.2</v>
      </c>
      <c r="EW20" s="21">
        <v>0</v>
      </c>
      <c r="EX20" s="21">
        <v>0</v>
      </c>
      <c r="EY20" s="22">
        <v>4020865.3</v>
      </c>
      <c r="EZ20" s="60"/>
      <c r="FA20" s="33"/>
      <c r="FB20" s="23">
        <v>0.12708333333333333</v>
      </c>
      <c r="FC20" s="21">
        <v>0</v>
      </c>
      <c r="FD20" s="20">
        <v>3164046.6</v>
      </c>
      <c r="FE20" s="21">
        <v>0</v>
      </c>
      <c r="FF20" s="20">
        <v>523485.7</v>
      </c>
      <c r="FG20" s="20">
        <v>133815.6</v>
      </c>
      <c r="FH20" s="20">
        <v>156540.5</v>
      </c>
      <c r="FI20" s="20">
        <v>38530.400000000001</v>
      </c>
      <c r="FJ20" s="21">
        <v>0</v>
      </c>
      <c r="FK20" s="21">
        <v>0</v>
      </c>
      <c r="FL20" s="22">
        <v>4016418.8</v>
      </c>
      <c r="FM20" s="60"/>
      <c r="FN20" s="33"/>
      <c r="FO20" s="23">
        <v>0.12708333333333333</v>
      </c>
      <c r="FP20" s="21">
        <v>0</v>
      </c>
      <c r="FQ20" s="20">
        <v>3505470.5</v>
      </c>
      <c r="FR20" s="21">
        <v>0</v>
      </c>
      <c r="FS20" s="20">
        <v>501492.8</v>
      </c>
      <c r="FT20" s="20">
        <v>132885.29999999999</v>
      </c>
      <c r="FU20" s="20">
        <v>145225.60000000001</v>
      </c>
      <c r="FV20" s="20">
        <v>29187</v>
      </c>
      <c r="FW20" s="21">
        <v>0</v>
      </c>
      <c r="FX20" s="21">
        <v>0</v>
      </c>
      <c r="FY20" s="22">
        <v>4314261.2</v>
      </c>
      <c r="FZ20" s="60"/>
      <c r="GA20" s="33"/>
      <c r="GB20" s="23">
        <v>0.12708333333333333</v>
      </c>
      <c r="GC20" s="21">
        <v>0</v>
      </c>
      <c r="GD20" s="20">
        <v>3251703.2</v>
      </c>
      <c r="GE20" s="21">
        <v>0</v>
      </c>
      <c r="GF20" s="20">
        <v>541268</v>
      </c>
      <c r="GG20" s="20">
        <v>156267.70000000001</v>
      </c>
      <c r="GH20" s="20">
        <v>146684.70000000001</v>
      </c>
      <c r="GI20" s="20">
        <v>20330.8</v>
      </c>
      <c r="GJ20" s="21">
        <v>0</v>
      </c>
      <c r="GK20" s="21">
        <v>0</v>
      </c>
      <c r="GL20" s="22">
        <v>4116254.5</v>
      </c>
      <c r="GM20" s="60"/>
      <c r="GN20" s="33"/>
      <c r="GO20" s="23">
        <v>0.12708333333333333</v>
      </c>
      <c r="GP20" s="20">
        <v>45358.8</v>
      </c>
      <c r="GQ20" s="20">
        <v>3033390.2</v>
      </c>
      <c r="GR20" s="21">
        <v>0</v>
      </c>
      <c r="GS20" s="20">
        <v>491306</v>
      </c>
      <c r="GT20" s="20">
        <v>144421.29999999999</v>
      </c>
      <c r="GU20" s="20">
        <v>115234.4</v>
      </c>
      <c r="GV20" s="20">
        <v>26486</v>
      </c>
      <c r="GW20" s="21">
        <v>0</v>
      </c>
      <c r="GX20" s="21">
        <v>0</v>
      </c>
      <c r="GY20" s="22">
        <v>3856196.6</v>
      </c>
      <c r="GZ20" s="60"/>
      <c r="HA20" s="33"/>
      <c r="HB20" s="23">
        <v>0.12708333333333333</v>
      </c>
      <c r="HC20" s="21">
        <v>0</v>
      </c>
      <c r="HD20" s="20">
        <v>2983044.3</v>
      </c>
      <c r="HE20" s="21">
        <v>0</v>
      </c>
      <c r="HF20" s="20">
        <v>505733.8</v>
      </c>
      <c r="HG20" s="20">
        <v>143648.20000000001</v>
      </c>
      <c r="HH20" s="20">
        <v>145174.1</v>
      </c>
      <c r="HI20" s="20">
        <v>36010</v>
      </c>
      <c r="HJ20" s="21">
        <v>0</v>
      </c>
      <c r="HK20" s="21">
        <v>0</v>
      </c>
      <c r="HL20" s="22">
        <v>3813610.5</v>
      </c>
      <c r="HM20" s="60"/>
    </row>
    <row r="21" spans="1:221" x14ac:dyDescent="0.25">
      <c r="A21" s="33"/>
      <c r="B21" s="23">
        <v>0.16944444444444443</v>
      </c>
      <c r="C21" s="21">
        <v>0</v>
      </c>
      <c r="D21" s="20">
        <v>3359563.1</v>
      </c>
      <c r="E21" s="21">
        <v>0</v>
      </c>
      <c r="F21" s="20">
        <v>363677.1</v>
      </c>
      <c r="G21" s="20">
        <v>117221.1</v>
      </c>
      <c r="H21" s="20">
        <v>102427.1</v>
      </c>
      <c r="I21" s="20">
        <v>20132.7</v>
      </c>
      <c r="J21" s="21">
        <v>0</v>
      </c>
      <c r="K21" s="21">
        <v>0</v>
      </c>
      <c r="L21" s="22">
        <v>3963021.1</v>
      </c>
      <c r="M21" s="60"/>
      <c r="N21" s="33"/>
      <c r="O21" s="23">
        <v>0.16944444444444443</v>
      </c>
      <c r="P21" s="21">
        <v>0</v>
      </c>
      <c r="Q21" s="20">
        <v>3398936</v>
      </c>
      <c r="R21" s="21">
        <v>0</v>
      </c>
      <c r="S21" s="20">
        <v>389149.4</v>
      </c>
      <c r="T21" s="20">
        <v>110157.4</v>
      </c>
      <c r="U21" s="20">
        <v>75816.600000000006</v>
      </c>
      <c r="V21" s="20">
        <v>24847</v>
      </c>
      <c r="W21" s="21">
        <v>0</v>
      </c>
      <c r="X21" s="21">
        <v>0</v>
      </c>
      <c r="Y21" s="22">
        <v>3998906.4</v>
      </c>
      <c r="Z21" s="60"/>
      <c r="AA21" s="33"/>
      <c r="AB21" s="23">
        <v>0.16944444444444443</v>
      </c>
      <c r="AC21" s="21">
        <v>0</v>
      </c>
      <c r="AD21" s="20">
        <v>3314093.9</v>
      </c>
      <c r="AE21" s="21">
        <v>0</v>
      </c>
      <c r="AF21" s="20">
        <v>408027.7</v>
      </c>
      <c r="AG21" s="20">
        <v>133593.70000000001</v>
      </c>
      <c r="AH21" s="20">
        <v>101751.9</v>
      </c>
      <c r="AI21" s="20">
        <v>35846.300000000003</v>
      </c>
      <c r="AJ21" s="21">
        <v>0</v>
      </c>
      <c r="AK21" s="21">
        <v>0</v>
      </c>
      <c r="AL21" s="22">
        <v>3993313.5</v>
      </c>
      <c r="AM21" s="60"/>
      <c r="AN21" s="33"/>
      <c r="AO21" s="23">
        <v>0.16944444444444443</v>
      </c>
      <c r="AP21" s="21">
        <v>0</v>
      </c>
      <c r="AQ21" s="20">
        <v>3524504.7</v>
      </c>
      <c r="AR21" s="21">
        <v>0</v>
      </c>
      <c r="AS21" s="20">
        <v>455634.9</v>
      </c>
      <c r="AT21" s="20">
        <v>140820.9</v>
      </c>
      <c r="AU21" s="20">
        <v>62328.7</v>
      </c>
      <c r="AV21" s="20">
        <v>24448.9</v>
      </c>
      <c r="AW21" s="21">
        <v>0</v>
      </c>
      <c r="AX21" s="21">
        <v>0</v>
      </c>
      <c r="AY21" s="22">
        <v>4207738</v>
      </c>
      <c r="AZ21" s="60"/>
      <c r="BA21" s="33"/>
      <c r="BB21" s="23">
        <v>0.16944444444444443</v>
      </c>
      <c r="BC21" s="21">
        <v>0</v>
      </c>
      <c r="BD21" s="20">
        <v>3405054.1</v>
      </c>
      <c r="BE21" s="21">
        <v>0</v>
      </c>
      <c r="BF21" s="20">
        <v>428091.9</v>
      </c>
      <c r="BG21" s="20">
        <v>112910.1</v>
      </c>
      <c r="BH21" s="20">
        <v>76937.3</v>
      </c>
      <c r="BI21" s="20">
        <v>12420.9</v>
      </c>
      <c r="BJ21" s="21">
        <v>0</v>
      </c>
      <c r="BK21" s="21">
        <v>0</v>
      </c>
      <c r="BL21" s="22">
        <v>4035414.4</v>
      </c>
      <c r="BM21" s="60"/>
      <c r="BN21" s="33"/>
      <c r="BO21" s="23">
        <v>0.16944444444444443</v>
      </c>
      <c r="BP21" s="21">
        <v>0</v>
      </c>
      <c r="BQ21" s="20">
        <v>3416652.7</v>
      </c>
      <c r="BR21" s="21">
        <v>0</v>
      </c>
      <c r="BS21" s="20">
        <v>505174.1</v>
      </c>
      <c r="BT21" s="20">
        <v>137632.9</v>
      </c>
      <c r="BU21" s="20">
        <v>80988.899999999994</v>
      </c>
      <c r="BV21" s="20">
        <v>16113.2</v>
      </c>
      <c r="BW21" s="21">
        <v>0</v>
      </c>
      <c r="BX21" s="21">
        <v>0</v>
      </c>
      <c r="BY21" s="22">
        <v>4156561.8</v>
      </c>
      <c r="BZ21" s="60"/>
      <c r="CA21" s="33"/>
      <c r="CB21" s="23">
        <v>0.16944444444444443</v>
      </c>
      <c r="CC21" s="21">
        <v>0</v>
      </c>
      <c r="CD21" s="20">
        <v>3441811.2</v>
      </c>
      <c r="CE21" s="21">
        <v>0</v>
      </c>
      <c r="CF21" s="20">
        <v>444583.9</v>
      </c>
      <c r="CG21" s="20">
        <v>127905.2</v>
      </c>
      <c r="CH21" s="20">
        <v>69757</v>
      </c>
      <c r="CI21" s="20">
        <v>16982.7</v>
      </c>
      <c r="CJ21" s="21">
        <v>0</v>
      </c>
      <c r="CK21" s="21">
        <v>0</v>
      </c>
      <c r="CL21" s="22">
        <v>4101040</v>
      </c>
      <c r="CM21" s="60">
        <f t="shared" si="0"/>
        <v>4101040</v>
      </c>
      <c r="CN21" s="33"/>
      <c r="CO21" s="23">
        <v>0.16944444444444443</v>
      </c>
      <c r="CP21" s="21">
        <v>0</v>
      </c>
      <c r="CQ21" s="20">
        <v>3409902.8</v>
      </c>
      <c r="CR21" s="21">
        <v>0</v>
      </c>
      <c r="CS21" s="20">
        <v>500573.2</v>
      </c>
      <c r="CT21" s="20">
        <v>82687.899999999994</v>
      </c>
      <c r="CU21" s="20">
        <v>79533.8</v>
      </c>
      <c r="CV21" s="20">
        <v>8391.2999999999993</v>
      </c>
      <c r="CW21" s="21">
        <v>0</v>
      </c>
      <c r="CX21" s="21">
        <v>0</v>
      </c>
      <c r="CY21" s="22">
        <v>4081089</v>
      </c>
      <c r="CZ21" s="60"/>
      <c r="DA21" s="33"/>
      <c r="DB21" s="23">
        <v>0.16944444444444443</v>
      </c>
      <c r="DC21" s="21">
        <v>0</v>
      </c>
      <c r="DD21" s="20">
        <v>3400264.4</v>
      </c>
      <c r="DE21" s="21">
        <v>0</v>
      </c>
      <c r="DF21" s="20">
        <v>523407.4</v>
      </c>
      <c r="DG21" s="20">
        <v>110029.1</v>
      </c>
      <c r="DH21" s="20">
        <v>90377.2</v>
      </c>
      <c r="DI21" s="20">
        <v>17102.2</v>
      </c>
      <c r="DJ21" s="21">
        <v>0</v>
      </c>
      <c r="DK21" s="21">
        <v>0</v>
      </c>
      <c r="DL21" s="22">
        <v>4141180.3</v>
      </c>
      <c r="DM21" s="60"/>
      <c r="DN21" s="33"/>
      <c r="DO21" s="23">
        <v>0.16944444444444443</v>
      </c>
      <c r="DP21" s="21">
        <v>0</v>
      </c>
      <c r="DQ21" s="20">
        <v>3538380.5</v>
      </c>
      <c r="DR21" s="21">
        <v>0</v>
      </c>
      <c r="DS21" s="20">
        <v>436158.2</v>
      </c>
      <c r="DT21" s="20">
        <v>110626</v>
      </c>
      <c r="DU21" s="20">
        <v>64682.1</v>
      </c>
      <c r="DV21" s="20">
        <v>24487</v>
      </c>
      <c r="DW21" s="21">
        <v>0</v>
      </c>
      <c r="DX21" s="21">
        <v>0</v>
      </c>
      <c r="DY21" s="22">
        <v>4174333.8</v>
      </c>
      <c r="DZ21" s="60"/>
      <c r="EA21" s="33"/>
      <c r="EB21" s="23">
        <v>0.16944444444444443</v>
      </c>
      <c r="EC21" s="21">
        <v>0</v>
      </c>
      <c r="ED21" s="20">
        <v>3357482.4</v>
      </c>
      <c r="EE21" s="21">
        <v>0</v>
      </c>
      <c r="EF21" s="20">
        <v>470562.7</v>
      </c>
      <c r="EG21" s="20">
        <v>123807.3</v>
      </c>
      <c r="EH21" s="20">
        <v>87097.1</v>
      </c>
      <c r="EI21" s="20">
        <v>16687.3</v>
      </c>
      <c r="EJ21" s="21">
        <v>0</v>
      </c>
      <c r="EK21" s="21">
        <v>0</v>
      </c>
      <c r="EL21" s="22">
        <v>4055636.7</v>
      </c>
      <c r="EM21" s="60"/>
      <c r="EN21" s="33"/>
      <c r="EO21" s="23">
        <v>0.16944444444444443</v>
      </c>
      <c r="EP21" s="21">
        <v>0</v>
      </c>
      <c r="EQ21" s="20">
        <v>3253861.4</v>
      </c>
      <c r="ER21" s="21">
        <v>0</v>
      </c>
      <c r="ES21" s="20">
        <v>561941.80000000005</v>
      </c>
      <c r="ET21" s="20">
        <v>143435.79999999999</v>
      </c>
      <c r="EU21" s="20">
        <v>96348.4</v>
      </c>
      <c r="EV21" s="20">
        <v>19106.599999999999</v>
      </c>
      <c r="EW21" s="21">
        <v>0</v>
      </c>
      <c r="EX21" s="21">
        <v>0</v>
      </c>
      <c r="EY21" s="22">
        <v>4074693.9</v>
      </c>
      <c r="EZ21" s="60"/>
      <c r="FA21" s="33"/>
      <c r="FB21" s="23">
        <v>0.16944444444444443</v>
      </c>
      <c r="FC21" s="21">
        <v>0</v>
      </c>
      <c r="FD21" s="20">
        <v>3349070.4</v>
      </c>
      <c r="FE21" s="21">
        <v>0</v>
      </c>
      <c r="FF21" s="20">
        <v>454030</v>
      </c>
      <c r="FG21" s="20">
        <v>132181.79999999999</v>
      </c>
      <c r="FH21" s="20">
        <v>118635</v>
      </c>
      <c r="FI21" s="20">
        <v>27471.4</v>
      </c>
      <c r="FJ21" s="21">
        <v>0</v>
      </c>
      <c r="FK21" s="21">
        <v>0</v>
      </c>
      <c r="FL21" s="22">
        <v>4081388.6</v>
      </c>
      <c r="FM21" s="60"/>
      <c r="FN21" s="33"/>
      <c r="FO21" s="23">
        <v>0.16944444444444443</v>
      </c>
      <c r="FP21" s="21">
        <v>0</v>
      </c>
      <c r="FQ21" s="20">
        <v>3397727.3</v>
      </c>
      <c r="FR21" s="21">
        <v>0</v>
      </c>
      <c r="FS21" s="20">
        <v>499195.7</v>
      </c>
      <c r="FT21" s="20">
        <v>130595.6</v>
      </c>
      <c r="FU21" s="20">
        <v>126094.8</v>
      </c>
      <c r="FV21" s="20">
        <v>13099.3</v>
      </c>
      <c r="FW21" s="21">
        <v>0</v>
      </c>
      <c r="FX21" s="21">
        <v>0</v>
      </c>
      <c r="FY21" s="22">
        <v>4166712.6</v>
      </c>
      <c r="FZ21" s="60"/>
      <c r="GA21" s="33"/>
      <c r="GB21" s="23">
        <v>0.16944444444444443</v>
      </c>
      <c r="GC21" s="21">
        <v>0</v>
      </c>
      <c r="GD21" s="20">
        <v>3266276.2</v>
      </c>
      <c r="GE21" s="21">
        <v>0</v>
      </c>
      <c r="GF21" s="20">
        <v>549838</v>
      </c>
      <c r="GG21" s="20">
        <v>162937.1</v>
      </c>
      <c r="GH21" s="20">
        <v>127848.2</v>
      </c>
      <c r="GI21" s="20">
        <v>20003.400000000001</v>
      </c>
      <c r="GJ21" s="21">
        <v>0</v>
      </c>
      <c r="GK21" s="21">
        <v>0</v>
      </c>
      <c r="GL21" s="22">
        <v>4126903</v>
      </c>
      <c r="GM21" s="60"/>
      <c r="GN21" s="33"/>
      <c r="GO21" s="23">
        <v>0.16944444444444443</v>
      </c>
      <c r="GP21" s="21">
        <v>0</v>
      </c>
      <c r="GQ21" s="20">
        <v>3020418.9</v>
      </c>
      <c r="GR21" s="21">
        <v>0</v>
      </c>
      <c r="GS21" s="20">
        <v>478192.8</v>
      </c>
      <c r="GT21" s="20">
        <v>138848.29999999999</v>
      </c>
      <c r="GU21" s="20">
        <v>116124.4</v>
      </c>
      <c r="GV21" s="20">
        <v>13587.2</v>
      </c>
      <c r="GW21" s="21">
        <v>0</v>
      </c>
      <c r="GX21" s="21">
        <v>0</v>
      </c>
      <c r="GY21" s="22">
        <v>3767171.5</v>
      </c>
      <c r="GZ21" s="60"/>
      <c r="HA21" s="33"/>
      <c r="HB21" s="23">
        <v>0.16944444444444443</v>
      </c>
      <c r="HC21" s="21">
        <v>0</v>
      </c>
      <c r="HD21" s="20">
        <v>3161711.6</v>
      </c>
      <c r="HE21" s="21">
        <v>0</v>
      </c>
      <c r="HF21" s="20">
        <v>456229</v>
      </c>
      <c r="HG21" s="20">
        <v>117099</v>
      </c>
      <c r="HH21" s="20">
        <v>122363.8</v>
      </c>
      <c r="HI21" s="20">
        <v>28169.4</v>
      </c>
      <c r="HJ21" s="21">
        <v>0</v>
      </c>
      <c r="HK21" s="21">
        <v>0</v>
      </c>
      <c r="HL21" s="22">
        <v>3885572.8</v>
      </c>
      <c r="HM21" s="60"/>
    </row>
    <row r="22" spans="1:221" x14ac:dyDescent="0.25">
      <c r="A22" s="33"/>
      <c r="B22" s="23">
        <v>0.21180555555555555</v>
      </c>
      <c r="C22" s="21">
        <v>0</v>
      </c>
      <c r="D22" s="20">
        <v>3322555</v>
      </c>
      <c r="E22" s="21">
        <v>0</v>
      </c>
      <c r="F22" s="20">
        <v>399610.4</v>
      </c>
      <c r="G22" s="20">
        <v>108169.9</v>
      </c>
      <c r="H22" s="20">
        <v>99167.1</v>
      </c>
      <c r="I22" s="20">
        <v>15012.4</v>
      </c>
      <c r="J22" s="21">
        <v>0</v>
      </c>
      <c r="K22" s="21">
        <v>0</v>
      </c>
      <c r="L22" s="22">
        <v>3944514.9</v>
      </c>
      <c r="M22" s="60"/>
      <c r="N22" s="33"/>
      <c r="O22" s="23">
        <v>0.21180555555555555</v>
      </c>
      <c r="P22" s="21">
        <v>0</v>
      </c>
      <c r="Q22" s="20">
        <v>3413244.6</v>
      </c>
      <c r="R22" s="21">
        <v>0</v>
      </c>
      <c r="S22" s="20">
        <v>320104.09999999998</v>
      </c>
      <c r="T22" s="20">
        <v>97150.6</v>
      </c>
      <c r="U22" s="20">
        <v>58843</v>
      </c>
      <c r="V22" s="20">
        <v>19323.8</v>
      </c>
      <c r="W22" s="21">
        <v>0</v>
      </c>
      <c r="X22" s="21">
        <v>0</v>
      </c>
      <c r="Y22" s="22">
        <v>3908666</v>
      </c>
      <c r="Z22" s="60"/>
      <c r="AA22" s="33"/>
      <c r="AB22" s="23">
        <v>0.21180555555555555</v>
      </c>
      <c r="AC22" s="21">
        <v>0</v>
      </c>
      <c r="AD22" s="20">
        <v>3346418.7</v>
      </c>
      <c r="AE22" s="21">
        <v>0</v>
      </c>
      <c r="AF22" s="20">
        <v>431299.9</v>
      </c>
      <c r="AG22" s="20">
        <v>93530</v>
      </c>
      <c r="AH22" s="20">
        <v>90595.4</v>
      </c>
      <c r="AI22" s="20">
        <v>31944.1</v>
      </c>
      <c r="AJ22" s="21">
        <v>0</v>
      </c>
      <c r="AK22" s="21">
        <v>0</v>
      </c>
      <c r="AL22" s="22">
        <v>3993788.2</v>
      </c>
      <c r="AM22" s="60"/>
      <c r="AN22" s="33"/>
      <c r="AO22" s="23">
        <v>0.21180555555555555</v>
      </c>
      <c r="AP22" s="21">
        <v>0</v>
      </c>
      <c r="AQ22" s="20">
        <v>3617247.2</v>
      </c>
      <c r="AR22" s="21">
        <v>0</v>
      </c>
      <c r="AS22" s="20">
        <v>347438.6</v>
      </c>
      <c r="AT22" s="20">
        <v>79852.100000000006</v>
      </c>
      <c r="AU22" s="20">
        <v>57582.2</v>
      </c>
      <c r="AV22" s="20">
        <v>2785.1</v>
      </c>
      <c r="AW22" s="21">
        <v>0</v>
      </c>
      <c r="AX22" s="21">
        <v>0</v>
      </c>
      <c r="AY22" s="22">
        <v>4104905.2</v>
      </c>
      <c r="AZ22" s="60"/>
      <c r="BA22" s="33"/>
      <c r="BB22" s="23">
        <v>0.21180555555555555</v>
      </c>
      <c r="BC22" s="21">
        <v>0</v>
      </c>
      <c r="BD22" s="20">
        <v>3517662.3</v>
      </c>
      <c r="BE22" s="21">
        <v>0</v>
      </c>
      <c r="BF22" s="20">
        <v>416389</v>
      </c>
      <c r="BG22" s="20">
        <v>112580.5</v>
      </c>
      <c r="BH22" s="20">
        <v>70034.5</v>
      </c>
      <c r="BI22" s="20">
        <v>19251.3</v>
      </c>
      <c r="BJ22" s="21">
        <v>0</v>
      </c>
      <c r="BK22" s="21">
        <v>0</v>
      </c>
      <c r="BL22" s="22">
        <v>4135917.7</v>
      </c>
      <c r="BM22" s="60"/>
      <c r="BN22" s="33"/>
      <c r="BO22" s="23">
        <v>0.21180555555555555</v>
      </c>
      <c r="BP22" s="21">
        <v>0</v>
      </c>
      <c r="BQ22" s="20">
        <v>3511862.1</v>
      </c>
      <c r="BR22" s="21">
        <v>0</v>
      </c>
      <c r="BS22" s="20">
        <v>451217.2</v>
      </c>
      <c r="BT22" s="20">
        <v>127462.3</v>
      </c>
      <c r="BU22" s="20">
        <v>86150.5</v>
      </c>
      <c r="BV22" s="20">
        <v>12536.6</v>
      </c>
      <c r="BW22" s="21">
        <v>0</v>
      </c>
      <c r="BX22" s="21">
        <v>0</v>
      </c>
      <c r="BY22" s="22">
        <v>4189228.7</v>
      </c>
      <c r="BZ22" s="60"/>
      <c r="CA22" s="33"/>
      <c r="CB22" s="23">
        <v>0.21180555555555555</v>
      </c>
      <c r="CC22" s="21">
        <v>0</v>
      </c>
      <c r="CD22" s="20">
        <v>3501219.8</v>
      </c>
      <c r="CE22" s="21">
        <v>0</v>
      </c>
      <c r="CF22" s="20">
        <v>461149.1</v>
      </c>
      <c r="CG22" s="20">
        <v>110812.1</v>
      </c>
      <c r="CH22" s="20">
        <v>81098.5</v>
      </c>
      <c r="CI22" s="20">
        <v>7933.3</v>
      </c>
      <c r="CJ22" s="21">
        <v>0</v>
      </c>
      <c r="CK22" s="21">
        <v>0</v>
      </c>
      <c r="CL22" s="22">
        <v>4162212.9</v>
      </c>
      <c r="CM22" s="60">
        <f t="shared" si="0"/>
        <v>4162212.9</v>
      </c>
      <c r="CN22" s="33"/>
      <c r="CO22" s="23">
        <v>0.21180555555555555</v>
      </c>
      <c r="CP22" s="21">
        <v>0</v>
      </c>
      <c r="CQ22" s="20">
        <v>3408720.6</v>
      </c>
      <c r="CR22" s="21">
        <v>0</v>
      </c>
      <c r="CS22" s="20">
        <v>423441.5</v>
      </c>
      <c r="CT22" s="20">
        <v>73929</v>
      </c>
      <c r="CU22" s="20">
        <v>72437.8</v>
      </c>
      <c r="CV22" s="20">
        <v>13669.7</v>
      </c>
      <c r="CW22" s="21">
        <v>0</v>
      </c>
      <c r="CX22" s="21">
        <v>0</v>
      </c>
      <c r="CY22" s="22">
        <v>3992198.5</v>
      </c>
      <c r="CZ22" s="60"/>
      <c r="DA22" s="33"/>
      <c r="DB22" s="23">
        <v>0.21180555555555555</v>
      </c>
      <c r="DC22" s="21">
        <v>0</v>
      </c>
      <c r="DD22" s="20">
        <v>3463611.1</v>
      </c>
      <c r="DE22" s="21">
        <v>0</v>
      </c>
      <c r="DF22" s="20">
        <v>457857.7</v>
      </c>
      <c r="DG22" s="20">
        <v>84294</v>
      </c>
      <c r="DH22" s="20">
        <v>72328.3</v>
      </c>
      <c r="DI22" s="20">
        <v>7856.5</v>
      </c>
      <c r="DJ22" s="21">
        <v>0</v>
      </c>
      <c r="DK22" s="21">
        <v>0</v>
      </c>
      <c r="DL22" s="22">
        <v>4085947.6</v>
      </c>
      <c r="DM22" s="60"/>
      <c r="DN22" s="33"/>
      <c r="DO22" s="23">
        <v>0.21180555555555555</v>
      </c>
      <c r="DP22" s="21">
        <v>0</v>
      </c>
      <c r="DQ22" s="20">
        <v>3456063.3</v>
      </c>
      <c r="DR22" s="21">
        <v>0</v>
      </c>
      <c r="DS22" s="20">
        <v>414820.4</v>
      </c>
      <c r="DT22" s="20">
        <v>87400.6</v>
      </c>
      <c r="DU22" s="20">
        <v>65354.2</v>
      </c>
      <c r="DV22" s="20">
        <v>18144.5</v>
      </c>
      <c r="DW22" s="21">
        <v>0</v>
      </c>
      <c r="DX22" s="21">
        <v>0</v>
      </c>
      <c r="DY22" s="22">
        <v>4041783</v>
      </c>
      <c r="DZ22" s="60"/>
      <c r="EA22" s="33"/>
      <c r="EB22" s="23">
        <v>0.21180555555555555</v>
      </c>
      <c r="EC22" s="21">
        <v>0</v>
      </c>
      <c r="ED22" s="20">
        <v>3227145.4</v>
      </c>
      <c r="EE22" s="21">
        <v>0</v>
      </c>
      <c r="EF22" s="20">
        <v>501159.2</v>
      </c>
      <c r="EG22" s="20">
        <v>187462.6</v>
      </c>
      <c r="EH22" s="20">
        <v>90507.1</v>
      </c>
      <c r="EI22" s="20">
        <v>21180.400000000001</v>
      </c>
      <c r="EJ22" s="21">
        <v>0</v>
      </c>
      <c r="EK22" s="21">
        <v>0</v>
      </c>
      <c r="EL22" s="22">
        <v>4027454.7</v>
      </c>
      <c r="EM22" s="60"/>
      <c r="EN22" s="33"/>
      <c r="EO22" s="23">
        <v>0.21180555555555555</v>
      </c>
      <c r="EP22" s="21">
        <v>0</v>
      </c>
      <c r="EQ22" s="20">
        <v>3357670.5</v>
      </c>
      <c r="ER22" s="21">
        <v>0</v>
      </c>
      <c r="ES22" s="20">
        <v>460978.8</v>
      </c>
      <c r="ET22" s="20">
        <v>115678.6</v>
      </c>
      <c r="EU22" s="20">
        <v>92985</v>
      </c>
      <c r="EV22" s="20">
        <v>9347.5</v>
      </c>
      <c r="EW22" s="21">
        <v>0</v>
      </c>
      <c r="EX22" s="21">
        <v>0</v>
      </c>
      <c r="EY22" s="22">
        <v>4036660.4</v>
      </c>
      <c r="EZ22" s="60"/>
      <c r="FA22" s="33"/>
      <c r="FB22" s="23">
        <v>0.21180555555555555</v>
      </c>
      <c r="FC22" s="21">
        <v>0</v>
      </c>
      <c r="FD22" s="20">
        <v>3221016</v>
      </c>
      <c r="FE22" s="21">
        <v>0</v>
      </c>
      <c r="FF22" s="20">
        <v>398916.7</v>
      </c>
      <c r="FG22" s="20">
        <v>104169.3</v>
      </c>
      <c r="FH22" s="20">
        <v>118656.1</v>
      </c>
      <c r="FI22" s="20">
        <v>22398</v>
      </c>
      <c r="FJ22" s="21">
        <v>0</v>
      </c>
      <c r="FK22" s="21">
        <v>0</v>
      </c>
      <c r="FL22" s="22">
        <v>3865156.2</v>
      </c>
      <c r="FM22" s="60"/>
      <c r="FN22" s="33"/>
      <c r="FO22" s="23">
        <v>0.21180555555555555</v>
      </c>
      <c r="FP22" s="21">
        <v>0</v>
      </c>
      <c r="FQ22" s="20">
        <v>3152087.8</v>
      </c>
      <c r="FR22" s="21">
        <v>0</v>
      </c>
      <c r="FS22" s="20">
        <v>465321.6</v>
      </c>
      <c r="FT22" s="20">
        <v>158466.70000000001</v>
      </c>
      <c r="FU22" s="20">
        <v>106277.8</v>
      </c>
      <c r="FV22" s="20">
        <v>19740.3</v>
      </c>
      <c r="FW22" s="21">
        <v>0</v>
      </c>
      <c r="FX22" s="21">
        <v>0</v>
      </c>
      <c r="FY22" s="22">
        <v>3901894.2</v>
      </c>
      <c r="FZ22" s="60"/>
      <c r="GA22" s="33"/>
      <c r="GB22" s="23">
        <v>0.21180555555555555</v>
      </c>
      <c r="GC22" s="21">
        <v>0</v>
      </c>
      <c r="GD22" s="20">
        <v>3206025.1</v>
      </c>
      <c r="GE22" s="21">
        <v>0</v>
      </c>
      <c r="GF22" s="20">
        <v>412012</v>
      </c>
      <c r="GG22" s="20">
        <v>119923.5</v>
      </c>
      <c r="GH22" s="20">
        <v>116608.2</v>
      </c>
      <c r="GI22" s="20">
        <v>17981.900000000001</v>
      </c>
      <c r="GJ22" s="21">
        <v>0</v>
      </c>
      <c r="GK22" s="21">
        <v>0</v>
      </c>
      <c r="GL22" s="22">
        <v>3872550.7</v>
      </c>
      <c r="GM22" s="60"/>
      <c r="GN22" s="33"/>
      <c r="GO22" s="23">
        <v>0.21180555555555555</v>
      </c>
      <c r="GP22" s="21">
        <v>0</v>
      </c>
      <c r="GQ22" s="20">
        <v>3224891.9</v>
      </c>
      <c r="GR22" s="21">
        <v>0</v>
      </c>
      <c r="GS22" s="20">
        <v>482917.7</v>
      </c>
      <c r="GT22" s="20">
        <v>113955.9</v>
      </c>
      <c r="GU22" s="20">
        <v>114281.7</v>
      </c>
      <c r="GV22" s="20">
        <v>17460.5</v>
      </c>
      <c r="GW22" s="21">
        <v>0</v>
      </c>
      <c r="GX22" s="21">
        <v>0</v>
      </c>
      <c r="GY22" s="22">
        <v>3953507.6</v>
      </c>
      <c r="GZ22" s="60"/>
      <c r="HA22" s="33"/>
      <c r="HB22" s="23">
        <v>0.21180555555555555</v>
      </c>
      <c r="HC22" s="21">
        <v>0</v>
      </c>
      <c r="HD22" s="20">
        <v>3159459.2</v>
      </c>
      <c r="HE22" s="21">
        <v>0</v>
      </c>
      <c r="HF22" s="20">
        <v>458660</v>
      </c>
      <c r="HG22" s="20">
        <v>133617.79999999999</v>
      </c>
      <c r="HH22" s="20">
        <v>118858.5</v>
      </c>
      <c r="HI22" s="20">
        <v>21986.1</v>
      </c>
      <c r="HJ22" s="21">
        <v>0</v>
      </c>
      <c r="HK22" s="21">
        <v>0</v>
      </c>
      <c r="HL22" s="22">
        <v>3892581.5</v>
      </c>
      <c r="HM22" s="60"/>
    </row>
    <row r="23" spans="1:221" x14ac:dyDescent="0.25">
      <c r="A23" s="33"/>
      <c r="B23" s="23">
        <v>0.25416666666666665</v>
      </c>
      <c r="C23" s="21">
        <v>0</v>
      </c>
      <c r="D23" s="20">
        <v>3538038.8</v>
      </c>
      <c r="E23" s="21">
        <v>0</v>
      </c>
      <c r="F23" s="20">
        <v>358349.9</v>
      </c>
      <c r="G23" s="20">
        <v>102142.7</v>
      </c>
      <c r="H23" s="20">
        <v>93315.7</v>
      </c>
      <c r="I23" s="20">
        <v>7250.4</v>
      </c>
      <c r="J23" s="21">
        <v>0</v>
      </c>
      <c r="K23" s="21">
        <v>0</v>
      </c>
      <c r="L23" s="22">
        <v>4099097.4</v>
      </c>
      <c r="M23" s="60"/>
      <c r="N23" s="33"/>
      <c r="O23" s="23">
        <v>0.25416666666666665</v>
      </c>
      <c r="P23" s="21">
        <v>0</v>
      </c>
      <c r="Q23" s="20">
        <v>3443538.9</v>
      </c>
      <c r="R23" s="21">
        <v>0</v>
      </c>
      <c r="S23" s="20">
        <v>397462.3</v>
      </c>
      <c r="T23" s="20">
        <v>106919.8</v>
      </c>
      <c r="U23" s="20">
        <v>70071</v>
      </c>
      <c r="V23" s="20">
        <v>21720.2</v>
      </c>
      <c r="W23" s="21">
        <v>0</v>
      </c>
      <c r="X23" s="21">
        <v>0</v>
      </c>
      <c r="Y23" s="22">
        <v>4039712.2</v>
      </c>
      <c r="Z23" s="60"/>
      <c r="AA23" s="33"/>
      <c r="AB23" s="23">
        <v>0.25416666666666665</v>
      </c>
      <c r="AC23" s="21">
        <v>0</v>
      </c>
      <c r="AD23" s="20">
        <v>3418498.9</v>
      </c>
      <c r="AE23" s="21">
        <v>0</v>
      </c>
      <c r="AF23" s="20">
        <v>435894.9</v>
      </c>
      <c r="AG23" s="20">
        <v>95488.3</v>
      </c>
      <c r="AH23" s="20">
        <v>62725.8</v>
      </c>
      <c r="AI23" s="20">
        <v>42183</v>
      </c>
      <c r="AJ23" s="21">
        <v>0</v>
      </c>
      <c r="AK23" s="21">
        <v>0</v>
      </c>
      <c r="AL23" s="22">
        <v>4054790.9</v>
      </c>
      <c r="AM23" s="60"/>
      <c r="AN23" s="33"/>
      <c r="AO23" s="23">
        <v>0.25416666666666665</v>
      </c>
      <c r="AP23" s="21">
        <v>0</v>
      </c>
      <c r="AQ23" s="20">
        <v>3436117</v>
      </c>
      <c r="AR23" s="21">
        <v>0</v>
      </c>
      <c r="AS23" s="20">
        <v>408917.6</v>
      </c>
      <c r="AT23" s="20">
        <v>122244.1</v>
      </c>
      <c r="AU23" s="20">
        <v>91742.3</v>
      </c>
      <c r="AV23" s="20">
        <v>13122.1</v>
      </c>
      <c r="AW23" s="21">
        <v>0</v>
      </c>
      <c r="AX23" s="21">
        <v>0</v>
      </c>
      <c r="AY23" s="22">
        <v>4072143.1</v>
      </c>
      <c r="AZ23" s="60"/>
      <c r="BA23" s="33"/>
      <c r="BB23" s="23">
        <v>0.25416666666666665</v>
      </c>
      <c r="BC23" s="21">
        <v>0</v>
      </c>
      <c r="BD23" s="20">
        <v>3581752.3</v>
      </c>
      <c r="BE23" s="21">
        <v>0</v>
      </c>
      <c r="BF23" s="20">
        <v>414496.5</v>
      </c>
      <c r="BG23" s="20">
        <v>113034.1</v>
      </c>
      <c r="BH23" s="20">
        <v>72284.899999999994</v>
      </c>
      <c r="BI23" s="20">
        <v>17202.3</v>
      </c>
      <c r="BJ23" s="21">
        <v>0</v>
      </c>
      <c r="BK23" s="21">
        <v>0</v>
      </c>
      <c r="BL23" s="22">
        <v>4198770.2</v>
      </c>
      <c r="BM23" s="60"/>
      <c r="BN23" s="33"/>
      <c r="BO23" s="23">
        <v>0.25416666666666665</v>
      </c>
      <c r="BP23" s="21">
        <v>0</v>
      </c>
      <c r="BQ23" s="20">
        <v>3454850.7</v>
      </c>
      <c r="BR23" s="21">
        <v>0</v>
      </c>
      <c r="BS23" s="20">
        <v>461009.9</v>
      </c>
      <c r="BT23" s="20">
        <v>105288.2</v>
      </c>
      <c r="BU23" s="20">
        <v>57505.3</v>
      </c>
      <c r="BV23" s="20">
        <v>4423.7</v>
      </c>
      <c r="BW23" s="21">
        <v>0</v>
      </c>
      <c r="BX23" s="21">
        <v>0</v>
      </c>
      <c r="BY23" s="22">
        <v>4083077.8</v>
      </c>
      <c r="BZ23" s="60"/>
      <c r="CA23" s="33"/>
      <c r="CB23" s="23">
        <v>0.25416666666666665</v>
      </c>
      <c r="CC23" s="21">
        <v>0</v>
      </c>
      <c r="CD23" s="20">
        <v>3402017.5</v>
      </c>
      <c r="CE23" s="21">
        <v>0</v>
      </c>
      <c r="CF23" s="20">
        <v>413190.40000000002</v>
      </c>
      <c r="CG23" s="20">
        <v>80943.100000000006</v>
      </c>
      <c r="CH23" s="20">
        <v>53719.4</v>
      </c>
      <c r="CI23" s="20">
        <v>18874.3</v>
      </c>
      <c r="CJ23" s="21">
        <v>0</v>
      </c>
      <c r="CK23" s="21">
        <v>0</v>
      </c>
      <c r="CL23" s="22">
        <v>3968744.7</v>
      </c>
      <c r="CM23" s="60">
        <f t="shared" si="0"/>
        <v>3968744.7</v>
      </c>
      <c r="CN23" s="33"/>
      <c r="CO23" s="23">
        <v>0.25416666666666665</v>
      </c>
      <c r="CP23" s="21">
        <v>0</v>
      </c>
      <c r="CQ23" s="20">
        <v>3428240.1</v>
      </c>
      <c r="CR23" s="21">
        <v>0</v>
      </c>
      <c r="CS23" s="20">
        <v>458137</v>
      </c>
      <c r="CT23" s="20">
        <v>95776.3</v>
      </c>
      <c r="CU23" s="20">
        <v>74242.3</v>
      </c>
      <c r="CV23" s="20">
        <v>9312.7000000000007</v>
      </c>
      <c r="CW23" s="21">
        <v>0</v>
      </c>
      <c r="CX23" s="21">
        <v>0</v>
      </c>
      <c r="CY23" s="22">
        <v>4065708.4</v>
      </c>
      <c r="CZ23" s="60"/>
      <c r="DA23" s="33"/>
      <c r="DB23" s="23">
        <v>0.25416666666666665</v>
      </c>
      <c r="DC23" s="21">
        <v>0</v>
      </c>
      <c r="DD23" s="20">
        <v>3470263.1</v>
      </c>
      <c r="DE23" s="21">
        <v>0</v>
      </c>
      <c r="DF23" s="20">
        <v>379085.1</v>
      </c>
      <c r="DG23" s="20">
        <v>103527.2</v>
      </c>
      <c r="DH23" s="20">
        <v>72472.5</v>
      </c>
      <c r="DI23" s="20">
        <v>19571.8</v>
      </c>
      <c r="DJ23" s="21">
        <v>0</v>
      </c>
      <c r="DK23" s="21">
        <v>0</v>
      </c>
      <c r="DL23" s="22">
        <v>4044919.6</v>
      </c>
      <c r="DM23" s="60"/>
      <c r="DN23" s="33"/>
      <c r="DO23" s="23">
        <v>0.25416666666666665</v>
      </c>
      <c r="DP23" s="21">
        <v>0</v>
      </c>
      <c r="DQ23" s="20">
        <v>3452621.3</v>
      </c>
      <c r="DR23" s="21">
        <v>0</v>
      </c>
      <c r="DS23" s="20">
        <v>381666.1</v>
      </c>
      <c r="DT23" s="20">
        <v>80880.7</v>
      </c>
      <c r="DU23" s="20">
        <v>47915.7</v>
      </c>
      <c r="DV23" s="20">
        <v>23392.6</v>
      </c>
      <c r="DW23" s="21">
        <v>0</v>
      </c>
      <c r="DX23" s="21">
        <v>0</v>
      </c>
      <c r="DY23" s="22">
        <v>3986476.5</v>
      </c>
      <c r="DZ23" s="60"/>
      <c r="EA23" s="33"/>
      <c r="EB23" s="23">
        <v>0.25416666666666665</v>
      </c>
      <c r="EC23" s="21">
        <v>0</v>
      </c>
      <c r="ED23" s="20">
        <v>3397508.6</v>
      </c>
      <c r="EE23" s="21">
        <v>0</v>
      </c>
      <c r="EF23" s="20">
        <v>456911.1</v>
      </c>
      <c r="EG23" s="20">
        <v>111976</v>
      </c>
      <c r="EH23" s="20">
        <v>74585.899999999994</v>
      </c>
      <c r="EI23" s="20">
        <v>28547.599999999999</v>
      </c>
      <c r="EJ23" s="21">
        <v>0</v>
      </c>
      <c r="EK23" s="21">
        <v>0</v>
      </c>
      <c r="EL23" s="22">
        <v>4069529.1</v>
      </c>
      <c r="EM23" s="60"/>
      <c r="EN23" s="33"/>
      <c r="EO23" s="23">
        <v>0.25416666666666665</v>
      </c>
      <c r="EP23" s="21">
        <v>0</v>
      </c>
      <c r="EQ23" s="20">
        <v>3231262.5</v>
      </c>
      <c r="ER23" s="21">
        <v>0</v>
      </c>
      <c r="ES23" s="20">
        <v>403144.7</v>
      </c>
      <c r="ET23" s="20">
        <v>112356.6</v>
      </c>
      <c r="EU23" s="20">
        <v>100479.8</v>
      </c>
      <c r="EV23" s="20">
        <v>18806.099999999999</v>
      </c>
      <c r="EW23" s="21">
        <v>0</v>
      </c>
      <c r="EX23" s="21">
        <v>0</v>
      </c>
      <c r="EY23" s="22">
        <v>3866049.8</v>
      </c>
      <c r="EZ23" s="60"/>
      <c r="FA23" s="33"/>
      <c r="FB23" s="23">
        <v>0.25416666666666665</v>
      </c>
      <c r="FC23" s="21">
        <v>0</v>
      </c>
      <c r="FD23" s="20">
        <v>3212759.5</v>
      </c>
      <c r="FE23" s="21">
        <v>0</v>
      </c>
      <c r="FF23" s="20">
        <v>411309.6</v>
      </c>
      <c r="FG23" s="20">
        <v>133961.20000000001</v>
      </c>
      <c r="FH23" s="20">
        <v>121056</v>
      </c>
      <c r="FI23" s="20">
        <v>31841.1</v>
      </c>
      <c r="FJ23" s="21">
        <v>0</v>
      </c>
      <c r="FK23" s="21">
        <v>0</v>
      </c>
      <c r="FL23" s="22">
        <v>3910927.2</v>
      </c>
      <c r="FM23" s="60"/>
      <c r="FN23" s="33"/>
      <c r="FO23" s="23">
        <v>0.25416666666666665</v>
      </c>
      <c r="FP23" s="21">
        <v>0</v>
      </c>
      <c r="FQ23" s="20">
        <v>3281178.9</v>
      </c>
      <c r="FR23" s="21">
        <v>0</v>
      </c>
      <c r="FS23" s="20">
        <v>366488</v>
      </c>
      <c r="FT23" s="20">
        <v>136096.20000000001</v>
      </c>
      <c r="FU23" s="20">
        <v>111470.6</v>
      </c>
      <c r="FV23" s="20">
        <v>6670</v>
      </c>
      <c r="FW23" s="21">
        <v>0</v>
      </c>
      <c r="FX23" s="21">
        <v>0</v>
      </c>
      <c r="FY23" s="22">
        <v>3901903.7</v>
      </c>
      <c r="FZ23" s="60"/>
      <c r="GA23" s="33"/>
      <c r="GB23" s="23">
        <v>0.25416666666666665</v>
      </c>
      <c r="GC23" s="21">
        <v>0</v>
      </c>
      <c r="GD23" s="20">
        <v>3228330.7</v>
      </c>
      <c r="GE23" s="21">
        <v>0</v>
      </c>
      <c r="GF23" s="20">
        <v>417889.4</v>
      </c>
      <c r="GG23" s="20">
        <v>117449.2</v>
      </c>
      <c r="GH23" s="20">
        <v>94922</v>
      </c>
      <c r="GI23" s="20">
        <v>20517.400000000001</v>
      </c>
      <c r="GJ23" s="21">
        <v>0</v>
      </c>
      <c r="GK23" s="21">
        <v>0</v>
      </c>
      <c r="GL23" s="22">
        <v>3879108.8</v>
      </c>
      <c r="GM23" s="60"/>
      <c r="GN23" s="33"/>
      <c r="GO23" s="23">
        <v>0.25416666666666665</v>
      </c>
      <c r="GP23" s="21">
        <v>0</v>
      </c>
      <c r="GQ23" s="20">
        <v>3251406.7</v>
      </c>
      <c r="GR23" s="21">
        <v>0</v>
      </c>
      <c r="GS23" s="20">
        <v>430530.6</v>
      </c>
      <c r="GT23" s="20">
        <v>123593</v>
      </c>
      <c r="GU23" s="20">
        <v>114794.6</v>
      </c>
      <c r="GV23" s="20">
        <v>26722.3</v>
      </c>
      <c r="GW23" s="21">
        <v>0</v>
      </c>
      <c r="GX23" s="21">
        <v>0</v>
      </c>
      <c r="GY23" s="22">
        <v>3947047.1</v>
      </c>
      <c r="GZ23" s="60"/>
      <c r="HA23" s="33"/>
      <c r="HB23" s="23">
        <v>0.25416666666666665</v>
      </c>
      <c r="HC23" s="21">
        <v>0</v>
      </c>
      <c r="HD23" s="20">
        <v>3265853.4</v>
      </c>
      <c r="HE23" s="21">
        <v>0</v>
      </c>
      <c r="HF23" s="20">
        <v>407562.1</v>
      </c>
      <c r="HG23" s="20">
        <v>129176</v>
      </c>
      <c r="HH23" s="20">
        <v>125624.6</v>
      </c>
      <c r="HI23" s="20">
        <v>25490.3</v>
      </c>
      <c r="HJ23" s="21">
        <v>0</v>
      </c>
      <c r="HK23" s="21">
        <v>0</v>
      </c>
      <c r="HL23" s="22">
        <v>3953706.4</v>
      </c>
      <c r="HM23" s="60"/>
    </row>
    <row r="24" spans="1:221" x14ac:dyDescent="0.25">
      <c r="A24" s="33"/>
      <c r="B24" s="23">
        <v>0.29652777777777778</v>
      </c>
      <c r="C24" s="21">
        <v>0</v>
      </c>
      <c r="D24" s="20">
        <v>3552725.7</v>
      </c>
      <c r="E24" s="21">
        <v>0</v>
      </c>
      <c r="F24" s="20">
        <v>307677.5</v>
      </c>
      <c r="G24" s="20">
        <v>88663</v>
      </c>
      <c r="H24" s="20">
        <v>72116.100000000006</v>
      </c>
      <c r="I24" s="20">
        <v>32541.9</v>
      </c>
      <c r="J24" s="21">
        <v>0</v>
      </c>
      <c r="K24" s="21">
        <v>0</v>
      </c>
      <c r="L24" s="22">
        <v>4053724.2</v>
      </c>
      <c r="M24" s="60"/>
      <c r="N24" s="33"/>
      <c r="O24" s="23">
        <v>0.29652777777777778</v>
      </c>
      <c r="P24" s="21">
        <v>0</v>
      </c>
      <c r="Q24" s="20">
        <v>3649073.6</v>
      </c>
      <c r="R24" s="21">
        <v>0</v>
      </c>
      <c r="S24" s="20">
        <v>348020.6</v>
      </c>
      <c r="T24" s="20">
        <v>90342.6</v>
      </c>
      <c r="U24" s="20">
        <v>75652.600000000006</v>
      </c>
      <c r="V24" s="20">
        <v>20318</v>
      </c>
      <c r="W24" s="21">
        <v>0</v>
      </c>
      <c r="X24" s="21">
        <v>0</v>
      </c>
      <c r="Y24" s="22">
        <v>4183407.4</v>
      </c>
      <c r="Z24" s="60"/>
      <c r="AA24" s="33"/>
      <c r="AB24" s="23">
        <v>0.29652777777777778</v>
      </c>
      <c r="AC24" s="21">
        <v>0</v>
      </c>
      <c r="AD24" s="20">
        <v>3612072.8</v>
      </c>
      <c r="AE24" s="21">
        <v>0</v>
      </c>
      <c r="AF24" s="20">
        <v>359283</v>
      </c>
      <c r="AG24" s="20">
        <v>92273.1</v>
      </c>
      <c r="AH24" s="20">
        <v>68983.5</v>
      </c>
      <c r="AI24" s="20">
        <v>18576.8</v>
      </c>
      <c r="AJ24" s="21">
        <v>0</v>
      </c>
      <c r="AK24" s="21">
        <v>0</v>
      </c>
      <c r="AL24" s="22">
        <v>4151189.3</v>
      </c>
      <c r="AM24" s="60"/>
      <c r="AN24" s="33"/>
      <c r="AO24" s="23">
        <v>0.29652777777777778</v>
      </c>
      <c r="AP24" s="21">
        <v>0</v>
      </c>
      <c r="AQ24" s="20">
        <v>3686727.4</v>
      </c>
      <c r="AR24" s="21">
        <v>0</v>
      </c>
      <c r="AS24" s="20">
        <v>271428.7</v>
      </c>
      <c r="AT24" s="20">
        <v>106012.4</v>
      </c>
      <c r="AU24" s="20">
        <v>68605.5</v>
      </c>
      <c r="AV24" s="20">
        <v>14540.2</v>
      </c>
      <c r="AW24" s="21">
        <v>0</v>
      </c>
      <c r="AX24" s="21">
        <v>0</v>
      </c>
      <c r="AY24" s="22">
        <v>4147314.2</v>
      </c>
      <c r="AZ24" s="60"/>
      <c r="BA24" s="33"/>
      <c r="BB24" s="23">
        <v>0.29652777777777778</v>
      </c>
      <c r="BC24" s="21">
        <v>0</v>
      </c>
      <c r="BD24" s="20">
        <v>3467188.1</v>
      </c>
      <c r="BE24" s="21">
        <v>0</v>
      </c>
      <c r="BF24" s="20">
        <v>390946.6</v>
      </c>
      <c r="BG24" s="20">
        <v>90529.600000000006</v>
      </c>
      <c r="BH24" s="20">
        <v>64710.1</v>
      </c>
      <c r="BI24" s="20">
        <v>9646.5</v>
      </c>
      <c r="BJ24" s="21">
        <v>0</v>
      </c>
      <c r="BK24" s="21">
        <v>0</v>
      </c>
      <c r="BL24" s="22">
        <v>4023021</v>
      </c>
      <c r="BM24" s="60"/>
      <c r="BN24" s="33"/>
      <c r="BO24" s="23">
        <v>0.29652777777777778</v>
      </c>
      <c r="BP24" s="21">
        <v>0</v>
      </c>
      <c r="BQ24" s="20">
        <v>3447178.9</v>
      </c>
      <c r="BR24" s="21">
        <v>0</v>
      </c>
      <c r="BS24" s="20">
        <v>391256.4</v>
      </c>
      <c r="BT24" s="20">
        <v>93105.4</v>
      </c>
      <c r="BU24" s="20">
        <v>70303.7</v>
      </c>
      <c r="BV24" s="20">
        <v>13292.5</v>
      </c>
      <c r="BW24" s="21">
        <v>0</v>
      </c>
      <c r="BX24" s="21">
        <v>0</v>
      </c>
      <c r="BY24" s="22">
        <v>4015136.9</v>
      </c>
      <c r="BZ24" s="60"/>
      <c r="CA24" s="33"/>
      <c r="CB24" s="23">
        <v>0.29652777777777778</v>
      </c>
      <c r="CC24" s="21">
        <v>0</v>
      </c>
      <c r="CD24" s="20">
        <v>3511369.6</v>
      </c>
      <c r="CE24" s="21">
        <v>0</v>
      </c>
      <c r="CF24" s="20">
        <v>383681.4</v>
      </c>
      <c r="CG24" s="20">
        <v>99874.2</v>
      </c>
      <c r="CH24" s="20">
        <v>64106.2</v>
      </c>
      <c r="CI24" s="20">
        <v>17719.7</v>
      </c>
      <c r="CJ24" s="21">
        <v>0</v>
      </c>
      <c r="CK24" s="21">
        <v>0</v>
      </c>
      <c r="CL24" s="22">
        <v>4076751.2</v>
      </c>
      <c r="CM24" s="60">
        <f t="shared" si="0"/>
        <v>4076751.2</v>
      </c>
      <c r="CN24" s="33"/>
      <c r="CO24" s="23">
        <v>0.29652777777777778</v>
      </c>
      <c r="CP24" s="21">
        <v>0</v>
      </c>
      <c r="CQ24" s="20">
        <v>3460177.5</v>
      </c>
      <c r="CR24" s="21">
        <v>0</v>
      </c>
      <c r="CS24" s="20">
        <v>464295.9</v>
      </c>
      <c r="CT24" s="20">
        <v>86249.7</v>
      </c>
      <c r="CU24" s="20">
        <v>69353.899999999994</v>
      </c>
      <c r="CV24" s="20">
        <v>5965.1</v>
      </c>
      <c r="CW24" s="21">
        <v>0</v>
      </c>
      <c r="CX24" s="21">
        <v>0</v>
      </c>
      <c r="CY24" s="22">
        <v>4086042.1</v>
      </c>
      <c r="CZ24" s="60"/>
      <c r="DA24" s="33"/>
      <c r="DB24" s="23">
        <v>0.29652777777777778</v>
      </c>
      <c r="DC24" s="21">
        <v>0</v>
      </c>
      <c r="DD24" s="20">
        <v>3534253.4</v>
      </c>
      <c r="DE24" s="21">
        <v>0</v>
      </c>
      <c r="DF24" s="20">
        <v>419367.2</v>
      </c>
      <c r="DG24" s="20">
        <v>81256.7</v>
      </c>
      <c r="DH24" s="20">
        <v>71827.399999999994</v>
      </c>
      <c r="DI24" s="20">
        <v>19208.8</v>
      </c>
      <c r="DJ24" s="21">
        <v>0</v>
      </c>
      <c r="DK24" s="21">
        <v>0</v>
      </c>
      <c r="DL24" s="22">
        <v>4125913.5</v>
      </c>
      <c r="DM24" s="60"/>
      <c r="DN24" s="33"/>
      <c r="DO24" s="23">
        <v>0.29652777777777778</v>
      </c>
      <c r="DP24" s="21">
        <v>0</v>
      </c>
      <c r="DQ24" s="20">
        <v>3635104.8</v>
      </c>
      <c r="DR24" s="21">
        <v>0</v>
      </c>
      <c r="DS24" s="20">
        <v>377879.5</v>
      </c>
      <c r="DT24" s="20">
        <v>82988.800000000003</v>
      </c>
      <c r="DU24" s="20">
        <v>63107.8</v>
      </c>
      <c r="DV24" s="20">
        <v>6488.3</v>
      </c>
      <c r="DW24" s="21">
        <v>0</v>
      </c>
      <c r="DX24" s="21">
        <v>0</v>
      </c>
      <c r="DY24" s="22">
        <v>4165569</v>
      </c>
      <c r="DZ24" s="60"/>
      <c r="EA24" s="33"/>
      <c r="EB24" s="23">
        <v>0.29652777777777778</v>
      </c>
      <c r="EC24" s="21">
        <v>0</v>
      </c>
      <c r="ED24" s="20">
        <v>3332913</v>
      </c>
      <c r="EE24" s="21">
        <v>0</v>
      </c>
      <c r="EF24" s="20">
        <v>368535.8</v>
      </c>
      <c r="EG24" s="20">
        <v>116659.9</v>
      </c>
      <c r="EH24" s="20">
        <v>84170.7</v>
      </c>
      <c r="EI24" s="20">
        <v>8194.9</v>
      </c>
      <c r="EJ24" s="21">
        <v>0</v>
      </c>
      <c r="EK24" s="21">
        <v>0</v>
      </c>
      <c r="EL24" s="22">
        <v>3910474.3</v>
      </c>
      <c r="EM24" s="60"/>
      <c r="EN24" s="33"/>
      <c r="EO24" s="23">
        <v>0.29652777777777778</v>
      </c>
      <c r="EP24" s="21">
        <v>0</v>
      </c>
      <c r="EQ24" s="20">
        <v>3303850.4</v>
      </c>
      <c r="ER24" s="21">
        <v>0</v>
      </c>
      <c r="ES24" s="20">
        <v>426400.6</v>
      </c>
      <c r="ET24" s="20">
        <v>101731.5</v>
      </c>
      <c r="EU24" s="20">
        <v>79195.100000000006</v>
      </c>
      <c r="EV24" s="20">
        <v>15900.6</v>
      </c>
      <c r="EW24" s="21">
        <v>0</v>
      </c>
      <c r="EX24" s="21">
        <v>0</v>
      </c>
      <c r="EY24" s="22">
        <v>3927078.2</v>
      </c>
      <c r="EZ24" s="60"/>
      <c r="FA24" s="33"/>
      <c r="FB24" s="23">
        <v>0.29652777777777778</v>
      </c>
      <c r="FC24" s="21">
        <v>0</v>
      </c>
      <c r="FD24" s="20">
        <v>3220941.6</v>
      </c>
      <c r="FE24" s="21">
        <v>0</v>
      </c>
      <c r="FF24" s="20">
        <v>364301.2</v>
      </c>
      <c r="FG24" s="20">
        <v>109193.9</v>
      </c>
      <c r="FH24" s="20">
        <v>115243.5</v>
      </c>
      <c r="FI24" s="20">
        <v>30092.1</v>
      </c>
      <c r="FJ24" s="21">
        <v>0</v>
      </c>
      <c r="FK24" s="21">
        <v>0</v>
      </c>
      <c r="FL24" s="22">
        <v>3839772.2</v>
      </c>
      <c r="FM24" s="60"/>
      <c r="FN24" s="33"/>
      <c r="FO24" s="23">
        <v>0.29652777777777778</v>
      </c>
      <c r="FP24" s="21">
        <v>0</v>
      </c>
      <c r="FQ24" s="20">
        <v>3355868.4</v>
      </c>
      <c r="FR24" s="21">
        <v>0</v>
      </c>
      <c r="FS24" s="20">
        <v>360201.5</v>
      </c>
      <c r="FT24" s="20">
        <v>93175.4</v>
      </c>
      <c r="FU24" s="20">
        <v>80751.5</v>
      </c>
      <c r="FV24" s="20">
        <v>21377.8</v>
      </c>
      <c r="FW24" s="21">
        <v>0</v>
      </c>
      <c r="FX24" s="21">
        <v>0</v>
      </c>
      <c r="FY24" s="22">
        <v>3911374.5</v>
      </c>
      <c r="FZ24" s="60"/>
      <c r="GA24" s="33"/>
      <c r="GB24" s="23">
        <v>0.29652777777777778</v>
      </c>
      <c r="GC24" s="21">
        <v>0</v>
      </c>
      <c r="GD24" s="20">
        <v>3382284.6</v>
      </c>
      <c r="GE24" s="21">
        <v>0</v>
      </c>
      <c r="GF24" s="20">
        <v>363306.7</v>
      </c>
      <c r="GG24" s="20">
        <v>120616.9</v>
      </c>
      <c r="GH24" s="20">
        <v>105706.3</v>
      </c>
      <c r="GI24" s="20">
        <v>17333.3</v>
      </c>
      <c r="GJ24" s="21">
        <v>0</v>
      </c>
      <c r="GK24" s="21">
        <v>0</v>
      </c>
      <c r="GL24" s="22">
        <v>3989247.8</v>
      </c>
      <c r="GM24" s="60"/>
      <c r="GN24" s="33"/>
      <c r="GO24" s="23">
        <v>0.29652777777777778</v>
      </c>
      <c r="GP24" s="21">
        <v>0</v>
      </c>
      <c r="GQ24" s="20">
        <v>3289113.1</v>
      </c>
      <c r="GR24" s="21">
        <v>0</v>
      </c>
      <c r="GS24" s="20">
        <v>419319.3</v>
      </c>
      <c r="GT24" s="20">
        <v>124281.7</v>
      </c>
      <c r="GU24" s="20">
        <v>130167.7</v>
      </c>
      <c r="GV24" s="20">
        <v>23624.6</v>
      </c>
      <c r="GW24" s="21">
        <v>0</v>
      </c>
      <c r="GX24" s="21">
        <v>0</v>
      </c>
      <c r="GY24" s="22">
        <v>3986506.4</v>
      </c>
      <c r="GZ24" s="60"/>
      <c r="HA24" s="33"/>
      <c r="HB24" s="23">
        <v>0.29652777777777778</v>
      </c>
      <c r="HC24" s="21">
        <v>0</v>
      </c>
      <c r="HD24" s="20">
        <v>3338176</v>
      </c>
      <c r="HE24" s="21">
        <v>0</v>
      </c>
      <c r="HF24" s="20">
        <v>418892</v>
      </c>
      <c r="HG24" s="20">
        <v>121912.9</v>
      </c>
      <c r="HH24" s="20">
        <v>118311</v>
      </c>
      <c r="HI24" s="20">
        <v>19639.3</v>
      </c>
      <c r="HJ24" s="21">
        <v>0</v>
      </c>
      <c r="HK24" s="21">
        <v>0</v>
      </c>
      <c r="HL24" s="22">
        <v>4016931.3</v>
      </c>
      <c r="HM24" s="60"/>
    </row>
    <row r="25" spans="1:221" x14ac:dyDescent="0.25">
      <c r="A25" s="33"/>
      <c r="B25" s="23">
        <v>0.33888888888888885</v>
      </c>
      <c r="C25" s="21">
        <v>0</v>
      </c>
      <c r="D25" s="20">
        <v>3596460.3</v>
      </c>
      <c r="E25" s="21">
        <v>0</v>
      </c>
      <c r="F25" s="20">
        <v>334997.5</v>
      </c>
      <c r="G25" s="20">
        <v>89419.4</v>
      </c>
      <c r="H25" s="20">
        <v>68123.8</v>
      </c>
      <c r="I25" s="20">
        <v>13619.8</v>
      </c>
      <c r="J25" s="21">
        <v>0</v>
      </c>
      <c r="K25" s="21">
        <v>0</v>
      </c>
      <c r="L25" s="22">
        <v>4102620.7</v>
      </c>
      <c r="M25" s="60"/>
      <c r="N25" s="33"/>
      <c r="O25" s="23">
        <v>0.33888888888888885</v>
      </c>
      <c r="P25" s="21">
        <v>0</v>
      </c>
      <c r="Q25" s="20">
        <v>3660824.1</v>
      </c>
      <c r="R25" s="21">
        <v>0</v>
      </c>
      <c r="S25" s="20">
        <v>332213.3</v>
      </c>
      <c r="T25" s="20">
        <v>108334.8</v>
      </c>
      <c r="U25" s="20">
        <v>68049.100000000006</v>
      </c>
      <c r="V25" s="20">
        <v>17729.599999999999</v>
      </c>
      <c r="W25" s="21">
        <v>0</v>
      </c>
      <c r="X25" s="21">
        <v>0</v>
      </c>
      <c r="Y25" s="22">
        <v>4187150.9</v>
      </c>
      <c r="Z25" s="60"/>
      <c r="AA25" s="33"/>
      <c r="AB25" s="23">
        <v>0.33888888888888885</v>
      </c>
      <c r="AC25" s="21">
        <v>0</v>
      </c>
      <c r="AD25" s="20">
        <v>3634341.7</v>
      </c>
      <c r="AE25" s="21">
        <v>0</v>
      </c>
      <c r="AF25" s="20">
        <v>342073.5</v>
      </c>
      <c r="AG25" s="20">
        <v>75166.2</v>
      </c>
      <c r="AH25" s="20">
        <v>67238.399999999994</v>
      </c>
      <c r="AI25" s="20">
        <v>15895.1</v>
      </c>
      <c r="AJ25" s="21">
        <v>0</v>
      </c>
      <c r="AK25" s="21">
        <v>0</v>
      </c>
      <c r="AL25" s="22">
        <v>4134714.9</v>
      </c>
      <c r="AM25" s="60"/>
      <c r="AN25" s="33"/>
      <c r="AO25" s="23">
        <v>0.33888888888888885</v>
      </c>
      <c r="AP25" s="21">
        <v>0</v>
      </c>
      <c r="AQ25" s="20">
        <v>3590106.6</v>
      </c>
      <c r="AR25" s="21">
        <v>0</v>
      </c>
      <c r="AS25" s="20">
        <v>315753.40000000002</v>
      </c>
      <c r="AT25" s="20">
        <v>115173.5</v>
      </c>
      <c r="AU25" s="20">
        <v>80175.399999999994</v>
      </c>
      <c r="AV25" s="20">
        <v>19728.400000000001</v>
      </c>
      <c r="AW25" s="21">
        <v>0</v>
      </c>
      <c r="AX25" s="21">
        <v>0</v>
      </c>
      <c r="AY25" s="22">
        <v>4120937.4</v>
      </c>
      <c r="AZ25" s="60"/>
      <c r="BA25" s="33"/>
      <c r="BB25" s="23">
        <v>0.33888888888888885</v>
      </c>
      <c r="BC25" s="21">
        <v>0</v>
      </c>
      <c r="BD25" s="20">
        <v>3552144.3</v>
      </c>
      <c r="BE25" s="21">
        <v>0</v>
      </c>
      <c r="BF25" s="20">
        <v>358779.8</v>
      </c>
      <c r="BG25" s="20">
        <v>84738.5</v>
      </c>
      <c r="BH25" s="20">
        <v>65073</v>
      </c>
      <c r="BI25" s="20">
        <v>26514.5</v>
      </c>
      <c r="BJ25" s="21">
        <v>0</v>
      </c>
      <c r="BK25" s="21">
        <v>0</v>
      </c>
      <c r="BL25" s="22">
        <v>4087250.2</v>
      </c>
      <c r="BM25" s="60"/>
      <c r="BN25" s="33"/>
      <c r="BO25" s="23">
        <v>0.33888888888888885</v>
      </c>
      <c r="BP25" s="21">
        <v>0</v>
      </c>
      <c r="BQ25" s="20">
        <v>3608375</v>
      </c>
      <c r="BR25" s="21">
        <v>0</v>
      </c>
      <c r="BS25" s="20">
        <v>342836.5</v>
      </c>
      <c r="BT25" s="20">
        <v>90757.2</v>
      </c>
      <c r="BU25" s="20">
        <v>45710.9</v>
      </c>
      <c r="BV25" s="20">
        <v>11303.6</v>
      </c>
      <c r="BW25" s="21">
        <v>0</v>
      </c>
      <c r="BX25" s="21">
        <v>0</v>
      </c>
      <c r="BY25" s="22">
        <v>4098983.2</v>
      </c>
      <c r="BZ25" s="60"/>
      <c r="CA25" s="33"/>
      <c r="CB25" s="23">
        <v>0.33888888888888885</v>
      </c>
      <c r="CC25" s="21">
        <v>0</v>
      </c>
      <c r="CD25" s="20">
        <v>3496314.5</v>
      </c>
      <c r="CE25" s="21">
        <v>0</v>
      </c>
      <c r="CF25" s="20">
        <v>412212.9</v>
      </c>
      <c r="CG25" s="20">
        <v>83654.8</v>
      </c>
      <c r="CH25" s="20">
        <v>75840.3</v>
      </c>
      <c r="CI25" s="20">
        <v>14111.2</v>
      </c>
      <c r="CJ25" s="21">
        <v>0</v>
      </c>
      <c r="CK25" s="21">
        <v>0</v>
      </c>
      <c r="CL25" s="22">
        <v>4082133.7</v>
      </c>
      <c r="CM25" s="60">
        <f t="shared" si="0"/>
        <v>4082133.7</v>
      </c>
      <c r="CN25" s="33"/>
      <c r="CO25" s="23">
        <v>0.33888888888888885</v>
      </c>
      <c r="CP25" s="21">
        <v>0</v>
      </c>
      <c r="CQ25" s="20">
        <v>3472633.6</v>
      </c>
      <c r="CR25" s="21">
        <v>0</v>
      </c>
      <c r="CS25" s="20">
        <v>426620.4</v>
      </c>
      <c r="CT25" s="20">
        <v>81126.899999999994</v>
      </c>
      <c r="CU25" s="20">
        <v>55044.3</v>
      </c>
      <c r="CV25" s="20">
        <v>7103.2</v>
      </c>
      <c r="CW25" s="21">
        <v>0</v>
      </c>
      <c r="CX25" s="21">
        <v>0</v>
      </c>
      <c r="CY25" s="22">
        <v>4042528.4</v>
      </c>
      <c r="CZ25" s="60"/>
      <c r="DA25" s="33"/>
      <c r="DB25" s="23">
        <v>0.33888888888888885</v>
      </c>
      <c r="DC25" s="21">
        <v>0</v>
      </c>
      <c r="DD25" s="20">
        <v>3488314</v>
      </c>
      <c r="DE25" s="21">
        <v>0</v>
      </c>
      <c r="DF25" s="20">
        <v>391354.1</v>
      </c>
      <c r="DG25" s="20">
        <v>84014.1</v>
      </c>
      <c r="DH25" s="20">
        <v>64158.2</v>
      </c>
      <c r="DI25" s="20">
        <v>18785.2</v>
      </c>
      <c r="DJ25" s="21">
        <v>0</v>
      </c>
      <c r="DK25" s="21">
        <v>0</v>
      </c>
      <c r="DL25" s="22">
        <v>4046625.6</v>
      </c>
      <c r="DM25" s="60"/>
      <c r="DN25" s="33"/>
      <c r="DO25" s="23">
        <v>0.33888888888888885</v>
      </c>
      <c r="DP25" s="21">
        <v>0</v>
      </c>
      <c r="DQ25" s="20">
        <v>3401437</v>
      </c>
      <c r="DR25" s="21">
        <v>0</v>
      </c>
      <c r="DS25" s="20">
        <v>325490.5</v>
      </c>
      <c r="DT25" s="20">
        <v>79158.899999999994</v>
      </c>
      <c r="DU25" s="20">
        <v>80045.2</v>
      </c>
      <c r="DV25" s="20">
        <v>6039.7</v>
      </c>
      <c r="DW25" s="21">
        <v>0</v>
      </c>
      <c r="DX25" s="21">
        <v>0</v>
      </c>
      <c r="DY25" s="22">
        <v>3892171.3</v>
      </c>
      <c r="DZ25" s="60"/>
      <c r="EA25" s="33"/>
      <c r="EB25" s="23">
        <v>0.33888888888888885</v>
      </c>
      <c r="EC25" s="21">
        <v>0</v>
      </c>
      <c r="ED25" s="20">
        <v>3411990.9</v>
      </c>
      <c r="EE25" s="21">
        <v>0</v>
      </c>
      <c r="EF25" s="20">
        <v>367418.1</v>
      </c>
      <c r="EG25" s="20">
        <v>107039.9</v>
      </c>
      <c r="EH25" s="20">
        <v>63885.9</v>
      </c>
      <c r="EI25" s="20">
        <v>12966.6</v>
      </c>
      <c r="EJ25" s="21">
        <v>0</v>
      </c>
      <c r="EK25" s="21">
        <v>0</v>
      </c>
      <c r="EL25" s="22">
        <v>3963301.4</v>
      </c>
      <c r="EM25" s="60"/>
      <c r="EN25" s="33"/>
      <c r="EO25" s="23">
        <v>0.33888888888888885</v>
      </c>
      <c r="EP25" s="21">
        <v>0</v>
      </c>
      <c r="EQ25" s="20">
        <v>3284974.7</v>
      </c>
      <c r="ER25" s="21">
        <v>0</v>
      </c>
      <c r="ES25" s="20">
        <v>390244.3</v>
      </c>
      <c r="ET25" s="20">
        <v>101648.2</v>
      </c>
      <c r="EU25" s="20">
        <v>88022.5</v>
      </c>
      <c r="EV25" s="20">
        <v>15749.9</v>
      </c>
      <c r="EW25" s="21">
        <v>0</v>
      </c>
      <c r="EX25" s="21">
        <v>0</v>
      </c>
      <c r="EY25" s="22">
        <v>3880639.6</v>
      </c>
      <c r="EZ25" s="60"/>
      <c r="FA25" s="33"/>
      <c r="FB25" s="23">
        <v>0.33888888888888885</v>
      </c>
      <c r="FC25" s="21">
        <v>0</v>
      </c>
      <c r="FD25" s="20">
        <v>3307294.4</v>
      </c>
      <c r="FE25" s="21">
        <v>0</v>
      </c>
      <c r="FF25" s="20">
        <v>337445.9</v>
      </c>
      <c r="FG25" s="20">
        <v>100392.5</v>
      </c>
      <c r="FH25" s="20">
        <v>120689.1</v>
      </c>
      <c r="FI25" s="20">
        <v>20200</v>
      </c>
      <c r="FJ25" s="21">
        <v>0</v>
      </c>
      <c r="FK25" s="21">
        <v>0</v>
      </c>
      <c r="FL25" s="22">
        <v>3886021.8</v>
      </c>
      <c r="FM25" s="60"/>
      <c r="FN25" s="33"/>
      <c r="FO25" s="23">
        <v>0.33888888888888885</v>
      </c>
      <c r="FP25" s="21">
        <v>0</v>
      </c>
      <c r="FQ25" s="20">
        <v>3331768.3</v>
      </c>
      <c r="FR25" s="21">
        <v>0</v>
      </c>
      <c r="FS25" s="20">
        <v>393959.4</v>
      </c>
      <c r="FT25" s="20">
        <v>140238.5</v>
      </c>
      <c r="FU25" s="20">
        <v>92178.3</v>
      </c>
      <c r="FV25" s="20">
        <v>22123.3</v>
      </c>
      <c r="FW25" s="21">
        <v>0</v>
      </c>
      <c r="FX25" s="21">
        <v>0</v>
      </c>
      <c r="FY25" s="22">
        <v>3980267.7</v>
      </c>
      <c r="FZ25" s="60"/>
      <c r="GA25" s="33"/>
      <c r="GB25" s="23">
        <v>0.33888888888888885</v>
      </c>
      <c r="GC25" s="21">
        <v>0</v>
      </c>
      <c r="GD25" s="20">
        <v>3269585.9</v>
      </c>
      <c r="GE25" s="21">
        <v>0</v>
      </c>
      <c r="GF25" s="20">
        <v>376963</v>
      </c>
      <c r="GG25" s="20">
        <v>106949.7</v>
      </c>
      <c r="GH25" s="20">
        <v>98654.7</v>
      </c>
      <c r="GI25" s="20">
        <v>11831</v>
      </c>
      <c r="GJ25" s="21">
        <v>0</v>
      </c>
      <c r="GK25" s="21">
        <v>0</v>
      </c>
      <c r="GL25" s="22">
        <v>3863984.2</v>
      </c>
      <c r="GM25" s="60"/>
      <c r="GN25" s="33"/>
      <c r="GO25" s="23">
        <v>0.33888888888888885</v>
      </c>
      <c r="GP25" s="21">
        <v>0</v>
      </c>
      <c r="GQ25" s="20">
        <v>3353914.6</v>
      </c>
      <c r="GR25" s="21">
        <v>0</v>
      </c>
      <c r="GS25" s="20">
        <v>367268.3</v>
      </c>
      <c r="GT25" s="20">
        <v>144658</v>
      </c>
      <c r="GU25" s="20">
        <v>115512</v>
      </c>
      <c r="GV25" s="20">
        <v>17297.900000000001</v>
      </c>
      <c r="GW25" s="21">
        <v>0</v>
      </c>
      <c r="GX25" s="21">
        <v>0</v>
      </c>
      <c r="GY25" s="22">
        <v>3998650.8</v>
      </c>
      <c r="GZ25" s="60"/>
      <c r="HA25" s="33"/>
      <c r="HB25" s="23">
        <v>0.33888888888888885</v>
      </c>
      <c r="HC25" s="21">
        <v>0</v>
      </c>
      <c r="HD25" s="20">
        <v>3478713.2</v>
      </c>
      <c r="HE25" s="21">
        <v>0</v>
      </c>
      <c r="HF25" s="20">
        <v>376275.4</v>
      </c>
      <c r="HG25" s="20">
        <v>126131</v>
      </c>
      <c r="HH25" s="20">
        <v>103696.5</v>
      </c>
      <c r="HI25" s="20">
        <v>26741.5</v>
      </c>
      <c r="HJ25" s="21">
        <v>0</v>
      </c>
      <c r="HK25" s="21">
        <v>0</v>
      </c>
      <c r="HL25" s="22">
        <v>4111557.6</v>
      </c>
      <c r="HM25" s="60"/>
    </row>
    <row r="26" spans="1:221" x14ac:dyDescent="0.25">
      <c r="A26" s="33"/>
      <c r="B26" s="23">
        <v>0.38125000000000003</v>
      </c>
      <c r="C26" s="21">
        <v>0</v>
      </c>
      <c r="D26" s="20">
        <v>3734405</v>
      </c>
      <c r="E26" s="21">
        <v>0</v>
      </c>
      <c r="F26" s="20">
        <v>260588.79999999999</v>
      </c>
      <c r="G26" s="20">
        <v>83781.100000000006</v>
      </c>
      <c r="H26" s="20">
        <v>60458.5</v>
      </c>
      <c r="I26" s="20">
        <v>9682.2999999999993</v>
      </c>
      <c r="J26" s="21">
        <v>0</v>
      </c>
      <c r="K26" s="21">
        <v>0</v>
      </c>
      <c r="L26" s="22">
        <v>4148915.7</v>
      </c>
      <c r="M26" s="60"/>
      <c r="N26" s="33"/>
      <c r="O26" s="23">
        <v>0.38125000000000003</v>
      </c>
      <c r="P26" s="21">
        <v>0</v>
      </c>
      <c r="Q26" s="20">
        <v>3637640.3</v>
      </c>
      <c r="R26" s="21">
        <v>0</v>
      </c>
      <c r="S26" s="20">
        <v>322740.90000000002</v>
      </c>
      <c r="T26" s="20">
        <v>104963.6</v>
      </c>
      <c r="U26" s="20">
        <v>80399.399999999994</v>
      </c>
      <c r="V26" s="20">
        <v>4584.1000000000004</v>
      </c>
      <c r="W26" s="21">
        <v>0</v>
      </c>
      <c r="X26" s="21">
        <v>0</v>
      </c>
      <c r="Y26" s="22">
        <v>4150328.3</v>
      </c>
      <c r="Z26" s="60"/>
      <c r="AA26" s="33"/>
      <c r="AB26" s="23">
        <v>0.38125000000000003</v>
      </c>
      <c r="AC26" s="21">
        <v>0</v>
      </c>
      <c r="AD26" s="20">
        <v>3635140.7</v>
      </c>
      <c r="AE26" s="21">
        <v>0</v>
      </c>
      <c r="AF26" s="20">
        <v>348633.3</v>
      </c>
      <c r="AG26" s="20">
        <v>64810.400000000001</v>
      </c>
      <c r="AH26" s="20">
        <v>61054.2</v>
      </c>
      <c r="AI26" s="20">
        <v>28519.1</v>
      </c>
      <c r="AJ26" s="21">
        <v>0</v>
      </c>
      <c r="AK26" s="21">
        <v>0</v>
      </c>
      <c r="AL26" s="22">
        <v>4138157.8</v>
      </c>
      <c r="AM26" s="60"/>
      <c r="AN26" s="33"/>
      <c r="AO26" s="23">
        <v>0.38125000000000003</v>
      </c>
      <c r="AP26" s="21">
        <v>0</v>
      </c>
      <c r="AQ26" s="20">
        <v>3610159.2</v>
      </c>
      <c r="AR26" s="21">
        <v>0</v>
      </c>
      <c r="AS26" s="20">
        <v>284482.8</v>
      </c>
      <c r="AT26" s="20">
        <v>100843.9</v>
      </c>
      <c r="AU26" s="20">
        <v>69964.899999999994</v>
      </c>
      <c r="AV26" s="20">
        <v>10961.8</v>
      </c>
      <c r="AW26" s="21">
        <v>0</v>
      </c>
      <c r="AX26" s="21">
        <v>0</v>
      </c>
      <c r="AY26" s="22">
        <v>4076412.6</v>
      </c>
      <c r="AZ26" s="60"/>
      <c r="BA26" s="33"/>
      <c r="BB26" s="23">
        <v>0.38125000000000003</v>
      </c>
      <c r="BC26" s="21">
        <v>0</v>
      </c>
      <c r="BD26" s="20">
        <v>3587607.9</v>
      </c>
      <c r="BE26" s="21">
        <v>0</v>
      </c>
      <c r="BF26" s="20">
        <v>357267.3</v>
      </c>
      <c r="BG26" s="20">
        <v>71498.2</v>
      </c>
      <c r="BH26" s="20">
        <v>52663.1</v>
      </c>
      <c r="BI26" s="20">
        <v>22151.3</v>
      </c>
      <c r="BJ26" s="21">
        <v>0</v>
      </c>
      <c r="BK26" s="21">
        <v>0</v>
      </c>
      <c r="BL26" s="22">
        <v>4091187.9</v>
      </c>
      <c r="BM26" s="60"/>
      <c r="BN26" s="33"/>
      <c r="BO26" s="23">
        <v>0.38125000000000003</v>
      </c>
      <c r="BP26" s="21">
        <v>0</v>
      </c>
      <c r="BQ26" s="20">
        <v>3509813.3</v>
      </c>
      <c r="BR26" s="21">
        <v>0</v>
      </c>
      <c r="BS26" s="20">
        <v>347030.7</v>
      </c>
      <c r="BT26" s="20">
        <v>79614</v>
      </c>
      <c r="BU26" s="20">
        <v>72489</v>
      </c>
      <c r="BV26" s="20">
        <v>20823.2</v>
      </c>
      <c r="BW26" s="21">
        <v>0</v>
      </c>
      <c r="BX26" s="21">
        <v>0</v>
      </c>
      <c r="BY26" s="22">
        <v>4029770.2</v>
      </c>
      <c r="BZ26" s="60"/>
      <c r="CA26" s="33"/>
      <c r="CB26" s="23">
        <v>0.38125000000000003</v>
      </c>
      <c r="CC26" s="21">
        <v>0</v>
      </c>
      <c r="CD26" s="20">
        <v>3523993.3</v>
      </c>
      <c r="CE26" s="21">
        <v>0</v>
      </c>
      <c r="CF26" s="20">
        <v>341568.4</v>
      </c>
      <c r="CG26" s="20">
        <v>75133.8</v>
      </c>
      <c r="CH26" s="20">
        <v>52299.1</v>
      </c>
      <c r="CI26" s="20">
        <v>23896.3</v>
      </c>
      <c r="CJ26" s="21">
        <v>0</v>
      </c>
      <c r="CK26" s="21">
        <v>0</v>
      </c>
      <c r="CL26" s="22">
        <v>4016890.9</v>
      </c>
      <c r="CM26" s="60">
        <f t="shared" si="0"/>
        <v>4016890.9</v>
      </c>
      <c r="CN26" s="33"/>
      <c r="CO26" s="23">
        <v>0.38125000000000003</v>
      </c>
      <c r="CP26" s="21">
        <v>0</v>
      </c>
      <c r="CQ26" s="20">
        <v>3631448.8</v>
      </c>
      <c r="CR26" s="21">
        <v>0</v>
      </c>
      <c r="CS26" s="20">
        <v>388022.6</v>
      </c>
      <c r="CT26" s="20">
        <v>76388.800000000003</v>
      </c>
      <c r="CU26" s="20">
        <v>44417.5</v>
      </c>
      <c r="CV26" s="20">
        <v>4978.3</v>
      </c>
      <c r="CW26" s="21">
        <v>0</v>
      </c>
      <c r="CX26" s="21">
        <v>0</v>
      </c>
      <c r="CY26" s="22">
        <v>4145256.1</v>
      </c>
      <c r="CZ26" s="60"/>
      <c r="DA26" s="33"/>
      <c r="DB26" s="23">
        <v>0.38125000000000003</v>
      </c>
      <c r="DC26" s="21">
        <v>0</v>
      </c>
      <c r="DD26" s="20">
        <v>3424557.8</v>
      </c>
      <c r="DE26" s="21">
        <v>0</v>
      </c>
      <c r="DF26" s="20">
        <v>374520.3</v>
      </c>
      <c r="DG26" s="20">
        <v>81417.100000000006</v>
      </c>
      <c r="DH26" s="20">
        <v>48946.8</v>
      </c>
      <c r="DI26" s="20">
        <v>12134.7</v>
      </c>
      <c r="DJ26" s="21">
        <v>0</v>
      </c>
      <c r="DK26" s="21">
        <v>0</v>
      </c>
      <c r="DL26" s="22">
        <v>3941576.7</v>
      </c>
      <c r="DM26" s="60"/>
      <c r="DN26" s="33"/>
      <c r="DO26" s="23">
        <v>0.38125000000000003</v>
      </c>
      <c r="DP26" s="21">
        <v>0</v>
      </c>
      <c r="DQ26" s="20">
        <v>3421940.3</v>
      </c>
      <c r="DR26" s="21">
        <v>0</v>
      </c>
      <c r="DS26" s="20">
        <v>362861.1</v>
      </c>
      <c r="DT26" s="20">
        <v>73951.100000000006</v>
      </c>
      <c r="DU26" s="20">
        <v>62351.199999999997</v>
      </c>
      <c r="DV26" s="20">
        <v>11299</v>
      </c>
      <c r="DW26" s="21">
        <v>0</v>
      </c>
      <c r="DX26" s="21">
        <v>0</v>
      </c>
      <c r="DY26" s="22">
        <v>3932402.5</v>
      </c>
      <c r="DZ26" s="60"/>
      <c r="EA26" s="33"/>
      <c r="EB26" s="23">
        <v>0.38125000000000003</v>
      </c>
      <c r="EC26" s="21">
        <v>0</v>
      </c>
      <c r="ED26" s="20">
        <v>3299638.2</v>
      </c>
      <c r="EE26" s="21">
        <v>0</v>
      </c>
      <c r="EF26" s="20">
        <v>397539.5</v>
      </c>
      <c r="EG26" s="20">
        <v>91300.2</v>
      </c>
      <c r="EH26" s="20">
        <v>60647.4</v>
      </c>
      <c r="EI26" s="20">
        <v>10341.1</v>
      </c>
      <c r="EJ26" s="21">
        <v>0</v>
      </c>
      <c r="EK26" s="21">
        <v>0</v>
      </c>
      <c r="EL26" s="22">
        <v>3859466.5</v>
      </c>
      <c r="EM26" s="60"/>
      <c r="EN26" s="33"/>
      <c r="EO26" s="23">
        <v>0.38125000000000003</v>
      </c>
      <c r="EP26" s="21">
        <v>0</v>
      </c>
      <c r="EQ26" s="20">
        <v>3349478.7</v>
      </c>
      <c r="ER26" s="21">
        <v>0</v>
      </c>
      <c r="ES26" s="20">
        <v>357465.59999999998</v>
      </c>
      <c r="ET26" s="20">
        <v>118291</v>
      </c>
      <c r="EU26" s="20">
        <v>73983.5</v>
      </c>
      <c r="EV26" s="20">
        <v>16769.8</v>
      </c>
      <c r="EW26" s="21">
        <v>0</v>
      </c>
      <c r="EX26" s="21">
        <v>0</v>
      </c>
      <c r="EY26" s="22">
        <v>3915988.5</v>
      </c>
      <c r="EZ26" s="60"/>
      <c r="FA26" s="33"/>
      <c r="FB26" s="23">
        <v>0.38125000000000003</v>
      </c>
      <c r="FC26" s="21">
        <v>0</v>
      </c>
      <c r="FD26" s="20">
        <v>3442727.6</v>
      </c>
      <c r="FE26" s="21">
        <v>0</v>
      </c>
      <c r="FF26" s="20">
        <v>385013.4</v>
      </c>
      <c r="FG26" s="20">
        <v>96550.9</v>
      </c>
      <c r="FH26" s="20">
        <v>103829.5</v>
      </c>
      <c r="FI26" s="20">
        <v>15953.9</v>
      </c>
      <c r="FJ26" s="21">
        <v>0</v>
      </c>
      <c r="FK26" s="21">
        <v>0</v>
      </c>
      <c r="FL26" s="22">
        <v>4044075.3</v>
      </c>
      <c r="FM26" s="60"/>
      <c r="FN26" s="33"/>
      <c r="FO26" s="23">
        <v>0.38125000000000003</v>
      </c>
      <c r="FP26" s="21">
        <v>0</v>
      </c>
      <c r="FQ26" s="20">
        <v>3401631.6</v>
      </c>
      <c r="FR26" s="21">
        <v>0</v>
      </c>
      <c r="FS26" s="20">
        <v>338264</v>
      </c>
      <c r="FT26" s="20">
        <v>103617.60000000001</v>
      </c>
      <c r="FU26" s="20">
        <v>101202.5</v>
      </c>
      <c r="FV26" s="20">
        <v>6154.4</v>
      </c>
      <c r="FW26" s="21">
        <v>0</v>
      </c>
      <c r="FX26" s="21">
        <v>0</v>
      </c>
      <c r="FY26" s="22">
        <v>3950870.2</v>
      </c>
      <c r="FZ26" s="60"/>
      <c r="GA26" s="33"/>
      <c r="GB26" s="23">
        <v>0.38125000000000003</v>
      </c>
      <c r="GC26" s="21">
        <v>0</v>
      </c>
      <c r="GD26" s="20">
        <v>3498164.7</v>
      </c>
      <c r="GE26" s="21">
        <v>0</v>
      </c>
      <c r="GF26" s="20">
        <v>365048.2</v>
      </c>
      <c r="GG26" s="20">
        <v>114516.9</v>
      </c>
      <c r="GH26" s="20">
        <v>108082</v>
      </c>
      <c r="GI26" s="20">
        <v>17423.3</v>
      </c>
      <c r="GJ26" s="21">
        <v>0</v>
      </c>
      <c r="GK26" s="21">
        <v>0</v>
      </c>
      <c r="GL26" s="22">
        <v>4103235</v>
      </c>
      <c r="GM26" s="60"/>
      <c r="GN26" s="33"/>
      <c r="GO26" s="23">
        <v>0.38125000000000003</v>
      </c>
      <c r="GP26" s="21">
        <v>0</v>
      </c>
      <c r="GQ26" s="20">
        <v>3528199.5</v>
      </c>
      <c r="GR26" s="21">
        <v>0</v>
      </c>
      <c r="GS26" s="20">
        <v>371909.8</v>
      </c>
      <c r="GT26" s="20">
        <v>95416.5</v>
      </c>
      <c r="GU26" s="20">
        <v>92817.7</v>
      </c>
      <c r="GV26" s="20">
        <v>19504.099999999999</v>
      </c>
      <c r="GW26" s="21">
        <v>0</v>
      </c>
      <c r="GX26" s="21">
        <v>0</v>
      </c>
      <c r="GY26" s="22">
        <v>4107847.6</v>
      </c>
      <c r="GZ26" s="60"/>
      <c r="HA26" s="33"/>
      <c r="HB26" s="23">
        <v>0.38125000000000003</v>
      </c>
      <c r="HC26" s="21">
        <v>0</v>
      </c>
      <c r="HD26" s="20">
        <v>3578015.5</v>
      </c>
      <c r="HE26" s="21">
        <v>0</v>
      </c>
      <c r="HF26" s="20">
        <v>421914.7</v>
      </c>
      <c r="HG26" s="20">
        <v>104210.1</v>
      </c>
      <c r="HH26" s="20">
        <v>106415.8</v>
      </c>
      <c r="HI26" s="20">
        <v>28581.599999999999</v>
      </c>
      <c r="HJ26" s="21">
        <v>0</v>
      </c>
      <c r="HK26" s="21">
        <v>0</v>
      </c>
      <c r="HL26" s="22">
        <v>4239137.7</v>
      </c>
      <c r="HM26" s="60"/>
    </row>
    <row r="27" spans="1:221" x14ac:dyDescent="0.25">
      <c r="A27" s="33"/>
      <c r="B27" s="23">
        <v>0.4236111111111111</v>
      </c>
      <c r="C27" s="21">
        <v>0</v>
      </c>
      <c r="D27" s="20">
        <v>3689009.3</v>
      </c>
      <c r="E27" s="21">
        <v>0</v>
      </c>
      <c r="F27" s="20">
        <v>328153.3</v>
      </c>
      <c r="G27" s="20">
        <v>103935.9</v>
      </c>
      <c r="H27" s="20">
        <v>57618.5</v>
      </c>
      <c r="I27" s="20">
        <v>15128</v>
      </c>
      <c r="J27" s="21">
        <v>0</v>
      </c>
      <c r="K27" s="21">
        <v>0</v>
      </c>
      <c r="L27" s="22">
        <v>4193844.9</v>
      </c>
      <c r="M27" s="60"/>
      <c r="N27" s="33"/>
      <c r="O27" s="23">
        <v>0.4236111111111111</v>
      </c>
      <c r="P27" s="21">
        <v>0</v>
      </c>
      <c r="Q27" s="20">
        <v>3732993.7</v>
      </c>
      <c r="R27" s="21">
        <v>0</v>
      </c>
      <c r="S27" s="20">
        <v>307651.5</v>
      </c>
      <c r="T27" s="20">
        <v>87064.8</v>
      </c>
      <c r="U27" s="20">
        <v>64714.8</v>
      </c>
      <c r="V27" s="20">
        <v>13352.5</v>
      </c>
      <c r="W27" s="21">
        <v>0</v>
      </c>
      <c r="X27" s="21">
        <v>0</v>
      </c>
      <c r="Y27" s="22">
        <v>4205777.4000000004</v>
      </c>
      <c r="Z27" s="60"/>
      <c r="AA27" s="33"/>
      <c r="AB27" s="23">
        <v>0.4236111111111111</v>
      </c>
      <c r="AC27" s="21">
        <v>0</v>
      </c>
      <c r="AD27" s="20">
        <v>3655097.1</v>
      </c>
      <c r="AE27" s="21">
        <v>0</v>
      </c>
      <c r="AF27" s="20">
        <v>291269.5</v>
      </c>
      <c r="AG27" s="20">
        <v>90327</v>
      </c>
      <c r="AH27" s="20">
        <v>67944.899999999994</v>
      </c>
      <c r="AI27" s="20">
        <v>14388.3</v>
      </c>
      <c r="AJ27" s="21">
        <v>0</v>
      </c>
      <c r="AK27" s="21">
        <v>0</v>
      </c>
      <c r="AL27" s="22">
        <v>4119026.7</v>
      </c>
      <c r="AM27" s="60"/>
      <c r="AN27" s="33"/>
      <c r="AO27" s="23">
        <v>0.4236111111111111</v>
      </c>
      <c r="AP27" s="21">
        <v>0</v>
      </c>
      <c r="AQ27" s="20">
        <v>3748603.3</v>
      </c>
      <c r="AR27" s="21">
        <v>0</v>
      </c>
      <c r="AS27" s="20">
        <v>309209.09999999998</v>
      </c>
      <c r="AT27" s="20">
        <v>105454.8</v>
      </c>
      <c r="AU27" s="20">
        <v>77437.8</v>
      </c>
      <c r="AV27" s="20">
        <v>16738.900000000001</v>
      </c>
      <c r="AW27" s="21">
        <v>0</v>
      </c>
      <c r="AX27" s="21">
        <v>0</v>
      </c>
      <c r="AY27" s="22">
        <v>4257443.9000000004</v>
      </c>
      <c r="AZ27" s="60"/>
      <c r="BA27" s="33"/>
      <c r="BB27" s="23">
        <v>0.4236111111111111</v>
      </c>
      <c r="BC27" s="21">
        <v>0</v>
      </c>
      <c r="BD27" s="20">
        <v>3558604.9</v>
      </c>
      <c r="BE27" s="21">
        <v>0</v>
      </c>
      <c r="BF27" s="20">
        <v>363836.3</v>
      </c>
      <c r="BG27" s="20">
        <v>69356</v>
      </c>
      <c r="BH27" s="20">
        <v>47921.5</v>
      </c>
      <c r="BI27" s="20">
        <v>10215.4</v>
      </c>
      <c r="BJ27" s="21">
        <v>0</v>
      </c>
      <c r="BK27" s="21">
        <v>0</v>
      </c>
      <c r="BL27" s="22">
        <v>4049934.1</v>
      </c>
      <c r="BM27" s="60"/>
      <c r="BN27" s="33"/>
      <c r="BO27" s="23">
        <v>0.4236111111111111</v>
      </c>
      <c r="BP27" s="21">
        <v>0</v>
      </c>
      <c r="BQ27" s="20">
        <v>3560767.4</v>
      </c>
      <c r="BR27" s="21">
        <v>0</v>
      </c>
      <c r="BS27" s="20">
        <v>343124.4</v>
      </c>
      <c r="BT27" s="20">
        <v>90324.3</v>
      </c>
      <c r="BU27" s="20">
        <v>76269.8</v>
      </c>
      <c r="BV27" s="20">
        <v>15407</v>
      </c>
      <c r="BW27" s="21">
        <v>0</v>
      </c>
      <c r="BX27" s="21">
        <v>0</v>
      </c>
      <c r="BY27" s="22">
        <v>4085893</v>
      </c>
      <c r="BZ27" s="60"/>
      <c r="CA27" s="33"/>
      <c r="CB27" s="23">
        <v>0.4236111111111111</v>
      </c>
      <c r="CC27" s="21">
        <v>0</v>
      </c>
      <c r="CD27" s="20">
        <v>3644125.5</v>
      </c>
      <c r="CE27" s="21">
        <v>0</v>
      </c>
      <c r="CF27" s="20">
        <v>378030</v>
      </c>
      <c r="CG27" s="20">
        <v>79138</v>
      </c>
      <c r="CH27" s="20">
        <v>81313.899999999994</v>
      </c>
      <c r="CI27" s="20">
        <v>15503.2</v>
      </c>
      <c r="CJ27" s="21">
        <v>0</v>
      </c>
      <c r="CK27" s="21">
        <v>0</v>
      </c>
      <c r="CL27" s="22">
        <v>4198110.5999999996</v>
      </c>
      <c r="CM27" s="60">
        <f t="shared" si="0"/>
        <v>4198110.5999999996</v>
      </c>
      <c r="CN27" s="33"/>
      <c r="CO27" s="23">
        <v>0.4236111111111111</v>
      </c>
      <c r="CP27" s="21">
        <v>0</v>
      </c>
      <c r="CQ27" s="20">
        <v>3649333.7</v>
      </c>
      <c r="CR27" s="21">
        <v>0</v>
      </c>
      <c r="CS27" s="20">
        <v>363946.7</v>
      </c>
      <c r="CT27" s="20">
        <v>64751</v>
      </c>
      <c r="CU27" s="20">
        <v>50713.2</v>
      </c>
      <c r="CV27" s="20">
        <v>12851.2</v>
      </c>
      <c r="CW27" s="21">
        <v>0</v>
      </c>
      <c r="CX27" s="21">
        <v>0</v>
      </c>
      <c r="CY27" s="22">
        <v>4141595.9</v>
      </c>
      <c r="CZ27" s="60"/>
      <c r="DA27" s="33"/>
      <c r="DB27" s="23">
        <v>0.4236111111111111</v>
      </c>
      <c r="DC27" s="21">
        <v>0</v>
      </c>
      <c r="DD27" s="20">
        <v>3464083.9</v>
      </c>
      <c r="DE27" s="21">
        <v>0</v>
      </c>
      <c r="DF27" s="20">
        <v>352977.5</v>
      </c>
      <c r="DG27" s="20">
        <v>65144.800000000003</v>
      </c>
      <c r="DH27" s="20">
        <v>65253.2</v>
      </c>
      <c r="DI27" s="20">
        <v>11733.7</v>
      </c>
      <c r="DJ27" s="21">
        <v>0</v>
      </c>
      <c r="DK27" s="21">
        <v>0</v>
      </c>
      <c r="DL27" s="22">
        <v>3959193.1</v>
      </c>
      <c r="DM27" s="60"/>
      <c r="DN27" s="33"/>
      <c r="DO27" s="23">
        <v>0.4236111111111111</v>
      </c>
      <c r="DP27" s="21">
        <v>0</v>
      </c>
      <c r="DQ27" s="20">
        <v>3436058.7</v>
      </c>
      <c r="DR27" s="21">
        <v>0</v>
      </c>
      <c r="DS27" s="20">
        <v>332019.59999999998</v>
      </c>
      <c r="DT27" s="20">
        <v>59517.599999999999</v>
      </c>
      <c r="DU27" s="20">
        <v>75127.7</v>
      </c>
      <c r="DV27" s="20">
        <v>13329</v>
      </c>
      <c r="DW27" s="21">
        <v>0</v>
      </c>
      <c r="DX27" s="21">
        <v>0</v>
      </c>
      <c r="DY27" s="22">
        <v>3916052.6</v>
      </c>
      <c r="DZ27" s="60"/>
      <c r="EA27" s="33"/>
      <c r="EB27" s="23">
        <v>0.4236111111111111</v>
      </c>
      <c r="EC27" s="21">
        <v>0</v>
      </c>
      <c r="ED27" s="20">
        <v>3505906.4</v>
      </c>
      <c r="EE27" s="21">
        <v>0</v>
      </c>
      <c r="EF27" s="20">
        <v>328197.2</v>
      </c>
      <c r="EG27" s="20">
        <v>89711.6</v>
      </c>
      <c r="EH27" s="20">
        <v>70303.899999999994</v>
      </c>
      <c r="EI27" s="20">
        <v>9579.6</v>
      </c>
      <c r="EJ27" s="21">
        <v>0</v>
      </c>
      <c r="EK27" s="21">
        <v>0</v>
      </c>
      <c r="EL27" s="22">
        <v>4003698.7</v>
      </c>
      <c r="EM27" s="60"/>
      <c r="EN27" s="33"/>
      <c r="EO27" s="23">
        <v>0.4236111111111111</v>
      </c>
      <c r="EP27" s="21">
        <v>0</v>
      </c>
      <c r="EQ27" s="20">
        <v>3599976.9</v>
      </c>
      <c r="ER27" s="21">
        <v>0</v>
      </c>
      <c r="ES27" s="20">
        <v>363356</v>
      </c>
      <c r="ET27" s="20">
        <v>83003.600000000006</v>
      </c>
      <c r="EU27" s="20">
        <v>68797.399999999994</v>
      </c>
      <c r="EV27" s="20">
        <v>13182.8</v>
      </c>
      <c r="EW27" s="21">
        <v>0</v>
      </c>
      <c r="EX27" s="21">
        <v>0</v>
      </c>
      <c r="EY27" s="22">
        <v>4128316.7</v>
      </c>
      <c r="EZ27" s="60"/>
      <c r="FA27" s="33"/>
      <c r="FB27" s="23">
        <v>0.4236111111111111</v>
      </c>
      <c r="FC27" s="21">
        <v>0</v>
      </c>
      <c r="FD27" s="20">
        <v>3504504.2</v>
      </c>
      <c r="FE27" s="21">
        <v>0</v>
      </c>
      <c r="FF27" s="20">
        <v>287662.59999999998</v>
      </c>
      <c r="FG27" s="20">
        <v>99647.2</v>
      </c>
      <c r="FH27" s="20">
        <v>100346.6</v>
      </c>
      <c r="FI27" s="20">
        <v>20109.7</v>
      </c>
      <c r="FJ27" s="21">
        <v>0</v>
      </c>
      <c r="FK27" s="21">
        <v>0</v>
      </c>
      <c r="FL27" s="22">
        <v>4012270.2</v>
      </c>
      <c r="FM27" s="60"/>
      <c r="FN27" s="33"/>
      <c r="FO27" s="23">
        <v>0.4236111111111111</v>
      </c>
      <c r="FP27" s="21">
        <v>0</v>
      </c>
      <c r="FQ27" s="20">
        <v>3450478.7</v>
      </c>
      <c r="FR27" s="21">
        <v>0</v>
      </c>
      <c r="FS27" s="20">
        <v>321263.2</v>
      </c>
      <c r="FT27" s="20">
        <v>85055.9</v>
      </c>
      <c r="FU27" s="20">
        <v>85504</v>
      </c>
      <c r="FV27" s="20">
        <v>7451.2</v>
      </c>
      <c r="FW27" s="21">
        <v>0</v>
      </c>
      <c r="FX27" s="21">
        <v>0</v>
      </c>
      <c r="FY27" s="22">
        <v>3949753</v>
      </c>
      <c r="FZ27" s="60"/>
      <c r="GA27" s="33"/>
      <c r="GB27" s="23">
        <v>0.4236111111111111</v>
      </c>
      <c r="GC27" s="21">
        <v>0</v>
      </c>
      <c r="GD27" s="20">
        <v>3611030.2</v>
      </c>
      <c r="GE27" s="21">
        <v>0</v>
      </c>
      <c r="GF27" s="20">
        <v>383182.8</v>
      </c>
      <c r="GG27" s="20">
        <v>94503.1</v>
      </c>
      <c r="GH27" s="20">
        <v>109003.5</v>
      </c>
      <c r="GI27" s="20">
        <v>11707.7</v>
      </c>
      <c r="GJ27" s="21">
        <v>0</v>
      </c>
      <c r="GK27" s="21">
        <v>0</v>
      </c>
      <c r="GL27" s="22">
        <v>4209427.2</v>
      </c>
      <c r="GM27" s="60"/>
      <c r="GN27" s="33"/>
      <c r="GO27" s="23">
        <v>0.4236111111111111</v>
      </c>
      <c r="GP27" s="21">
        <v>0</v>
      </c>
      <c r="GQ27" s="20">
        <v>3577064</v>
      </c>
      <c r="GR27" s="21">
        <v>0</v>
      </c>
      <c r="GS27" s="20">
        <v>409827.1</v>
      </c>
      <c r="GT27" s="20">
        <v>112122</v>
      </c>
      <c r="GU27" s="20">
        <v>114080.3</v>
      </c>
      <c r="GV27" s="20">
        <v>16580.099999999999</v>
      </c>
      <c r="GW27" s="21">
        <v>0</v>
      </c>
      <c r="GX27" s="21">
        <v>0</v>
      </c>
      <c r="GY27" s="22">
        <v>4229673.5</v>
      </c>
      <c r="GZ27" s="60"/>
      <c r="HA27" s="33"/>
      <c r="HB27" s="23">
        <v>0.4236111111111111</v>
      </c>
      <c r="HC27" s="21">
        <v>0</v>
      </c>
      <c r="HD27" s="20">
        <v>3727819</v>
      </c>
      <c r="HE27" s="21">
        <v>0</v>
      </c>
      <c r="HF27" s="20">
        <v>407131.5</v>
      </c>
      <c r="HG27" s="20">
        <v>92518.2</v>
      </c>
      <c r="HH27" s="20">
        <v>107283.7</v>
      </c>
      <c r="HI27" s="20">
        <v>28640</v>
      </c>
      <c r="HJ27" s="21">
        <v>0</v>
      </c>
      <c r="HK27" s="21">
        <v>0</v>
      </c>
      <c r="HL27" s="22">
        <v>4363392.4000000004</v>
      </c>
      <c r="HM27" s="60"/>
    </row>
    <row r="28" spans="1:221" x14ac:dyDescent="0.25">
      <c r="A28" s="33"/>
      <c r="B28" s="23">
        <v>0.46597222222222223</v>
      </c>
      <c r="C28" s="21">
        <v>0</v>
      </c>
      <c r="D28" s="20">
        <v>3765268.2</v>
      </c>
      <c r="E28" s="21">
        <v>0</v>
      </c>
      <c r="F28" s="20">
        <v>245200.4</v>
      </c>
      <c r="G28" s="20">
        <v>59676.1</v>
      </c>
      <c r="H28" s="20">
        <v>44959.4</v>
      </c>
      <c r="I28" s="20">
        <v>12123.4</v>
      </c>
      <c r="J28" s="21">
        <v>0</v>
      </c>
      <c r="K28" s="21">
        <v>0</v>
      </c>
      <c r="L28" s="22">
        <v>4127227.6</v>
      </c>
      <c r="M28" s="60"/>
      <c r="N28" s="33"/>
      <c r="O28" s="23">
        <v>0.46597222222222223</v>
      </c>
      <c r="P28" s="21">
        <v>0</v>
      </c>
      <c r="Q28" s="20">
        <v>3598461.4</v>
      </c>
      <c r="R28" s="21">
        <v>0</v>
      </c>
      <c r="S28" s="20">
        <v>280427.3</v>
      </c>
      <c r="T28" s="20">
        <v>84325</v>
      </c>
      <c r="U28" s="20">
        <v>59847.3</v>
      </c>
      <c r="V28" s="20">
        <v>22289.4</v>
      </c>
      <c r="W28" s="21">
        <v>0</v>
      </c>
      <c r="X28" s="21">
        <v>0</v>
      </c>
      <c r="Y28" s="22">
        <v>4045350.4</v>
      </c>
      <c r="Z28" s="60"/>
      <c r="AA28" s="33"/>
      <c r="AB28" s="23">
        <v>0.46597222222222223</v>
      </c>
      <c r="AC28" s="21">
        <v>0</v>
      </c>
      <c r="AD28" s="20">
        <v>3670063.5</v>
      </c>
      <c r="AE28" s="21">
        <v>0</v>
      </c>
      <c r="AF28" s="20">
        <v>285796.5</v>
      </c>
      <c r="AG28" s="20">
        <v>62572.1</v>
      </c>
      <c r="AH28" s="20">
        <v>53959.9</v>
      </c>
      <c r="AI28" s="20">
        <v>28164.799999999999</v>
      </c>
      <c r="AJ28" s="21">
        <v>0</v>
      </c>
      <c r="AK28" s="21">
        <v>0</v>
      </c>
      <c r="AL28" s="22">
        <v>4100556.7999999998</v>
      </c>
      <c r="AM28" s="60"/>
      <c r="AN28" s="33"/>
      <c r="AO28" s="23">
        <v>0.46597222222222223</v>
      </c>
      <c r="AP28" s="21">
        <v>0</v>
      </c>
      <c r="AQ28" s="20">
        <v>3446567.1</v>
      </c>
      <c r="AR28" s="21">
        <v>0</v>
      </c>
      <c r="AS28" s="20">
        <v>335479.5</v>
      </c>
      <c r="AT28" s="20">
        <v>84823.1</v>
      </c>
      <c r="AU28" s="20">
        <v>33515.800000000003</v>
      </c>
      <c r="AV28" s="20">
        <v>10720.6</v>
      </c>
      <c r="AW28" s="21">
        <v>0</v>
      </c>
      <c r="AX28" s="21">
        <v>0</v>
      </c>
      <c r="AY28" s="22">
        <v>3911106.2</v>
      </c>
      <c r="AZ28" s="60"/>
      <c r="BA28" s="33"/>
      <c r="BB28" s="23">
        <v>0.46597222222222223</v>
      </c>
      <c r="BC28" s="21">
        <v>0</v>
      </c>
      <c r="BD28" s="20">
        <v>3600722.6</v>
      </c>
      <c r="BE28" s="21">
        <v>0</v>
      </c>
      <c r="BF28" s="20">
        <v>344014</v>
      </c>
      <c r="BG28" s="20">
        <v>61719.199999999997</v>
      </c>
      <c r="BH28" s="20">
        <v>68674</v>
      </c>
      <c r="BI28" s="20">
        <v>13089.3</v>
      </c>
      <c r="BJ28" s="21">
        <v>0</v>
      </c>
      <c r="BK28" s="21">
        <v>0</v>
      </c>
      <c r="BL28" s="22">
        <v>4088219.1</v>
      </c>
      <c r="BM28" s="60"/>
      <c r="BN28" s="33"/>
      <c r="BO28" s="23">
        <v>0.46597222222222223</v>
      </c>
      <c r="BP28" s="21">
        <v>0</v>
      </c>
      <c r="BQ28" s="20">
        <v>3674274.2</v>
      </c>
      <c r="BR28" s="21">
        <v>0</v>
      </c>
      <c r="BS28" s="20">
        <v>315260.5</v>
      </c>
      <c r="BT28" s="20">
        <v>89242.3</v>
      </c>
      <c r="BU28" s="20">
        <v>68342.100000000006</v>
      </c>
      <c r="BV28" s="20">
        <v>9074.7999999999993</v>
      </c>
      <c r="BW28" s="21">
        <v>0</v>
      </c>
      <c r="BX28" s="21">
        <v>0</v>
      </c>
      <c r="BY28" s="22">
        <v>4156193.8</v>
      </c>
      <c r="BZ28" s="60"/>
      <c r="CA28" s="33"/>
      <c r="CB28" s="23">
        <v>0.46597222222222223</v>
      </c>
      <c r="CC28" s="21">
        <v>0</v>
      </c>
      <c r="CD28" s="20">
        <v>3691114.5</v>
      </c>
      <c r="CE28" s="21">
        <v>0</v>
      </c>
      <c r="CF28" s="20">
        <v>297347.8</v>
      </c>
      <c r="CG28" s="20">
        <v>70854.3</v>
      </c>
      <c r="CH28" s="20">
        <v>68719.399999999994</v>
      </c>
      <c r="CI28" s="20">
        <v>2055.3000000000002</v>
      </c>
      <c r="CJ28" s="21">
        <v>0</v>
      </c>
      <c r="CK28" s="21">
        <v>0</v>
      </c>
      <c r="CL28" s="22">
        <v>4130091.4</v>
      </c>
      <c r="CM28" s="60">
        <f t="shared" si="0"/>
        <v>4130091.4</v>
      </c>
      <c r="CN28" s="33"/>
      <c r="CO28" s="23">
        <v>0.46597222222222223</v>
      </c>
      <c r="CP28" s="21">
        <v>0</v>
      </c>
      <c r="CQ28" s="20">
        <v>3659808</v>
      </c>
      <c r="CR28" s="21">
        <v>0</v>
      </c>
      <c r="CS28" s="20">
        <v>361074.5</v>
      </c>
      <c r="CT28" s="20">
        <v>63509.1</v>
      </c>
      <c r="CU28" s="20">
        <v>50156.6</v>
      </c>
      <c r="CV28" s="20">
        <v>3818.9</v>
      </c>
      <c r="CW28" s="21">
        <v>0</v>
      </c>
      <c r="CX28" s="21">
        <v>0</v>
      </c>
      <c r="CY28" s="22">
        <v>4138367.2</v>
      </c>
      <c r="CZ28" s="60"/>
      <c r="DA28" s="33"/>
      <c r="DB28" s="23">
        <v>0.46597222222222223</v>
      </c>
      <c r="DC28" s="21">
        <v>0</v>
      </c>
      <c r="DD28" s="20">
        <v>3426676.9</v>
      </c>
      <c r="DE28" s="21">
        <v>0</v>
      </c>
      <c r="DF28" s="20">
        <v>330484.5</v>
      </c>
      <c r="DG28" s="20">
        <v>63029.7</v>
      </c>
      <c r="DH28" s="20">
        <v>52814.9</v>
      </c>
      <c r="DI28" s="20">
        <v>10001.6</v>
      </c>
      <c r="DJ28" s="21">
        <v>0</v>
      </c>
      <c r="DK28" s="21">
        <v>0</v>
      </c>
      <c r="DL28" s="22">
        <v>3883007.6</v>
      </c>
      <c r="DM28" s="60"/>
      <c r="DN28" s="33"/>
      <c r="DO28" s="23">
        <v>0.46597222222222223</v>
      </c>
      <c r="DP28" s="21">
        <v>0</v>
      </c>
      <c r="DQ28" s="20">
        <v>3531300.6</v>
      </c>
      <c r="DR28" s="21">
        <v>0</v>
      </c>
      <c r="DS28" s="20">
        <v>264990.5</v>
      </c>
      <c r="DT28" s="20">
        <v>63312.2</v>
      </c>
      <c r="DU28" s="20">
        <v>50707.9</v>
      </c>
      <c r="DV28" s="20">
        <v>17095.599999999999</v>
      </c>
      <c r="DW28" s="21">
        <v>0</v>
      </c>
      <c r="DX28" s="21">
        <v>0</v>
      </c>
      <c r="DY28" s="22">
        <v>3927406.8</v>
      </c>
      <c r="DZ28" s="60"/>
      <c r="EA28" s="33"/>
      <c r="EB28" s="23">
        <v>0.46597222222222223</v>
      </c>
      <c r="EC28" s="21">
        <v>0</v>
      </c>
      <c r="ED28" s="20">
        <v>3441081</v>
      </c>
      <c r="EE28" s="21">
        <v>0</v>
      </c>
      <c r="EF28" s="20">
        <v>366941.2</v>
      </c>
      <c r="EG28" s="20">
        <v>107669</v>
      </c>
      <c r="EH28" s="20">
        <v>63334.1</v>
      </c>
      <c r="EI28" s="20">
        <v>3189.4</v>
      </c>
      <c r="EJ28" s="21">
        <v>0</v>
      </c>
      <c r="EK28" s="21">
        <v>0</v>
      </c>
      <c r="EL28" s="22">
        <v>3982214.6</v>
      </c>
      <c r="EM28" s="60"/>
      <c r="EN28" s="33"/>
      <c r="EO28" s="23">
        <v>0.46597222222222223</v>
      </c>
      <c r="EP28" s="21">
        <v>0</v>
      </c>
      <c r="EQ28" s="20">
        <v>3434942.8</v>
      </c>
      <c r="ER28" s="21">
        <v>0</v>
      </c>
      <c r="ES28" s="20">
        <v>338896.8</v>
      </c>
      <c r="ET28" s="20">
        <v>92116.800000000003</v>
      </c>
      <c r="EU28" s="20">
        <v>77354.399999999994</v>
      </c>
      <c r="EV28" s="20">
        <v>10103.299999999999</v>
      </c>
      <c r="EW28" s="21">
        <v>0</v>
      </c>
      <c r="EX28" s="21">
        <v>0</v>
      </c>
      <c r="EY28" s="22">
        <v>3953414.1</v>
      </c>
      <c r="EZ28" s="60"/>
      <c r="FA28" s="33"/>
      <c r="FB28" s="23">
        <v>0.46597222222222223</v>
      </c>
      <c r="FC28" s="21">
        <v>0</v>
      </c>
      <c r="FD28" s="20">
        <v>3584598.9</v>
      </c>
      <c r="FE28" s="21">
        <v>0</v>
      </c>
      <c r="FF28" s="20">
        <v>351276.5</v>
      </c>
      <c r="FG28" s="20">
        <v>94442</v>
      </c>
      <c r="FH28" s="20">
        <v>93156.5</v>
      </c>
      <c r="FI28" s="20">
        <v>16961</v>
      </c>
      <c r="FJ28" s="21">
        <v>0</v>
      </c>
      <c r="FK28" s="21">
        <v>0</v>
      </c>
      <c r="FL28" s="22">
        <v>4140434.9</v>
      </c>
      <c r="FM28" s="60"/>
      <c r="FN28" s="33"/>
      <c r="FO28" s="23">
        <v>0.46597222222222223</v>
      </c>
      <c r="FP28" s="21">
        <v>0</v>
      </c>
      <c r="FQ28" s="20">
        <v>3677392.1</v>
      </c>
      <c r="FR28" s="21">
        <v>0</v>
      </c>
      <c r="FS28" s="20">
        <v>332050.7</v>
      </c>
      <c r="FT28" s="20">
        <v>122522.6</v>
      </c>
      <c r="FU28" s="20">
        <v>83026.2</v>
      </c>
      <c r="FV28" s="20">
        <v>11950.9</v>
      </c>
      <c r="FW28" s="21">
        <v>0</v>
      </c>
      <c r="FX28" s="21">
        <v>0</v>
      </c>
      <c r="FY28" s="22">
        <v>4226942.5</v>
      </c>
      <c r="FZ28" s="60"/>
      <c r="GA28" s="33"/>
      <c r="GB28" s="23">
        <v>0.46597222222222223</v>
      </c>
      <c r="GC28" s="21">
        <v>0</v>
      </c>
      <c r="GD28" s="20">
        <v>3634387.7</v>
      </c>
      <c r="GE28" s="21">
        <v>0</v>
      </c>
      <c r="GF28" s="20">
        <v>339908.8</v>
      </c>
      <c r="GG28" s="20">
        <v>137297.20000000001</v>
      </c>
      <c r="GH28" s="20">
        <v>85179.199999999997</v>
      </c>
      <c r="GI28" s="20">
        <v>19985.099999999999</v>
      </c>
      <c r="GJ28" s="21">
        <v>0</v>
      </c>
      <c r="GK28" s="21">
        <v>0</v>
      </c>
      <c r="GL28" s="22">
        <v>4216758</v>
      </c>
      <c r="GM28" s="60"/>
      <c r="GN28" s="33"/>
      <c r="GO28" s="23">
        <v>0.46597222222222223</v>
      </c>
      <c r="GP28" s="21">
        <v>0</v>
      </c>
      <c r="GQ28" s="20">
        <v>3637240</v>
      </c>
      <c r="GR28" s="21">
        <v>0</v>
      </c>
      <c r="GS28" s="20">
        <v>383608.7</v>
      </c>
      <c r="GT28" s="20">
        <v>106507.5</v>
      </c>
      <c r="GU28" s="20">
        <v>85739.8</v>
      </c>
      <c r="GV28" s="20">
        <v>27638.5</v>
      </c>
      <c r="GW28" s="21">
        <v>0</v>
      </c>
      <c r="GX28" s="21">
        <v>0</v>
      </c>
      <c r="GY28" s="22">
        <v>4240734.5</v>
      </c>
      <c r="GZ28" s="60"/>
      <c r="HA28" s="33"/>
      <c r="HB28" s="23">
        <v>0.46597222222222223</v>
      </c>
      <c r="HC28" s="21">
        <v>0</v>
      </c>
      <c r="HD28" s="20">
        <v>3659179.1</v>
      </c>
      <c r="HE28" s="21">
        <v>0</v>
      </c>
      <c r="HF28" s="20">
        <v>305925.7</v>
      </c>
      <c r="HG28" s="20">
        <v>121799</v>
      </c>
      <c r="HH28" s="20">
        <v>82704.7</v>
      </c>
      <c r="HI28" s="20">
        <v>35653</v>
      </c>
      <c r="HJ28" s="21">
        <v>0</v>
      </c>
      <c r="HK28" s="21">
        <v>0</v>
      </c>
      <c r="HL28" s="22">
        <v>4205261.5</v>
      </c>
      <c r="HM28" s="60"/>
    </row>
    <row r="29" spans="1:221" x14ac:dyDescent="0.25">
      <c r="A29" s="33"/>
      <c r="B29" s="23">
        <v>0.5083333333333333</v>
      </c>
      <c r="C29" s="21">
        <v>0</v>
      </c>
      <c r="D29" s="20">
        <v>3734154.8</v>
      </c>
      <c r="E29" s="21">
        <v>0</v>
      </c>
      <c r="F29" s="20">
        <v>276112.59999999998</v>
      </c>
      <c r="G29" s="20">
        <v>72596.3</v>
      </c>
      <c r="H29" s="20">
        <v>62815.3</v>
      </c>
      <c r="I29" s="20">
        <v>12419.6</v>
      </c>
      <c r="J29" s="21">
        <v>0</v>
      </c>
      <c r="K29" s="21">
        <v>0</v>
      </c>
      <c r="L29" s="22">
        <v>4158098.6</v>
      </c>
      <c r="M29" s="60"/>
      <c r="N29" s="33"/>
      <c r="O29" s="23">
        <v>0.5083333333333333</v>
      </c>
      <c r="P29" s="21">
        <v>0</v>
      </c>
      <c r="Q29" s="20">
        <v>3732211.8</v>
      </c>
      <c r="R29" s="21">
        <v>0</v>
      </c>
      <c r="S29" s="20">
        <v>299546.59999999998</v>
      </c>
      <c r="T29" s="20">
        <v>81475.199999999997</v>
      </c>
      <c r="U29" s="20">
        <v>47776.9</v>
      </c>
      <c r="V29" s="20">
        <v>6414.5</v>
      </c>
      <c r="W29" s="21">
        <v>0</v>
      </c>
      <c r="X29" s="21">
        <v>0</v>
      </c>
      <c r="Y29" s="22">
        <v>4167424.9</v>
      </c>
      <c r="Z29" s="60"/>
      <c r="AA29" s="33"/>
      <c r="AB29" s="23">
        <v>0.5083333333333333</v>
      </c>
      <c r="AC29" s="21">
        <v>0</v>
      </c>
      <c r="AD29" s="20">
        <v>3621509.6</v>
      </c>
      <c r="AE29" s="21">
        <v>0</v>
      </c>
      <c r="AF29" s="20">
        <v>297629.5</v>
      </c>
      <c r="AG29" s="20">
        <v>57337.7</v>
      </c>
      <c r="AH29" s="20">
        <v>61807.5</v>
      </c>
      <c r="AI29" s="20">
        <v>12803.9</v>
      </c>
      <c r="AJ29" s="21">
        <v>0</v>
      </c>
      <c r="AK29" s="21">
        <v>0</v>
      </c>
      <c r="AL29" s="22">
        <v>4051088.2</v>
      </c>
      <c r="AM29" s="60"/>
      <c r="AN29" s="33"/>
      <c r="AO29" s="23">
        <v>0.5083333333333333</v>
      </c>
      <c r="AP29" s="21">
        <v>0</v>
      </c>
      <c r="AQ29" s="20">
        <v>3773212.5</v>
      </c>
      <c r="AR29" s="21">
        <v>0</v>
      </c>
      <c r="AS29" s="20">
        <v>242357.3</v>
      </c>
      <c r="AT29" s="20">
        <v>111913.9</v>
      </c>
      <c r="AU29" s="20">
        <v>27491.4</v>
      </c>
      <c r="AV29" s="20">
        <v>10186.6</v>
      </c>
      <c r="AW29" s="21">
        <v>0</v>
      </c>
      <c r="AX29" s="21">
        <v>0</v>
      </c>
      <c r="AY29" s="22">
        <v>4165161.6</v>
      </c>
      <c r="AZ29" s="60"/>
      <c r="BA29" s="33"/>
      <c r="BB29" s="23">
        <v>0.5083333333333333</v>
      </c>
      <c r="BC29" s="21">
        <v>0</v>
      </c>
      <c r="BD29" s="20">
        <v>3652433.5</v>
      </c>
      <c r="BE29" s="21">
        <v>0</v>
      </c>
      <c r="BF29" s="20">
        <v>362014.3</v>
      </c>
      <c r="BG29" s="20">
        <v>75677.2</v>
      </c>
      <c r="BH29" s="20">
        <v>61338.7</v>
      </c>
      <c r="BI29" s="20">
        <v>4444.6000000000004</v>
      </c>
      <c r="BJ29" s="21">
        <v>0</v>
      </c>
      <c r="BK29" s="21">
        <v>0</v>
      </c>
      <c r="BL29" s="22">
        <v>4155908.2</v>
      </c>
      <c r="BM29" s="60"/>
      <c r="BN29" s="33"/>
      <c r="BO29" s="23">
        <v>0.5083333333333333</v>
      </c>
      <c r="BP29" s="21">
        <v>0</v>
      </c>
      <c r="BQ29" s="20">
        <v>3705307</v>
      </c>
      <c r="BR29" s="21">
        <v>0</v>
      </c>
      <c r="BS29" s="20">
        <v>319923.3</v>
      </c>
      <c r="BT29" s="20">
        <v>60159.199999999997</v>
      </c>
      <c r="BU29" s="20">
        <v>57767.6</v>
      </c>
      <c r="BV29" s="20">
        <v>14631.3</v>
      </c>
      <c r="BW29" s="21">
        <v>0</v>
      </c>
      <c r="BX29" s="21">
        <v>0</v>
      </c>
      <c r="BY29" s="22">
        <v>4157788.4</v>
      </c>
      <c r="BZ29" s="60"/>
      <c r="CA29" s="33"/>
      <c r="CB29" s="23">
        <v>0.5083333333333333</v>
      </c>
      <c r="CC29" s="21">
        <v>0</v>
      </c>
      <c r="CD29" s="20">
        <v>3640957.4</v>
      </c>
      <c r="CE29" s="21">
        <v>0</v>
      </c>
      <c r="CF29" s="20">
        <v>371532</v>
      </c>
      <c r="CG29" s="20">
        <v>64740</v>
      </c>
      <c r="CH29" s="20">
        <v>41804.800000000003</v>
      </c>
      <c r="CI29" s="20">
        <v>1545.4</v>
      </c>
      <c r="CJ29" s="21">
        <v>0</v>
      </c>
      <c r="CK29" s="21">
        <v>0</v>
      </c>
      <c r="CL29" s="22">
        <v>4120579.7</v>
      </c>
      <c r="CM29" s="60">
        <f t="shared" si="0"/>
        <v>4120579.7</v>
      </c>
      <c r="CN29" s="33"/>
      <c r="CO29" s="23">
        <v>0.5083333333333333</v>
      </c>
      <c r="CP29" s="21">
        <v>0</v>
      </c>
      <c r="CQ29" s="20">
        <v>3552845.3</v>
      </c>
      <c r="CR29" s="21">
        <v>0</v>
      </c>
      <c r="CS29" s="20">
        <v>356831.7</v>
      </c>
      <c r="CT29" s="20">
        <v>90232.4</v>
      </c>
      <c r="CU29" s="20">
        <v>55873.2</v>
      </c>
      <c r="CV29" s="20">
        <v>5131.1000000000004</v>
      </c>
      <c r="CW29" s="21">
        <v>0</v>
      </c>
      <c r="CX29" s="21">
        <v>0</v>
      </c>
      <c r="CY29" s="22">
        <v>4060913.8</v>
      </c>
      <c r="CZ29" s="60"/>
      <c r="DA29" s="33"/>
      <c r="DB29" s="23">
        <v>0.5083333333333333</v>
      </c>
      <c r="DC29" s="21">
        <v>0</v>
      </c>
      <c r="DD29" s="20">
        <v>3579963.3</v>
      </c>
      <c r="DE29" s="21">
        <v>0</v>
      </c>
      <c r="DF29" s="20">
        <v>298888</v>
      </c>
      <c r="DG29" s="20">
        <v>59936</v>
      </c>
      <c r="DH29" s="20">
        <v>57807.7</v>
      </c>
      <c r="DI29" s="20">
        <v>14725.4</v>
      </c>
      <c r="DJ29" s="21">
        <v>0</v>
      </c>
      <c r="DK29" s="21">
        <v>0</v>
      </c>
      <c r="DL29" s="22">
        <v>4011320.4</v>
      </c>
      <c r="DM29" s="60"/>
      <c r="DN29" s="33"/>
      <c r="DO29" s="23">
        <v>0.5083333333333333</v>
      </c>
      <c r="DP29" s="21">
        <v>0</v>
      </c>
      <c r="DQ29" s="20">
        <v>3646483.9</v>
      </c>
      <c r="DR29" s="21">
        <v>0</v>
      </c>
      <c r="DS29" s="20">
        <v>279345.7</v>
      </c>
      <c r="DT29" s="20">
        <v>45998.5</v>
      </c>
      <c r="DU29" s="20">
        <v>53177.1</v>
      </c>
      <c r="DV29" s="20">
        <v>10086.6</v>
      </c>
      <c r="DW29" s="21">
        <v>0</v>
      </c>
      <c r="DX29" s="21">
        <v>0</v>
      </c>
      <c r="DY29" s="22">
        <v>4035091.8</v>
      </c>
      <c r="DZ29" s="60"/>
      <c r="EA29" s="33"/>
      <c r="EB29" s="23">
        <v>0.5083333333333333</v>
      </c>
      <c r="EC29" s="21">
        <v>0</v>
      </c>
      <c r="ED29" s="20">
        <v>3646184.5</v>
      </c>
      <c r="EE29" s="21">
        <v>0</v>
      </c>
      <c r="EF29" s="20">
        <v>319423.5</v>
      </c>
      <c r="EG29" s="20">
        <v>97793.3</v>
      </c>
      <c r="EH29" s="20">
        <v>56818.6</v>
      </c>
      <c r="EI29" s="20">
        <v>6950.8</v>
      </c>
      <c r="EJ29" s="21">
        <v>0</v>
      </c>
      <c r="EK29" s="21">
        <v>0</v>
      </c>
      <c r="EL29" s="22">
        <v>4127170.8</v>
      </c>
      <c r="EM29" s="60"/>
      <c r="EN29" s="33"/>
      <c r="EO29" s="23">
        <v>0.5083333333333333</v>
      </c>
      <c r="EP29" s="21">
        <v>0</v>
      </c>
      <c r="EQ29" s="20">
        <v>3563699.6</v>
      </c>
      <c r="ER29" s="21">
        <v>0</v>
      </c>
      <c r="ES29" s="20">
        <v>355337.1</v>
      </c>
      <c r="ET29" s="20">
        <v>92384.1</v>
      </c>
      <c r="EU29" s="20">
        <v>55766.9</v>
      </c>
      <c r="EV29" s="20">
        <v>10505.2</v>
      </c>
      <c r="EW29" s="21">
        <v>0</v>
      </c>
      <c r="EX29" s="21">
        <v>0</v>
      </c>
      <c r="EY29" s="22">
        <v>4077693</v>
      </c>
      <c r="EZ29" s="60"/>
      <c r="FA29" s="33"/>
      <c r="FB29" s="23">
        <v>0.5083333333333333</v>
      </c>
      <c r="FC29" s="21">
        <v>0</v>
      </c>
      <c r="FD29" s="20">
        <v>3672556.8</v>
      </c>
      <c r="FE29" s="21">
        <v>0</v>
      </c>
      <c r="FF29" s="20">
        <v>339158.3</v>
      </c>
      <c r="FG29" s="20">
        <v>99633.7</v>
      </c>
      <c r="FH29" s="20">
        <v>97990.7</v>
      </c>
      <c r="FI29" s="20">
        <v>31031.1</v>
      </c>
      <c r="FJ29" s="21">
        <v>0</v>
      </c>
      <c r="FK29" s="21">
        <v>0</v>
      </c>
      <c r="FL29" s="22">
        <v>4240370.5999999996</v>
      </c>
      <c r="FM29" s="60"/>
      <c r="FN29" s="33"/>
      <c r="FO29" s="23">
        <v>0.5083333333333333</v>
      </c>
      <c r="FP29" s="21">
        <v>0</v>
      </c>
      <c r="FQ29" s="20">
        <v>3737824.7</v>
      </c>
      <c r="FR29" s="21">
        <v>0</v>
      </c>
      <c r="FS29" s="20">
        <v>345505.1</v>
      </c>
      <c r="FT29" s="20">
        <v>100464.4</v>
      </c>
      <c r="FU29" s="20">
        <v>120619.4</v>
      </c>
      <c r="FV29" s="20">
        <v>17342.8</v>
      </c>
      <c r="FW29" s="21">
        <v>0</v>
      </c>
      <c r="FX29" s="21">
        <v>0</v>
      </c>
      <c r="FY29" s="22">
        <v>4321756.4000000004</v>
      </c>
      <c r="FZ29" s="60"/>
      <c r="GA29" s="33"/>
      <c r="GB29" s="23">
        <v>0.5083333333333333</v>
      </c>
      <c r="GC29" s="21">
        <v>0</v>
      </c>
      <c r="GD29" s="20">
        <v>3767873.3</v>
      </c>
      <c r="GE29" s="21">
        <v>0</v>
      </c>
      <c r="GF29" s="20">
        <v>358817</v>
      </c>
      <c r="GG29" s="20">
        <v>91644.7</v>
      </c>
      <c r="GH29" s="20">
        <v>102652.6</v>
      </c>
      <c r="GI29" s="20">
        <v>18263.900000000001</v>
      </c>
      <c r="GJ29" s="21">
        <v>0</v>
      </c>
      <c r="GK29" s="21">
        <v>0</v>
      </c>
      <c r="GL29" s="22">
        <v>4339251.5</v>
      </c>
      <c r="GM29" s="60"/>
      <c r="GN29" s="33"/>
      <c r="GO29" s="23">
        <v>0.5083333333333333</v>
      </c>
      <c r="GP29" s="21">
        <v>0</v>
      </c>
      <c r="GQ29" s="20">
        <v>3713385.9</v>
      </c>
      <c r="GR29" s="21">
        <v>0</v>
      </c>
      <c r="GS29" s="20">
        <v>319207.3</v>
      </c>
      <c r="GT29" s="20">
        <v>91100.2</v>
      </c>
      <c r="GU29" s="20">
        <v>122451.4</v>
      </c>
      <c r="GV29" s="20">
        <v>15823.5</v>
      </c>
      <c r="GW29" s="21">
        <v>0</v>
      </c>
      <c r="GX29" s="21">
        <v>0</v>
      </c>
      <c r="GY29" s="22">
        <v>4261968.3</v>
      </c>
      <c r="GZ29" s="60"/>
      <c r="HA29" s="33"/>
      <c r="HB29" s="23">
        <v>0.5083333333333333</v>
      </c>
      <c r="HC29" s="21">
        <v>0</v>
      </c>
      <c r="HD29" s="20">
        <v>3572198</v>
      </c>
      <c r="HE29" s="21">
        <v>0</v>
      </c>
      <c r="HF29" s="20">
        <v>318930.3</v>
      </c>
      <c r="HG29" s="20">
        <v>97699.4</v>
      </c>
      <c r="HH29" s="20">
        <v>81449.2</v>
      </c>
      <c r="HI29" s="20">
        <v>6129.7</v>
      </c>
      <c r="HJ29" s="21">
        <v>0</v>
      </c>
      <c r="HK29" s="21">
        <v>0</v>
      </c>
      <c r="HL29" s="22">
        <v>4076406.6</v>
      </c>
      <c r="HM29" s="60"/>
    </row>
    <row r="30" spans="1:221" x14ac:dyDescent="0.25">
      <c r="A30" s="33"/>
      <c r="B30" s="23">
        <v>0.55069444444444449</v>
      </c>
      <c r="C30" s="21">
        <v>0</v>
      </c>
      <c r="D30" s="20">
        <v>3737496.5</v>
      </c>
      <c r="E30" s="21">
        <v>0</v>
      </c>
      <c r="F30" s="20">
        <v>233492</v>
      </c>
      <c r="G30" s="20">
        <v>86995.3</v>
      </c>
      <c r="H30" s="20">
        <v>40211.1</v>
      </c>
      <c r="I30" s="20">
        <v>6435.8</v>
      </c>
      <c r="J30" s="21">
        <v>0</v>
      </c>
      <c r="K30" s="21">
        <v>0</v>
      </c>
      <c r="L30" s="22">
        <v>4104630.8</v>
      </c>
      <c r="M30" s="60"/>
      <c r="N30" s="33"/>
      <c r="O30" s="23">
        <v>0.55069444444444449</v>
      </c>
      <c r="P30" s="21">
        <v>0</v>
      </c>
      <c r="Q30" s="20">
        <v>3675131.6</v>
      </c>
      <c r="R30" s="21">
        <v>0</v>
      </c>
      <c r="S30" s="20">
        <v>250464.2</v>
      </c>
      <c r="T30" s="20">
        <v>69310</v>
      </c>
      <c r="U30" s="20">
        <v>46740.7</v>
      </c>
      <c r="V30" s="20">
        <v>12042.2</v>
      </c>
      <c r="W30" s="21">
        <v>0</v>
      </c>
      <c r="X30" s="21">
        <v>0</v>
      </c>
      <c r="Y30" s="22">
        <v>4053688.8</v>
      </c>
      <c r="Z30" s="60"/>
      <c r="AA30" s="33"/>
      <c r="AB30" s="23">
        <v>0.55069444444444449</v>
      </c>
      <c r="AC30" s="21">
        <v>0</v>
      </c>
      <c r="AD30" s="20">
        <v>3754124.4</v>
      </c>
      <c r="AE30" s="21">
        <v>0</v>
      </c>
      <c r="AF30" s="20">
        <v>238049.1</v>
      </c>
      <c r="AG30" s="20">
        <v>71458.7</v>
      </c>
      <c r="AH30" s="20">
        <v>47580.1</v>
      </c>
      <c r="AI30" s="20">
        <v>16906.8</v>
      </c>
      <c r="AJ30" s="21">
        <v>0</v>
      </c>
      <c r="AK30" s="21">
        <v>0</v>
      </c>
      <c r="AL30" s="22">
        <v>4128119.1</v>
      </c>
      <c r="AM30" s="60"/>
      <c r="AN30" s="33"/>
      <c r="AO30" s="23">
        <v>0.55069444444444449</v>
      </c>
      <c r="AP30" s="21">
        <v>0</v>
      </c>
      <c r="AQ30" s="20">
        <v>3819040.9</v>
      </c>
      <c r="AR30" s="21">
        <v>0</v>
      </c>
      <c r="AS30" s="20">
        <v>211940.3</v>
      </c>
      <c r="AT30" s="20">
        <v>61025.4</v>
      </c>
      <c r="AU30" s="20">
        <v>20484.900000000001</v>
      </c>
      <c r="AV30" s="20">
        <v>3399.1</v>
      </c>
      <c r="AW30" s="21">
        <v>0</v>
      </c>
      <c r="AX30" s="21">
        <v>0</v>
      </c>
      <c r="AY30" s="22">
        <v>4115890.5</v>
      </c>
      <c r="AZ30" s="60"/>
      <c r="BA30" s="33"/>
      <c r="BB30" s="23">
        <v>0.55069444444444449</v>
      </c>
      <c r="BC30" s="21">
        <v>0</v>
      </c>
      <c r="BD30" s="20">
        <v>3782485.7</v>
      </c>
      <c r="BE30" s="21">
        <v>0</v>
      </c>
      <c r="BF30" s="20">
        <v>297814.5</v>
      </c>
      <c r="BG30" s="20">
        <v>57133.4</v>
      </c>
      <c r="BH30" s="20">
        <v>54463.9</v>
      </c>
      <c r="BI30" s="20">
        <v>16206.5</v>
      </c>
      <c r="BJ30" s="21">
        <v>0</v>
      </c>
      <c r="BK30" s="21">
        <v>0</v>
      </c>
      <c r="BL30" s="22">
        <v>4208103.9000000004</v>
      </c>
      <c r="BM30" s="60"/>
      <c r="BN30" s="33"/>
      <c r="BO30" s="23">
        <v>0.55069444444444449</v>
      </c>
      <c r="BP30" s="21">
        <v>0</v>
      </c>
      <c r="BQ30" s="20">
        <v>3683280.3</v>
      </c>
      <c r="BR30" s="21">
        <v>0</v>
      </c>
      <c r="BS30" s="20">
        <v>311398.40000000002</v>
      </c>
      <c r="BT30" s="20">
        <v>85389.5</v>
      </c>
      <c r="BU30" s="20">
        <v>46679.7</v>
      </c>
      <c r="BV30" s="20">
        <v>11028.1</v>
      </c>
      <c r="BW30" s="21">
        <v>0</v>
      </c>
      <c r="BX30" s="21">
        <v>0</v>
      </c>
      <c r="BY30" s="22">
        <v>4137776.1</v>
      </c>
      <c r="BZ30" s="60"/>
      <c r="CA30" s="33"/>
      <c r="CB30" s="23">
        <v>0.55069444444444449</v>
      </c>
      <c r="CC30" s="21">
        <v>0</v>
      </c>
      <c r="CD30" s="20">
        <v>3661519.3</v>
      </c>
      <c r="CE30" s="21">
        <v>0</v>
      </c>
      <c r="CF30" s="20">
        <v>293559.90000000002</v>
      </c>
      <c r="CG30" s="20">
        <v>70403.7</v>
      </c>
      <c r="CH30" s="20">
        <v>69570.600000000006</v>
      </c>
      <c r="CI30" s="20">
        <v>6884.3</v>
      </c>
      <c r="CJ30" s="21">
        <v>0</v>
      </c>
      <c r="CK30" s="21">
        <v>0</v>
      </c>
      <c r="CL30" s="22">
        <v>4101937.8</v>
      </c>
      <c r="CM30" s="60">
        <f t="shared" si="0"/>
        <v>4101937.8</v>
      </c>
      <c r="CN30" s="33"/>
      <c r="CO30" s="23">
        <v>0.55069444444444449</v>
      </c>
      <c r="CP30" s="21">
        <v>0</v>
      </c>
      <c r="CQ30" s="20">
        <v>3729605.1</v>
      </c>
      <c r="CR30" s="21">
        <v>0</v>
      </c>
      <c r="CS30" s="20">
        <v>305203</v>
      </c>
      <c r="CT30" s="20">
        <v>72345.399999999994</v>
      </c>
      <c r="CU30" s="20">
        <v>34365.300000000003</v>
      </c>
      <c r="CV30" s="20">
        <v>3851.9</v>
      </c>
      <c r="CW30" s="21">
        <v>0</v>
      </c>
      <c r="CX30" s="21">
        <v>0</v>
      </c>
      <c r="CY30" s="22">
        <v>4145370.7</v>
      </c>
      <c r="CZ30" s="60"/>
      <c r="DA30" s="33"/>
      <c r="DB30" s="23">
        <v>0.55069444444444449</v>
      </c>
      <c r="DC30" s="21">
        <v>0</v>
      </c>
      <c r="DD30" s="20">
        <v>3509190.4</v>
      </c>
      <c r="DE30" s="21">
        <v>0</v>
      </c>
      <c r="DF30" s="20">
        <v>329752.09999999998</v>
      </c>
      <c r="DG30" s="20">
        <v>85629.7</v>
      </c>
      <c r="DH30" s="20">
        <v>52198.2</v>
      </c>
      <c r="DI30" s="20">
        <v>7198</v>
      </c>
      <c r="DJ30" s="21">
        <v>0</v>
      </c>
      <c r="DK30" s="21">
        <v>0</v>
      </c>
      <c r="DL30" s="22">
        <v>3983968.3</v>
      </c>
      <c r="DM30" s="60"/>
      <c r="DN30" s="33"/>
      <c r="DO30" s="23">
        <v>0.55069444444444449</v>
      </c>
      <c r="DP30" s="21">
        <v>0</v>
      </c>
      <c r="DQ30" s="20">
        <v>3672095.8</v>
      </c>
      <c r="DR30" s="21">
        <v>0</v>
      </c>
      <c r="DS30" s="20">
        <v>292678.40000000002</v>
      </c>
      <c r="DT30" s="20">
        <v>67274.3</v>
      </c>
      <c r="DU30" s="20">
        <v>46588.3</v>
      </c>
      <c r="DV30" s="20">
        <v>7024.2</v>
      </c>
      <c r="DW30" s="21">
        <v>0</v>
      </c>
      <c r="DX30" s="21">
        <v>0</v>
      </c>
      <c r="DY30" s="22">
        <v>4085660.9</v>
      </c>
      <c r="DZ30" s="60"/>
      <c r="EA30" s="33"/>
      <c r="EB30" s="23">
        <v>0.55069444444444449</v>
      </c>
      <c r="EC30" s="21">
        <v>0</v>
      </c>
      <c r="ED30" s="20">
        <v>3560008.9</v>
      </c>
      <c r="EE30" s="21">
        <v>0</v>
      </c>
      <c r="EF30" s="20">
        <v>358201.9</v>
      </c>
      <c r="EG30" s="20">
        <v>77873.899999999994</v>
      </c>
      <c r="EH30" s="20">
        <v>67822.100000000006</v>
      </c>
      <c r="EI30" s="20">
        <v>9927.7999999999993</v>
      </c>
      <c r="EJ30" s="21">
        <v>0</v>
      </c>
      <c r="EK30" s="21">
        <v>0</v>
      </c>
      <c r="EL30" s="22">
        <v>4073834.5</v>
      </c>
      <c r="EM30" s="60"/>
      <c r="EN30" s="33"/>
      <c r="EO30" s="23">
        <v>0.55069444444444449</v>
      </c>
      <c r="EP30" s="21">
        <v>0</v>
      </c>
      <c r="EQ30" s="20">
        <v>3751800</v>
      </c>
      <c r="ER30" s="21">
        <v>0</v>
      </c>
      <c r="ES30" s="20">
        <v>316831.3</v>
      </c>
      <c r="ET30" s="20">
        <v>79559.199999999997</v>
      </c>
      <c r="EU30" s="20">
        <v>80917.399999999994</v>
      </c>
      <c r="EV30" s="20">
        <v>11346.9</v>
      </c>
      <c r="EW30" s="21">
        <v>0</v>
      </c>
      <c r="EX30" s="21">
        <v>0</v>
      </c>
      <c r="EY30" s="22">
        <v>4240454.8</v>
      </c>
      <c r="EZ30" s="60"/>
      <c r="FA30" s="33"/>
      <c r="FB30" s="23">
        <v>0.55069444444444449</v>
      </c>
      <c r="FC30" s="21">
        <v>0</v>
      </c>
      <c r="FD30" s="20">
        <v>3672102.6</v>
      </c>
      <c r="FE30" s="21">
        <v>0</v>
      </c>
      <c r="FF30" s="20">
        <v>318849</v>
      </c>
      <c r="FG30" s="20">
        <v>101562.2</v>
      </c>
      <c r="FH30" s="20">
        <v>87159.9</v>
      </c>
      <c r="FI30" s="20">
        <v>24328.9</v>
      </c>
      <c r="FJ30" s="21">
        <v>0</v>
      </c>
      <c r="FK30" s="21">
        <v>0</v>
      </c>
      <c r="FL30" s="22">
        <v>4204002.7</v>
      </c>
      <c r="FM30" s="60"/>
      <c r="FN30" s="33"/>
      <c r="FO30" s="23">
        <v>0.55069444444444449</v>
      </c>
      <c r="FP30" s="21">
        <v>0</v>
      </c>
      <c r="FQ30" s="20">
        <v>3767576.4</v>
      </c>
      <c r="FR30" s="21">
        <v>0</v>
      </c>
      <c r="FS30" s="20">
        <v>310164.90000000002</v>
      </c>
      <c r="FT30" s="20">
        <v>99099.1</v>
      </c>
      <c r="FU30" s="20">
        <v>101957.5</v>
      </c>
      <c r="FV30" s="20">
        <v>11596</v>
      </c>
      <c r="FW30" s="21">
        <v>0</v>
      </c>
      <c r="FX30" s="21">
        <v>0</v>
      </c>
      <c r="FY30" s="22">
        <v>4290394</v>
      </c>
      <c r="FZ30" s="60"/>
      <c r="GA30" s="33"/>
      <c r="GB30" s="23">
        <v>0.55069444444444449</v>
      </c>
      <c r="GC30" s="21">
        <v>0</v>
      </c>
      <c r="GD30" s="20">
        <v>3778766.5</v>
      </c>
      <c r="GE30" s="21">
        <v>0</v>
      </c>
      <c r="GF30" s="20">
        <v>314421</v>
      </c>
      <c r="GG30" s="20">
        <v>90473.600000000006</v>
      </c>
      <c r="GH30" s="20">
        <v>96647.1</v>
      </c>
      <c r="GI30" s="20">
        <v>17135.599999999999</v>
      </c>
      <c r="GJ30" s="21">
        <v>0</v>
      </c>
      <c r="GK30" s="21">
        <v>0</v>
      </c>
      <c r="GL30" s="22">
        <v>4297443.8</v>
      </c>
      <c r="GM30" s="60"/>
      <c r="GN30" s="33"/>
      <c r="GO30" s="23">
        <v>0.55069444444444449</v>
      </c>
      <c r="GP30" s="21">
        <v>0</v>
      </c>
      <c r="GQ30" s="20">
        <v>3630820.8</v>
      </c>
      <c r="GR30" s="21">
        <v>0</v>
      </c>
      <c r="GS30" s="20">
        <v>293286.09999999998</v>
      </c>
      <c r="GT30" s="20">
        <v>94581.9</v>
      </c>
      <c r="GU30" s="20">
        <v>104511.3</v>
      </c>
      <c r="GV30" s="20">
        <v>19014.900000000001</v>
      </c>
      <c r="GW30" s="21">
        <v>0</v>
      </c>
      <c r="GX30" s="21">
        <v>0</v>
      </c>
      <c r="GY30" s="22">
        <v>4142215.1</v>
      </c>
      <c r="GZ30" s="60"/>
      <c r="HA30" s="33"/>
      <c r="HB30" s="23">
        <v>0.55069444444444449</v>
      </c>
      <c r="HC30" s="21">
        <v>0</v>
      </c>
      <c r="HD30" s="20">
        <v>3586551</v>
      </c>
      <c r="HE30" s="21">
        <v>0</v>
      </c>
      <c r="HF30" s="20">
        <v>302170.90000000002</v>
      </c>
      <c r="HG30" s="20">
        <v>103946.5</v>
      </c>
      <c r="HH30" s="20">
        <v>77742.7</v>
      </c>
      <c r="HI30" s="20">
        <v>42159.7</v>
      </c>
      <c r="HJ30" s="21">
        <v>0</v>
      </c>
      <c r="HK30" s="21">
        <v>0</v>
      </c>
      <c r="HL30" s="22">
        <v>4112570.8</v>
      </c>
      <c r="HM30" s="60"/>
    </row>
    <row r="31" spans="1:221" x14ac:dyDescent="0.25">
      <c r="A31" s="33"/>
      <c r="B31" s="23">
        <v>0.59305555555555556</v>
      </c>
      <c r="C31" s="21">
        <v>0</v>
      </c>
      <c r="D31" s="20">
        <v>3732373.5</v>
      </c>
      <c r="E31" s="21">
        <v>0</v>
      </c>
      <c r="F31" s="20">
        <v>226999.4</v>
      </c>
      <c r="G31" s="20">
        <v>62676.7</v>
      </c>
      <c r="H31" s="20">
        <v>50947.5</v>
      </c>
      <c r="I31" s="20">
        <v>9737.7999999999993</v>
      </c>
      <c r="J31" s="21">
        <v>0</v>
      </c>
      <c r="K31" s="21">
        <v>0</v>
      </c>
      <c r="L31" s="22">
        <v>4082734.8</v>
      </c>
      <c r="M31" s="60"/>
      <c r="N31" s="33"/>
      <c r="O31" s="23">
        <v>0.59305555555555556</v>
      </c>
      <c r="P31" s="21">
        <v>0</v>
      </c>
      <c r="Q31" s="20">
        <v>3728271.4</v>
      </c>
      <c r="R31" s="21">
        <v>0</v>
      </c>
      <c r="S31" s="20">
        <v>243147</v>
      </c>
      <c r="T31" s="20">
        <v>76583.5</v>
      </c>
      <c r="U31" s="20">
        <v>43819.9</v>
      </c>
      <c r="V31" s="20">
        <v>8815.7000000000007</v>
      </c>
      <c r="W31" s="21">
        <v>0</v>
      </c>
      <c r="X31" s="21">
        <v>0</v>
      </c>
      <c r="Y31" s="22">
        <v>4100637.5</v>
      </c>
      <c r="Z31" s="60"/>
      <c r="AA31" s="33"/>
      <c r="AB31" s="23">
        <v>0.59305555555555556</v>
      </c>
      <c r="AC31" s="21">
        <v>0</v>
      </c>
      <c r="AD31" s="20">
        <v>3784982.9</v>
      </c>
      <c r="AE31" s="21">
        <v>0</v>
      </c>
      <c r="AF31" s="20">
        <v>277026.40000000002</v>
      </c>
      <c r="AG31" s="20">
        <v>73394.399999999994</v>
      </c>
      <c r="AH31" s="20">
        <v>49647.7</v>
      </c>
      <c r="AI31" s="20">
        <v>22626.799999999999</v>
      </c>
      <c r="AJ31" s="21">
        <v>0</v>
      </c>
      <c r="AK31" s="21">
        <v>0</v>
      </c>
      <c r="AL31" s="22">
        <v>4207678.2</v>
      </c>
      <c r="AM31" s="60"/>
      <c r="AN31" s="33"/>
      <c r="AO31" s="23">
        <v>0.59305555555555556</v>
      </c>
      <c r="AP31" s="21">
        <v>0</v>
      </c>
      <c r="AQ31" s="20">
        <v>3782420.6</v>
      </c>
      <c r="AR31" s="21">
        <v>0</v>
      </c>
      <c r="AS31" s="20">
        <v>252143.2</v>
      </c>
      <c r="AT31" s="20">
        <v>89989.8</v>
      </c>
      <c r="AU31" s="20">
        <v>31704.2</v>
      </c>
      <c r="AV31" s="20">
        <v>6317.3</v>
      </c>
      <c r="AW31" s="21">
        <v>0</v>
      </c>
      <c r="AX31" s="21">
        <v>0</v>
      </c>
      <c r="AY31" s="22">
        <v>4162575.1</v>
      </c>
      <c r="AZ31" s="60"/>
      <c r="BA31" s="33"/>
      <c r="BB31" s="23">
        <v>0.59305555555555556</v>
      </c>
      <c r="BC31" s="21">
        <v>0</v>
      </c>
      <c r="BD31" s="20">
        <v>3737058.3</v>
      </c>
      <c r="BE31" s="21">
        <v>0</v>
      </c>
      <c r="BF31" s="20">
        <v>264861.8</v>
      </c>
      <c r="BG31" s="20">
        <v>81465.100000000006</v>
      </c>
      <c r="BH31" s="20">
        <v>44047.3</v>
      </c>
      <c r="BI31" s="20">
        <v>10478.5</v>
      </c>
      <c r="BJ31" s="21">
        <v>0</v>
      </c>
      <c r="BK31" s="21">
        <v>0</v>
      </c>
      <c r="BL31" s="22">
        <v>4137911</v>
      </c>
      <c r="BM31" s="60"/>
      <c r="BN31" s="33"/>
      <c r="BO31" s="23">
        <v>0.59305555555555556</v>
      </c>
      <c r="BP31" s="21">
        <v>0</v>
      </c>
      <c r="BQ31" s="20">
        <v>3597507.7</v>
      </c>
      <c r="BR31" s="21">
        <v>0</v>
      </c>
      <c r="BS31" s="20">
        <v>322263.09999999998</v>
      </c>
      <c r="BT31" s="20">
        <v>78110.5</v>
      </c>
      <c r="BU31" s="20">
        <v>59249.8</v>
      </c>
      <c r="BV31" s="20">
        <v>10031</v>
      </c>
      <c r="BW31" s="21">
        <v>0</v>
      </c>
      <c r="BX31" s="21">
        <v>0</v>
      </c>
      <c r="BY31" s="22">
        <v>4067162.1</v>
      </c>
      <c r="BZ31" s="60"/>
      <c r="CA31" s="33"/>
      <c r="CB31" s="23">
        <v>0.59305555555555556</v>
      </c>
      <c r="CC31" s="21">
        <v>0</v>
      </c>
      <c r="CD31" s="20">
        <v>3712169.1</v>
      </c>
      <c r="CE31" s="21">
        <v>0</v>
      </c>
      <c r="CF31" s="20">
        <v>310714.59999999998</v>
      </c>
      <c r="CG31" s="20">
        <v>60642.8</v>
      </c>
      <c r="CH31" s="20">
        <v>49364</v>
      </c>
      <c r="CI31" s="20">
        <v>8078.8</v>
      </c>
      <c r="CJ31" s="21">
        <v>0</v>
      </c>
      <c r="CK31" s="21">
        <v>0</v>
      </c>
      <c r="CL31" s="22">
        <v>4140969.3</v>
      </c>
      <c r="CM31" s="60">
        <f t="shared" si="0"/>
        <v>4140969.3</v>
      </c>
      <c r="CN31" s="33"/>
      <c r="CO31" s="23">
        <v>0.59305555555555556</v>
      </c>
      <c r="CP31" s="21">
        <v>0</v>
      </c>
      <c r="CQ31" s="20">
        <v>3713325.9</v>
      </c>
      <c r="CR31" s="21">
        <v>0</v>
      </c>
      <c r="CS31" s="20">
        <v>344822.7</v>
      </c>
      <c r="CT31" s="20">
        <v>60952.800000000003</v>
      </c>
      <c r="CU31" s="20">
        <v>43084.1</v>
      </c>
      <c r="CV31" s="20">
        <v>5234.5</v>
      </c>
      <c r="CW31" s="21">
        <v>0</v>
      </c>
      <c r="CX31" s="21">
        <v>0</v>
      </c>
      <c r="CY31" s="22">
        <v>4167420</v>
      </c>
      <c r="CZ31" s="60"/>
      <c r="DA31" s="33"/>
      <c r="DB31" s="23">
        <v>0.59305555555555556</v>
      </c>
      <c r="DC31" s="21">
        <v>0</v>
      </c>
      <c r="DD31" s="20">
        <v>3663646.3</v>
      </c>
      <c r="DE31" s="21">
        <v>0</v>
      </c>
      <c r="DF31" s="20">
        <v>299594.7</v>
      </c>
      <c r="DG31" s="20">
        <v>50996</v>
      </c>
      <c r="DH31" s="20">
        <v>41744.6</v>
      </c>
      <c r="DI31" s="20">
        <v>13606</v>
      </c>
      <c r="DJ31" s="21">
        <v>0</v>
      </c>
      <c r="DK31" s="21">
        <v>0</v>
      </c>
      <c r="DL31" s="22">
        <v>4069587.7</v>
      </c>
      <c r="DM31" s="60"/>
      <c r="DN31" s="33"/>
      <c r="DO31" s="23">
        <v>0.59305555555555556</v>
      </c>
      <c r="DP31" s="21">
        <v>0</v>
      </c>
      <c r="DQ31" s="20">
        <v>3698327.2</v>
      </c>
      <c r="DR31" s="21">
        <v>0</v>
      </c>
      <c r="DS31" s="20">
        <v>258410.6</v>
      </c>
      <c r="DT31" s="20">
        <v>54341.5</v>
      </c>
      <c r="DU31" s="20">
        <v>57485.8</v>
      </c>
      <c r="DV31" s="20">
        <v>4916.5</v>
      </c>
      <c r="DW31" s="21">
        <v>0</v>
      </c>
      <c r="DX31" s="21">
        <v>0</v>
      </c>
      <c r="DY31" s="22">
        <v>4073481.6</v>
      </c>
      <c r="DZ31" s="60"/>
      <c r="EA31" s="33"/>
      <c r="EB31" s="23">
        <v>0.59305555555555556</v>
      </c>
      <c r="EC31" s="21">
        <v>0</v>
      </c>
      <c r="ED31" s="20">
        <v>3774110.1</v>
      </c>
      <c r="EE31" s="21">
        <v>0</v>
      </c>
      <c r="EF31" s="20">
        <v>362681.3</v>
      </c>
      <c r="EG31" s="20">
        <v>68087.7</v>
      </c>
      <c r="EH31" s="20">
        <v>34916.199999999997</v>
      </c>
      <c r="EI31" s="20">
        <v>17307.7</v>
      </c>
      <c r="EJ31" s="21">
        <v>0</v>
      </c>
      <c r="EK31" s="21">
        <v>0</v>
      </c>
      <c r="EL31" s="22">
        <v>4257103</v>
      </c>
      <c r="EM31" s="60"/>
      <c r="EN31" s="33"/>
      <c r="EO31" s="23">
        <v>0.59305555555555556</v>
      </c>
      <c r="EP31" s="21">
        <v>0</v>
      </c>
      <c r="EQ31" s="20">
        <v>3755592.1</v>
      </c>
      <c r="ER31" s="21">
        <v>0</v>
      </c>
      <c r="ES31" s="20">
        <v>323434.7</v>
      </c>
      <c r="ET31" s="20">
        <v>85694.5</v>
      </c>
      <c r="EU31" s="20">
        <v>71668.600000000006</v>
      </c>
      <c r="EV31" s="20">
        <v>14791.9</v>
      </c>
      <c r="EW31" s="21">
        <v>0</v>
      </c>
      <c r="EX31" s="21">
        <v>0</v>
      </c>
      <c r="EY31" s="22">
        <v>4251181.7</v>
      </c>
      <c r="EZ31" s="60"/>
      <c r="FA31" s="33"/>
      <c r="FB31" s="23">
        <v>0.59305555555555556</v>
      </c>
      <c r="FC31" s="21">
        <v>0</v>
      </c>
      <c r="FD31" s="20">
        <v>3864143.6</v>
      </c>
      <c r="FE31" s="21">
        <v>0</v>
      </c>
      <c r="FF31" s="20">
        <v>282869.09999999998</v>
      </c>
      <c r="FG31" s="20">
        <v>64971.8</v>
      </c>
      <c r="FH31" s="20">
        <v>96487.9</v>
      </c>
      <c r="FI31" s="20">
        <v>15892.3</v>
      </c>
      <c r="FJ31" s="21">
        <v>0</v>
      </c>
      <c r="FK31" s="21">
        <v>0</v>
      </c>
      <c r="FL31" s="22">
        <v>4324364.5999999996</v>
      </c>
      <c r="FM31" s="60"/>
      <c r="FN31" s="33"/>
      <c r="FO31" s="23">
        <v>0.59305555555555556</v>
      </c>
      <c r="FP31" s="21">
        <v>0</v>
      </c>
      <c r="FQ31" s="20">
        <v>3816899.1</v>
      </c>
      <c r="FR31" s="21">
        <v>0</v>
      </c>
      <c r="FS31" s="20">
        <v>303305</v>
      </c>
      <c r="FT31" s="20">
        <v>103870.7</v>
      </c>
      <c r="FU31" s="20">
        <v>93465.5</v>
      </c>
      <c r="FV31" s="20">
        <v>12077.5</v>
      </c>
      <c r="FW31" s="21">
        <v>0</v>
      </c>
      <c r="FX31" s="21">
        <v>0</v>
      </c>
      <c r="FY31" s="22">
        <v>4329617.8</v>
      </c>
      <c r="FZ31" s="60"/>
      <c r="GA31" s="33"/>
      <c r="GB31" s="23">
        <v>0.59305555555555556</v>
      </c>
      <c r="GC31" s="21">
        <v>0</v>
      </c>
      <c r="GD31" s="20">
        <v>3596406.7</v>
      </c>
      <c r="GE31" s="21">
        <v>0</v>
      </c>
      <c r="GF31" s="20">
        <v>333159.8</v>
      </c>
      <c r="GG31" s="20">
        <v>86474.2</v>
      </c>
      <c r="GH31" s="20">
        <v>90521.7</v>
      </c>
      <c r="GI31" s="20">
        <v>20267.900000000001</v>
      </c>
      <c r="GJ31" s="21">
        <v>0</v>
      </c>
      <c r="GK31" s="21">
        <v>0</v>
      </c>
      <c r="GL31" s="22">
        <v>4126830.3</v>
      </c>
      <c r="GM31" s="60"/>
      <c r="GN31" s="33"/>
      <c r="GO31" s="23">
        <v>0.59305555555555556</v>
      </c>
      <c r="GP31" s="21">
        <v>0</v>
      </c>
      <c r="GQ31" s="20">
        <v>3600320.9</v>
      </c>
      <c r="GR31" s="21">
        <v>0</v>
      </c>
      <c r="GS31" s="20">
        <v>339465.8</v>
      </c>
      <c r="GT31" s="20">
        <v>101137.5</v>
      </c>
      <c r="GU31" s="20">
        <v>107522.6</v>
      </c>
      <c r="GV31" s="20">
        <v>24694.7</v>
      </c>
      <c r="GW31" s="21">
        <v>0</v>
      </c>
      <c r="GX31" s="21">
        <v>0</v>
      </c>
      <c r="GY31" s="22">
        <v>4173141.4</v>
      </c>
      <c r="GZ31" s="60"/>
      <c r="HA31" s="33"/>
      <c r="HB31" s="23">
        <v>0.59305555555555556</v>
      </c>
      <c r="HC31" s="21">
        <v>0</v>
      </c>
      <c r="HD31" s="20">
        <v>3541961.3</v>
      </c>
      <c r="HE31" s="21">
        <v>0</v>
      </c>
      <c r="HF31" s="20">
        <v>271771.3</v>
      </c>
      <c r="HG31" s="20">
        <v>101693</v>
      </c>
      <c r="HH31" s="20">
        <v>79820.399999999994</v>
      </c>
      <c r="HI31" s="20">
        <v>22038.1</v>
      </c>
      <c r="HJ31" s="21">
        <v>0</v>
      </c>
      <c r="HK31" s="21">
        <v>0</v>
      </c>
      <c r="HL31" s="22">
        <v>4017284</v>
      </c>
      <c r="HM31" s="60"/>
    </row>
    <row r="32" spans="1:221" x14ac:dyDescent="0.25">
      <c r="A32" s="33"/>
      <c r="B32" s="23">
        <v>0.63541666666666663</v>
      </c>
      <c r="C32" s="21">
        <v>0</v>
      </c>
      <c r="D32" s="20">
        <v>3781350.7</v>
      </c>
      <c r="E32" s="21">
        <v>0</v>
      </c>
      <c r="F32" s="20">
        <v>239100.1</v>
      </c>
      <c r="G32" s="20">
        <v>49916.6</v>
      </c>
      <c r="H32" s="20">
        <v>39277.800000000003</v>
      </c>
      <c r="I32" s="20">
        <v>17055.900000000001</v>
      </c>
      <c r="J32" s="21">
        <v>0</v>
      </c>
      <c r="K32" s="21">
        <v>0</v>
      </c>
      <c r="L32" s="22">
        <v>4126701.1</v>
      </c>
      <c r="M32" s="60"/>
      <c r="N32" s="33"/>
      <c r="O32" s="23">
        <v>0.63541666666666663</v>
      </c>
      <c r="P32" s="21">
        <v>0</v>
      </c>
      <c r="Q32" s="20">
        <v>3829674.3</v>
      </c>
      <c r="R32" s="21">
        <v>0</v>
      </c>
      <c r="S32" s="20">
        <v>262848.59999999998</v>
      </c>
      <c r="T32" s="20">
        <v>78657.600000000006</v>
      </c>
      <c r="U32" s="20">
        <v>39563.300000000003</v>
      </c>
      <c r="V32" s="20">
        <v>12349.9</v>
      </c>
      <c r="W32" s="21">
        <v>0</v>
      </c>
      <c r="X32" s="21">
        <v>0</v>
      </c>
      <c r="Y32" s="22">
        <v>4223093.7</v>
      </c>
      <c r="Z32" s="60"/>
      <c r="AA32" s="33"/>
      <c r="AB32" s="23">
        <v>0.63541666666666663</v>
      </c>
      <c r="AC32" s="21">
        <v>0</v>
      </c>
      <c r="AD32" s="20">
        <v>3786069.5</v>
      </c>
      <c r="AE32" s="21">
        <v>0</v>
      </c>
      <c r="AF32" s="20">
        <v>274768</v>
      </c>
      <c r="AG32" s="20">
        <v>66973.3</v>
      </c>
      <c r="AH32" s="20">
        <v>51260.7</v>
      </c>
      <c r="AI32" s="20">
        <v>7552.8</v>
      </c>
      <c r="AJ32" s="21">
        <v>0</v>
      </c>
      <c r="AK32" s="21">
        <v>0</v>
      </c>
      <c r="AL32" s="22">
        <v>4186624.3</v>
      </c>
      <c r="AM32" s="60"/>
      <c r="AN32" s="33"/>
      <c r="AO32" s="23">
        <v>0.63541666666666663</v>
      </c>
      <c r="AP32" s="21">
        <v>0</v>
      </c>
      <c r="AQ32" s="20">
        <v>3807176.3</v>
      </c>
      <c r="AR32" s="21">
        <v>0</v>
      </c>
      <c r="AS32" s="20">
        <v>226903.8</v>
      </c>
      <c r="AT32" s="20">
        <v>82306.8</v>
      </c>
      <c r="AU32" s="20">
        <v>59281.8</v>
      </c>
      <c r="AV32" s="20">
        <v>3534.7</v>
      </c>
      <c r="AW32" s="21">
        <v>0</v>
      </c>
      <c r="AX32" s="21">
        <v>0</v>
      </c>
      <c r="AY32" s="22">
        <v>4179203.4</v>
      </c>
      <c r="AZ32" s="60"/>
      <c r="BA32" s="33"/>
      <c r="BB32" s="23">
        <v>0.63541666666666663</v>
      </c>
      <c r="BC32" s="21">
        <v>0</v>
      </c>
      <c r="BD32" s="20">
        <v>3660697.6000000001</v>
      </c>
      <c r="BE32" s="21">
        <v>0</v>
      </c>
      <c r="BF32" s="20">
        <v>314530.59999999998</v>
      </c>
      <c r="BG32" s="20">
        <v>71259.8</v>
      </c>
      <c r="BH32" s="20">
        <v>50186.2</v>
      </c>
      <c r="BI32" s="20">
        <v>14143.3</v>
      </c>
      <c r="BJ32" s="21">
        <v>0</v>
      </c>
      <c r="BK32" s="21">
        <v>0</v>
      </c>
      <c r="BL32" s="22">
        <v>4110817.4</v>
      </c>
      <c r="BM32" s="60"/>
      <c r="BN32" s="33"/>
      <c r="BO32" s="23">
        <v>0.63541666666666663</v>
      </c>
      <c r="BP32" s="21">
        <v>0</v>
      </c>
      <c r="BQ32" s="20">
        <v>3681005.4</v>
      </c>
      <c r="BR32" s="21">
        <v>0</v>
      </c>
      <c r="BS32" s="20">
        <v>325270.90000000002</v>
      </c>
      <c r="BT32" s="20">
        <v>99477.8</v>
      </c>
      <c r="BU32" s="20">
        <v>45070.5</v>
      </c>
      <c r="BV32" s="20">
        <v>7611</v>
      </c>
      <c r="BW32" s="21">
        <v>0</v>
      </c>
      <c r="BX32" s="21">
        <v>0</v>
      </c>
      <c r="BY32" s="22">
        <v>4158435.6</v>
      </c>
      <c r="BZ32" s="60"/>
      <c r="CA32" s="33"/>
      <c r="CB32" s="23">
        <v>0.63541666666666663</v>
      </c>
      <c r="CC32" s="21">
        <v>0</v>
      </c>
      <c r="CD32" s="20">
        <v>3772667.3</v>
      </c>
      <c r="CE32" s="21">
        <v>0</v>
      </c>
      <c r="CF32" s="20">
        <v>245676.7</v>
      </c>
      <c r="CG32" s="20">
        <v>59079.1</v>
      </c>
      <c r="CH32" s="20">
        <v>50443.9</v>
      </c>
      <c r="CI32" s="20">
        <v>8406.9</v>
      </c>
      <c r="CJ32" s="21">
        <v>0</v>
      </c>
      <c r="CK32" s="21">
        <v>0</v>
      </c>
      <c r="CL32" s="22">
        <v>4136274</v>
      </c>
      <c r="CM32" s="60">
        <f t="shared" si="0"/>
        <v>4136274</v>
      </c>
      <c r="CN32" s="33"/>
      <c r="CO32" s="23">
        <v>0.63541666666666663</v>
      </c>
      <c r="CP32" s="21">
        <v>0</v>
      </c>
      <c r="CQ32" s="20">
        <v>3775078.7</v>
      </c>
      <c r="CR32" s="21">
        <v>0</v>
      </c>
      <c r="CS32" s="20">
        <v>319228.7</v>
      </c>
      <c r="CT32" s="20">
        <v>62249.599999999999</v>
      </c>
      <c r="CU32" s="20">
        <v>33273.199999999997</v>
      </c>
      <c r="CV32" s="20">
        <v>23229.5</v>
      </c>
      <c r="CW32" s="21">
        <v>0</v>
      </c>
      <c r="CX32" s="21">
        <v>0</v>
      </c>
      <c r="CY32" s="22">
        <v>4213059.8</v>
      </c>
      <c r="CZ32" s="60"/>
      <c r="DA32" s="33"/>
      <c r="DB32" s="23">
        <v>0.63541666666666663</v>
      </c>
      <c r="DC32" s="21">
        <v>0</v>
      </c>
      <c r="DD32" s="20">
        <v>3688949.8</v>
      </c>
      <c r="DE32" s="21">
        <v>0</v>
      </c>
      <c r="DF32" s="20">
        <v>300309.8</v>
      </c>
      <c r="DG32" s="20">
        <v>79096.3</v>
      </c>
      <c r="DH32" s="20">
        <v>42948.1</v>
      </c>
      <c r="DI32" s="20">
        <v>8316.1</v>
      </c>
      <c r="DJ32" s="21">
        <v>0</v>
      </c>
      <c r="DK32" s="21">
        <v>0</v>
      </c>
      <c r="DL32" s="22">
        <v>4119620.1</v>
      </c>
      <c r="DM32" s="60"/>
      <c r="DN32" s="33"/>
      <c r="DO32" s="23">
        <v>0.63541666666666663</v>
      </c>
      <c r="DP32" s="21">
        <v>0</v>
      </c>
      <c r="DQ32" s="20">
        <v>3865958.2</v>
      </c>
      <c r="DR32" s="21">
        <v>0</v>
      </c>
      <c r="DS32" s="20">
        <v>264591.8</v>
      </c>
      <c r="DT32" s="20">
        <v>59399.6</v>
      </c>
      <c r="DU32" s="20">
        <v>61211.8</v>
      </c>
      <c r="DV32" s="20">
        <v>11366.9</v>
      </c>
      <c r="DW32" s="21">
        <v>0</v>
      </c>
      <c r="DX32" s="21">
        <v>0</v>
      </c>
      <c r="DY32" s="22">
        <v>4262528.3</v>
      </c>
      <c r="DZ32" s="60"/>
      <c r="EA32" s="33"/>
      <c r="EB32" s="23">
        <v>0.63541666666666663</v>
      </c>
      <c r="EC32" s="21">
        <v>0</v>
      </c>
      <c r="ED32" s="20">
        <v>3725432.6</v>
      </c>
      <c r="EE32" s="21">
        <v>0</v>
      </c>
      <c r="EF32" s="20">
        <v>354353.8</v>
      </c>
      <c r="EG32" s="20">
        <v>70006.7</v>
      </c>
      <c r="EH32" s="20">
        <v>58204.800000000003</v>
      </c>
      <c r="EI32" s="20">
        <v>11595.7</v>
      </c>
      <c r="EJ32" s="21">
        <v>0</v>
      </c>
      <c r="EK32" s="21">
        <v>0</v>
      </c>
      <c r="EL32" s="22">
        <v>4219593.5999999996</v>
      </c>
      <c r="EM32" s="60"/>
      <c r="EN32" s="33"/>
      <c r="EO32" s="23">
        <v>0.63541666666666663</v>
      </c>
      <c r="EP32" s="21">
        <v>0</v>
      </c>
      <c r="EQ32" s="20">
        <v>3815307.7</v>
      </c>
      <c r="ER32" s="21">
        <v>0</v>
      </c>
      <c r="ES32" s="20">
        <v>345087.1</v>
      </c>
      <c r="ET32" s="20">
        <v>98716.2</v>
      </c>
      <c r="EU32" s="20">
        <v>56343.7</v>
      </c>
      <c r="EV32" s="20">
        <v>16340.9</v>
      </c>
      <c r="EW32" s="21">
        <v>0</v>
      </c>
      <c r="EX32" s="21">
        <v>0</v>
      </c>
      <c r="EY32" s="22">
        <v>4331795.5999999996</v>
      </c>
      <c r="EZ32" s="60"/>
      <c r="FA32" s="33"/>
      <c r="FB32" s="23">
        <v>0.63541666666666663</v>
      </c>
      <c r="FC32" s="21">
        <v>0</v>
      </c>
      <c r="FD32" s="20">
        <v>3873167.6</v>
      </c>
      <c r="FE32" s="21">
        <v>0</v>
      </c>
      <c r="FF32" s="20">
        <v>268357</v>
      </c>
      <c r="FG32" s="20">
        <v>78919.3</v>
      </c>
      <c r="FH32" s="20">
        <v>79593.600000000006</v>
      </c>
      <c r="FI32" s="20">
        <v>20466.599999999999</v>
      </c>
      <c r="FJ32" s="21">
        <v>0</v>
      </c>
      <c r="FK32" s="21">
        <v>0</v>
      </c>
      <c r="FL32" s="22">
        <v>4320504.0999999996</v>
      </c>
      <c r="FM32" s="60"/>
      <c r="FN32" s="33"/>
      <c r="FO32" s="23">
        <v>0.63541666666666663</v>
      </c>
      <c r="FP32" s="21">
        <v>0</v>
      </c>
      <c r="FQ32" s="20">
        <v>3698573.8</v>
      </c>
      <c r="FR32" s="21">
        <v>0</v>
      </c>
      <c r="FS32" s="20">
        <v>270421.90000000002</v>
      </c>
      <c r="FT32" s="20">
        <v>88548.6</v>
      </c>
      <c r="FU32" s="20">
        <v>91838</v>
      </c>
      <c r="FV32" s="20">
        <v>13258.3</v>
      </c>
      <c r="FW32" s="21">
        <v>0</v>
      </c>
      <c r="FX32" s="21">
        <v>0</v>
      </c>
      <c r="FY32" s="22">
        <v>4162640.5</v>
      </c>
      <c r="FZ32" s="60"/>
      <c r="GA32" s="33"/>
      <c r="GB32" s="23">
        <v>0.63541666666666663</v>
      </c>
      <c r="GC32" s="21">
        <v>0</v>
      </c>
      <c r="GD32" s="20">
        <v>3634448.4</v>
      </c>
      <c r="GE32" s="21">
        <v>0</v>
      </c>
      <c r="GF32" s="20">
        <v>284546.5</v>
      </c>
      <c r="GG32" s="20">
        <v>111724.2</v>
      </c>
      <c r="GH32" s="20">
        <v>69780.800000000003</v>
      </c>
      <c r="GI32" s="20">
        <v>8412.2000000000007</v>
      </c>
      <c r="GJ32" s="21">
        <v>0</v>
      </c>
      <c r="GK32" s="21">
        <v>0</v>
      </c>
      <c r="GL32" s="22">
        <v>4108912.2</v>
      </c>
      <c r="GM32" s="60"/>
      <c r="GN32" s="33"/>
      <c r="GO32" s="23">
        <v>0.63541666666666663</v>
      </c>
      <c r="GP32" s="21">
        <v>0</v>
      </c>
      <c r="GQ32" s="20">
        <v>3489068.3</v>
      </c>
      <c r="GR32" s="21">
        <v>0</v>
      </c>
      <c r="GS32" s="20">
        <v>312804.59999999998</v>
      </c>
      <c r="GT32" s="20">
        <v>100128.1</v>
      </c>
      <c r="GU32" s="20">
        <v>87298.1</v>
      </c>
      <c r="GV32" s="20">
        <v>25356</v>
      </c>
      <c r="GW32" s="21">
        <v>0</v>
      </c>
      <c r="GX32" s="21">
        <v>0</v>
      </c>
      <c r="GY32" s="22">
        <v>4014655.1</v>
      </c>
      <c r="GZ32" s="60"/>
      <c r="HA32" s="33"/>
      <c r="HB32" s="23">
        <v>0.63541666666666663</v>
      </c>
      <c r="HC32" s="21">
        <v>0</v>
      </c>
      <c r="HD32" s="20">
        <v>3589047.4</v>
      </c>
      <c r="HE32" s="21">
        <v>0</v>
      </c>
      <c r="HF32" s="20">
        <v>232334.1</v>
      </c>
      <c r="HG32" s="20">
        <v>94705.7</v>
      </c>
      <c r="HH32" s="20">
        <v>88078.5</v>
      </c>
      <c r="HI32" s="20">
        <v>30044.799999999999</v>
      </c>
      <c r="HJ32" s="21">
        <v>0</v>
      </c>
      <c r="HK32" s="21">
        <v>0</v>
      </c>
      <c r="HL32" s="22">
        <v>4034210.6</v>
      </c>
      <c r="HM32" s="60"/>
    </row>
    <row r="33" spans="1:221" x14ac:dyDescent="0.25">
      <c r="A33" s="33"/>
      <c r="B33" s="23">
        <v>0.6777777777777777</v>
      </c>
      <c r="C33" s="21">
        <v>0</v>
      </c>
      <c r="D33" s="20">
        <v>4067542</v>
      </c>
      <c r="E33" s="21">
        <v>0</v>
      </c>
      <c r="F33" s="20">
        <v>288837</v>
      </c>
      <c r="G33" s="20">
        <v>86574.6</v>
      </c>
      <c r="H33" s="20">
        <v>47673.7</v>
      </c>
      <c r="I33" s="20">
        <v>18509.599999999999</v>
      </c>
      <c r="J33" s="21">
        <v>0</v>
      </c>
      <c r="K33" s="21">
        <v>0</v>
      </c>
      <c r="L33" s="22">
        <v>4509136.9000000004</v>
      </c>
      <c r="M33" s="60"/>
      <c r="N33" s="33"/>
      <c r="O33" s="23">
        <v>0.6777777777777777</v>
      </c>
      <c r="P33" s="21">
        <v>0</v>
      </c>
      <c r="Q33" s="20">
        <v>4133638.4</v>
      </c>
      <c r="R33" s="21">
        <v>0</v>
      </c>
      <c r="S33" s="20">
        <v>257277.5</v>
      </c>
      <c r="T33" s="20">
        <v>59087.5</v>
      </c>
      <c r="U33" s="20">
        <v>48038.7</v>
      </c>
      <c r="V33" s="20">
        <v>17286</v>
      </c>
      <c r="W33" s="21">
        <v>0</v>
      </c>
      <c r="X33" s="21">
        <v>0</v>
      </c>
      <c r="Y33" s="22">
        <v>4515328.0999999996</v>
      </c>
      <c r="Z33" s="60"/>
      <c r="AA33" s="33"/>
      <c r="AB33" s="23">
        <v>0.6777777777777777</v>
      </c>
      <c r="AC33" s="21">
        <v>0</v>
      </c>
      <c r="AD33" s="20">
        <v>3948184.6</v>
      </c>
      <c r="AE33" s="21">
        <v>0</v>
      </c>
      <c r="AF33" s="20">
        <v>258469.5</v>
      </c>
      <c r="AG33" s="20">
        <v>69044.2</v>
      </c>
      <c r="AH33" s="20">
        <v>47780.5</v>
      </c>
      <c r="AI33" s="20">
        <v>17790</v>
      </c>
      <c r="AJ33" s="21">
        <v>0</v>
      </c>
      <c r="AK33" s="21">
        <v>0</v>
      </c>
      <c r="AL33" s="22">
        <v>4341268.8</v>
      </c>
      <c r="AM33" s="60"/>
      <c r="AN33" s="33"/>
      <c r="AO33" s="23">
        <v>0.6777777777777777</v>
      </c>
      <c r="AP33" s="21">
        <v>0</v>
      </c>
      <c r="AQ33" s="20">
        <v>3905544.2</v>
      </c>
      <c r="AR33" s="21">
        <v>0</v>
      </c>
      <c r="AS33" s="20">
        <v>182946.8</v>
      </c>
      <c r="AT33" s="20">
        <v>44901.8</v>
      </c>
      <c r="AU33" s="20">
        <v>56847.199999999997</v>
      </c>
      <c r="AV33" s="20">
        <v>22460</v>
      </c>
      <c r="AW33" s="21">
        <v>0</v>
      </c>
      <c r="AX33" s="21">
        <v>0</v>
      </c>
      <c r="AY33" s="22">
        <v>4212700</v>
      </c>
      <c r="AZ33" s="60"/>
      <c r="BA33" s="33"/>
      <c r="BB33" s="23">
        <v>0.6777777777777777</v>
      </c>
      <c r="BC33" s="21">
        <v>0</v>
      </c>
      <c r="BD33" s="20">
        <v>3934829.3</v>
      </c>
      <c r="BE33" s="21">
        <v>0</v>
      </c>
      <c r="BF33" s="20">
        <v>291456.59999999998</v>
      </c>
      <c r="BG33" s="20">
        <v>97287.8</v>
      </c>
      <c r="BH33" s="20">
        <v>47529.599999999999</v>
      </c>
      <c r="BI33" s="20">
        <v>10088.799999999999</v>
      </c>
      <c r="BJ33" s="21">
        <v>0</v>
      </c>
      <c r="BK33" s="21">
        <v>0</v>
      </c>
      <c r="BL33" s="22">
        <v>4381192.0999999996</v>
      </c>
      <c r="BM33" s="60"/>
      <c r="BN33" s="33"/>
      <c r="BO33" s="23">
        <v>0.6777777777777777</v>
      </c>
      <c r="BP33" s="21">
        <v>0</v>
      </c>
      <c r="BQ33" s="20">
        <v>4126332.6</v>
      </c>
      <c r="BR33" s="21">
        <v>0</v>
      </c>
      <c r="BS33" s="20">
        <v>315801.2</v>
      </c>
      <c r="BT33" s="20">
        <v>58179.3</v>
      </c>
      <c r="BU33" s="20">
        <v>60567.9</v>
      </c>
      <c r="BV33" s="20">
        <v>9517.7999999999993</v>
      </c>
      <c r="BW33" s="21">
        <v>0</v>
      </c>
      <c r="BX33" s="21">
        <v>0</v>
      </c>
      <c r="BY33" s="22">
        <v>4570398.8</v>
      </c>
      <c r="BZ33" s="60"/>
      <c r="CA33" s="33"/>
      <c r="CB33" s="23">
        <v>0.6777777777777777</v>
      </c>
      <c r="CC33" s="21">
        <v>0</v>
      </c>
      <c r="CD33" s="20">
        <v>4060801.3</v>
      </c>
      <c r="CE33" s="21">
        <v>0</v>
      </c>
      <c r="CF33" s="20">
        <v>339673.1</v>
      </c>
      <c r="CG33" s="20">
        <v>48944.6</v>
      </c>
      <c r="CH33" s="20">
        <v>51013.1</v>
      </c>
      <c r="CI33" s="20">
        <v>13726.5</v>
      </c>
      <c r="CJ33" s="21">
        <v>0</v>
      </c>
      <c r="CK33" s="21">
        <v>0</v>
      </c>
      <c r="CL33" s="22">
        <v>4514158.5999999996</v>
      </c>
      <c r="CM33" s="60">
        <f t="shared" si="0"/>
        <v>4514158.5999999996</v>
      </c>
      <c r="CN33" s="33"/>
      <c r="CO33" s="23">
        <v>0.6777777777777777</v>
      </c>
      <c r="CP33" s="21">
        <v>0</v>
      </c>
      <c r="CQ33" s="20">
        <v>3967861</v>
      </c>
      <c r="CR33" s="21">
        <v>0</v>
      </c>
      <c r="CS33" s="20">
        <v>356510.1</v>
      </c>
      <c r="CT33" s="20">
        <v>55889.8</v>
      </c>
      <c r="CU33" s="20">
        <v>52915.7</v>
      </c>
      <c r="CV33" s="20">
        <v>8169.9</v>
      </c>
      <c r="CW33" s="21">
        <v>0</v>
      </c>
      <c r="CX33" s="21">
        <v>0</v>
      </c>
      <c r="CY33" s="22">
        <v>4441346.5999999996</v>
      </c>
      <c r="CZ33" s="60"/>
      <c r="DA33" s="33"/>
      <c r="DB33" s="23">
        <v>0.6777777777777777</v>
      </c>
      <c r="DC33" s="21">
        <v>0</v>
      </c>
      <c r="DD33" s="20">
        <v>4175049.9</v>
      </c>
      <c r="DE33" s="21">
        <v>0</v>
      </c>
      <c r="DF33" s="20">
        <v>353836.1</v>
      </c>
      <c r="DG33" s="20">
        <v>51028.800000000003</v>
      </c>
      <c r="DH33" s="20">
        <v>70889.899999999994</v>
      </c>
      <c r="DI33" s="20">
        <v>30003.9</v>
      </c>
      <c r="DJ33" s="21">
        <v>0</v>
      </c>
      <c r="DK33" s="21">
        <v>0</v>
      </c>
      <c r="DL33" s="22">
        <v>4680808.5</v>
      </c>
      <c r="DM33" s="60"/>
      <c r="DN33" s="33"/>
      <c r="DO33" s="23">
        <v>0.6777777777777777</v>
      </c>
      <c r="DP33" s="21">
        <v>0</v>
      </c>
      <c r="DQ33" s="20">
        <v>4118335.1</v>
      </c>
      <c r="DR33" s="21">
        <v>0</v>
      </c>
      <c r="DS33" s="20">
        <v>299850.5</v>
      </c>
      <c r="DT33" s="20">
        <v>61169.599999999999</v>
      </c>
      <c r="DU33" s="20">
        <v>46805.3</v>
      </c>
      <c r="DV33" s="20">
        <v>23884.2</v>
      </c>
      <c r="DW33" s="21">
        <v>0</v>
      </c>
      <c r="DX33" s="21">
        <v>0</v>
      </c>
      <c r="DY33" s="22">
        <v>4550044.5999999996</v>
      </c>
      <c r="DZ33" s="60"/>
      <c r="EA33" s="33"/>
      <c r="EB33" s="23">
        <v>0.6777777777777777</v>
      </c>
      <c r="EC33" s="21">
        <v>0</v>
      </c>
      <c r="ED33" s="20">
        <v>4072744.5</v>
      </c>
      <c r="EE33" s="21">
        <v>0</v>
      </c>
      <c r="EF33" s="20">
        <v>346170.3</v>
      </c>
      <c r="EG33" s="20">
        <v>83742.100000000006</v>
      </c>
      <c r="EH33" s="20">
        <v>41748.6</v>
      </c>
      <c r="EI33" s="20">
        <v>10167.1</v>
      </c>
      <c r="EJ33" s="21">
        <v>0</v>
      </c>
      <c r="EK33" s="21">
        <v>0</v>
      </c>
      <c r="EL33" s="22">
        <v>4554572.5999999996</v>
      </c>
      <c r="EM33" s="60"/>
      <c r="EN33" s="33"/>
      <c r="EO33" s="23">
        <v>0.6777777777777777</v>
      </c>
      <c r="EP33" s="21">
        <v>0</v>
      </c>
      <c r="EQ33" s="20">
        <v>4215041.9000000004</v>
      </c>
      <c r="ER33" s="21">
        <v>0</v>
      </c>
      <c r="ES33" s="20">
        <v>350304.4</v>
      </c>
      <c r="ET33" s="20">
        <v>109326.3</v>
      </c>
      <c r="EU33" s="20">
        <v>51907.6</v>
      </c>
      <c r="EV33" s="20">
        <v>18424.2</v>
      </c>
      <c r="EW33" s="21">
        <v>0</v>
      </c>
      <c r="EX33" s="21">
        <v>0</v>
      </c>
      <c r="EY33" s="22">
        <v>4745004.4000000004</v>
      </c>
      <c r="EZ33" s="60"/>
      <c r="FA33" s="33"/>
      <c r="FB33" s="23">
        <v>0.6777777777777777</v>
      </c>
      <c r="FC33" s="21">
        <v>0</v>
      </c>
      <c r="FD33" s="20">
        <v>3902551.1</v>
      </c>
      <c r="FE33" s="21">
        <v>0</v>
      </c>
      <c r="FF33" s="20">
        <v>282766.8</v>
      </c>
      <c r="FG33" s="20">
        <v>79496</v>
      </c>
      <c r="FH33" s="20">
        <v>105816.8</v>
      </c>
      <c r="FI33" s="20">
        <v>36688.5</v>
      </c>
      <c r="FJ33" s="21">
        <v>0</v>
      </c>
      <c r="FK33" s="21">
        <v>0</v>
      </c>
      <c r="FL33" s="22">
        <v>4407319.2</v>
      </c>
      <c r="FM33" s="60"/>
      <c r="FN33" s="33"/>
      <c r="FO33" s="23">
        <v>0.6777777777777777</v>
      </c>
      <c r="FP33" s="21">
        <v>0</v>
      </c>
      <c r="FQ33" s="20">
        <v>3939442.3</v>
      </c>
      <c r="FR33" s="21">
        <v>0</v>
      </c>
      <c r="FS33" s="20">
        <v>310321.09999999998</v>
      </c>
      <c r="FT33" s="20">
        <v>100633.4</v>
      </c>
      <c r="FU33" s="20">
        <v>86692.4</v>
      </c>
      <c r="FV33" s="20">
        <v>24452.3</v>
      </c>
      <c r="FW33" s="21">
        <v>0</v>
      </c>
      <c r="FX33" s="21">
        <v>0</v>
      </c>
      <c r="FY33" s="22">
        <v>4461541.5</v>
      </c>
      <c r="FZ33" s="60"/>
      <c r="GA33" s="33"/>
      <c r="GB33" s="23">
        <v>0.6777777777777777</v>
      </c>
      <c r="GC33" s="21">
        <v>0</v>
      </c>
      <c r="GD33" s="20">
        <v>3719674.6</v>
      </c>
      <c r="GE33" s="21">
        <v>0</v>
      </c>
      <c r="GF33" s="20">
        <v>331355.59999999998</v>
      </c>
      <c r="GG33" s="20">
        <v>84178.6</v>
      </c>
      <c r="GH33" s="20">
        <v>107482.9</v>
      </c>
      <c r="GI33" s="20">
        <v>9026.5</v>
      </c>
      <c r="GJ33" s="21">
        <v>0</v>
      </c>
      <c r="GK33" s="21">
        <v>0</v>
      </c>
      <c r="GL33" s="22">
        <v>4251718.2</v>
      </c>
      <c r="GM33" s="60"/>
      <c r="GN33" s="33"/>
      <c r="GO33" s="23">
        <v>0.6777777777777777</v>
      </c>
      <c r="GP33" s="21">
        <v>0</v>
      </c>
      <c r="GQ33" s="20">
        <v>3641907.3</v>
      </c>
      <c r="GR33" s="21">
        <v>0</v>
      </c>
      <c r="GS33" s="20">
        <v>249690</v>
      </c>
      <c r="GT33" s="20">
        <v>70096.399999999994</v>
      </c>
      <c r="GU33" s="20">
        <v>86104.9</v>
      </c>
      <c r="GV33" s="20">
        <v>14542.3</v>
      </c>
      <c r="GW33" s="21">
        <v>0</v>
      </c>
      <c r="GX33" s="21">
        <v>0</v>
      </c>
      <c r="GY33" s="22">
        <v>4062340.9</v>
      </c>
      <c r="GZ33" s="60"/>
      <c r="HA33" s="33"/>
      <c r="HB33" s="23">
        <v>0.6777777777777777</v>
      </c>
      <c r="HC33" s="21">
        <v>0</v>
      </c>
      <c r="HD33" s="20">
        <v>3494611.1</v>
      </c>
      <c r="HE33" s="21">
        <v>0</v>
      </c>
      <c r="HF33" s="20">
        <v>259998.3</v>
      </c>
      <c r="HG33" s="20">
        <v>78634.399999999994</v>
      </c>
      <c r="HH33" s="20">
        <v>68151.899999999994</v>
      </c>
      <c r="HI33" s="20">
        <v>32103.5</v>
      </c>
      <c r="HJ33" s="21">
        <v>0</v>
      </c>
      <c r="HK33" s="21">
        <v>0</v>
      </c>
      <c r="HL33" s="22">
        <v>3933499.2</v>
      </c>
      <c r="HM33" s="60"/>
    </row>
    <row r="34" spans="1:221" x14ac:dyDescent="0.25">
      <c r="A34" s="33"/>
      <c r="B34" s="23">
        <v>0.72013888888888899</v>
      </c>
      <c r="C34" s="21">
        <v>0</v>
      </c>
      <c r="D34" s="20">
        <v>4082456.7</v>
      </c>
      <c r="E34" s="21">
        <v>0</v>
      </c>
      <c r="F34" s="20">
        <v>241170</v>
      </c>
      <c r="G34" s="20">
        <v>52955.6</v>
      </c>
      <c r="H34" s="20">
        <v>47143.1</v>
      </c>
      <c r="I34" s="20">
        <v>18512.8</v>
      </c>
      <c r="J34" s="21">
        <v>0</v>
      </c>
      <c r="K34" s="21">
        <v>0</v>
      </c>
      <c r="L34" s="22">
        <v>4442238.2</v>
      </c>
      <c r="M34" s="60"/>
      <c r="N34" s="33"/>
      <c r="O34" s="23">
        <v>0.72013888888888899</v>
      </c>
      <c r="P34" s="21">
        <v>0</v>
      </c>
      <c r="Q34" s="20">
        <v>4001558.2</v>
      </c>
      <c r="R34" s="21">
        <v>0</v>
      </c>
      <c r="S34" s="20">
        <v>234882.3</v>
      </c>
      <c r="T34" s="20">
        <v>53724.800000000003</v>
      </c>
      <c r="U34" s="20">
        <v>54677</v>
      </c>
      <c r="V34" s="20">
        <v>13789.7</v>
      </c>
      <c r="W34" s="21">
        <v>0</v>
      </c>
      <c r="X34" s="21">
        <v>0</v>
      </c>
      <c r="Y34" s="22">
        <v>4358632</v>
      </c>
      <c r="Z34" s="60"/>
      <c r="AA34" s="33"/>
      <c r="AB34" s="23">
        <v>0.72013888888888899</v>
      </c>
      <c r="AC34" s="21">
        <v>0</v>
      </c>
      <c r="AD34" s="20">
        <v>3962633.6</v>
      </c>
      <c r="AE34" s="21">
        <v>0</v>
      </c>
      <c r="AF34" s="20">
        <v>309359.09999999998</v>
      </c>
      <c r="AG34" s="20">
        <v>59939.9</v>
      </c>
      <c r="AH34" s="20">
        <v>56417.4</v>
      </c>
      <c r="AI34" s="20">
        <v>23495.4</v>
      </c>
      <c r="AJ34" s="21">
        <v>0</v>
      </c>
      <c r="AK34" s="21">
        <v>0</v>
      </c>
      <c r="AL34" s="22">
        <v>4411845.4000000004</v>
      </c>
      <c r="AM34" s="60"/>
      <c r="AN34" s="33"/>
      <c r="AO34" s="23">
        <v>0.72013888888888899</v>
      </c>
      <c r="AP34" s="21">
        <v>0</v>
      </c>
      <c r="AQ34" s="20">
        <v>4002178.7</v>
      </c>
      <c r="AR34" s="21">
        <v>0</v>
      </c>
      <c r="AS34" s="20">
        <v>295065.90000000002</v>
      </c>
      <c r="AT34" s="20">
        <v>39735.9</v>
      </c>
      <c r="AU34" s="20">
        <v>30092.6</v>
      </c>
      <c r="AV34" s="20">
        <v>28651.200000000001</v>
      </c>
      <c r="AW34" s="21">
        <v>0</v>
      </c>
      <c r="AX34" s="21">
        <v>0</v>
      </c>
      <c r="AY34" s="22">
        <v>4395724.3</v>
      </c>
      <c r="AZ34" s="60"/>
      <c r="BA34" s="33"/>
      <c r="BB34" s="23">
        <v>0.72013888888888899</v>
      </c>
      <c r="BC34" s="21">
        <v>0</v>
      </c>
      <c r="BD34" s="20">
        <v>4182205.3</v>
      </c>
      <c r="BE34" s="21">
        <v>0</v>
      </c>
      <c r="BF34" s="20">
        <v>280176.2</v>
      </c>
      <c r="BG34" s="20">
        <v>71664</v>
      </c>
      <c r="BH34" s="20">
        <v>66621.2</v>
      </c>
      <c r="BI34" s="20">
        <v>1168.0999999999999</v>
      </c>
      <c r="BJ34" s="21">
        <v>0</v>
      </c>
      <c r="BK34" s="21">
        <v>0</v>
      </c>
      <c r="BL34" s="22">
        <v>4601834.8</v>
      </c>
      <c r="BM34" s="60"/>
      <c r="BN34" s="33"/>
      <c r="BO34" s="23">
        <v>0.72013888888888899</v>
      </c>
      <c r="BP34" s="21">
        <v>0</v>
      </c>
      <c r="BQ34" s="20">
        <v>3859145.2</v>
      </c>
      <c r="BR34" s="21">
        <v>0</v>
      </c>
      <c r="BS34" s="20">
        <v>239118.1</v>
      </c>
      <c r="BT34" s="20">
        <v>66871.600000000006</v>
      </c>
      <c r="BU34" s="20">
        <v>66451.7</v>
      </c>
      <c r="BV34" s="20">
        <v>16662.3</v>
      </c>
      <c r="BW34" s="21">
        <v>0</v>
      </c>
      <c r="BX34" s="21">
        <v>0</v>
      </c>
      <c r="BY34" s="22">
        <v>4248248.9000000004</v>
      </c>
      <c r="BZ34" s="60"/>
      <c r="CA34" s="33"/>
      <c r="CB34" s="23">
        <v>0.72013888888888899</v>
      </c>
      <c r="CC34" s="21">
        <v>0</v>
      </c>
      <c r="CD34" s="20">
        <v>4035250</v>
      </c>
      <c r="CE34" s="21">
        <v>0</v>
      </c>
      <c r="CF34" s="20">
        <v>310143.90000000002</v>
      </c>
      <c r="CG34" s="20">
        <v>68768.7</v>
      </c>
      <c r="CH34" s="20">
        <v>34393.199999999997</v>
      </c>
      <c r="CI34" s="20">
        <v>16342.2</v>
      </c>
      <c r="CJ34" s="21">
        <v>0</v>
      </c>
      <c r="CK34" s="21">
        <v>0</v>
      </c>
      <c r="CL34" s="22">
        <v>4464898</v>
      </c>
      <c r="CM34" s="60">
        <f t="shared" si="0"/>
        <v>4464898</v>
      </c>
      <c r="CN34" s="33"/>
      <c r="CO34" s="23">
        <v>0.72013888888888899</v>
      </c>
      <c r="CP34" s="21">
        <v>0</v>
      </c>
      <c r="CQ34" s="20">
        <v>4260321.5</v>
      </c>
      <c r="CR34" s="21">
        <v>0</v>
      </c>
      <c r="CS34" s="20">
        <v>318670.5</v>
      </c>
      <c r="CT34" s="20">
        <v>91284.4</v>
      </c>
      <c r="CU34" s="20">
        <v>40234.300000000003</v>
      </c>
      <c r="CV34" s="20">
        <v>16918.599999999999</v>
      </c>
      <c r="CW34" s="21">
        <v>0</v>
      </c>
      <c r="CX34" s="21">
        <v>0</v>
      </c>
      <c r="CY34" s="22">
        <v>4727429.4000000004</v>
      </c>
      <c r="CZ34" s="60"/>
      <c r="DA34" s="33"/>
      <c r="DB34" s="23">
        <v>0.72013888888888899</v>
      </c>
      <c r="DC34" s="21">
        <v>0</v>
      </c>
      <c r="DD34" s="20">
        <v>3904133.1</v>
      </c>
      <c r="DE34" s="21">
        <v>0</v>
      </c>
      <c r="DF34" s="20">
        <v>323250.09999999998</v>
      </c>
      <c r="DG34" s="20">
        <v>67758.600000000006</v>
      </c>
      <c r="DH34" s="20">
        <v>57059.8</v>
      </c>
      <c r="DI34" s="20">
        <v>18062.7</v>
      </c>
      <c r="DJ34" s="21">
        <v>0</v>
      </c>
      <c r="DK34" s="21">
        <v>0</v>
      </c>
      <c r="DL34" s="22">
        <v>4370264.3</v>
      </c>
      <c r="DM34" s="60"/>
      <c r="DN34" s="33"/>
      <c r="DO34" s="23">
        <v>0.72013888888888899</v>
      </c>
      <c r="DP34" s="21">
        <v>0</v>
      </c>
      <c r="DQ34" s="20">
        <v>4265050.9000000004</v>
      </c>
      <c r="DR34" s="21">
        <v>0</v>
      </c>
      <c r="DS34" s="20">
        <v>276022.90000000002</v>
      </c>
      <c r="DT34" s="20">
        <v>37903.300000000003</v>
      </c>
      <c r="DU34" s="20">
        <v>40338.9</v>
      </c>
      <c r="DV34" s="20">
        <v>12641.5</v>
      </c>
      <c r="DW34" s="21">
        <v>0</v>
      </c>
      <c r="DX34" s="21">
        <v>0</v>
      </c>
      <c r="DY34" s="22">
        <v>4631957.4000000004</v>
      </c>
      <c r="DZ34" s="60"/>
      <c r="EA34" s="33"/>
      <c r="EB34" s="23">
        <v>0.72013888888888899</v>
      </c>
      <c r="EC34" s="21">
        <v>0</v>
      </c>
      <c r="ED34" s="20">
        <v>4033349.2</v>
      </c>
      <c r="EE34" s="21">
        <v>0</v>
      </c>
      <c r="EF34" s="20">
        <v>356639.2</v>
      </c>
      <c r="EG34" s="20">
        <v>70549.100000000006</v>
      </c>
      <c r="EH34" s="20">
        <v>47178.1</v>
      </c>
      <c r="EI34" s="20">
        <v>15186</v>
      </c>
      <c r="EJ34" s="21">
        <v>0</v>
      </c>
      <c r="EK34" s="21">
        <v>0</v>
      </c>
      <c r="EL34" s="22">
        <v>4522901.5999999996</v>
      </c>
      <c r="EM34" s="60"/>
      <c r="EN34" s="33"/>
      <c r="EO34" s="23">
        <v>0.72013888888888899</v>
      </c>
      <c r="EP34" s="21">
        <v>0</v>
      </c>
      <c r="EQ34" s="20">
        <v>3783327.4</v>
      </c>
      <c r="ER34" s="21">
        <v>0</v>
      </c>
      <c r="ES34" s="20">
        <v>331392.2</v>
      </c>
      <c r="ET34" s="20">
        <v>75215.3</v>
      </c>
      <c r="EU34" s="20">
        <v>58319.3</v>
      </c>
      <c r="EV34" s="20">
        <v>19235.8</v>
      </c>
      <c r="EW34" s="21">
        <v>0</v>
      </c>
      <c r="EX34" s="21">
        <v>0</v>
      </c>
      <c r="EY34" s="22">
        <v>4267490</v>
      </c>
      <c r="EZ34" s="60"/>
      <c r="FA34" s="33"/>
      <c r="FB34" s="23">
        <v>0.72013888888888899</v>
      </c>
      <c r="FC34" s="21">
        <v>0</v>
      </c>
      <c r="FD34" s="20">
        <v>3909667.7</v>
      </c>
      <c r="FE34" s="21">
        <v>0</v>
      </c>
      <c r="FF34" s="20">
        <v>259063.8</v>
      </c>
      <c r="FG34" s="20">
        <v>72142.600000000006</v>
      </c>
      <c r="FH34" s="20">
        <v>58650.5</v>
      </c>
      <c r="FI34" s="20">
        <v>34042.9</v>
      </c>
      <c r="FJ34" s="21">
        <v>0</v>
      </c>
      <c r="FK34" s="21">
        <v>0</v>
      </c>
      <c r="FL34" s="22">
        <v>4333567.5</v>
      </c>
      <c r="FM34" s="60"/>
      <c r="FN34" s="33"/>
      <c r="FO34" s="23">
        <v>0.72013888888888899</v>
      </c>
      <c r="FP34" s="21">
        <v>0</v>
      </c>
      <c r="FQ34" s="20">
        <v>3817118.9</v>
      </c>
      <c r="FR34" s="21">
        <v>0</v>
      </c>
      <c r="FS34" s="20">
        <v>274036</v>
      </c>
      <c r="FT34" s="20">
        <v>75700.800000000003</v>
      </c>
      <c r="FU34" s="20">
        <v>80885.899999999994</v>
      </c>
      <c r="FV34" s="20">
        <v>12050.8</v>
      </c>
      <c r="FW34" s="21">
        <v>0</v>
      </c>
      <c r="FX34" s="21">
        <v>0</v>
      </c>
      <c r="FY34" s="22">
        <v>4259792.5</v>
      </c>
      <c r="FZ34" s="60"/>
      <c r="GA34" s="33"/>
      <c r="GB34" s="23">
        <v>0.72013888888888899</v>
      </c>
      <c r="GC34" s="21">
        <v>0</v>
      </c>
      <c r="GD34" s="20">
        <v>3772035</v>
      </c>
      <c r="GE34" s="21">
        <v>0</v>
      </c>
      <c r="GF34" s="20">
        <v>275840.90000000002</v>
      </c>
      <c r="GG34" s="20">
        <v>92790.6</v>
      </c>
      <c r="GH34" s="20">
        <v>103978.1</v>
      </c>
      <c r="GI34" s="20">
        <v>22945.7</v>
      </c>
      <c r="GJ34" s="21">
        <v>0</v>
      </c>
      <c r="GK34" s="21">
        <v>0</v>
      </c>
      <c r="GL34" s="22">
        <v>4267590.3</v>
      </c>
      <c r="GM34" s="60"/>
      <c r="GN34" s="33"/>
      <c r="GO34" s="23">
        <v>0.72013888888888899</v>
      </c>
      <c r="GP34" s="21">
        <v>0</v>
      </c>
      <c r="GQ34" s="20">
        <v>3566489.2</v>
      </c>
      <c r="GR34" s="21">
        <v>0</v>
      </c>
      <c r="GS34" s="20">
        <v>284798.40000000002</v>
      </c>
      <c r="GT34" s="20">
        <v>99758.7</v>
      </c>
      <c r="GU34" s="20">
        <v>79501.399999999994</v>
      </c>
      <c r="GV34" s="20">
        <v>29039.9</v>
      </c>
      <c r="GW34" s="21">
        <v>0</v>
      </c>
      <c r="GX34" s="21">
        <v>0</v>
      </c>
      <c r="GY34" s="22">
        <v>4059587.7</v>
      </c>
      <c r="GZ34" s="60"/>
      <c r="HA34" s="33"/>
      <c r="HB34" s="23">
        <v>0.72013888888888899</v>
      </c>
      <c r="HC34" s="21">
        <v>0</v>
      </c>
      <c r="HD34" s="20">
        <v>3545989.3</v>
      </c>
      <c r="HE34" s="21">
        <v>0</v>
      </c>
      <c r="HF34" s="20">
        <v>310921.3</v>
      </c>
      <c r="HG34" s="20">
        <v>72616.800000000003</v>
      </c>
      <c r="HH34" s="20">
        <v>66279.7</v>
      </c>
      <c r="HI34" s="20">
        <v>24864</v>
      </c>
      <c r="HJ34" s="21">
        <v>0</v>
      </c>
      <c r="HK34" s="21">
        <v>0</v>
      </c>
      <c r="HL34" s="22">
        <v>4020671</v>
      </c>
      <c r="HM34" s="60"/>
    </row>
    <row r="35" spans="1:221" x14ac:dyDescent="0.25">
      <c r="A35" s="33"/>
      <c r="B35" s="23">
        <v>0.76250000000000007</v>
      </c>
      <c r="C35" s="21">
        <v>0</v>
      </c>
      <c r="D35" s="20">
        <v>3679403.6</v>
      </c>
      <c r="E35" s="21">
        <v>0</v>
      </c>
      <c r="F35" s="20">
        <v>261042.2</v>
      </c>
      <c r="G35" s="20">
        <v>82878.7</v>
      </c>
      <c r="H35" s="20">
        <v>68626.399999999994</v>
      </c>
      <c r="I35" s="20">
        <v>11294.8</v>
      </c>
      <c r="J35" s="21">
        <v>0</v>
      </c>
      <c r="K35" s="21">
        <v>0</v>
      </c>
      <c r="L35" s="22">
        <v>4103245.8</v>
      </c>
      <c r="M35" s="60"/>
      <c r="N35" s="33"/>
      <c r="O35" s="23">
        <v>0.76250000000000007</v>
      </c>
      <c r="P35" s="21">
        <v>0</v>
      </c>
      <c r="Q35" s="20">
        <v>3668011.9</v>
      </c>
      <c r="R35" s="21">
        <v>0</v>
      </c>
      <c r="S35" s="20">
        <v>281710.8</v>
      </c>
      <c r="T35" s="20">
        <v>98073.600000000006</v>
      </c>
      <c r="U35" s="20">
        <v>55333.4</v>
      </c>
      <c r="V35" s="20">
        <v>16806.400000000001</v>
      </c>
      <c r="W35" s="21">
        <v>0</v>
      </c>
      <c r="X35" s="21">
        <v>0</v>
      </c>
      <c r="Y35" s="22">
        <v>4119936.2</v>
      </c>
      <c r="Z35" s="60"/>
      <c r="AA35" s="33"/>
      <c r="AB35" s="23">
        <v>0.76250000000000007</v>
      </c>
      <c r="AC35" s="21">
        <v>0</v>
      </c>
      <c r="AD35" s="20">
        <v>3716225</v>
      </c>
      <c r="AE35" s="21">
        <v>0</v>
      </c>
      <c r="AF35" s="20">
        <v>305185.09999999998</v>
      </c>
      <c r="AG35" s="20">
        <v>94156.5</v>
      </c>
      <c r="AH35" s="20">
        <v>51978.7</v>
      </c>
      <c r="AI35" s="20">
        <v>31144.799999999999</v>
      </c>
      <c r="AJ35" s="21">
        <v>0</v>
      </c>
      <c r="AK35" s="21">
        <v>0</v>
      </c>
      <c r="AL35" s="22">
        <v>4198690.2</v>
      </c>
      <c r="AM35" s="60"/>
      <c r="AN35" s="33"/>
      <c r="AO35" s="23">
        <v>0.76250000000000007</v>
      </c>
      <c r="AP35" s="21">
        <v>0</v>
      </c>
      <c r="AQ35" s="20">
        <v>3699770.1</v>
      </c>
      <c r="AR35" s="21">
        <v>0</v>
      </c>
      <c r="AS35" s="20">
        <v>291959.90000000002</v>
      </c>
      <c r="AT35" s="20">
        <v>84855.6</v>
      </c>
      <c r="AU35" s="20">
        <v>56236.6</v>
      </c>
      <c r="AV35" s="20">
        <v>14248.8</v>
      </c>
      <c r="AW35" s="21">
        <v>0</v>
      </c>
      <c r="AX35" s="21">
        <v>0</v>
      </c>
      <c r="AY35" s="22">
        <v>4147071.1</v>
      </c>
      <c r="AZ35" s="60"/>
      <c r="BA35" s="33"/>
      <c r="BB35" s="23">
        <v>0.76250000000000007</v>
      </c>
      <c r="BC35" s="21">
        <v>0</v>
      </c>
      <c r="BD35" s="20">
        <v>3466174.8</v>
      </c>
      <c r="BE35" s="21">
        <v>0</v>
      </c>
      <c r="BF35" s="20">
        <v>344145.6</v>
      </c>
      <c r="BG35" s="20">
        <v>88460.3</v>
      </c>
      <c r="BH35" s="20">
        <v>69682.100000000006</v>
      </c>
      <c r="BI35" s="20">
        <v>20993.599999999999</v>
      </c>
      <c r="BJ35" s="21">
        <v>0</v>
      </c>
      <c r="BK35" s="21">
        <v>0</v>
      </c>
      <c r="BL35" s="22">
        <v>3989456.4</v>
      </c>
      <c r="BM35" s="60"/>
      <c r="BN35" s="33"/>
      <c r="BO35" s="23">
        <v>0.76250000000000007</v>
      </c>
      <c r="BP35" s="21">
        <v>0</v>
      </c>
      <c r="BQ35" s="20">
        <v>3777130.7</v>
      </c>
      <c r="BR35" s="21">
        <v>0</v>
      </c>
      <c r="BS35" s="20">
        <v>293558.3</v>
      </c>
      <c r="BT35" s="20">
        <v>126078.6</v>
      </c>
      <c r="BU35" s="20">
        <v>55396.5</v>
      </c>
      <c r="BV35" s="20">
        <v>23864.7</v>
      </c>
      <c r="BW35" s="21">
        <v>0</v>
      </c>
      <c r="BX35" s="21">
        <v>0</v>
      </c>
      <c r="BY35" s="22">
        <v>4276028.9000000004</v>
      </c>
      <c r="BZ35" s="60"/>
      <c r="CA35" s="33"/>
      <c r="CB35" s="23">
        <v>0.76250000000000007</v>
      </c>
      <c r="CC35" s="21">
        <v>0</v>
      </c>
      <c r="CD35" s="20">
        <v>3992149.6</v>
      </c>
      <c r="CE35" s="21">
        <v>0</v>
      </c>
      <c r="CF35" s="20">
        <v>341596.5</v>
      </c>
      <c r="CG35" s="20">
        <v>99069.6</v>
      </c>
      <c r="CH35" s="20">
        <v>37887.5</v>
      </c>
      <c r="CI35" s="20">
        <v>24976.799999999999</v>
      </c>
      <c r="CJ35" s="21">
        <v>0</v>
      </c>
      <c r="CK35" s="21">
        <v>0</v>
      </c>
      <c r="CL35" s="22">
        <v>4495680</v>
      </c>
      <c r="CM35" s="60">
        <f t="shared" si="0"/>
        <v>4495680</v>
      </c>
      <c r="CN35" s="33"/>
      <c r="CO35" s="23">
        <v>0.76250000000000007</v>
      </c>
      <c r="CP35" s="21">
        <v>0</v>
      </c>
      <c r="CQ35" s="20">
        <v>3908123.7</v>
      </c>
      <c r="CR35" s="21">
        <v>0</v>
      </c>
      <c r="CS35" s="20">
        <v>354921.9</v>
      </c>
      <c r="CT35" s="20">
        <v>112351.3</v>
      </c>
      <c r="CU35" s="20">
        <v>46910.2</v>
      </c>
      <c r="CV35" s="20">
        <v>15040.4</v>
      </c>
      <c r="CW35" s="21">
        <v>0</v>
      </c>
      <c r="CX35" s="21">
        <v>0</v>
      </c>
      <c r="CY35" s="22">
        <v>4437347.5999999996</v>
      </c>
      <c r="CZ35" s="60"/>
      <c r="DA35" s="33"/>
      <c r="DB35" s="23">
        <v>0.76250000000000007</v>
      </c>
      <c r="DC35" s="21">
        <v>0</v>
      </c>
      <c r="DD35" s="20">
        <v>3648024.8</v>
      </c>
      <c r="DE35" s="21">
        <v>0</v>
      </c>
      <c r="DF35" s="20">
        <v>374442</v>
      </c>
      <c r="DG35" s="20">
        <v>77794.899999999994</v>
      </c>
      <c r="DH35" s="20">
        <v>57496.2</v>
      </c>
      <c r="DI35" s="20">
        <v>15390.8</v>
      </c>
      <c r="DJ35" s="21">
        <v>0</v>
      </c>
      <c r="DK35" s="21">
        <v>0</v>
      </c>
      <c r="DL35" s="22">
        <v>4173148.6</v>
      </c>
      <c r="DM35" s="60"/>
      <c r="DN35" s="33"/>
      <c r="DO35" s="23">
        <v>0.76250000000000007</v>
      </c>
      <c r="DP35" s="21">
        <v>0</v>
      </c>
      <c r="DQ35" s="20">
        <v>3743840.3</v>
      </c>
      <c r="DR35" s="21">
        <v>0</v>
      </c>
      <c r="DS35" s="20">
        <v>325962.40000000002</v>
      </c>
      <c r="DT35" s="20">
        <v>95618.3</v>
      </c>
      <c r="DU35" s="20">
        <v>55051.199999999997</v>
      </c>
      <c r="DV35" s="20">
        <v>28124.1</v>
      </c>
      <c r="DW35" s="21">
        <v>0</v>
      </c>
      <c r="DX35" s="21">
        <v>0</v>
      </c>
      <c r="DY35" s="22">
        <v>4248596.4000000004</v>
      </c>
      <c r="DZ35" s="60"/>
      <c r="EA35" s="33"/>
      <c r="EB35" s="23">
        <v>0.76250000000000007</v>
      </c>
      <c r="EC35" s="21">
        <v>0</v>
      </c>
      <c r="ED35" s="20">
        <v>3559905</v>
      </c>
      <c r="EE35" s="21">
        <v>0</v>
      </c>
      <c r="EF35" s="20">
        <v>370943</v>
      </c>
      <c r="EG35" s="20">
        <v>87637.2</v>
      </c>
      <c r="EH35" s="20">
        <v>58053.4</v>
      </c>
      <c r="EI35" s="20">
        <v>28557.1</v>
      </c>
      <c r="EJ35" s="21">
        <v>0</v>
      </c>
      <c r="EK35" s="21">
        <v>0</v>
      </c>
      <c r="EL35" s="22">
        <v>4105095.8</v>
      </c>
      <c r="EM35" s="60"/>
      <c r="EN35" s="33"/>
      <c r="EO35" s="23">
        <v>0.76250000000000007</v>
      </c>
      <c r="EP35" s="21">
        <v>0</v>
      </c>
      <c r="EQ35" s="20">
        <v>3336504</v>
      </c>
      <c r="ER35" s="21">
        <v>0</v>
      </c>
      <c r="ES35" s="20">
        <v>400356.2</v>
      </c>
      <c r="ET35" s="20">
        <v>95460.1</v>
      </c>
      <c r="EU35" s="20">
        <v>72791.5</v>
      </c>
      <c r="EV35" s="20">
        <v>19644.5</v>
      </c>
      <c r="EW35" s="21">
        <v>0</v>
      </c>
      <c r="EX35" s="21">
        <v>0</v>
      </c>
      <c r="EY35" s="22">
        <v>3924756.4</v>
      </c>
      <c r="EZ35" s="60"/>
      <c r="FA35" s="33"/>
      <c r="FB35" s="23">
        <v>0.76250000000000007</v>
      </c>
      <c r="FC35" s="21">
        <v>0</v>
      </c>
      <c r="FD35" s="20">
        <v>3393505.2</v>
      </c>
      <c r="FE35" s="21">
        <v>0</v>
      </c>
      <c r="FF35" s="20">
        <v>318329.40000000002</v>
      </c>
      <c r="FG35" s="20">
        <v>135274.9</v>
      </c>
      <c r="FH35" s="20">
        <v>81682</v>
      </c>
      <c r="FI35" s="20">
        <v>45754.6</v>
      </c>
      <c r="FJ35" s="21">
        <v>0</v>
      </c>
      <c r="FK35" s="21">
        <v>0</v>
      </c>
      <c r="FL35" s="22">
        <v>3974546.1</v>
      </c>
      <c r="FM35" s="60"/>
      <c r="FN35" s="33"/>
      <c r="FO35" s="23">
        <v>0.76250000000000007</v>
      </c>
      <c r="FP35" s="21">
        <v>0</v>
      </c>
      <c r="FQ35" s="20">
        <v>3469978.6</v>
      </c>
      <c r="FR35" s="21">
        <v>0</v>
      </c>
      <c r="FS35" s="20">
        <v>314247.5</v>
      </c>
      <c r="FT35" s="20">
        <v>117871.1</v>
      </c>
      <c r="FU35" s="20">
        <v>105929.60000000001</v>
      </c>
      <c r="FV35" s="20">
        <v>18527.099999999999</v>
      </c>
      <c r="FW35" s="21">
        <v>0</v>
      </c>
      <c r="FX35" s="21">
        <v>0</v>
      </c>
      <c r="FY35" s="22">
        <v>4026553.9</v>
      </c>
      <c r="FZ35" s="60"/>
      <c r="GA35" s="33"/>
      <c r="GB35" s="23">
        <v>0.76250000000000007</v>
      </c>
      <c r="GC35" s="21">
        <v>0</v>
      </c>
      <c r="GD35" s="20">
        <v>3358061.6</v>
      </c>
      <c r="GE35" s="21">
        <v>0</v>
      </c>
      <c r="GF35" s="20">
        <v>364667.4</v>
      </c>
      <c r="GG35" s="20">
        <v>135359.20000000001</v>
      </c>
      <c r="GH35" s="20">
        <v>87529.5</v>
      </c>
      <c r="GI35" s="20">
        <v>18839.8</v>
      </c>
      <c r="GJ35" s="21">
        <v>0</v>
      </c>
      <c r="GK35" s="21">
        <v>0</v>
      </c>
      <c r="GL35" s="22">
        <v>3964457.5</v>
      </c>
      <c r="GM35" s="60"/>
      <c r="GN35" s="33"/>
      <c r="GO35" s="23">
        <v>0.76250000000000007</v>
      </c>
      <c r="GP35" s="21">
        <v>0</v>
      </c>
      <c r="GQ35" s="20">
        <v>3324579.9</v>
      </c>
      <c r="GR35" s="21">
        <v>0</v>
      </c>
      <c r="GS35" s="20">
        <v>326075.5</v>
      </c>
      <c r="GT35" s="20">
        <v>130663.3</v>
      </c>
      <c r="GU35" s="20">
        <v>127579.2</v>
      </c>
      <c r="GV35" s="20">
        <v>22708.400000000001</v>
      </c>
      <c r="GW35" s="21">
        <v>0</v>
      </c>
      <c r="GX35" s="21">
        <v>0</v>
      </c>
      <c r="GY35" s="22">
        <v>3931606.4</v>
      </c>
      <c r="GZ35" s="60"/>
      <c r="HA35" s="33"/>
      <c r="HB35" s="23">
        <v>0.76250000000000007</v>
      </c>
      <c r="HC35" s="21">
        <v>0</v>
      </c>
      <c r="HD35" s="20">
        <v>3411119.3</v>
      </c>
      <c r="HE35" s="21">
        <v>0</v>
      </c>
      <c r="HF35" s="20">
        <v>348341.8</v>
      </c>
      <c r="HG35" s="20">
        <v>103672.4</v>
      </c>
      <c r="HH35" s="20">
        <v>102530.4</v>
      </c>
      <c r="HI35" s="20">
        <v>41429.599999999999</v>
      </c>
      <c r="HJ35" s="21">
        <v>0</v>
      </c>
      <c r="HK35" s="21">
        <v>0</v>
      </c>
      <c r="HL35" s="22">
        <v>4007093.3</v>
      </c>
      <c r="HM35" s="60"/>
    </row>
    <row r="36" spans="1:221" x14ac:dyDescent="0.25">
      <c r="A36" s="33"/>
      <c r="B36" s="23">
        <v>0.80486111111111114</v>
      </c>
      <c r="C36" s="21">
        <v>0</v>
      </c>
      <c r="D36" s="20">
        <v>3084811.4</v>
      </c>
      <c r="E36" s="21">
        <v>0</v>
      </c>
      <c r="F36" s="20">
        <v>333487</v>
      </c>
      <c r="G36" s="20">
        <v>167469.1</v>
      </c>
      <c r="H36" s="20">
        <v>85884</v>
      </c>
      <c r="I36" s="20">
        <v>37642.800000000003</v>
      </c>
      <c r="J36" s="21">
        <v>0</v>
      </c>
      <c r="K36" s="21">
        <v>0</v>
      </c>
      <c r="L36" s="22">
        <v>3709294.3</v>
      </c>
      <c r="M36" s="60"/>
      <c r="N36" s="33"/>
      <c r="O36" s="23">
        <v>0.80486111111111114</v>
      </c>
      <c r="P36" s="21">
        <v>0</v>
      </c>
      <c r="Q36" s="20">
        <v>3104289.9</v>
      </c>
      <c r="R36" s="21">
        <v>0</v>
      </c>
      <c r="S36" s="20">
        <v>340985.7</v>
      </c>
      <c r="T36" s="20">
        <v>149988.9</v>
      </c>
      <c r="U36" s="20">
        <v>82214.100000000006</v>
      </c>
      <c r="V36" s="20">
        <v>20763.3</v>
      </c>
      <c r="W36" s="21">
        <v>0</v>
      </c>
      <c r="X36" s="21">
        <v>0</v>
      </c>
      <c r="Y36" s="22">
        <v>3698241.9</v>
      </c>
      <c r="Z36" s="60"/>
      <c r="AA36" s="33"/>
      <c r="AB36" s="23">
        <v>0.80486111111111114</v>
      </c>
      <c r="AC36" s="21">
        <v>0</v>
      </c>
      <c r="AD36" s="20">
        <v>3146198.7</v>
      </c>
      <c r="AE36" s="21">
        <v>0</v>
      </c>
      <c r="AF36" s="20">
        <v>373822.5</v>
      </c>
      <c r="AG36" s="20">
        <v>107726.3</v>
      </c>
      <c r="AH36" s="20">
        <v>54408.4</v>
      </c>
      <c r="AI36" s="20">
        <v>19648.2</v>
      </c>
      <c r="AJ36" s="21">
        <v>0</v>
      </c>
      <c r="AK36" s="21">
        <v>0</v>
      </c>
      <c r="AL36" s="22">
        <v>3701804.1</v>
      </c>
      <c r="AM36" s="60"/>
      <c r="AN36" s="33"/>
      <c r="AO36" s="23">
        <v>0.80486111111111114</v>
      </c>
      <c r="AP36" s="21">
        <v>0</v>
      </c>
      <c r="AQ36" s="20">
        <v>3436601</v>
      </c>
      <c r="AR36" s="21">
        <v>0</v>
      </c>
      <c r="AS36" s="20">
        <v>341596</v>
      </c>
      <c r="AT36" s="20">
        <v>76012.899999999994</v>
      </c>
      <c r="AU36" s="20">
        <v>63110.1</v>
      </c>
      <c r="AV36" s="20">
        <v>31895.8</v>
      </c>
      <c r="AW36" s="21">
        <v>0</v>
      </c>
      <c r="AX36" s="21">
        <v>0</v>
      </c>
      <c r="AY36" s="22">
        <v>3949215.8</v>
      </c>
      <c r="AZ36" s="60"/>
      <c r="BA36" s="33"/>
      <c r="BB36" s="23">
        <v>0.80486111111111114</v>
      </c>
      <c r="BC36" s="21">
        <v>0</v>
      </c>
      <c r="BD36" s="20">
        <v>3328683.3</v>
      </c>
      <c r="BE36" s="21">
        <v>0</v>
      </c>
      <c r="BF36" s="20">
        <v>381601.3</v>
      </c>
      <c r="BG36" s="20">
        <v>113790.2</v>
      </c>
      <c r="BH36" s="20">
        <v>47682.3</v>
      </c>
      <c r="BI36" s="20">
        <v>15234.8</v>
      </c>
      <c r="BJ36" s="21">
        <v>0</v>
      </c>
      <c r="BK36" s="21">
        <v>0</v>
      </c>
      <c r="BL36" s="22">
        <v>3886991.8</v>
      </c>
      <c r="BM36" s="60"/>
      <c r="BN36" s="33"/>
      <c r="BO36" s="23">
        <v>0.80486111111111114</v>
      </c>
      <c r="BP36" s="21">
        <v>0</v>
      </c>
      <c r="BQ36" s="20">
        <v>3331814.7</v>
      </c>
      <c r="BR36" s="21">
        <v>0</v>
      </c>
      <c r="BS36" s="20">
        <v>450099.7</v>
      </c>
      <c r="BT36" s="20">
        <v>122497.4</v>
      </c>
      <c r="BU36" s="20">
        <v>61920.2</v>
      </c>
      <c r="BV36" s="20">
        <v>19337.8</v>
      </c>
      <c r="BW36" s="21">
        <v>0</v>
      </c>
      <c r="BX36" s="21">
        <v>0</v>
      </c>
      <c r="BY36" s="22">
        <v>3985669.8</v>
      </c>
      <c r="BZ36" s="60"/>
      <c r="CA36" s="33"/>
      <c r="CB36" s="23">
        <v>0.80486111111111114</v>
      </c>
      <c r="CC36" s="21">
        <v>0</v>
      </c>
      <c r="CD36" s="20">
        <v>3238113.3</v>
      </c>
      <c r="CE36" s="21">
        <v>0</v>
      </c>
      <c r="CF36" s="20">
        <v>450253.5</v>
      </c>
      <c r="CG36" s="20">
        <v>99529.5</v>
      </c>
      <c r="CH36" s="20">
        <v>63862.1</v>
      </c>
      <c r="CI36" s="20">
        <v>22479.7</v>
      </c>
      <c r="CJ36" s="21">
        <v>0</v>
      </c>
      <c r="CK36" s="21">
        <v>0</v>
      </c>
      <c r="CL36" s="22">
        <v>3874238.2</v>
      </c>
      <c r="CM36" s="60">
        <f t="shared" si="0"/>
        <v>3874238.2</v>
      </c>
      <c r="CN36" s="33"/>
      <c r="CO36" s="23">
        <v>0.80486111111111114</v>
      </c>
      <c r="CP36" s="21">
        <v>0</v>
      </c>
      <c r="CQ36" s="20">
        <v>3321198</v>
      </c>
      <c r="CR36" s="21">
        <v>0</v>
      </c>
      <c r="CS36" s="20">
        <v>449090.3</v>
      </c>
      <c r="CT36" s="20">
        <v>138308.29999999999</v>
      </c>
      <c r="CU36" s="20">
        <v>77431</v>
      </c>
      <c r="CV36" s="20">
        <v>23250.6</v>
      </c>
      <c r="CW36" s="21">
        <v>0</v>
      </c>
      <c r="CX36" s="21">
        <v>0</v>
      </c>
      <c r="CY36" s="22">
        <v>4009278.3</v>
      </c>
      <c r="CZ36" s="60"/>
      <c r="DA36" s="33"/>
      <c r="DB36" s="23">
        <v>0.80486111111111114</v>
      </c>
      <c r="DC36" s="21">
        <v>0</v>
      </c>
      <c r="DD36" s="20">
        <v>3133704</v>
      </c>
      <c r="DE36" s="21">
        <v>0</v>
      </c>
      <c r="DF36" s="20">
        <v>533241</v>
      </c>
      <c r="DG36" s="20">
        <v>132948.20000000001</v>
      </c>
      <c r="DH36" s="20">
        <v>60585.2</v>
      </c>
      <c r="DI36" s="20">
        <v>22399.200000000001</v>
      </c>
      <c r="DJ36" s="21">
        <v>0</v>
      </c>
      <c r="DK36" s="21">
        <v>0</v>
      </c>
      <c r="DL36" s="22">
        <v>3882877.6</v>
      </c>
      <c r="DM36" s="60"/>
      <c r="DN36" s="33"/>
      <c r="DO36" s="23">
        <v>0.80486111111111114</v>
      </c>
      <c r="DP36" s="21">
        <v>0</v>
      </c>
      <c r="DQ36" s="20">
        <v>2964316.1</v>
      </c>
      <c r="DR36" s="21">
        <v>0</v>
      </c>
      <c r="DS36" s="20">
        <v>416756.8</v>
      </c>
      <c r="DT36" s="20">
        <v>136203.29999999999</v>
      </c>
      <c r="DU36" s="20">
        <v>77525.2</v>
      </c>
      <c r="DV36" s="20">
        <v>26058.5</v>
      </c>
      <c r="DW36" s="21">
        <v>0</v>
      </c>
      <c r="DX36" s="21">
        <v>0</v>
      </c>
      <c r="DY36" s="22">
        <v>3620860</v>
      </c>
      <c r="DZ36" s="60"/>
      <c r="EA36" s="33"/>
      <c r="EB36" s="23">
        <v>0.80486111111111114</v>
      </c>
      <c r="EC36" s="21">
        <v>0</v>
      </c>
      <c r="ED36" s="20">
        <v>2983165.3</v>
      </c>
      <c r="EE36" s="21">
        <v>0</v>
      </c>
      <c r="EF36" s="20">
        <v>526679.1</v>
      </c>
      <c r="EG36" s="20">
        <v>164693.9</v>
      </c>
      <c r="EH36" s="20">
        <v>75052.399999999994</v>
      </c>
      <c r="EI36" s="20">
        <v>18031.099999999999</v>
      </c>
      <c r="EJ36" s="21">
        <v>0</v>
      </c>
      <c r="EK36" s="21">
        <v>0</v>
      </c>
      <c r="EL36" s="22">
        <v>3767621.8</v>
      </c>
      <c r="EM36" s="60"/>
      <c r="EN36" s="33"/>
      <c r="EO36" s="23">
        <v>0.80486111111111114</v>
      </c>
      <c r="EP36" s="21">
        <v>0</v>
      </c>
      <c r="EQ36" s="20">
        <v>2850337.6</v>
      </c>
      <c r="ER36" s="21">
        <v>0</v>
      </c>
      <c r="ES36" s="20">
        <v>494340.2</v>
      </c>
      <c r="ET36" s="20">
        <v>156899.4</v>
      </c>
      <c r="EU36" s="20">
        <v>114859.9</v>
      </c>
      <c r="EV36" s="20">
        <v>30718.2</v>
      </c>
      <c r="EW36" s="21">
        <v>0</v>
      </c>
      <c r="EX36" s="21">
        <v>0</v>
      </c>
      <c r="EY36" s="22">
        <v>3647155.4</v>
      </c>
      <c r="EZ36" s="60"/>
      <c r="FA36" s="33"/>
      <c r="FB36" s="23">
        <v>0.80486111111111114</v>
      </c>
      <c r="FC36" s="21">
        <v>0</v>
      </c>
      <c r="FD36" s="20">
        <v>2895328</v>
      </c>
      <c r="FE36" s="21">
        <v>0</v>
      </c>
      <c r="FF36" s="20">
        <v>374169.59999999998</v>
      </c>
      <c r="FG36" s="20">
        <v>167423.6</v>
      </c>
      <c r="FH36" s="20">
        <v>132851.4</v>
      </c>
      <c r="FI36" s="20">
        <v>56509.4</v>
      </c>
      <c r="FJ36" s="21">
        <v>0</v>
      </c>
      <c r="FK36" s="21">
        <v>0</v>
      </c>
      <c r="FL36" s="22">
        <v>3626282</v>
      </c>
      <c r="FM36" s="60"/>
      <c r="FN36" s="33"/>
      <c r="FO36" s="23">
        <v>0.80486111111111114</v>
      </c>
      <c r="FP36" s="21">
        <v>0</v>
      </c>
      <c r="FQ36" s="20">
        <v>2796744.5</v>
      </c>
      <c r="FR36" s="21">
        <v>0</v>
      </c>
      <c r="FS36" s="20">
        <v>351481.2</v>
      </c>
      <c r="FT36" s="20">
        <v>163827</v>
      </c>
      <c r="FU36" s="20">
        <v>126491.7</v>
      </c>
      <c r="FV36" s="20">
        <v>19538.5</v>
      </c>
      <c r="FW36" s="21">
        <v>0</v>
      </c>
      <c r="FX36" s="21">
        <v>0</v>
      </c>
      <c r="FY36" s="22">
        <v>3458082.9</v>
      </c>
      <c r="FZ36" s="60"/>
      <c r="GA36" s="33"/>
      <c r="GB36" s="23">
        <v>0.80486111111111114</v>
      </c>
      <c r="GC36" s="21">
        <v>0</v>
      </c>
      <c r="GD36" s="20">
        <v>2842372</v>
      </c>
      <c r="GE36" s="21">
        <v>0</v>
      </c>
      <c r="GF36" s="20">
        <v>437881.8</v>
      </c>
      <c r="GG36" s="20">
        <v>158566.20000000001</v>
      </c>
      <c r="GH36" s="20">
        <v>134137.5</v>
      </c>
      <c r="GI36" s="20">
        <v>16340</v>
      </c>
      <c r="GJ36" s="21">
        <v>0</v>
      </c>
      <c r="GK36" s="21">
        <v>0</v>
      </c>
      <c r="GL36" s="22">
        <v>3589297.4</v>
      </c>
      <c r="GM36" s="60"/>
      <c r="GN36" s="33"/>
      <c r="GO36" s="23">
        <v>0.80486111111111114</v>
      </c>
      <c r="GP36" s="21">
        <v>0</v>
      </c>
      <c r="GQ36" s="20">
        <v>3057107.3</v>
      </c>
      <c r="GR36" s="21">
        <v>0</v>
      </c>
      <c r="GS36" s="20">
        <v>548664.30000000005</v>
      </c>
      <c r="GT36" s="20">
        <v>184179.20000000001</v>
      </c>
      <c r="GU36" s="20">
        <v>145420.1</v>
      </c>
      <c r="GV36" s="20">
        <v>41584.800000000003</v>
      </c>
      <c r="GW36" s="21">
        <v>0</v>
      </c>
      <c r="GX36" s="21">
        <v>0</v>
      </c>
      <c r="GY36" s="22">
        <v>3976955.8</v>
      </c>
      <c r="GZ36" s="60"/>
      <c r="HA36" s="33"/>
      <c r="HB36" s="23">
        <v>0.80486111111111114</v>
      </c>
      <c r="HC36" s="21">
        <v>0</v>
      </c>
      <c r="HD36" s="20">
        <v>3085361</v>
      </c>
      <c r="HE36" s="21">
        <v>0</v>
      </c>
      <c r="HF36" s="20">
        <v>503156.5</v>
      </c>
      <c r="HG36" s="20">
        <v>172251.4</v>
      </c>
      <c r="HH36" s="20">
        <v>145561</v>
      </c>
      <c r="HI36" s="20">
        <v>25010.7</v>
      </c>
      <c r="HJ36" s="21">
        <v>0</v>
      </c>
      <c r="HK36" s="21">
        <v>0</v>
      </c>
      <c r="HL36" s="22">
        <v>3931340.7</v>
      </c>
      <c r="HM36" s="60"/>
    </row>
    <row r="37" spans="1:221" x14ac:dyDescent="0.25">
      <c r="A37" s="33"/>
      <c r="B37" s="23">
        <v>0.84722222222222221</v>
      </c>
      <c r="C37" s="21">
        <v>0</v>
      </c>
      <c r="D37" s="20">
        <v>3332610.9</v>
      </c>
      <c r="E37" s="21">
        <v>0</v>
      </c>
      <c r="F37" s="20">
        <v>558028.80000000005</v>
      </c>
      <c r="G37" s="20">
        <v>190657.5</v>
      </c>
      <c r="H37" s="20">
        <v>75898.399999999994</v>
      </c>
      <c r="I37" s="20">
        <v>13015.4</v>
      </c>
      <c r="J37" s="21">
        <v>0</v>
      </c>
      <c r="K37" s="21">
        <v>0</v>
      </c>
      <c r="L37" s="22">
        <v>4170211.1</v>
      </c>
      <c r="M37" s="60"/>
      <c r="N37" s="33"/>
      <c r="O37" s="23">
        <v>0.84722222222222221</v>
      </c>
      <c r="P37" s="21">
        <v>0</v>
      </c>
      <c r="Q37" s="20">
        <v>3615213.3</v>
      </c>
      <c r="R37" s="21">
        <v>0</v>
      </c>
      <c r="S37" s="20">
        <v>591520.4</v>
      </c>
      <c r="T37" s="20">
        <v>219054.4</v>
      </c>
      <c r="U37" s="20">
        <v>84085.2</v>
      </c>
      <c r="V37" s="20">
        <v>25818.6</v>
      </c>
      <c r="W37" s="21">
        <v>0</v>
      </c>
      <c r="X37" s="21">
        <v>0</v>
      </c>
      <c r="Y37" s="22">
        <v>4535691.9000000004</v>
      </c>
      <c r="Z37" s="60"/>
      <c r="AA37" s="33"/>
      <c r="AB37" s="23">
        <v>0.84722222222222221</v>
      </c>
      <c r="AC37" s="21">
        <v>0</v>
      </c>
      <c r="AD37" s="20">
        <v>3477479.2</v>
      </c>
      <c r="AE37" s="21">
        <v>0</v>
      </c>
      <c r="AF37" s="20">
        <v>545749.69999999995</v>
      </c>
      <c r="AG37" s="20">
        <v>145651.29999999999</v>
      </c>
      <c r="AH37" s="20">
        <v>61066.1</v>
      </c>
      <c r="AI37" s="20">
        <v>51894.6</v>
      </c>
      <c r="AJ37" s="21">
        <v>0</v>
      </c>
      <c r="AK37" s="21">
        <v>0</v>
      </c>
      <c r="AL37" s="22">
        <v>4281840.8</v>
      </c>
      <c r="AM37" s="60"/>
      <c r="AN37" s="33"/>
      <c r="AO37" s="23">
        <v>0.84722222222222221</v>
      </c>
      <c r="AP37" s="21">
        <v>0</v>
      </c>
      <c r="AQ37" s="20">
        <v>3587658</v>
      </c>
      <c r="AR37" s="21">
        <v>0</v>
      </c>
      <c r="AS37" s="20">
        <v>550377.30000000005</v>
      </c>
      <c r="AT37" s="20">
        <v>104938.1</v>
      </c>
      <c r="AU37" s="20">
        <v>88088.6</v>
      </c>
      <c r="AV37" s="20">
        <v>56827.8</v>
      </c>
      <c r="AW37" s="21">
        <v>0</v>
      </c>
      <c r="AX37" s="21">
        <v>0</v>
      </c>
      <c r="AY37" s="22">
        <v>4387889.9000000004</v>
      </c>
      <c r="AZ37" s="60"/>
      <c r="BA37" s="33"/>
      <c r="BB37" s="23">
        <v>0.84722222222222221</v>
      </c>
      <c r="BC37" s="21">
        <v>0</v>
      </c>
      <c r="BD37" s="20">
        <v>3372493.7</v>
      </c>
      <c r="BE37" s="21">
        <v>0</v>
      </c>
      <c r="BF37" s="20">
        <v>587318.69999999995</v>
      </c>
      <c r="BG37" s="20">
        <v>163129.20000000001</v>
      </c>
      <c r="BH37" s="20">
        <v>110696.4</v>
      </c>
      <c r="BI37" s="20">
        <v>25471.1</v>
      </c>
      <c r="BJ37" s="21">
        <v>0</v>
      </c>
      <c r="BK37" s="21">
        <v>0</v>
      </c>
      <c r="BL37" s="22">
        <v>4259109.0999999996</v>
      </c>
      <c r="BM37" s="60"/>
      <c r="BN37" s="33"/>
      <c r="BO37" s="23">
        <v>0.84722222222222221</v>
      </c>
      <c r="BP37" s="21">
        <v>0</v>
      </c>
      <c r="BQ37" s="20">
        <v>3599254.7</v>
      </c>
      <c r="BR37" s="21">
        <v>0</v>
      </c>
      <c r="BS37" s="20">
        <v>593599.80000000005</v>
      </c>
      <c r="BT37" s="20">
        <v>153246.79999999999</v>
      </c>
      <c r="BU37" s="20">
        <v>116249.3</v>
      </c>
      <c r="BV37" s="20">
        <v>32189.200000000001</v>
      </c>
      <c r="BW37" s="21">
        <v>0</v>
      </c>
      <c r="BX37" s="21">
        <v>0</v>
      </c>
      <c r="BY37" s="22">
        <v>4494539.8</v>
      </c>
      <c r="BZ37" s="60"/>
      <c r="CA37" s="33"/>
      <c r="CB37" s="23">
        <v>0.84722222222222221</v>
      </c>
      <c r="CC37" s="21">
        <v>0</v>
      </c>
      <c r="CD37" s="20">
        <v>3519341.4</v>
      </c>
      <c r="CE37" s="21">
        <v>0</v>
      </c>
      <c r="CF37" s="20">
        <v>577407.4</v>
      </c>
      <c r="CG37" s="20">
        <v>123745.7</v>
      </c>
      <c r="CH37" s="20">
        <v>95923.8</v>
      </c>
      <c r="CI37" s="20">
        <v>26585.8</v>
      </c>
      <c r="CJ37" s="21">
        <v>0</v>
      </c>
      <c r="CK37" s="21">
        <v>0</v>
      </c>
      <c r="CL37" s="22">
        <v>4343004.2</v>
      </c>
      <c r="CM37" s="60">
        <f t="shared" si="0"/>
        <v>4343004.2</v>
      </c>
      <c r="CN37" s="33"/>
      <c r="CO37" s="23">
        <v>0.84722222222222221</v>
      </c>
      <c r="CP37" s="21">
        <v>0</v>
      </c>
      <c r="CQ37" s="20">
        <v>3436869.7</v>
      </c>
      <c r="CR37" s="21">
        <v>0</v>
      </c>
      <c r="CS37" s="20">
        <v>626552.1</v>
      </c>
      <c r="CT37" s="20">
        <v>174683.6</v>
      </c>
      <c r="CU37" s="20">
        <v>74506.7</v>
      </c>
      <c r="CV37" s="20">
        <v>12234.8</v>
      </c>
      <c r="CW37" s="21">
        <v>0</v>
      </c>
      <c r="CX37" s="21">
        <v>0</v>
      </c>
      <c r="CY37" s="22">
        <v>4324846.9000000004</v>
      </c>
      <c r="CZ37" s="60"/>
      <c r="DA37" s="33"/>
      <c r="DB37" s="23">
        <v>0.84722222222222221</v>
      </c>
      <c r="DC37" s="21">
        <v>0</v>
      </c>
      <c r="DD37" s="20">
        <v>3150800.6</v>
      </c>
      <c r="DE37" s="21">
        <v>0</v>
      </c>
      <c r="DF37" s="20">
        <v>654915.6</v>
      </c>
      <c r="DG37" s="20">
        <v>161791.5</v>
      </c>
      <c r="DH37" s="20">
        <v>63215.4</v>
      </c>
      <c r="DI37" s="20">
        <v>23120.3</v>
      </c>
      <c r="DJ37" s="21">
        <v>0</v>
      </c>
      <c r="DK37" s="21">
        <v>0</v>
      </c>
      <c r="DL37" s="22">
        <v>4053843.3</v>
      </c>
      <c r="DM37" s="60"/>
      <c r="DN37" s="33"/>
      <c r="DO37" s="23">
        <v>0.84722222222222221</v>
      </c>
      <c r="DP37" s="21">
        <v>0</v>
      </c>
      <c r="DQ37" s="20">
        <v>3186384.5</v>
      </c>
      <c r="DR37" s="21">
        <v>0</v>
      </c>
      <c r="DS37" s="20">
        <v>579809.1</v>
      </c>
      <c r="DT37" s="20">
        <v>168069</v>
      </c>
      <c r="DU37" s="20">
        <v>84873.8</v>
      </c>
      <c r="DV37" s="20">
        <v>27551.200000000001</v>
      </c>
      <c r="DW37" s="21">
        <v>0</v>
      </c>
      <c r="DX37" s="21">
        <v>0</v>
      </c>
      <c r="DY37" s="22">
        <v>4046687.7</v>
      </c>
      <c r="DZ37" s="60"/>
      <c r="EA37" s="33"/>
      <c r="EB37" s="23">
        <v>0.84722222222222221</v>
      </c>
      <c r="EC37" s="21">
        <v>0</v>
      </c>
      <c r="ED37" s="20">
        <v>3137401.4</v>
      </c>
      <c r="EE37" s="21">
        <v>0</v>
      </c>
      <c r="EF37" s="20">
        <v>662995.30000000005</v>
      </c>
      <c r="EG37" s="20">
        <v>180082.5</v>
      </c>
      <c r="EH37" s="20">
        <v>88004.4</v>
      </c>
      <c r="EI37" s="20">
        <v>34290.5</v>
      </c>
      <c r="EJ37" s="21">
        <v>0</v>
      </c>
      <c r="EK37" s="21">
        <v>0</v>
      </c>
      <c r="EL37" s="22">
        <v>4102774.1</v>
      </c>
      <c r="EM37" s="60"/>
      <c r="EN37" s="33"/>
      <c r="EO37" s="23">
        <v>0.84722222222222221</v>
      </c>
      <c r="EP37" s="21">
        <v>0</v>
      </c>
      <c r="EQ37" s="20">
        <v>3022511.5</v>
      </c>
      <c r="ER37" s="21">
        <v>0</v>
      </c>
      <c r="ES37" s="20">
        <v>567322.80000000005</v>
      </c>
      <c r="ET37" s="20">
        <v>226687.8</v>
      </c>
      <c r="EU37" s="20">
        <v>157107.6</v>
      </c>
      <c r="EV37" s="20">
        <v>27847</v>
      </c>
      <c r="EW37" s="21">
        <v>0</v>
      </c>
      <c r="EX37" s="21">
        <v>0</v>
      </c>
      <c r="EY37" s="22">
        <v>4001476.7</v>
      </c>
      <c r="EZ37" s="60"/>
      <c r="FA37" s="33"/>
      <c r="FB37" s="23">
        <v>0.84722222222222221</v>
      </c>
      <c r="FC37" s="21">
        <v>0</v>
      </c>
      <c r="FD37" s="20">
        <v>2978902</v>
      </c>
      <c r="FE37" s="21">
        <v>0</v>
      </c>
      <c r="FF37" s="20">
        <v>680409</v>
      </c>
      <c r="FG37" s="20">
        <v>249314.7</v>
      </c>
      <c r="FH37" s="20">
        <v>158795.1</v>
      </c>
      <c r="FI37" s="20">
        <v>37855.9</v>
      </c>
      <c r="FJ37" s="21">
        <v>0</v>
      </c>
      <c r="FK37" s="21">
        <v>0</v>
      </c>
      <c r="FL37" s="22">
        <v>4105276.7</v>
      </c>
      <c r="FM37" s="60"/>
      <c r="FN37" s="33"/>
      <c r="FO37" s="23">
        <v>0.84722222222222221</v>
      </c>
      <c r="FP37" s="21">
        <v>0</v>
      </c>
      <c r="FQ37" s="20">
        <v>3112698.8</v>
      </c>
      <c r="FR37" s="21">
        <v>0</v>
      </c>
      <c r="FS37" s="20">
        <v>578877.4</v>
      </c>
      <c r="FT37" s="20">
        <v>221648.1</v>
      </c>
      <c r="FU37" s="20">
        <v>159215</v>
      </c>
      <c r="FV37" s="20">
        <v>35494.300000000003</v>
      </c>
      <c r="FW37" s="21">
        <v>0</v>
      </c>
      <c r="FX37" s="21">
        <v>0</v>
      </c>
      <c r="FY37" s="22">
        <v>4107933.7</v>
      </c>
      <c r="FZ37" s="60"/>
      <c r="GA37" s="33"/>
      <c r="GB37" s="23">
        <v>0.84722222222222221</v>
      </c>
      <c r="GC37" s="21">
        <v>0</v>
      </c>
      <c r="GD37" s="20">
        <v>3164818</v>
      </c>
      <c r="GE37" s="21">
        <v>0</v>
      </c>
      <c r="GF37" s="20">
        <v>628697.5</v>
      </c>
      <c r="GG37" s="20">
        <v>209377.4</v>
      </c>
      <c r="GH37" s="20">
        <v>168837.4</v>
      </c>
      <c r="GI37" s="20">
        <v>39649.199999999997</v>
      </c>
      <c r="GJ37" s="21">
        <v>0</v>
      </c>
      <c r="GK37" s="21">
        <v>0</v>
      </c>
      <c r="GL37" s="22">
        <v>4211379.5</v>
      </c>
      <c r="GM37" s="60"/>
      <c r="GN37" s="33"/>
      <c r="GO37" s="23">
        <v>0.84722222222222221</v>
      </c>
      <c r="GP37" s="21">
        <v>0</v>
      </c>
      <c r="GQ37" s="20">
        <v>3041352.9</v>
      </c>
      <c r="GR37" s="21">
        <v>0</v>
      </c>
      <c r="GS37" s="20">
        <v>694423</v>
      </c>
      <c r="GT37" s="20">
        <v>262007.6</v>
      </c>
      <c r="GU37" s="20">
        <v>198214.3</v>
      </c>
      <c r="GV37" s="20">
        <v>56567.5</v>
      </c>
      <c r="GW37" s="21">
        <v>0</v>
      </c>
      <c r="GX37" s="21">
        <v>0</v>
      </c>
      <c r="GY37" s="22">
        <v>4252565.4000000004</v>
      </c>
      <c r="GZ37" s="60"/>
      <c r="HA37" s="33"/>
      <c r="HB37" s="23">
        <v>0.84722222222222221</v>
      </c>
      <c r="HC37" s="21">
        <v>0</v>
      </c>
      <c r="HD37" s="20">
        <v>2850965.5</v>
      </c>
      <c r="HE37" s="21">
        <v>0</v>
      </c>
      <c r="HF37" s="20">
        <v>609832.5</v>
      </c>
      <c r="HG37" s="20">
        <v>232279.6</v>
      </c>
      <c r="HH37" s="20">
        <v>179958.5</v>
      </c>
      <c r="HI37" s="20">
        <v>45259.1</v>
      </c>
      <c r="HJ37" s="21">
        <v>0</v>
      </c>
      <c r="HK37" s="21">
        <v>0</v>
      </c>
      <c r="HL37" s="22">
        <v>3918295.2</v>
      </c>
      <c r="HM37" s="60"/>
    </row>
    <row r="38" spans="1:221" x14ac:dyDescent="0.25">
      <c r="A38" s="33"/>
      <c r="B38" s="23">
        <v>0.88958333333333339</v>
      </c>
      <c r="C38" s="21">
        <v>0</v>
      </c>
      <c r="D38" s="20">
        <v>3347546.1</v>
      </c>
      <c r="E38" s="21">
        <v>0</v>
      </c>
      <c r="F38" s="20">
        <v>621986.4</v>
      </c>
      <c r="G38" s="20">
        <v>164499</v>
      </c>
      <c r="H38" s="20">
        <v>116024.5</v>
      </c>
      <c r="I38" s="20">
        <v>21553.4</v>
      </c>
      <c r="J38" s="21">
        <v>0</v>
      </c>
      <c r="K38" s="21">
        <v>0</v>
      </c>
      <c r="L38" s="22">
        <v>4271609.3</v>
      </c>
      <c r="M38" s="60"/>
      <c r="N38" s="33"/>
      <c r="O38" s="23">
        <v>0.88958333333333339</v>
      </c>
      <c r="P38" s="21">
        <v>0</v>
      </c>
      <c r="Q38" s="20">
        <v>3461007.7</v>
      </c>
      <c r="R38" s="21">
        <v>0</v>
      </c>
      <c r="S38" s="20">
        <v>612528.6</v>
      </c>
      <c r="T38" s="20">
        <v>169503.8</v>
      </c>
      <c r="U38" s="20">
        <v>85008.3</v>
      </c>
      <c r="V38" s="20">
        <v>28360.9</v>
      </c>
      <c r="W38" s="21">
        <v>0</v>
      </c>
      <c r="X38" s="21">
        <v>0</v>
      </c>
      <c r="Y38" s="22">
        <v>4356409.4000000004</v>
      </c>
      <c r="Z38" s="60"/>
      <c r="AA38" s="33"/>
      <c r="AB38" s="23">
        <v>0.88958333333333339</v>
      </c>
      <c r="AC38" s="21">
        <v>0</v>
      </c>
      <c r="AD38" s="20">
        <v>3445147.1</v>
      </c>
      <c r="AE38" s="21">
        <v>0</v>
      </c>
      <c r="AF38" s="20">
        <v>580962</v>
      </c>
      <c r="AG38" s="20">
        <v>170829.9</v>
      </c>
      <c r="AH38" s="20">
        <v>92999.5</v>
      </c>
      <c r="AI38" s="20">
        <v>56408.9</v>
      </c>
      <c r="AJ38" s="21">
        <v>0</v>
      </c>
      <c r="AK38" s="21">
        <v>0</v>
      </c>
      <c r="AL38" s="22">
        <v>4346347.5</v>
      </c>
      <c r="AM38" s="60"/>
      <c r="AN38" s="33"/>
      <c r="AO38" s="23">
        <v>0.88958333333333339</v>
      </c>
      <c r="AP38" s="21">
        <v>0</v>
      </c>
      <c r="AQ38" s="20">
        <v>3400685.4</v>
      </c>
      <c r="AR38" s="21">
        <v>0</v>
      </c>
      <c r="AS38" s="20">
        <v>589425.1</v>
      </c>
      <c r="AT38" s="20">
        <v>149852.70000000001</v>
      </c>
      <c r="AU38" s="20">
        <v>99411.3</v>
      </c>
      <c r="AV38" s="20">
        <v>21063.599999999999</v>
      </c>
      <c r="AW38" s="21">
        <v>0</v>
      </c>
      <c r="AX38" s="21">
        <v>0</v>
      </c>
      <c r="AY38" s="22">
        <v>4260438</v>
      </c>
      <c r="AZ38" s="60"/>
      <c r="BA38" s="33"/>
      <c r="BB38" s="23">
        <v>0.88958333333333339</v>
      </c>
      <c r="BC38" s="21">
        <v>0</v>
      </c>
      <c r="BD38" s="20">
        <v>3480657.5</v>
      </c>
      <c r="BE38" s="21">
        <v>0</v>
      </c>
      <c r="BF38" s="20">
        <v>718682</v>
      </c>
      <c r="BG38" s="20">
        <v>171010.8</v>
      </c>
      <c r="BH38" s="20">
        <v>111092.3</v>
      </c>
      <c r="BI38" s="20">
        <v>15819.1</v>
      </c>
      <c r="BJ38" s="21">
        <v>0</v>
      </c>
      <c r="BK38" s="21">
        <v>0</v>
      </c>
      <c r="BL38" s="22">
        <v>4497261.7</v>
      </c>
      <c r="BM38" s="60"/>
      <c r="BN38" s="33"/>
      <c r="BO38" s="23">
        <v>0.88958333333333339</v>
      </c>
      <c r="BP38" s="21">
        <v>0</v>
      </c>
      <c r="BQ38" s="20">
        <v>3494958.6</v>
      </c>
      <c r="BR38" s="21">
        <v>0</v>
      </c>
      <c r="BS38" s="20">
        <v>717950.4</v>
      </c>
      <c r="BT38" s="20">
        <v>148780.5</v>
      </c>
      <c r="BU38" s="20">
        <v>123019</v>
      </c>
      <c r="BV38" s="20">
        <v>34542.9</v>
      </c>
      <c r="BW38" s="21">
        <v>0</v>
      </c>
      <c r="BX38" s="21">
        <v>0</v>
      </c>
      <c r="BY38" s="22">
        <v>4519251.3</v>
      </c>
      <c r="BZ38" s="60"/>
      <c r="CA38" s="33"/>
      <c r="CB38" s="23">
        <v>0.88958333333333339</v>
      </c>
      <c r="CC38" s="21">
        <v>0</v>
      </c>
      <c r="CD38" s="20">
        <v>3453802.9</v>
      </c>
      <c r="CE38" s="21">
        <v>0</v>
      </c>
      <c r="CF38" s="20">
        <v>692254.8</v>
      </c>
      <c r="CG38" s="20">
        <v>159193</v>
      </c>
      <c r="CH38" s="20">
        <v>120243.4</v>
      </c>
      <c r="CI38" s="20">
        <v>22069.7</v>
      </c>
      <c r="CJ38" s="21">
        <v>0</v>
      </c>
      <c r="CK38" s="21">
        <v>0</v>
      </c>
      <c r="CL38" s="22">
        <v>4447563.8</v>
      </c>
      <c r="CM38" s="60">
        <f t="shared" si="0"/>
        <v>4447563.8</v>
      </c>
      <c r="CN38" s="33"/>
      <c r="CO38" s="23">
        <v>0.88958333333333339</v>
      </c>
      <c r="CP38" s="21">
        <v>0</v>
      </c>
      <c r="CQ38" s="20">
        <v>3060803.7</v>
      </c>
      <c r="CR38" s="21">
        <v>0</v>
      </c>
      <c r="CS38" s="20">
        <v>850010.5</v>
      </c>
      <c r="CT38" s="20">
        <v>210572.1</v>
      </c>
      <c r="CU38" s="20">
        <v>74072.100000000006</v>
      </c>
      <c r="CV38" s="20">
        <v>29112.400000000001</v>
      </c>
      <c r="CW38" s="21">
        <v>0</v>
      </c>
      <c r="CX38" s="21">
        <v>0</v>
      </c>
      <c r="CY38" s="22">
        <v>4224570.8</v>
      </c>
      <c r="CZ38" s="60"/>
      <c r="DA38" s="33"/>
      <c r="DB38" s="23">
        <v>0.88958333333333339</v>
      </c>
      <c r="DC38" s="21">
        <v>0</v>
      </c>
      <c r="DD38" s="20">
        <v>2984338.5</v>
      </c>
      <c r="DE38" s="21">
        <v>0</v>
      </c>
      <c r="DF38" s="20">
        <v>724812.7</v>
      </c>
      <c r="DG38" s="20">
        <v>185931.1</v>
      </c>
      <c r="DH38" s="20">
        <v>108730.1</v>
      </c>
      <c r="DI38" s="20">
        <v>40684.6</v>
      </c>
      <c r="DJ38" s="21">
        <v>0</v>
      </c>
      <c r="DK38" s="21">
        <v>0</v>
      </c>
      <c r="DL38" s="22">
        <v>4044497</v>
      </c>
      <c r="DM38" s="60"/>
      <c r="DN38" s="33"/>
      <c r="DO38" s="23">
        <v>0.88958333333333339</v>
      </c>
      <c r="DP38" s="21">
        <v>0</v>
      </c>
      <c r="DQ38" s="20">
        <v>3089137.7</v>
      </c>
      <c r="DR38" s="21">
        <v>0</v>
      </c>
      <c r="DS38" s="20">
        <v>654904</v>
      </c>
      <c r="DT38" s="20">
        <v>170312.6</v>
      </c>
      <c r="DU38" s="20">
        <v>107975.6</v>
      </c>
      <c r="DV38" s="20">
        <v>30083.8</v>
      </c>
      <c r="DW38" s="21">
        <v>0</v>
      </c>
      <c r="DX38" s="21">
        <v>0</v>
      </c>
      <c r="DY38" s="22">
        <v>4052413.6</v>
      </c>
      <c r="DZ38" s="60"/>
      <c r="EA38" s="33"/>
      <c r="EB38" s="23">
        <v>0.88958333333333339</v>
      </c>
      <c r="EC38" s="21">
        <v>0</v>
      </c>
      <c r="ED38" s="20">
        <v>3116111.7</v>
      </c>
      <c r="EE38" s="21">
        <v>0</v>
      </c>
      <c r="EF38" s="20">
        <v>739920.9</v>
      </c>
      <c r="EG38" s="20">
        <v>178806.39999999999</v>
      </c>
      <c r="EH38" s="20">
        <v>128448.3</v>
      </c>
      <c r="EI38" s="20">
        <v>29427.7</v>
      </c>
      <c r="EJ38" s="21">
        <v>0</v>
      </c>
      <c r="EK38" s="21">
        <v>0</v>
      </c>
      <c r="EL38" s="22">
        <v>4192715</v>
      </c>
      <c r="EM38" s="60"/>
      <c r="EN38" s="33"/>
      <c r="EO38" s="23">
        <v>0.88958333333333339</v>
      </c>
      <c r="EP38" s="21">
        <v>0</v>
      </c>
      <c r="EQ38" s="20">
        <v>3082060.1</v>
      </c>
      <c r="ER38" s="21">
        <v>0</v>
      </c>
      <c r="ES38" s="20">
        <v>662920.4</v>
      </c>
      <c r="ET38" s="20">
        <v>213131</v>
      </c>
      <c r="EU38" s="20">
        <v>114117.5</v>
      </c>
      <c r="EV38" s="20">
        <v>35701.4</v>
      </c>
      <c r="EW38" s="21">
        <v>0</v>
      </c>
      <c r="EX38" s="21">
        <v>0</v>
      </c>
      <c r="EY38" s="22">
        <v>4107930.5</v>
      </c>
      <c r="EZ38" s="60"/>
      <c r="FA38" s="33"/>
      <c r="FB38" s="23">
        <v>0.88958333333333339</v>
      </c>
      <c r="FC38" s="21">
        <v>0</v>
      </c>
      <c r="FD38" s="20">
        <v>2855339.9</v>
      </c>
      <c r="FE38" s="21">
        <v>0</v>
      </c>
      <c r="FF38" s="20">
        <v>674125.1</v>
      </c>
      <c r="FG38" s="20">
        <v>243617.5</v>
      </c>
      <c r="FH38" s="20">
        <v>157446</v>
      </c>
      <c r="FI38" s="20">
        <v>63707</v>
      </c>
      <c r="FJ38" s="21">
        <v>0</v>
      </c>
      <c r="FK38" s="21">
        <v>0</v>
      </c>
      <c r="FL38" s="22">
        <v>3994235.4</v>
      </c>
      <c r="FM38" s="60"/>
      <c r="FN38" s="33"/>
      <c r="FO38" s="23">
        <v>0.88958333333333339</v>
      </c>
      <c r="FP38" s="21">
        <v>0</v>
      </c>
      <c r="FQ38" s="20">
        <v>3125740.7</v>
      </c>
      <c r="FR38" s="21">
        <v>0</v>
      </c>
      <c r="FS38" s="20">
        <v>612237.9</v>
      </c>
      <c r="FT38" s="20">
        <v>239171</v>
      </c>
      <c r="FU38" s="20">
        <v>181908.1</v>
      </c>
      <c r="FV38" s="20">
        <v>31727.200000000001</v>
      </c>
      <c r="FW38" s="21">
        <v>0</v>
      </c>
      <c r="FX38" s="21">
        <v>0</v>
      </c>
      <c r="FY38" s="22">
        <v>4190784.9</v>
      </c>
      <c r="FZ38" s="60"/>
      <c r="GA38" s="33"/>
      <c r="GB38" s="23">
        <v>0.88958333333333339</v>
      </c>
      <c r="GC38" s="21">
        <v>0</v>
      </c>
      <c r="GD38" s="20">
        <v>2813609.7</v>
      </c>
      <c r="GE38" s="21">
        <v>0</v>
      </c>
      <c r="GF38" s="20">
        <v>703480.1</v>
      </c>
      <c r="GG38" s="20">
        <v>220498.8</v>
      </c>
      <c r="GH38" s="20">
        <v>162006.1</v>
      </c>
      <c r="GI38" s="20">
        <v>41300.199999999997</v>
      </c>
      <c r="GJ38" s="21">
        <v>0</v>
      </c>
      <c r="GK38" s="21">
        <v>0</v>
      </c>
      <c r="GL38" s="22">
        <v>3940894.8</v>
      </c>
      <c r="GM38" s="60"/>
      <c r="GN38" s="33"/>
      <c r="GO38" s="23">
        <v>0.88958333333333339</v>
      </c>
      <c r="GP38" s="21">
        <v>0</v>
      </c>
      <c r="GQ38" s="20">
        <v>2772043.4</v>
      </c>
      <c r="GR38" s="21">
        <v>0</v>
      </c>
      <c r="GS38" s="20">
        <v>608955</v>
      </c>
      <c r="GT38" s="20">
        <v>267108.8</v>
      </c>
      <c r="GU38" s="20">
        <v>186245.6</v>
      </c>
      <c r="GV38" s="20">
        <v>47724.5</v>
      </c>
      <c r="GW38" s="21">
        <v>0</v>
      </c>
      <c r="GX38" s="21">
        <v>0</v>
      </c>
      <c r="GY38" s="22">
        <v>3882077.3</v>
      </c>
      <c r="GZ38" s="60"/>
      <c r="HA38" s="33"/>
      <c r="HB38" s="23">
        <v>0.88958333333333339</v>
      </c>
      <c r="HC38" s="21">
        <v>0</v>
      </c>
      <c r="HD38" s="20">
        <v>2606511.9</v>
      </c>
      <c r="HE38" s="21">
        <v>0</v>
      </c>
      <c r="HF38" s="20">
        <v>699086</v>
      </c>
      <c r="HG38" s="20">
        <v>223511.3</v>
      </c>
      <c r="HH38" s="20">
        <v>204709.2</v>
      </c>
      <c r="HI38" s="20">
        <v>43701.3</v>
      </c>
      <c r="HJ38" s="21">
        <v>0</v>
      </c>
      <c r="HK38" s="21">
        <v>0</v>
      </c>
      <c r="HL38" s="22">
        <v>3777519.8</v>
      </c>
      <c r="HM38" s="60"/>
    </row>
    <row r="39" spans="1:221" x14ac:dyDescent="0.25">
      <c r="A39" s="33"/>
      <c r="B39" s="23">
        <v>0.93194444444444446</v>
      </c>
      <c r="C39" s="21">
        <v>0</v>
      </c>
      <c r="D39" s="20">
        <v>3483348.6</v>
      </c>
      <c r="E39" s="21">
        <v>0</v>
      </c>
      <c r="F39" s="20">
        <v>620635.9</v>
      </c>
      <c r="G39" s="20">
        <v>158431.70000000001</v>
      </c>
      <c r="H39" s="20">
        <v>125584.5</v>
      </c>
      <c r="I39" s="20">
        <v>15879.7</v>
      </c>
      <c r="J39" s="21">
        <v>0</v>
      </c>
      <c r="K39" s="21">
        <v>0</v>
      </c>
      <c r="L39" s="22">
        <v>4403880.5</v>
      </c>
      <c r="M39" s="60"/>
      <c r="N39" s="33"/>
      <c r="O39" s="23">
        <v>0.93194444444444446</v>
      </c>
      <c r="P39" s="21">
        <v>0</v>
      </c>
      <c r="Q39" s="20">
        <v>3215801.2</v>
      </c>
      <c r="R39" s="21">
        <v>0</v>
      </c>
      <c r="S39" s="20">
        <v>571533.9</v>
      </c>
      <c r="T39" s="20">
        <v>184303.7</v>
      </c>
      <c r="U39" s="20">
        <v>126741.2</v>
      </c>
      <c r="V39" s="20">
        <v>21041.9</v>
      </c>
      <c r="W39" s="21">
        <v>0</v>
      </c>
      <c r="X39" s="21">
        <v>0</v>
      </c>
      <c r="Y39" s="22">
        <v>4119422</v>
      </c>
      <c r="Z39" s="60"/>
      <c r="AA39" s="33"/>
      <c r="AB39" s="23">
        <v>0.93194444444444446</v>
      </c>
      <c r="AC39" s="21">
        <v>0</v>
      </c>
      <c r="AD39" s="20">
        <v>3493370</v>
      </c>
      <c r="AE39" s="21">
        <v>0</v>
      </c>
      <c r="AF39" s="20">
        <v>652909.80000000005</v>
      </c>
      <c r="AG39" s="20">
        <v>202545.2</v>
      </c>
      <c r="AH39" s="20">
        <v>150332.79999999999</v>
      </c>
      <c r="AI39" s="20">
        <v>36632.5</v>
      </c>
      <c r="AJ39" s="21">
        <v>0</v>
      </c>
      <c r="AK39" s="21">
        <v>0</v>
      </c>
      <c r="AL39" s="22">
        <v>4535790.4000000004</v>
      </c>
      <c r="AM39" s="60"/>
      <c r="AN39" s="33"/>
      <c r="AO39" s="23">
        <v>0.93194444444444446</v>
      </c>
      <c r="AP39" s="21">
        <v>0</v>
      </c>
      <c r="AQ39" s="20">
        <v>3310653.2</v>
      </c>
      <c r="AR39" s="21">
        <v>0</v>
      </c>
      <c r="AS39" s="20">
        <v>640914.6</v>
      </c>
      <c r="AT39" s="20">
        <v>230065.6</v>
      </c>
      <c r="AU39" s="20">
        <v>155741.5</v>
      </c>
      <c r="AV39" s="20">
        <v>9216.5</v>
      </c>
      <c r="AW39" s="21">
        <v>0</v>
      </c>
      <c r="AX39" s="21">
        <v>0</v>
      </c>
      <c r="AY39" s="22">
        <v>4346591.5999999996</v>
      </c>
      <c r="AZ39" s="60"/>
      <c r="BA39" s="33"/>
      <c r="BB39" s="23">
        <v>0.93194444444444446</v>
      </c>
      <c r="BC39" s="21">
        <v>0</v>
      </c>
      <c r="BD39" s="20">
        <v>3412065</v>
      </c>
      <c r="BE39" s="21">
        <v>0</v>
      </c>
      <c r="BF39" s="20">
        <v>791533.9</v>
      </c>
      <c r="BG39" s="20">
        <v>232126.4</v>
      </c>
      <c r="BH39" s="20">
        <v>152524.20000000001</v>
      </c>
      <c r="BI39" s="20">
        <v>43405</v>
      </c>
      <c r="BJ39" s="21">
        <v>0</v>
      </c>
      <c r="BK39" s="21">
        <v>0</v>
      </c>
      <c r="BL39" s="22">
        <v>4631654.4000000004</v>
      </c>
      <c r="BM39" s="60"/>
      <c r="BN39" s="33"/>
      <c r="BO39" s="23">
        <v>0.93194444444444446</v>
      </c>
      <c r="BP39" s="21">
        <v>0</v>
      </c>
      <c r="BQ39" s="20">
        <v>3230126.7</v>
      </c>
      <c r="BR39" s="21">
        <v>0</v>
      </c>
      <c r="BS39" s="20">
        <v>747773</v>
      </c>
      <c r="BT39" s="20">
        <v>164817</v>
      </c>
      <c r="BU39" s="20">
        <v>138547.6</v>
      </c>
      <c r="BV39" s="20">
        <v>53652.3</v>
      </c>
      <c r="BW39" s="21">
        <v>0</v>
      </c>
      <c r="BX39" s="21">
        <v>0</v>
      </c>
      <c r="BY39" s="22">
        <v>4334916.5999999996</v>
      </c>
      <c r="BZ39" s="60"/>
      <c r="CA39" s="33"/>
      <c r="CB39" s="23">
        <v>0.93194444444444446</v>
      </c>
      <c r="CC39" s="21">
        <v>0</v>
      </c>
      <c r="CD39" s="20">
        <v>3137757.1</v>
      </c>
      <c r="CE39" s="21">
        <v>0</v>
      </c>
      <c r="CF39" s="20">
        <v>681293.2</v>
      </c>
      <c r="CG39" s="20">
        <v>174190.2</v>
      </c>
      <c r="CH39" s="20">
        <v>123638</v>
      </c>
      <c r="CI39" s="20">
        <v>40236.9</v>
      </c>
      <c r="CJ39" s="21">
        <v>0</v>
      </c>
      <c r="CK39" s="21">
        <v>0</v>
      </c>
      <c r="CL39" s="22">
        <v>4157115.3</v>
      </c>
      <c r="CM39" s="60">
        <f t="shared" si="0"/>
        <v>4157115.3</v>
      </c>
      <c r="CN39" s="33"/>
      <c r="CO39" s="23">
        <v>0.93194444444444446</v>
      </c>
      <c r="CP39" s="21">
        <v>0</v>
      </c>
      <c r="CQ39" s="20">
        <v>2966043</v>
      </c>
      <c r="CR39" s="21">
        <v>0</v>
      </c>
      <c r="CS39" s="20">
        <v>787422.8</v>
      </c>
      <c r="CT39" s="20">
        <v>197488.6</v>
      </c>
      <c r="CU39" s="20">
        <v>195965.6</v>
      </c>
      <c r="CV39" s="20">
        <v>42562.7</v>
      </c>
      <c r="CW39" s="21">
        <v>0</v>
      </c>
      <c r="CX39" s="21">
        <v>0</v>
      </c>
      <c r="CY39" s="22">
        <v>4189482.7</v>
      </c>
      <c r="CZ39" s="60"/>
      <c r="DA39" s="33"/>
      <c r="DB39" s="23">
        <v>0.93194444444444446</v>
      </c>
      <c r="DC39" s="21">
        <v>0</v>
      </c>
      <c r="DD39" s="20">
        <v>2972769.1</v>
      </c>
      <c r="DE39" s="21">
        <v>0</v>
      </c>
      <c r="DF39" s="20">
        <v>830985.8</v>
      </c>
      <c r="DG39" s="20">
        <v>282220.59999999998</v>
      </c>
      <c r="DH39" s="20">
        <v>100504.6</v>
      </c>
      <c r="DI39" s="20">
        <v>20021.400000000001</v>
      </c>
      <c r="DJ39" s="21">
        <v>0</v>
      </c>
      <c r="DK39" s="21">
        <v>0</v>
      </c>
      <c r="DL39" s="22">
        <v>4206501.5</v>
      </c>
      <c r="DM39" s="60"/>
      <c r="DN39" s="33"/>
      <c r="DO39" s="23">
        <v>0.93194444444444446</v>
      </c>
      <c r="DP39" s="21">
        <v>0</v>
      </c>
      <c r="DQ39" s="20">
        <v>3035131.6</v>
      </c>
      <c r="DR39" s="21">
        <v>0</v>
      </c>
      <c r="DS39" s="20">
        <v>775522.1</v>
      </c>
      <c r="DT39" s="20">
        <v>215092.5</v>
      </c>
      <c r="DU39" s="20">
        <v>140052.1</v>
      </c>
      <c r="DV39" s="20">
        <v>39061</v>
      </c>
      <c r="DW39" s="21">
        <v>0</v>
      </c>
      <c r="DX39" s="21">
        <v>0</v>
      </c>
      <c r="DY39" s="22">
        <v>4204859.3</v>
      </c>
      <c r="DZ39" s="60"/>
      <c r="EA39" s="33"/>
      <c r="EB39" s="23">
        <v>0.93194444444444446</v>
      </c>
      <c r="EC39" s="21">
        <v>0</v>
      </c>
      <c r="ED39" s="20">
        <v>2864002</v>
      </c>
      <c r="EE39" s="21">
        <v>0</v>
      </c>
      <c r="EF39" s="20">
        <v>708780.7</v>
      </c>
      <c r="EG39" s="20">
        <v>220075.4</v>
      </c>
      <c r="EH39" s="20">
        <v>131437.5</v>
      </c>
      <c r="EI39" s="20">
        <v>36165.4</v>
      </c>
      <c r="EJ39" s="21">
        <v>0</v>
      </c>
      <c r="EK39" s="21">
        <v>0</v>
      </c>
      <c r="EL39" s="22">
        <v>3960461.1</v>
      </c>
      <c r="EM39" s="60"/>
      <c r="EN39" s="33"/>
      <c r="EO39" s="23">
        <v>0.93194444444444446</v>
      </c>
      <c r="EP39" s="21">
        <v>0</v>
      </c>
      <c r="EQ39" s="20">
        <v>2785295.4</v>
      </c>
      <c r="ER39" s="21">
        <v>0</v>
      </c>
      <c r="ES39" s="20">
        <v>767704.9</v>
      </c>
      <c r="ET39" s="20">
        <v>256759.7</v>
      </c>
      <c r="EU39" s="20">
        <v>183042.7</v>
      </c>
      <c r="EV39" s="20">
        <v>31746.6</v>
      </c>
      <c r="EW39" s="21">
        <v>0</v>
      </c>
      <c r="EX39" s="21">
        <v>0</v>
      </c>
      <c r="EY39" s="22">
        <v>4024549.3</v>
      </c>
      <c r="EZ39" s="60"/>
      <c r="FA39" s="33"/>
      <c r="FB39" s="23">
        <v>0.93194444444444446</v>
      </c>
      <c r="FC39" s="21">
        <v>0</v>
      </c>
      <c r="FD39" s="20">
        <v>2873682.2</v>
      </c>
      <c r="FE39" s="21">
        <v>0</v>
      </c>
      <c r="FF39" s="20">
        <v>737667.6</v>
      </c>
      <c r="FG39" s="20">
        <v>263285.40000000002</v>
      </c>
      <c r="FH39" s="20">
        <v>213065.4</v>
      </c>
      <c r="FI39" s="20">
        <v>61397.1</v>
      </c>
      <c r="FJ39" s="21">
        <v>0</v>
      </c>
      <c r="FK39" s="21">
        <v>0</v>
      </c>
      <c r="FL39" s="22">
        <v>4149097.7</v>
      </c>
      <c r="FM39" s="60"/>
      <c r="FN39" s="33"/>
      <c r="FO39" s="23">
        <v>0.93194444444444446</v>
      </c>
      <c r="FP39" s="21">
        <v>0</v>
      </c>
      <c r="FQ39" s="20">
        <v>2845462.6</v>
      </c>
      <c r="FR39" s="21">
        <v>0</v>
      </c>
      <c r="FS39" s="20">
        <v>716589.1</v>
      </c>
      <c r="FT39" s="20">
        <v>220792.3</v>
      </c>
      <c r="FU39" s="20">
        <v>253416.5</v>
      </c>
      <c r="FV39" s="20">
        <v>56085.2</v>
      </c>
      <c r="FW39" s="21">
        <v>0</v>
      </c>
      <c r="FX39" s="21">
        <v>0</v>
      </c>
      <c r="FY39" s="22">
        <v>4092345.8</v>
      </c>
      <c r="FZ39" s="60"/>
      <c r="GA39" s="33"/>
      <c r="GB39" s="23">
        <v>0.93194444444444446</v>
      </c>
      <c r="GC39" s="21">
        <v>0</v>
      </c>
      <c r="GD39" s="20">
        <v>2839668.6</v>
      </c>
      <c r="GE39" s="21">
        <v>0</v>
      </c>
      <c r="GF39" s="20">
        <v>685882.8</v>
      </c>
      <c r="GG39" s="20">
        <v>234002.8</v>
      </c>
      <c r="GH39" s="20">
        <v>255693.9</v>
      </c>
      <c r="GI39" s="20">
        <v>23568.9</v>
      </c>
      <c r="GJ39" s="21">
        <v>0</v>
      </c>
      <c r="GK39" s="21">
        <v>0</v>
      </c>
      <c r="GL39" s="22">
        <v>4038817.1</v>
      </c>
      <c r="GM39" s="60"/>
      <c r="GN39" s="33"/>
      <c r="GO39" s="23">
        <v>0.93194444444444446</v>
      </c>
      <c r="GP39" s="21">
        <v>0</v>
      </c>
      <c r="GQ39" s="20">
        <v>2437315.2999999998</v>
      </c>
      <c r="GR39" s="21">
        <v>0</v>
      </c>
      <c r="GS39" s="20">
        <v>684473.1</v>
      </c>
      <c r="GT39" s="20">
        <v>299289.40000000002</v>
      </c>
      <c r="GU39" s="20">
        <v>204331.2</v>
      </c>
      <c r="GV39" s="20">
        <v>49627.7</v>
      </c>
      <c r="GW39" s="21">
        <v>0</v>
      </c>
      <c r="GX39" s="21">
        <v>0</v>
      </c>
      <c r="GY39" s="22">
        <v>3675036.6</v>
      </c>
      <c r="GZ39" s="60"/>
      <c r="HA39" s="33"/>
      <c r="HB39" s="23">
        <v>0.93194444444444446</v>
      </c>
      <c r="HC39" s="21">
        <v>0</v>
      </c>
      <c r="HD39" s="20">
        <v>2459629</v>
      </c>
      <c r="HE39" s="21">
        <v>0</v>
      </c>
      <c r="HF39" s="20">
        <v>697459</v>
      </c>
      <c r="HG39" s="20">
        <v>256751.6</v>
      </c>
      <c r="HH39" s="20">
        <v>203787.6</v>
      </c>
      <c r="HI39" s="20">
        <v>44120.6</v>
      </c>
      <c r="HJ39" s="21">
        <v>0</v>
      </c>
      <c r="HK39" s="21">
        <v>0</v>
      </c>
      <c r="HL39" s="22">
        <v>3661747.7</v>
      </c>
      <c r="HM39" s="60"/>
    </row>
    <row r="40" spans="1:221" x14ac:dyDescent="0.25">
      <c r="A40" s="33"/>
      <c r="B40" s="23">
        <v>0.97430555555555554</v>
      </c>
      <c r="C40" s="21">
        <v>0</v>
      </c>
      <c r="D40" s="20">
        <v>3274661.1</v>
      </c>
      <c r="E40" s="21">
        <v>0</v>
      </c>
      <c r="F40" s="20">
        <v>586683.30000000005</v>
      </c>
      <c r="G40" s="20">
        <v>235464.2</v>
      </c>
      <c r="H40" s="20">
        <v>194262.3</v>
      </c>
      <c r="I40" s="20">
        <v>38275.5</v>
      </c>
      <c r="J40" s="21">
        <v>0</v>
      </c>
      <c r="K40" s="21">
        <v>0</v>
      </c>
      <c r="L40" s="22">
        <v>4329346.5</v>
      </c>
      <c r="M40" s="60"/>
      <c r="N40" s="33"/>
      <c r="O40" s="23">
        <v>0.97430555555555554</v>
      </c>
      <c r="P40" s="21">
        <v>0</v>
      </c>
      <c r="Q40" s="20">
        <v>3278233.7</v>
      </c>
      <c r="R40" s="21">
        <v>0</v>
      </c>
      <c r="S40" s="20">
        <v>673197.4</v>
      </c>
      <c r="T40" s="20">
        <v>269204.2</v>
      </c>
      <c r="U40" s="20">
        <v>153487.6</v>
      </c>
      <c r="V40" s="20">
        <v>46003.9</v>
      </c>
      <c r="W40" s="21">
        <v>0</v>
      </c>
      <c r="X40" s="21">
        <v>0</v>
      </c>
      <c r="Y40" s="22">
        <v>4420126.9000000004</v>
      </c>
      <c r="Z40" s="60"/>
      <c r="AA40" s="33"/>
      <c r="AB40" s="23">
        <v>0.97430555555555554</v>
      </c>
      <c r="AC40" s="21">
        <v>0</v>
      </c>
      <c r="AD40" s="20">
        <v>3169044.7</v>
      </c>
      <c r="AE40" s="21">
        <v>0</v>
      </c>
      <c r="AF40" s="20">
        <v>681626.1</v>
      </c>
      <c r="AG40" s="20">
        <v>210626.3</v>
      </c>
      <c r="AH40" s="20">
        <v>171227</v>
      </c>
      <c r="AI40" s="20">
        <v>51284.6</v>
      </c>
      <c r="AJ40" s="21">
        <v>0</v>
      </c>
      <c r="AK40" s="21">
        <v>0</v>
      </c>
      <c r="AL40" s="22">
        <v>4283808.5999999996</v>
      </c>
      <c r="AM40" s="60"/>
      <c r="AN40" s="33"/>
      <c r="AO40" s="23">
        <v>0.97430555555555554</v>
      </c>
      <c r="AP40" s="21">
        <v>0</v>
      </c>
      <c r="AQ40" s="20">
        <v>3368614.8</v>
      </c>
      <c r="AR40" s="21">
        <v>0</v>
      </c>
      <c r="AS40" s="20">
        <v>813556.4</v>
      </c>
      <c r="AT40" s="20">
        <v>210148.8</v>
      </c>
      <c r="AU40" s="20">
        <v>133358</v>
      </c>
      <c r="AV40" s="20">
        <v>15907.6</v>
      </c>
      <c r="AW40" s="21">
        <v>0</v>
      </c>
      <c r="AX40" s="21">
        <v>0</v>
      </c>
      <c r="AY40" s="22">
        <v>4541585.5</v>
      </c>
      <c r="AZ40" s="60"/>
      <c r="BA40" s="33"/>
      <c r="BB40" s="23">
        <v>0.97430555555555554</v>
      </c>
      <c r="BC40" s="21">
        <v>0</v>
      </c>
      <c r="BD40" s="20">
        <v>3244043.1</v>
      </c>
      <c r="BE40" s="21">
        <v>0</v>
      </c>
      <c r="BF40" s="20">
        <v>761406.7</v>
      </c>
      <c r="BG40" s="20">
        <v>247117.5</v>
      </c>
      <c r="BH40" s="20">
        <v>165319.79999999999</v>
      </c>
      <c r="BI40" s="20">
        <v>31097.599999999999</v>
      </c>
      <c r="BJ40" s="21">
        <v>0</v>
      </c>
      <c r="BK40" s="21">
        <v>0</v>
      </c>
      <c r="BL40" s="22">
        <v>4448984.7</v>
      </c>
      <c r="BM40" s="60"/>
      <c r="BN40" s="33"/>
      <c r="BO40" s="23">
        <v>0.97430555555555554</v>
      </c>
      <c r="BP40" s="21">
        <v>0</v>
      </c>
      <c r="BQ40" s="20">
        <v>3054844.7</v>
      </c>
      <c r="BR40" s="21">
        <v>0</v>
      </c>
      <c r="BS40" s="20">
        <v>785799.6</v>
      </c>
      <c r="BT40" s="20">
        <v>252561.6</v>
      </c>
      <c r="BU40" s="20">
        <v>172237.2</v>
      </c>
      <c r="BV40" s="20">
        <v>48329.1</v>
      </c>
      <c r="BW40" s="21">
        <v>0</v>
      </c>
      <c r="BX40" s="21">
        <v>0</v>
      </c>
      <c r="BY40" s="22">
        <v>4313772.0999999996</v>
      </c>
      <c r="BZ40" s="60"/>
      <c r="CA40" s="33"/>
      <c r="CB40" s="23">
        <v>0.97430555555555554</v>
      </c>
      <c r="CC40" s="21">
        <v>0</v>
      </c>
      <c r="CD40" s="20">
        <v>3158208.9</v>
      </c>
      <c r="CE40" s="21">
        <v>0</v>
      </c>
      <c r="CF40" s="20">
        <v>781311.9</v>
      </c>
      <c r="CG40" s="20">
        <v>219774.4</v>
      </c>
      <c r="CH40" s="20">
        <v>162369.70000000001</v>
      </c>
      <c r="CI40" s="20">
        <v>31938.3</v>
      </c>
      <c r="CJ40" s="21">
        <v>0</v>
      </c>
      <c r="CK40" s="21">
        <v>0</v>
      </c>
      <c r="CL40" s="22">
        <v>4353603.2</v>
      </c>
      <c r="CM40" s="60">
        <f t="shared" si="0"/>
        <v>4353603.2</v>
      </c>
      <c r="CN40" s="33"/>
      <c r="CO40" s="23">
        <v>0.97430555555555554</v>
      </c>
      <c r="CP40" s="21">
        <v>0</v>
      </c>
      <c r="CQ40" s="20">
        <v>2921139.9</v>
      </c>
      <c r="CR40" s="21">
        <v>0</v>
      </c>
      <c r="CS40" s="20">
        <v>722146.4</v>
      </c>
      <c r="CT40" s="20">
        <v>230285.2</v>
      </c>
      <c r="CU40" s="20">
        <v>145913</v>
      </c>
      <c r="CV40" s="20">
        <v>47081.1</v>
      </c>
      <c r="CW40" s="21">
        <v>0</v>
      </c>
      <c r="CX40" s="21">
        <v>0</v>
      </c>
      <c r="CY40" s="22">
        <v>4066565.5</v>
      </c>
      <c r="CZ40" s="60"/>
      <c r="DA40" s="33"/>
      <c r="DB40" s="23">
        <v>0.97430555555555554</v>
      </c>
      <c r="DC40" s="21">
        <v>0</v>
      </c>
      <c r="DD40" s="20">
        <v>2815940.1</v>
      </c>
      <c r="DE40" s="21">
        <v>0</v>
      </c>
      <c r="DF40" s="20">
        <v>787799.2</v>
      </c>
      <c r="DG40" s="20">
        <v>236477.4</v>
      </c>
      <c r="DH40" s="20">
        <v>157722.1</v>
      </c>
      <c r="DI40" s="20">
        <v>46922.400000000001</v>
      </c>
      <c r="DJ40" s="21">
        <v>0</v>
      </c>
      <c r="DK40" s="21">
        <v>0</v>
      </c>
      <c r="DL40" s="22">
        <v>4044861.3</v>
      </c>
      <c r="DM40" s="60"/>
      <c r="DN40" s="33"/>
      <c r="DO40" s="23">
        <v>0.97430555555555554</v>
      </c>
      <c r="DP40" s="21">
        <v>0</v>
      </c>
      <c r="DQ40" s="20">
        <v>2922039.1</v>
      </c>
      <c r="DR40" s="21">
        <v>0</v>
      </c>
      <c r="DS40" s="20">
        <v>877908.9</v>
      </c>
      <c r="DT40" s="20">
        <v>255698.3</v>
      </c>
      <c r="DU40" s="20">
        <v>183537.3</v>
      </c>
      <c r="DV40" s="20">
        <v>45387.3</v>
      </c>
      <c r="DW40" s="21">
        <v>0</v>
      </c>
      <c r="DX40" s="21">
        <v>0</v>
      </c>
      <c r="DY40" s="22">
        <v>4284570.9000000004</v>
      </c>
      <c r="DZ40" s="60"/>
      <c r="EA40" s="33"/>
      <c r="EB40" s="23">
        <v>0.97430555555555554</v>
      </c>
      <c r="EC40" s="21">
        <v>0</v>
      </c>
      <c r="ED40" s="20">
        <v>2851938.6</v>
      </c>
      <c r="EE40" s="21">
        <v>0</v>
      </c>
      <c r="EF40" s="20">
        <v>757276.9</v>
      </c>
      <c r="EG40" s="20">
        <v>258864.5</v>
      </c>
      <c r="EH40" s="20">
        <v>128770.9</v>
      </c>
      <c r="EI40" s="20">
        <v>32906.1</v>
      </c>
      <c r="EJ40" s="21">
        <v>0</v>
      </c>
      <c r="EK40" s="21">
        <v>0</v>
      </c>
      <c r="EL40" s="22">
        <v>4029757</v>
      </c>
      <c r="EM40" s="60"/>
      <c r="EN40" s="33"/>
      <c r="EO40" s="23">
        <v>0.97430555555555554</v>
      </c>
      <c r="EP40" s="21">
        <v>0</v>
      </c>
      <c r="EQ40" s="20">
        <v>2760114.7</v>
      </c>
      <c r="ER40" s="21">
        <v>0</v>
      </c>
      <c r="ES40" s="20">
        <v>789204.8</v>
      </c>
      <c r="ET40" s="20">
        <v>270693.59999999998</v>
      </c>
      <c r="EU40" s="20">
        <v>221255.5</v>
      </c>
      <c r="EV40" s="20">
        <v>45573.5</v>
      </c>
      <c r="EW40" s="21">
        <v>0</v>
      </c>
      <c r="EX40" s="21">
        <v>0</v>
      </c>
      <c r="EY40" s="22">
        <v>4086842.1</v>
      </c>
      <c r="EZ40" s="60"/>
      <c r="FA40" s="33"/>
      <c r="FB40" s="23">
        <v>0.97430555555555554</v>
      </c>
      <c r="FC40" s="21">
        <v>0</v>
      </c>
      <c r="FD40" s="20">
        <v>2691166.3</v>
      </c>
      <c r="FE40" s="21">
        <v>0</v>
      </c>
      <c r="FF40" s="20">
        <v>769389.2</v>
      </c>
      <c r="FG40" s="20">
        <v>252756.3</v>
      </c>
      <c r="FH40" s="20">
        <v>236920</v>
      </c>
      <c r="FI40" s="20">
        <v>54605.7</v>
      </c>
      <c r="FJ40" s="21">
        <v>0</v>
      </c>
      <c r="FK40" s="21">
        <v>0</v>
      </c>
      <c r="FL40" s="22">
        <v>4004837.4</v>
      </c>
      <c r="FM40" s="60"/>
      <c r="FN40" s="33"/>
      <c r="FO40" s="23">
        <v>0.97430555555555554</v>
      </c>
      <c r="FP40" s="21">
        <v>0</v>
      </c>
      <c r="FQ40" s="20">
        <v>2694605.2</v>
      </c>
      <c r="FR40" s="21">
        <v>0</v>
      </c>
      <c r="FS40" s="20">
        <v>742078.9</v>
      </c>
      <c r="FT40" s="20">
        <v>309152.90000000002</v>
      </c>
      <c r="FU40" s="20">
        <v>244734.2</v>
      </c>
      <c r="FV40" s="20">
        <v>50744.800000000003</v>
      </c>
      <c r="FW40" s="21">
        <v>0</v>
      </c>
      <c r="FX40" s="21">
        <v>0</v>
      </c>
      <c r="FY40" s="22">
        <v>4041316</v>
      </c>
      <c r="FZ40" s="60"/>
      <c r="GA40" s="33"/>
      <c r="GB40" s="23">
        <v>0.97430555555555554</v>
      </c>
      <c r="GC40" s="21">
        <v>0</v>
      </c>
      <c r="GD40" s="20">
        <v>2490136.9</v>
      </c>
      <c r="GE40" s="21">
        <v>0</v>
      </c>
      <c r="GF40" s="20">
        <v>751858.2</v>
      </c>
      <c r="GG40" s="20">
        <v>204986</v>
      </c>
      <c r="GH40" s="20">
        <v>257487.9</v>
      </c>
      <c r="GI40" s="20">
        <v>28804.9</v>
      </c>
      <c r="GJ40" s="21">
        <v>0</v>
      </c>
      <c r="GK40" s="21">
        <v>0</v>
      </c>
      <c r="GL40" s="22">
        <v>3733273.9</v>
      </c>
      <c r="GM40" s="60"/>
      <c r="GN40" s="33"/>
      <c r="GO40" s="23">
        <v>0.97430555555555554</v>
      </c>
      <c r="GP40" s="21">
        <v>0</v>
      </c>
      <c r="GQ40" s="20">
        <v>2483739.7000000002</v>
      </c>
      <c r="GR40" s="21">
        <v>0</v>
      </c>
      <c r="GS40" s="20">
        <v>695121</v>
      </c>
      <c r="GT40" s="20">
        <v>294336</v>
      </c>
      <c r="GU40" s="20">
        <v>245712.1</v>
      </c>
      <c r="GV40" s="20">
        <v>49345.5</v>
      </c>
      <c r="GW40" s="21">
        <v>0</v>
      </c>
      <c r="GX40" s="21">
        <v>0</v>
      </c>
      <c r="GY40" s="22">
        <v>3768254.3</v>
      </c>
      <c r="GZ40" s="60"/>
      <c r="HA40" s="33"/>
      <c r="HB40" s="23">
        <v>0.97430555555555554</v>
      </c>
      <c r="HC40" s="21">
        <v>0</v>
      </c>
      <c r="HD40" s="20">
        <v>2319966.6</v>
      </c>
      <c r="HE40" s="21">
        <v>0</v>
      </c>
      <c r="HF40" s="20">
        <v>778814.5</v>
      </c>
      <c r="HG40" s="20">
        <v>267321.90000000002</v>
      </c>
      <c r="HH40" s="20">
        <v>268031.40000000002</v>
      </c>
      <c r="HI40" s="20">
        <v>68130.399999999994</v>
      </c>
      <c r="HJ40" s="21">
        <v>0</v>
      </c>
      <c r="HK40" s="21">
        <v>0</v>
      </c>
      <c r="HL40" s="22">
        <v>3702264.8</v>
      </c>
      <c r="HM40" s="60"/>
    </row>
    <row r="41" spans="1:221" x14ac:dyDescent="0.25">
      <c r="A41" s="33"/>
      <c r="B41" s="24">
        <v>1.0166666666666666</v>
      </c>
      <c r="C41" s="21">
        <v>0</v>
      </c>
      <c r="D41" s="20">
        <v>3319015.1</v>
      </c>
      <c r="E41" s="21">
        <v>0</v>
      </c>
      <c r="F41" s="20">
        <v>724512.9</v>
      </c>
      <c r="G41" s="20">
        <v>186471.5</v>
      </c>
      <c r="H41" s="20">
        <v>151200.6</v>
      </c>
      <c r="I41" s="20">
        <v>35019.800000000003</v>
      </c>
      <c r="J41" s="21">
        <v>0</v>
      </c>
      <c r="K41" s="21">
        <v>0</v>
      </c>
      <c r="L41" s="22">
        <v>4416220</v>
      </c>
      <c r="M41" s="60"/>
      <c r="N41" s="33"/>
      <c r="O41" s="24">
        <v>1.0166666666666666</v>
      </c>
      <c r="P41" s="21">
        <v>0</v>
      </c>
      <c r="Q41" s="20">
        <v>3339373.5</v>
      </c>
      <c r="R41" s="21">
        <v>0</v>
      </c>
      <c r="S41" s="20">
        <v>698414.6</v>
      </c>
      <c r="T41" s="20">
        <v>284493.5</v>
      </c>
      <c r="U41" s="20">
        <v>154565.5</v>
      </c>
      <c r="V41" s="20">
        <v>64649.4</v>
      </c>
      <c r="W41" s="21">
        <v>0</v>
      </c>
      <c r="X41" s="21">
        <v>0</v>
      </c>
      <c r="Y41" s="22">
        <v>4541496.5</v>
      </c>
      <c r="Z41" s="60"/>
      <c r="AA41" s="33"/>
      <c r="AB41" s="24">
        <v>1.0166666666666666</v>
      </c>
      <c r="AC41" s="21">
        <v>0</v>
      </c>
      <c r="AD41" s="20">
        <v>3490335.3</v>
      </c>
      <c r="AE41" s="21">
        <v>0</v>
      </c>
      <c r="AF41" s="20">
        <v>783299.1</v>
      </c>
      <c r="AG41" s="20">
        <v>251802.4</v>
      </c>
      <c r="AH41" s="20">
        <v>189114.4</v>
      </c>
      <c r="AI41" s="20">
        <v>52800.4</v>
      </c>
      <c r="AJ41" s="21">
        <v>0</v>
      </c>
      <c r="AK41" s="21">
        <v>0</v>
      </c>
      <c r="AL41" s="22">
        <v>4767351.5</v>
      </c>
      <c r="AM41" s="60"/>
      <c r="AN41" s="33"/>
      <c r="AO41" s="24">
        <v>1.0166666666666666</v>
      </c>
      <c r="AP41" s="21">
        <v>0</v>
      </c>
      <c r="AQ41" s="20">
        <v>3459526.8</v>
      </c>
      <c r="AR41" s="21">
        <v>0</v>
      </c>
      <c r="AS41" s="20">
        <v>886052.8</v>
      </c>
      <c r="AT41" s="20">
        <v>214637.5</v>
      </c>
      <c r="AU41" s="20">
        <v>143091</v>
      </c>
      <c r="AV41" s="20">
        <v>61174.2</v>
      </c>
      <c r="AW41" s="21">
        <v>0</v>
      </c>
      <c r="AX41" s="21">
        <v>0</v>
      </c>
      <c r="AY41" s="22">
        <v>4764482.3</v>
      </c>
      <c r="AZ41" s="60"/>
      <c r="BA41" s="33"/>
      <c r="BB41" s="24">
        <v>1.0166666666666666</v>
      </c>
      <c r="BC41" s="21">
        <v>0</v>
      </c>
      <c r="BD41" s="20">
        <v>3227624.2</v>
      </c>
      <c r="BE41" s="21">
        <v>0</v>
      </c>
      <c r="BF41" s="20">
        <v>654570.69999999995</v>
      </c>
      <c r="BG41" s="20">
        <v>273941.59999999998</v>
      </c>
      <c r="BH41" s="20">
        <v>135912.6</v>
      </c>
      <c r="BI41" s="20">
        <v>24248</v>
      </c>
      <c r="BJ41" s="21">
        <v>0</v>
      </c>
      <c r="BK41" s="21">
        <v>0</v>
      </c>
      <c r="BL41" s="22">
        <v>4316297</v>
      </c>
      <c r="BM41" s="60"/>
      <c r="BN41" s="33"/>
      <c r="BO41" s="24">
        <v>1.0166666666666666</v>
      </c>
      <c r="BP41" s="21">
        <v>0</v>
      </c>
      <c r="BQ41" s="20">
        <v>3112070.3</v>
      </c>
      <c r="BR41" s="21">
        <v>0</v>
      </c>
      <c r="BS41" s="20">
        <v>641027.5</v>
      </c>
      <c r="BT41" s="20">
        <v>237110.39999999999</v>
      </c>
      <c r="BU41" s="20">
        <v>181282</v>
      </c>
      <c r="BV41" s="20">
        <v>44276.4</v>
      </c>
      <c r="BW41" s="21">
        <v>0</v>
      </c>
      <c r="BX41" s="21">
        <v>0</v>
      </c>
      <c r="BY41" s="22">
        <v>4215766.5999999996</v>
      </c>
      <c r="BZ41" s="60"/>
      <c r="CA41" s="33"/>
      <c r="CB41" s="24">
        <v>1.0166666666666666</v>
      </c>
      <c r="CC41" s="21">
        <v>0</v>
      </c>
      <c r="CD41" s="20">
        <v>3022033.2</v>
      </c>
      <c r="CE41" s="21">
        <v>0</v>
      </c>
      <c r="CF41" s="20">
        <v>689251.4</v>
      </c>
      <c r="CG41" s="20">
        <v>238935.4</v>
      </c>
      <c r="CH41" s="20">
        <v>154130.1</v>
      </c>
      <c r="CI41" s="20">
        <v>32254.9</v>
      </c>
      <c r="CJ41" s="21">
        <v>0</v>
      </c>
      <c r="CK41" s="21">
        <v>0</v>
      </c>
      <c r="CL41" s="22">
        <v>4136605.1</v>
      </c>
      <c r="CM41" s="60">
        <f t="shared" si="0"/>
        <v>4136605.1</v>
      </c>
      <c r="CN41" s="33"/>
      <c r="CO41" s="24">
        <v>1.0166666666666666</v>
      </c>
      <c r="CP41" s="21">
        <v>0</v>
      </c>
      <c r="CQ41" s="20">
        <v>2967683.2</v>
      </c>
      <c r="CR41" s="21">
        <v>0</v>
      </c>
      <c r="CS41" s="20">
        <v>817609</v>
      </c>
      <c r="CT41" s="20">
        <v>202554.3</v>
      </c>
      <c r="CU41" s="20">
        <v>145391.5</v>
      </c>
      <c r="CV41" s="20">
        <v>68109.2</v>
      </c>
      <c r="CW41" s="21">
        <v>0</v>
      </c>
      <c r="CX41" s="21">
        <v>0</v>
      </c>
      <c r="CY41" s="22">
        <v>4201347.0999999996</v>
      </c>
      <c r="CZ41" s="60"/>
      <c r="DA41" s="33"/>
      <c r="DB41" s="24">
        <v>1.0166666666666666</v>
      </c>
      <c r="DC41" s="21">
        <v>0</v>
      </c>
      <c r="DD41" s="20">
        <v>3049033.8</v>
      </c>
      <c r="DE41" s="21">
        <v>0</v>
      </c>
      <c r="DF41" s="20">
        <v>769634.2</v>
      </c>
      <c r="DG41" s="20">
        <v>286587.09999999998</v>
      </c>
      <c r="DH41" s="20">
        <v>139254.29999999999</v>
      </c>
      <c r="DI41" s="20">
        <v>38258.800000000003</v>
      </c>
      <c r="DJ41" s="21">
        <v>0</v>
      </c>
      <c r="DK41" s="21">
        <v>0</v>
      </c>
      <c r="DL41" s="22">
        <v>4282768.2</v>
      </c>
      <c r="DM41" s="60"/>
      <c r="DN41" s="33"/>
      <c r="DO41" s="24">
        <v>1.0166666666666666</v>
      </c>
      <c r="DP41" s="21">
        <v>0</v>
      </c>
      <c r="DQ41" s="20">
        <v>2653620.2999999998</v>
      </c>
      <c r="DR41" s="21">
        <v>0</v>
      </c>
      <c r="DS41" s="20">
        <v>802675.19999999995</v>
      </c>
      <c r="DT41" s="20">
        <v>251222.7</v>
      </c>
      <c r="DU41" s="20">
        <v>186538.4</v>
      </c>
      <c r="DV41" s="20">
        <v>45981.5</v>
      </c>
      <c r="DW41" s="21">
        <v>0</v>
      </c>
      <c r="DX41" s="21">
        <v>0</v>
      </c>
      <c r="DY41" s="22">
        <v>3940038.1</v>
      </c>
      <c r="DZ41" s="60"/>
      <c r="EA41" s="33"/>
      <c r="EB41" s="24">
        <v>1.0166666666666666</v>
      </c>
      <c r="EC41" s="21">
        <v>0</v>
      </c>
      <c r="ED41" s="20">
        <v>3046881</v>
      </c>
      <c r="EE41" s="21">
        <v>0</v>
      </c>
      <c r="EF41" s="20">
        <v>754450.2</v>
      </c>
      <c r="EG41" s="20">
        <v>230719</v>
      </c>
      <c r="EH41" s="20">
        <v>168306.6</v>
      </c>
      <c r="EI41" s="20">
        <v>45863.5</v>
      </c>
      <c r="EJ41" s="21">
        <v>0</v>
      </c>
      <c r="EK41" s="21">
        <v>0</v>
      </c>
      <c r="EL41" s="22">
        <v>4246220.2</v>
      </c>
      <c r="EM41" s="60"/>
      <c r="EN41" s="33"/>
      <c r="EO41" s="24">
        <v>1.0166666666666666</v>
      </c>
      <c r="EP41" s="21">
        <v>0</v>
      </c>
      <c r="EQ41" s="20">
        <v>2839676.7</v>
      </c>
      <c r="ER41" s="21">
        <v>0</v>
      </c>
      <c r="ES41" s="20">
        <v>779306.8</v>
      </c>
      <c r="ET41" s="20">
        <v>278161.5</v>
      </c>
      <c r="EU41" s="20">
        <v>204940.79999999999</v>
      </c>
      <c r="EV41" s="20">
        <v>70393.399999999994</v>
      </c>
      <c r="EW41" s="21">
        <v>0</v>
      </c>
      <c r="EX41" s="21">
        <v>0</v>
      </c>
      <c r="EY41" s="22">
        <v>4172479.2</v>
      </c>
      <c r="EZ41" s="60"/>
      <c r="FA41" s="33"/>
      <c r="FB41" s="24">
        <v>1.0166666666666666</v>
      </c>
      <c r="FC41" s="21">
        <v>0</v>
      </c>
      <c r="FD41" s="20">
        <v>2832557.7</v>
      </c>
      <c r="FE41" s="21">
        <v>0</v>
      </c>
      <c r="FF41" s="20">
        <v>730388.1</v>
      </c>
      <c r="FG41" s="20">
        <v>276670.5</v>
      </c>
      <c r="FH41" s="20">
        <v>229109.9</v>
      </c>
      <c r="FI41" s="20">
        <v>85492.7</v>
      </c>
      <c r="FJ41" s="21">
        <v>0</v>
      </c>
      <c r="FK41" s="21">
        <v>0</v>
      </c>
      <c r="FL41" s="22">
        <v>4154218.9</v>
      </c>
      <c r="FM41" s="60"/>
      <c r="FN41" s="33"/>
      <c r="FO41" s="24">
        <v>1.0166666666666666</v>
      </c>
      <c r="FP41" s="21">
        <v>0</v>
      </c>
      <c r="FQ41" s="20">
        <v>2677578.7000000002</v>
      </c>
      <c r="FR41" s="21">
        <v>0</v>
      </c>
      <c r="FS41" s="20">
        <v>692798.1</v>
      </c>
      <c r="FT41" s="20">
        <v>290578.3</v>
      </c>
      <c r="FU41" s="20">
        <v>199571.9</v>
      </c>
      <c r="FV41" s="20">
        <v>46038.1</v>
      </c>
      <c r="FW41" s="21">
        <v>0</v>
      </c>
      <c r="FX41" s="21">
        <v>0</v>
      </c>
      <c r="FY41" s="22">
        <v>3906565.1</v>
      </c>
      <c r="FZ41" s="60"/>
      <c r="GA41" s="33"/>
      <c r="GB41" s="24">
        <v>1.0166666666666666</v>
      </c>
      <c r="GC41" s="21">
        <v>0</v>
      </c>
      <c r="GD41" s="20">
        <v>2597616.1</v>
      </c>
      <c r="GE41" s="21">
        <v>0</v>
      </c>
      <c r="GF41" s="20">
        <v>776695.1</v>
      </c>
      <c r="GG41" s="20">
        <v>286676</v>
      </c>
      <c r="GH41" s="20">
        <v>266424</v>
      </c>
      <c r="GI41" s="20">
        <v>32671</v>
      </c>
      <c r="GJ41" s="21">
        <v>0</v>
      </c>
      <c r="GK41" s="21">
        <v>0</v>
      </c>
      <c r="GL41" s="22">
        <v>3960082.1</v>
      </c>
      <c r="GM41" s="60"/>
      <c r="GN41" s="33"/>
      <c r="GO41" s="24">
        <v>1.0166666666666666</v>
      </c>
      <c r="GP41" s="21">
        <v>0</v>
      </c>
      <c r="GQ41" s="20">
        <v>2515509.1</v>
      </c>
      <c r="GR41" s="21">
        <v>0</v>
      </c>
      <c r="GS41" s="20">
        <v>741376.4</v>
      </c>
      <c r="GT41" s="20">
        <v>265726.8</v>
      </c>
      <c r="GU41" s="20">
        <v>253701.8</v>
      </c>
      <c r="GV41" s="20">
        <v>49326.7</v>
      </c>
      <c r="GW41" s="21">
        <v>0</v>
      </c>
      <c r="GX41" s="21">
        <v>0</v>
      </c>
      <c r="GY41" s="22">
        <v>3825640.7</v>
      </c>
      <c r="GZ41" s="60"/>
      <c r="HA41" s="33"/>
      <c r="HB41" s="24">
        <v>1.0166666666666666</v>
      </c>
      <c r="HC41" s="21">
        <v>0</v>
      </c>
      <c r="HD41" s="20">
        <v>2465187.7000000002</v>
      </c>
      <c r="HE41" s="21">
        <v>0</v>
      </c>
      <c r="HF41" s="20">
        <v>744294.7</v>
      </c>
      <c r="HG41" s="20">
        <v>298644.7</v>
      </c>
      <c r="HH41" s="20">
        <v>260198.7</v>
      </c>
      <c r="HI41" s="20">
        <v>48009.3</v>
      </c>
      <c r="HJ41" s="21">
        <v>0</v>
      </c>
      <c r="HK41" s="21">
        <v>0</v>
      </c>
      <c r="HL41" s="22">
        <v>3816335.1</v>
      </c>
      <c r="HM41" s="60"/>
    </row>
    <row r="42" spans="1:221" x14ac:dyDescent="0.25">
      <c r="A42" s="33"/>
      <c r="B42" s="24">
        <v>1.0590277777777779</v>
      </c>
      <c r="C42" s="21">
        <v>0</v>
      </c>
      <c r="D42" s="20">
        <v>3388091</v>
      </c>
      <c r="E42" s="21">
        <v>0</v>
      </c>
      <c r="F42" s="20">
        <v>643872.6</v>
      </c>
      <c r="G42" s="20">
        <v>194299.9</v>
      </c>
      <c r="H42" s="20">
        <v>223663.8</v>
      </c>
      <c r="I42" s="20">
        <v>64354.6</v>
      </c>
      <c r="J42" s="21">
        <v>0</v>
      </c>
      <c r="K42" s="21">
        <v>0</v>
      </c>
      <c r="L42" s="22">
        <v>4514282</v>
      </c>
      <c r="M42" s="60"/>
      <c r="N42" s="33"/>
      <c r="O42" s="24">
        <v>1.0590277777777779</v>
      </c>
      <c r="P42" s="21">
        <v>0</v>
      </c>
      <c r="Q42" s="20">
        <v>3530135</v>
      </c>
      <c r="R42" s="21">
        <v>0</v>
      </c>
      <c r="S42" s="20">
        <v>783107.5</v>
      </c>
      <c r="T42" s="20">
        <v>272725.7</v>
      </c>
      <c r="U42" s="20">
        <v>186704.9</v>
      </c>
      <c r="V42" s="20">
        <v>30515.7</v>
      </c>
      <c r="W42" s="21">
        <v>0</v>
      </c>
      <c r="X42" s="21">
        <v>0</v>
      </c>
      <c r="Y42" s="22">
        <v>4803188.7</v>
      </c>
      <c r="Z42" s="60"/>
      <c r="AA42" s="33"/>
      <c r="AB42" s="24">
        <v>1.0590277777777779</v>
      </c>
      <c r="AC42" s="21">
        <v>0</v>
      </c>
      <c r="AD42" s="20">
        <v>3466967.5</v>
      </c>
      <c r="AE42" s="21">
        <v>0</v>
      </c>
      <c r="AF42" s="20">
        <v>745142.8</v>
      </c>
      <c r="AG42" s="20">
        <v>206553.4</v>
      </c>
      <c r="AH42" s="20">
        <v>121399.1</v>
      </c>
      <c r="AI42" s="20">
        <v>51176.800000000003</v>
      </c>
      <c r="AJ42" s="21">
        <v>0</v>
      </c>
      <c r="AK42" s="21">
        <v>0</v>
      </c>
      <c r="AL42" s="22">
        <v>4591239.5</v>
      </c>
      <c r="AM42" s="60"/>
      <c r="AN42" s="33"/>
      <c r="AO42" s="24">
        <v>1.0590277777777779</v>
      </c>
      <c r="AP42" s="21">
        <v>0</v>
      </c>
      <c r="AQ42" s="20">
        <v>2965293.4</v>
      </c>
      <c r="AR42" s="21">
        <v>0</v>
      </c>
      <c r="AS42" s="20">
        <v>727697.2</v>
      </c>
      <c r="AT42" s="20">
        <v>202576.3</v>
      </c>
      <c r="AU42" s="20">
        <v>121208.1</v>
      </c>
      <c r="AV42" s="20">
        <v>59645.599999999999</v>
      </c>
      <c r="AW42" s="21">
        <v>0</v>
      </c>
      <c r="AX42" s="21">
        <v>0</v>
      </c>
      <c r="AY42" s="22">
        <v>4076420.7</v>
      </c>
      <c r="AZ42" s="60"/>
      <c r="BA42" s="33"/>
      <c r="BB42" s="24">
        <v>1.0590277777777779</v>
      </c>
      <c r="BC42" s="21">
        <v>0</v>
      </c>
      <c r="BD42" s="20">
        <v>3086332.5</v>
      </c>
      <c r="BE42" s="21">
        <v>0</v>
      </c>
      <c r="BF42" s="20">
        <v>672182.4</v>
      </c>
      <c r="BG42" s="20">
        <v>230288.5</v>
      </c>
      <c r="BH42" s="20">
        <v>152918</v>
      </c>
      <c r="BI42" s="20">
        <v>24541.7</v>
      </c>
      <c r="BJ42" s="21">
        <v>0</v>
      </c>
      <c r="BK42" s="21">
        <v>0</v>
      </c>
      <c r="BL42" s="22">
        <v>4166263.1</v>
      </c>
      <c r="BM42" s="60"/>
      <c r="BN42" s="33"/>
      <c r="BO42" s="24">
        <v>1.0590277777777779</v>
      </c>
      <c r="BP42" s="21">
        <v>0</v>
      </c>
      <c r="BQ42" s="20">
        <v>2960256.9</v>
      </c>
      <c r="BR42" s="21">
        <v>0</v>
      </c>
      <c r="BS42" s="20">
        <v>688119.5</v>
      </c>
      <c r="BT42" s="20">
        <v>189592.7</v>
      </c>
      <c r="BU42" s="20">
        <v>167395.5</v>
      </c>
      <c r="BV42" s="20">
        <v>40108.400000000001</v>
      </c>
      <c r="BW42" s="21">
        <v>0</v>
      </c>
      <c r="BX42" s="21">
        <v>0</v>
      </c>
      <c r="BY42" s="22">
        <v>4045473</v>
      </c>
      <c r="BZ42" s="60"/>
      <c r="CA42" s="33"/>
      <c r="CB42" s="24">
        <v>1.0590277777777779</v>
      </c>
      <c r="CC42" s="21">
        <v>0</v>
      </c>
      <c r="CD42" s="20">
        <v>3143463.2</v>
      </c>
      <c r="CE42" s="21">
        <v>0</v>
      </c>
      <c r="CF42" s="20">
        <v>662038.19999999995</v>
      </c>
      <c r="CG42" s="20">
        <v>222833.8</v>
      </c>
      <c r="CH42" s="20">
        <v>155347.4</v>
      </c>
      <c r="CI42" s="20">
        <v>51161.1</v>
      </c>
      <c r="CJ42" s="21">
        <v>0</v>
      </c>
      <c r="CK42" s="21">
        <v>0</v>
      </c>
      <c r="CL42" s="22">
        <v>4234843.5999999996</v>
      </c>
      <c r="CM42" s="60">
        <f t="shared" si="0"/>
        <v>4234843.5999999996</v>
      </c>
      <c r="CN42" s="33"/>
      <c r="CO42" s="24">
        <v>1.0590277777777779</v>
      </c>
      <c r="CP42" s="21">
        <v>0</v>
      </c>
      <c r="CQ42" s="20">
        <v>2962912.3</v>
      </c>
      <c r="CR42" s="21">
        <v>0</v>
      </c>
      <c r="CS42" s="20">
        <v>808921.3</v>
      </c>
      <c r="CT42" s="20">
        <v>217663.8</v>
      </c>
      <c r="CU42" s="20">
        <v>155881.60000000001</v>
      </c>
      <c r="CV42" s="20">
        <v>26775.3</v>
      </c>
      <c r="CW42" s="21">
        <v>0</v>
      </c>
      <c r="CX42" s="21">
        <v>0</v>
      </c>
      <c r="CY42" s="22">
        <v>4172154.2</v>
      </c>
      <c r="CZ42" s="60"/>
      <c r="DA42" s="33"/>
      <c r="DB42" s="24">
        <v>1.0590277777777779</v>
      </c>
      <c r="DC42" s="21">
        <v>0</v>
      </c>
      <c r="DD42" s="20">
        <v>2986634.8</v>
      </c>
      <c r="DE42" s="21">
        <v>0</v>
      </c>
      <c r="DF42" s="20">
        <v>771138.6</v>
      </c>
      <c r="DG42" s="20">
        <v>242775.1</v>
      </c>
      <c r="DH42" s="20">
        <v>200072.4</v>
      </c>
      <c r="DI42" s="20">
        <v>48572.7</v>
      </c>
      <c r="DJ42" s="21">
        <v>0</v>
      </c>
      <c r="DK42" s="21">
        <v>0</v>
      </c>
      <c r="DL42" s="22">
        <v>4249193.5999999996</v>
      </c>
      <c r="DM42" s="60"/>
      <c r="DN42" s="33"/>
      <c r="DO42" s="24">
        <v>1.0590277777777779</v>
      </c>
      <c r="DP42" s="21">
        <v>0</v>
      </c>
      <c r="DQ42" s="20">
        <v>3040296.2</v>
      </c>
      <c r="DR42" s="21">
        <v>0</v>
      </c>
      <c r="DS42" s="20">
        <v>785335.4</v>
      </c>
      <c r="DT42" s="20">
        <v>223985.8</v>
      </c>
      <c r="DU42" s="20">
        <v>152593.20000000001</v>
      </c>
      <c r="DV42" s="20">
        <v>43087.3</v>
      </c>
      <c r="DW42" s="21">
        <v>0</v>
      </c>
      <c r="DX42" s="21">
        <v>0</v>
      </c>
      <c r="DY42" s="22">
        <v>4245297.9000000004</v>
      </c>
      <c r="DZ42" s="60"/>
      <c r="EA42" s="33"/>
      <c r="EB42" s="24">
        <v>1.0590277777777779</v>
      </c>
      <c r="EC42" s="21">
        <v>0</v>
      </c>
      <c r="ED42" s="20">
        <v>3098721.1</v>
      </c>
      <c r="EE42" s="21">
        <v>0</v>
      </c>
      <c r="EF42" s="20">
        <v>712416.1</v>
      </c>
      <c r="EG42" s="20">
        <v>244239.8</v>
      </c>
      <c r="EH42" s="20">
        <v>147694.6</v>
      </c>
      <c r="EI42" s="20">
        <v>60433.2</v>
      </c>
      <c r="EJ42" s="21">
        <v>0</v>
      </c>
      <c r="EK42" s="21">
        <v>0</v>
      </c>
      <c r="EL42" s="22">
        <v>4263504.8</v>
      </c>
      <c r="EM42" s="60"/>
      <c r="EN42" s="33"/>
      <c r="EO42" s="24">
        <v>1.0590277777777779</v>
      </c>
      <c r="EP42" s="21">
        <v>0</v>
      </c>
      <c r="EQ42" s="20">
        <v>3022289</v>
      </c>
      <c r="ER42" s="21">
        <v>0</v>
      </c>
      <c r="ES42" s="20">
        <v>873030.1</v>
      </c>
      <c r="ET42" s="20">
        <v>253996.79999999999</v>
      </c>
      <c r="EU42" s="20">
        <v>179610.1</v>
      </c>
      <c r="EV42" s="20">
        <v>52208.2</v>
      </c>
      <c r="EW42" s="21">
        <v>0</v>
      </c>
      <c r="EX42" s="21">
        <v>0</v>
      </c>
      <c r="EY42" s="22">
        <v>4381134.3</v>
      </c>
      <c r="EZ42" s="60"/>
      <c r="FA42" s="33"/>
      <c r="FB42" s="24">
        <v>1.0590277777777779</v>
      </c>
      <c r="FC42" s="21">
        <v>0</v>
      </c>
      <c r="FD42" s="20">
        <v>2789264.2</v>
      </c>
      <c r="FE42" s="21">
        <v>0</v>
      </c>
      <c r="FF42" s="20">
        <v>711083.4</v>
      </c>
      <c r="FG42" s="20">
        <v>278506.3</v>
      </c>
      <c r="FH42" s="20">
        <v>260595.6</v>
      </c>
      <c r="FI42" s="20">
        <v>61442.400000000001</v>
      </c>
      <c r="FJ42" s="21">
        <v>0</v>
      </c>
      <c r="FK42" s="21">
        <v>0</v>
      </c>
      <c r="FL42" s="22">
        <v>4100892</v>
      </c>
      <c r="FM42" s="60"/>
      <c r="FN42" s="33"/>
      <c r="FO42" s="24">
        <v>1.0590277777777779</v>
      </c>
      <c r="FP42" s="21">
        <v>0</v>
      </c>
      <c r="FQ42" s="20">
        <v>2693358</v>
      </c>
      <c r="FR42" s="21">
        <v>0</v>
      </c>
      <c r="FS42" s="20">
        <v>660602.5</v>
      </c>
      <c r="FT42" s="20">
        <v>243819.3</v>
      </c>
      <c r="FU42" s="20">
        <v>257402.6</v>
      </c>
      <c r="FV42" s="20">
        <v>61685.7</v>
      </c>
      <c r="FW42" s="21">
        <v>0</v>
      </c>
      <c r="FX42" s="21">
        <v>0</v>
      </c>
      <c r="FY42" s="22">
        <v>3916868</v>
      </c>
      <c r="FZ42" s="60"/>
      <c r="GA42" s="33"/>
      <c r="GB42" s="24">
        <v>1.0590277777777779</v>
      </c>
      <c r="GC42" s="21">
        <v>0</v>
      </c>
      <c r="GD42" s="20">
        <v>2560835.7999999998</v>
      </c>
      <c r="GE42" s="21">
        <v>0</v>
      </c>
      <c r="GF42" s="20">
        <v>647945.19999999995</v>
      </c>
      <c r="GG42" s="20">
        <v>221111.6</v>
      </c>
      <c r="GH42" s="20">
        <v>211096</v>
      </c>
      <c r="GI42" s="20">
        <v>55187.7</v>
      </c>
      <c r="GJ42" s="21">
        <v>0</v>
      </c>
      <c r="GK42" s="21">
        <v>0</v>
      </c>
      <c r="GL42" s="22">
        <v>3696176.3</v>
      </c>
      <c r="GM42" s="60"/>
      <c r="GN42" s="33"/>
      <c r="GO42" s="24">
        <v>1.0590277777777779</v>
      </c>
      <c r="GP42" s="21">
        <v>0</v>
      </c>
      <c r="GQ42" s="20">
        <v>2376975.6</v>
      </c>
      <c r="GR42" s="21">
        <v>0</v>
      </c>
      <c r="GS42" s="20">
        <v>720109.9</v>
      </c>
      <c r="GT42" s="20">
        <v>275478</v>
      </c>
      <c r="GU42" s="20">
        <v>245014.6</v>
      </c>
      <c r="GV42" s="20">
        <v>49993.2</v>
      </c>
      <c r="GW42" s="21">
        <v>0</v>
      </c>
      <c r="GX42" s="21">
        <v>0</v>
      </c>
      <c r="GY42" s="22">
        <v>3667571.3</v>
      </c>
      <c r="GZ42" s="60"/>
      <c r="HA42" s="33"/>
      <c r="HB42" s="24">
        <v>1.0590277777777779</v>
      </c>
      <c r="HC42" s="21">
        <v>0</v>
      </c>
      <c r="HD42" s="20">
        <v>2402020.9</v>
      </c>
      <c r="HE42" s="21">
        <v>0</v>
      </c>
      <c r="HF42" s="20">
        <v>701867</v>
      </c>
      <c r="HG42" s="20">
        <v>246672.4</v>
      </c>
      <c r="HH42" s="20">
        <v>289414.5</v>
      </c>
      <c r="HI42" s="20">
        <v>52971.199999999997</v>
      </c>
      <c r="HJ42" s="21">
        <v>0</v>
      </c>
      <c r="HK42" s="21">
        <v>0</v>
      </c>
      <c r="HL42" s="22">
        <v>3692945.9</v>
      </c>
      <c r="HM42" s="60"/>
    </row>
    <row r="43" spans="1:221" x14ac:dyDescent="0.25">
      <c r="A43" s="33"/>
      <c r="B43" s="24">
        <v>1.101388888888889</v>
      </c>
      <c r="C43" s="21">
        <v>0</v>
      </c>
      <c r="D43" s="20">
        <v>3767428.5</v>
      </c>
      <c r="E43" s="21">
        <v>0</v>
      </c>
      <c r="F43" s="20">
        <v>698320.1</v>
      </c>
      <c r="G43" s="20">
        <v>235935.9</v>
      </c>
      <c r="H43" s="20">
        <v>164572.1</v>
      </c>
      <c r="I43" s="20">
        <v>50849.8</v>
      </c>
      <c r="J43" s="21">
        <v>0</v>
      </c>
      <c r="K43" s="21">
        <v>0</v>
      </c>
      <c r="L43" s="22">
        <v>4917106.3</v>
      </c>
      <c r="M43" s="60"/>
      <c r="N43" s="33"/>
      <c r="O43" s="24">
        <v>1.101388888888889</v>
      </c>
      <c r="P43" s="21">
        <v>0</v>
      </c>
      <c r="Q43" s="20">
        <v>3441632.9</v>
      </c>
      <c r="R43" s="21">
        <v>0</v>
      </c>
      <c r="S43" s="20">
        <v>680120.4</v>
      </c>
      <c r="T43" s="20">
        <v>220361</v>
      </c>
      <c r="U43" s="20">
        <v>160081.20000000001</v>
      </c>
      <c r="V43" s="20">
        <v>76418.5</v>
      </c>
      <c r="W43" s="21">
        <v>0</v>
      </c>
      <c r="X43" s="21">
        <v>0</v>
      </c>
      <c r="Y43" s="22">
        <v>4578614</v>
      </c>
      <c r="Z43" s="60"/>
      <c r="AA43" s="33"/>
      <c r="AB43" s="24">
        <v>1.101388888888889</v>
      </c>
      <c r="AC43" s="21">
        <v>0</v>
      </c>
      <c r="AD43" s="20">
        <v>3213484.4</v>
      </c>
      <c r="AE43" s="21">
        <v>0</v>
      </c>
      <c r="AF43" s="20">
        <v>703109.9</v>
      </c>
      <c r="AG43" s="20">
        <v>230855.2</v>
      </c>
      <c r="AH43" s="20">
        <v>152385.60000000001</v>
      </c>
      <c r="AI43" s="20">
        <v>37643</v>
      </c>
      <c r="AJ43" s="21">
        <v>0</v>
      </c>
      <c r="AK43" s="21">
        <v>0</v>
      </c>
      <c r="AL43" s="22">
        <v>4337478</v>
      </c>
      <c r="AM43" s="60"/>
      <c r="AN43" s="33"/>
      <c r="AO43" s="24">
        <v>1.101388888888889</v>
      </c>
      <c r="AP43" s="21">
        <v>0</v>
      </c>
      <c r="AQ43" s="20">
        <v>3515718.1</v>
      </c>
      <c r="AR43" s="21">
        <v>0</v>
      </c>
      <c r="AS43" s="20">
        <v>691658.4</v>
      </c>
      <c r="AT43" s="20">
        <v>183081.3</v>
      </c>
      <c r="AU43" s="20">
        <v>93299.7</v>
      </c>
      <c r="AV43" s="20">
        <v>33879.1</v>
      </c>
      <c r="AW43" s="21">
        <v>0</v>
      </c>
      <c r="AX43" s="21">
        <v>0</v>
      </c>
      <c r="AY43" s="22">
        <v>4517636.5999999996</v>
      </c>
      <c r="AZ43" s="60"/>
      <c r="BA43" s="33"/>
      <c r="BB43" s="24">
        <v>1.101388888888889</v>
      </c>
      <c r="BC43" s="21">
        <v>0</v>
      </c>
      <c r="BD43" s="20">
        <v>3080735.9</v>
      </c>
      <c r="BE43" s="21">
        <v>0</v>
      </c>
      <c r="BF43" s="20">
        <v>636036.5</v>
      </c>
      <c r="BG43" s="20">
        <v>231522.5</v>
      </c>
      <c r="BH43" s="20">
        <v>136433.29999999999</v>
      </c>
      <c r="BI43" s="20">
        <v>48354.5</v>
      </c>
      <c r="BJ43" s="21">
        <v>0</v>
      </c>
      <c r="BK43" s="21">
        <v>0</v>
      </c>
      <c r="BL43" s="22">
        <v>4133082.7</v>
      </c>
      <c r="BM43" s="60"/>
      <c r="BN43" s="33"/>
      <c r="BO43" s="24">
        <v>1.101388888888889</v>
      </c>
      <c r="BP43" s="21">
        <v>0</v>
      </c>
      <c r="BQ43" s="20">
        <v>3210592.9</v>
      </c>
      <c r="BR43" s="21">
        <v>0</v>
      </c>
      <c r="BS43" s="20">
        <v>752264.1</v>
      </c>
      <c r="BT43" s="20">
        <v>198542.6</v>
      </c>
      <c r="BU43" s="20">
        <v>186297.3</v>
      </c>
      <c r="BV43" s="20">
        <v>45294.5</v>
      </c>
      <c r="BW43" s="21">
        <v>0</v>
      </c>
      <c r="BX43" s="21">
        <v>0</v>
      </c>
      <c r="BY43" s="22">
        <v>4392991.3</v>
      </c>
      <c r="BZ43" s="60"/>
      <c r="CA43" s="33"/>
      <c r="CB43" s="24">
        <v>1.101388888888889</v>
      </c>
      <c r="CC43" s="21">
        <v>0</v>
      </c>
      <c r="CD43" s="20">
        <v>3269051.3</v>
      </c>
      <c r="CE43" s="21">
        <v>0</v>
      </c>
      <c r="CF43" s="20">
        <v>738301.9</v>
      </c>
      <c r="CG43" s="20">
        <v>205225.5</v>
      </c>
      <c r="CH43" s="20">
        <v>149733.79999999999</v>
      </c>
      <c r="CI43" s="20">
        <v>49236.4</v>
      </c>
      <c r="CJ43" s="21">
        <v>0</v>
      </c>
      <c r="CK43" s="21">
        <v>0</v>
      </c>
      <c r="CL43" s="22">
        <v>4411548.9000000004</v>
      </c>
      <c r="CM43" s="60">
        <f t="shared" si="0"/>
        <v>4411548.9000000004</v>
      </c>
      <c r="CN43" s="33"/>
      <c r="CO43" s="24">
        <v>1.101388888888889</v>
      </c>
      <c r="CP43" s="21">
        <v>0</v>
      </c>
      <c r="CQ43" s="20">
        <v>2876594.8</v>
      </c>
      <c r="CR43" s="21">
        <v>0</v>
      </c>
      <c r="CS43" s="20">
        <v>726841.6</v>
      </c>
      <c r="CT43" s="20">
        <v>175782.3</v>
      </c>
      <c r="CU43" s="20">
        <v>138719.9</v>
      </c>
      <c r="CV43" s="20">
        <v>30580.7</v>
      </c>
      <c r="CW43" s="21">
        <v>0</v>
      </c>
      <c r="CX43" s="21">
        <v>0</v>
      </c>
      <c r="CY43" s="22">
        <v>3948519.3</v>
      </c>
      <c r="CZ43" s="60"/>
      <c r="DA43" s="33"/>
      <c r="DB43" s="24">
        <v>1.101388888888889</v>
      </c>
      <c r="DC43" s="21">
        <v>0</v>
      </c>
      <c r="DD43" s="20">
        <v>3102624.3</v>
      </c>
      <c r="DE43" s="21">
        <v>0</v>
      </c>
      <c r="DF43" s="20">
        <v>713003.2</v>
      </c>
      <c r="DG43" s="20">
        <v>228431.1</v>
      </c>
      <c r="DH43" s="20">
        <v>142369.9</v>
      </c>
      <c r="DI43" s="20">
        <v>35818.199999999997</v>
      </c>
      <c r="DJ43" s="21">
        <v>0</v>
      </c>
      <c r="DK43" s="21">
        <v>0</v>
      </c>
      <c r="DL43" s="22">
        <v>4222246.7</v>
      </c>
      <c r="DM43" s="60"/>
      <c r="DN43" s="33"/>
      <c r="DO43" s="24">
        <v>1.101388888888889</v>
      </c>
      <c r="DP43" s="21">
        <v>0</v>
      </c>
      <c r="DQ43" s="20">
        <v>3074727.7</v>
      </c>
      <c r="DR43" s="21">
        <v>0</v>
      </c>
      <c r="DS43" s="20">
        <v>731998.2</v>
      </c>
      <c r="DT43" s="20">
        <v>192828.4</v>
      </c>
      <c r="DU43" s="20">
        <v>169400.9</v>
      </c>
      <c r="DV43" s="20">
        <v>45453.8</v>
      </c>
      <c r="DW43" s="21">
        <v>0</v>
      </c>
      <c r="DX43" s="21">
        <v>0</v>
      </c>
      <c r="DY43" s="22">
        <v>4214409.0999999996</v>
      </c>
      <c r="DZ43" s="60"/>
      <c r="EA43" s="33"/>
      <c r="EB43" s="24">
        <v>1.101388888888889</v>
      </c>
      <c r="EC43" s="21">
        <v>0</v>
      </c>
      <c r="ED43" s="20">
        <v>3081546.3</v>
      </c>
      <c r="EE43" s="21">
        <v>0</v>
      </c>
      <c r="EF43" s="20">
        <v>757587.1</v>
      </c>
      <c r="EG43" s="20">
        <v>227098.2</v>
      </c>
      <c r="EH43" s="20">
        <v>170417</v>
      </c>
      <c r="EI43" s="20">
        <v>45757.1</v>
      </c>
      <c r="EJ43" s="21">
        <v>0</v>
      </c>
      <c r="EK43" s="21">
        <v>0</v>
      </c>
      <c r="EL43" s="22">
        <v>4282405.8</v>
      </c>
      <c r="EM43" s="60"/>
      <c r="EN43" s="33"/>
      <c r="EO43" s="24">
        <v>1.101388888888889</v>
      </c>
      <c r="EP43" s="21">
        <v>0</v>
      </c>
      <c r="EQ43" s="20">
        <v>2933365.1</v>
      </c>
      <c r="ER43" s="21">
        <v>0</v>
      </c>
      <c r="ES43" s="20">
        <v>716755.9</v>
      </c>
      <c r="ET43" s="20">
        <v>263318.90000000002</v>
      </c>
      <c r="EU43" s="20">
        <v>179212.1</v>
      </c>
      <c r="EV43" s="20">
        <v>60236.9</v>
      </c>
      <c r="EW43" s="21">
        <v>0</v>
      </c>
      <c r="EX43" s="21">
        <v>0</v>
      </c>
      <c r="EY43" s="22">
        <v>4152888.9</v>
      </c>
      <c r="EZ43" s="60"/>
      <c r="FA43" s="33"/>
      <c r="FB43" s="24">
        <v>1.101388888888889</v>
      </c>
      <c r="FC43" s="21">
        <v>0</v>
      </c>
      <c r="FD43" s="20">
        <v>2694102.3</v>
      </c>
      <c r="FE43" s="21">
        <v>0</v>
      </c>
      <c r="FF43" s="20">
        <v>632987.9</v>
      </c>
      <c r="FG43" s="20">
        <v>248387.5</v>
      </c>
      <c r="FH43" s="20">
        <v>161199.29999999999</v>
      </c>
      <c r="FI43" s="20">
        <v>67413.600000000006</v>
      </c>
      <c r="FJ43" s="21">
        <v>0</v>
      </c>
      <c r="FK43" s="21">
        <v>0</v>
      </c>
      <c r="FL43" s="22">
        <v>3804090.6</v>
      </c>
      <c r="FM43" s="60"/>
      <c r="FN43" s="33"/>
      <c r="FO43" s="24">
        <v>1.101388888888889</v>
      </c>
      <c r="FP43" s="21">
        <v>0</v>
      </c>
      <c r="FQ43" s="20">
        <v>2669274.2000000002</v>
      </c>
      <c r="FR43" s="21">
        <v>0</v>
      </c>
      <c r="FS43" s="20">
        <v>684223</v>
      </c>
      <c r="FT43" s="20">
        <v>219068.79999999999</v>
      </c>
      <c r="FU43" s="20">
        <v>193299.4</v>
      </c>
      <c r="FV43" s="20">
        <v>24194</v>
      </c>
      <c r="FW43" s="21">
        <v>0</v>
      </c>
      <c r="FX43" s="21">
        <v>0</v>
      </c>
      <c r="FY43" s="22">
        <v>3790059.4</v>
      </c>
      <c r="FZ43" s="60"/>
      <c r="GA43" s="33"/>
      <c r="GB43" s="24">
        <v>1.101388888888889</v>
      </c>
      <c r="GC43" s="21">
        <v>0</v>
      </c>
      <c r="GD43" s="20">
        <v>2678806.7999999998</v>
      </c>
      <c r="GE43" s="21">
        <v>0</v>
      </c>
      <c r="GF43" s="20">
        <v>608529.69999999995</v>
      </c>
      <c r="GG43" s="20">
        <v>219501.3</v>
      </c>
      <c r="GH43" s="20">
        <v>240467.1</v>
      </c>
      <c r="GI43" s="20">
        <v>46440.7</v>
      </c>
      <c r="GJ43" s="21">
        <v>0</v>
      </c>
      <c r="GK43" s="21">
        <v>0</v>
      </c>
      <c r="GL43" s="22">
        <v>3793745.6</v>
      </c>
      <c r="GM43" s="60"/>
      <c r="GN43" s="33"/>
      <c r="GO43" s="24">
        <v>1.101388888888889</v>
      </c>
      <c r="GP43" s="21">
        <v>0</v>
      </c>
      <c r="GQ43" s="20">
        <v>2461527.5</v>
      </c>
      <c r="GR43" s="21">
        <v>0</v>
      </c>
      <c r="GS43" s="20">
        <v>654199.1</v>
      </c>
      <c r="GT43" s="20">
        <v>219853.9</v>
      </c>
      <c r="GU43" s="20">
        <v>259433.3</v>
      </c>
      <c r="GV43" s="20">
        <v>61785.599999999999</v>
      </c>
      <c r="GW43" s="21">
        <v>0</v>
      </c>
      <c r="GX43" s="21">
        <v>0</v>
      </c>
      <c r="GY43" s="22">
        <v>3656799.4</v>
      </c>
      <c r="GZ43" s="60"/>
      <c r="HA43" s="33"/>
      <c r="HB43" s="24">
        <v>1.101388888888889</v>
      </c>
      <c r="HC43" s="21">
        <v>0</v>
      </c>
      <c r="HD43" s="20">
        <v>2478055.2999999998</v>
      </c>
      <c r="HE43" s="21">
        <v>0</v>
      </c>
      <c r="HF43" s="20">
        <v>598012.80000000005</v>
      </c>
      <c r="HG43" s="20">
        <v>247627.2</v>
      </c>
      <c r="HH43" s="20">
        <v>235296.4</v>
      </c>
      <c r="HI43" s="20">
        <v>72244</v>
      </c>
      <c r="HJ43" s="21">
        <v>0</v>
      </c>
      <c r="HK43" s="21">
        <v>0</v>
      </c>
      <c r="HL43" s="22">
        <v>3631235.7</v>
      </c>
      <c r="HM43" s="60"/>
    </row>
    <row r="44" spans="1:221" x14ac:dyDescent="0.25">
      <c r="A44" s="33"/>
      <c r="B44" s="24">
        <v>1.14375</v>
      </c>
      <c r="C44" s="21">
        <v>0</v>
      </c>
      <c r="D44" s="20">
        <v>3569851.7</v>
      </c>
      <c r="E44" s="21">
        <v>0</v>
      </c>
      <c r="F44" s="20">
        <v>595295.5</v>
      </c>
      <c r="G44" s="20">
        <v>208113.2</v>
      </c>
      <c r="H44" s="20">
        <v>169854.7</v>
      </c>
      <c r="I44" s="20">
        <v>24759.200000000001</v>
      </c>
      <c r="J44" s="21">
        <v>0</v>
      </c>
      <c r="K44" s="21">
        <v>0</v>
      </c>
      <c r="L44" s="22">
        <v>4567874.4000000004</v>
      </c>
      <c r="M44" s="60"/>
      <c r="N44" s="33"/>
      <c r="O44" s="24">
        <v>1.14375</v>
      </c>
      <c r="P44" s="21">
        <v>0</v>
      </c>
      <c r="Q44" s="20">
        <v>3269395.1</v>
      </c>
      <c r="R44" s="21">
        <v>0</v>
      </c>
      <c r="S44" s="20">
        <v>544362.4</v>
      </c>
      <c r="T44" s="20">
        <v>219865.7</v>
      </c>
      <c r="U44" s="20">
        <v>150007.29999999999</v>
      </c>
      <c r="V44" s="20">
        <v>24173.9</v>
      </c>
      <c r="W44" s="21">
        <v>0</v>
      </c>
      <c r="X44" s="21">
        <v>0</v>
      </c>
      <c r="Y44" s="22">
        <v>4207804.4000000004</v>
      </c>
      <c r="Z44" s="60"/>
      <c r="AA44" s="33"/>
      <c r="AB44" s="24">
        <v>1.14375</v>
      </c>
      <c r="AC44" s="21">
        <v>0</v>
      </c>
      <c r="AD44" s="20">
        <v>3284082.8</v>
      </c>
      <c r="AE44" s="21">
        <v>0</v>
      </c>
      <c r="AF44" s="20">
        <v>662043</v>
      </c>
      <c r="AG44" s="20">
        <v>186005.4</v>
      </c>
      <c r="AH44" s="20">
        <v>134516</v>
      </c>
      <c r="AI44" s="20">
        <v>44640.1</v>
      </c>
      <c r="AJ44" s="21">
        <v>0</v>
      </c>
      <c r="AK44" s="21">
        <v>0</v>
      </c>
      <c r="AL44" s="22">
        <v>4311287.3</v>
      </c>
      <c r="AM44" s="60"/>
      <c r="AN44" s="33"/>
      <c r="AO44" s="24">
        <v>1.14375</v>
      </c>
      <c r="AP44" s="21">
        <v>0</v>
      </c>
      <c r="AQ44" s="20">
        <v>3649366.9</v>
      </c>
      <c r="AR44" s="21">
        <v>0</v>
      </c>
      <c r="AS44" s="20">
        <v>634583</v>
      </c>
      <c r="AT44" s="20">
        <v>128735.6</v>
      </c>
      <c r="AU44" s="20">
        <v>104137.2</v>
      </c>
      <c r="AV44" s="20">
        <v>48487.5</v>
      </c>
      <c r="AW44" s="21">
        <v>0</v>
      </c>
      <c r="AX44" s="21">
        <v>0</v>
      </c>
      <c r="AY44" s="22">
        <v>4565310.3</v>
      </c>
      <c r="AZ44" s="60"/>
      <c r="BA44" s="33"/>
      <c r="BB44" s="24">
        <v>1.14375</v>
      </c>
      <c r="BC44" s="21">
        <v>0</v>
      </c>
      <c r="BD44" s="20">
        <v>3466171.9</v>
      </c>
      <c r="BE44" s="21">
        <v>0</v>
      </c>
      <c r="BF44" s="20">
        <v>615590.40000000002</v>
      </c>
      <c r="BG44" s="20">
        <v>195053.8</v>
      </c>
      <c r="BH44" s="20">
        <v>155910.9</v>
      </c>
      <c r="BI44" s="20">
        <v>32673.599999999999</v>
      </c>
      <c r="BJ44" s="21">
        <v>0</v>
      </c>
      <c r="BK44" s="21">
        <v>0</v>
      </c>
      <c r="BL44" s="22">
        <v>4465400.5</v>
      </c>
      <c r="BM44" s="60"/>
      <c r="BN44" s="33"/>
      <c r="BO44" s="24">
        <v>1.14375</v>
      </c>
      <c r="BP44" s="21">
        <v>0</v>
      </c>
      <c r="BQ44" s="20">
        <v>3111142.1</v>
      </c>
      <c r="BR44" s="21">
        <v>0</v>
      </c>
      <c r="BS44" s="20">
        <v>603899.5</v>
      </c>
      <c r="BT44" s="20">
        <v>185218.4</v>
      </c>
      <c r="BU44" s="20">
        <v>142255.29999999999</v>
      </c>
      <c r="BV44" s="20">
        <v>28556.799999999999</v>
      </c>
      <c r="BW44" s="21">
        <v>0</v>
      </c>
      <c r="BX44" s="21">
        <v>0</v>
      </c>
      <c r="BY44" s="22">
        <v>4071072.2</v>
      </c>
      <c r="BZ44" s="60"/>
      <c r="CA44" s="33"/>
      <c r="CB44" s="24">
        <v>1.14375</v>
      </c>
      <c r="CC44" s="21">
        <v>0</v>
      </c>
      <c r="CD44" s="20">
        <v>3041492.2</v>
      </c>
      <c r="CE44" s="21">
        <v>0</v>
      </c>
      <c r="CF44" s="20">
        <v>596637.80000000005</v>
      </c>
      <c r="CG44" s="20">
        <v>174666.3</v>
      </c>
      <c r="CH44" s="20">
        <v>120187.1</v>
      </c>
      <c r="CI44" s="20">
        <v>43782.1</v>
      </c>
      <c r="CJ44" s="21">
        <v>0</v>
      </c>
      <c r="CK44" s="21">
        <v>0</v>
      </c>
      <c r="CL44" s="22">
        <v>3976765.4</v>
      </c>
      <c r="CM44" s="60">
        <f t="shared" si="0"/>
        <v>3976765.4</v>
      </c>
      <c r="CN44" s="33"/>
      <c r="CO44" s="24">
        <v>1.14375</v>
      </c>
      <c r="CP44" s="21">
        <v>0</v>
      </c>
      <c r="CQ44" s="20">
        <v>3010786.3</v>
      </c>
      <c r="CR44" s="21">
        <v>0</v>
      </c>
      <c r="CS44" s="20">
        <v>755048.9</v>
      </c>
      <c r="CT44" s="20">
        <v>169881.60000000001</v>
      </c>
      <c r="CU44" s="20">
        <v>137786.4</v>
      </c>
      <c r="CV44" s="20">
        <v>33687</v>
      </c>
      <c r="CW44" s="21">
        <v>0</v>
      </c>
      <c r="CX44" s="21">
        <v>0</v>
      </c>
      <c r="CY44" s="22">
        <v>4107190.2</v>
      </c>
      <c r="CZ44" s="60"/>
      <c r="DA44" s="33"/>
      <c r="DB44" s="24">
        <v>1.14375</v>
      </c>
      <c r="DC44" s="21">
        <v>0</v>
      </c>
      <c r="DD44" s="20">
        <v>3136722.9</v>
      </c>
      <c r="DE44" s="21">
        <v>0</v>
      </c>
      <c r="DF44" s="20">
        <v>759114.8</v>
      </c>
      <c r="DG44" s="20">
        <v>182806.6</v>
      </c>
      <c r="DH44" s="20">
        <v>136160.9</v>
      </c>
      <c r="DI44" s="20">
        <v>37164.800000000003</v>
      </c>
      <c r="DJ44" s="21">
        <v>0</v>
      </c>
      <c r="DK44" s="21">
        <v>0</v>
      </c>
      <c r="DL44" s="22">
        <v>4251970.0999999996</v>
      </c>
      <c r="DM44" s="60"/>
      <c r="DN44" s="33"/>
      <c r="DO44" s="24">
        <v>1.14375</v>
      </c>
      <c r="DP44" s="21">
        <v>0</v>
      </c>
      <c r="DQ44" s="20">
        <v>3269952.2</v>
      </c>
      <c r="DR44" s="21">
        <v>0</v>
      </c>
      <c r="DS44" s="20">
        <v>725273.2</v>
      </c>
      <c r="DT44" s="20">
        <v>182021</v>
      </c>
      <c r="DU44" s="20">
        <v>144730.5</v>
      </c>
      <c r="DV44" s="20">
        <v>46149.1</v>
      </c>
      <c r="DW44" s="21">
        <v>0</v>
      </c>
      <c r="DX44" s="21">
        <v>0</v>
      </c>
      <c r="DY44" s="22">
        <v>4368126</v>
      </c>
      <c r="DZ44" s="60"/>
      <c r="EA44" s="33"/>
      <c r="EB44" s="24">
        <v>1.14375</v>
      </c>
      <c r="EC44" s="21">
        <v>0</v>
      </c>
      <c r="ED44" s="20">
        <v>3092875.5</v>
      </c>
      <c r="EE44" s="21">
        <v>0</v>
      </c>
      <c r="EF44" s="20">
        <v>673983.1</v>
      </c>
      <c r="EG44" s="20">
        <v>202638.7</v>
      </c>
      <c r="EH44" s="20">
        <v>162900.20000000001</v>
      </c>
      <c r="EI44" s="20">
        <v>58802.8</v>
      </c>
      <c r="EJ44" s="21">
        <v>0</v>
      </c>
      <c r="EK44" s="21">
        <v>0</v>
      </c>
      <c r="EL44" s="22">
        <v>4191200.2</v>
      </c>
      <c r="EM44" s="60"/>
      <c r="EN44" s="33"/>
      <c r="EO44" s="24">
        <v>1.14375</v>
      </c>
      <c r="EP44" s="21">
        <v>0</v>
      </c>
      <c r="EQ44" s="20">
        <v>2761047.7</v>
      </c>
      <c r="ER44" s="21">
        <v>0</v>
      </c>
      <c r="ES44" s="20">
        <v>589753</v>
      </c>
      <c r="ET44" s="20">
        <v>252103.7</v>
      </c>
      <c r="EU44" s="20">
        <v>120377</v>
      </c>
      <c r="EV44" s="20">
        <v>38331.199999999997</v>
      </c>
      <c r="EW44" s="21">
        <v>0</v>
      </c>
      <c r="EX44" s="21">
        <v>0</v>
      </c>
      <c r="EY44" s="22">
        <v>3761612.6</v>
      </c>
      <c r="EZ44" s="60"/>
      <c r="FA44" s="33"/>
      <c r="FB44" s="24">
        <v>1.14375</v>
      </c>
      <c r="FC44" s="21">
        <v>0</v>
      </c>
      <c r="FD44" s="20">
        <v>2746830.3</v>
      </c>
      <c r="FE44" s="21">
        <v>0</v>
      </c>
      <c r="FF44" s="20">
        <v>646753.9</v>
      </c>
      <c r="FG44" s="20">
        <v>199641.60000000001</v>
      </c>
      <c r="FH44" s="20">
        <v>204838.9</v>
      </c>
      <c r="FI44" s="20">
        <v>66463.600000000006</v>
      </c>
      <c r="FJ44" s="21">
        <v>0</v>
      </c>
      <c r="FK44" s="21">
        <v>0</v>
      </c>
      <c r="FL44" s="22">
        <v>3864528.3</v>
      </c>
      <c r="FM44" s="60"/>
      <c r="FN44" s="33"/>
      <c r="FO44" s="24">
        <v>1.14375</v>
      </c>
      <c r="FP44" s="21">
        <v>0</v>
      </c>
      <c r="FQ44" s="20">
        <v>2754517.4</v>
      </c>
      <c r="FR44" s="21">
        <v>0</v>
      </c>
      <c r="FS44" s="20">
        <v>606484.19999999995</v>
      </c>
      <c r="FT44" s="20">
        <v>171586.9</v>
      </c>
      <c r="FU44" s="20">
        <v>162578.70000000001</v>
      </c>
      <c r="FV44" s="20">
        <v>21885</v>
      </c>
      <c r="FW44" s="21">
        <v>0</v>
      </c>
      <c r="FX44" s="21">
        <v>0</v>
      </c>
      <c r="FY44" s="22">
        <v>3717052.2</v>
      </c>
      <c r="FZ44" s="60"/>
      <c r="GA44" s="33"/>
      <c r="GB44" s="24">
        <v>1.14375</v>
      </c>
      <c r="GC44" s="21">
        <v>0</v>
      </c>
      <c r="GD44" s="20">
        <v>2695941.6</v>
      </c>
      <c r="GE44" s="21">
        <v>0</v>
      </c>
      <c r="GF44" s="20">
        <v>663847.19999999995</v>
      </c>
      <c r="GG44" s="20">
        <v>178170.1</v>
      </c>
      <c r="GH44" s="20">
        <v>176409.9</v>
      </c>
      <c r="GI44" s="20">
        <v>51606.8</v>
      </c>
      <c r="GJ44" s="21">
        <v>0</v>
      </c>
      <c r="GK44" s="21">
        <v>0</v>
      </c>
      <c r="GL44" s="22">
        <v>3765975.5</v>
      </c>
      <c r="GM44" s="60"/>
      <c r="GN44" s="33"/>
      <c r="GO44" s="24">
        <v>1.14375</v>
      </c>
      <c r="GP44" s="21">
        <v>0</v>
      </c>
      <c r="GQ44" s="20">
        <v>2558300.2999999998</v>
      </c>
      <c r="GR44" s="21">
        <v>0</v>
      </c>
      <c r="GS44" s="20">
        <v>620298.69999999995</v>
      </c>
      <c r="GT44" s="20">
        <v>204930.4</v>
      </c>
      <c r="GU44" s="20">
        <v>200599.6</v>
      </c>
      <c r="GV44" s="20">
        <v>48893.3</v>
      </c>
      <c r="GW44" s="21">
        <v>0</v>
      </c>
      <c r="GX44" s="21">
        <v>0</v>
      </c>
      <c r="GY44" s="22">
        <v>3633022.2</v>
      </c>
      <c r="GZ44" s="60"/>
      <c r="HA44" s="33"/>
      <c r="HB44" s="24">
        <v>1.14375</v>
      </c>
      <c r="HC44" s="21">
        <v>0</v>
      </c>
      <c r="HD44" s="20">
        <v>2554741.6</v>
      </c>
      <c r="HE44" s="21">
        <v>0</v>
      </c>
      <c r="HF44" s="20">
        <v>570149.4</v>
      </c>
      <c r="HG44" s="20">
        <v>195422.4</v>
      </c>
      <c r="HH44" s="20">
        <v>206707.4</v>
      </c>
      <c r="HI44" s="20">
        <v>90837.1</v>
      </c>
      <c r="HJ44" s="21">
        <v>0</v>
      </c>
      <c r="HK44" s="21">
        <v>0</v>
      </c>
      <c r="HL44" s="22">
        <v>3617858</v>
      </c>
      <c r="HM44" s="60"/>
    </row>
    <row r="45" spans="1:221" x14ac:dyDescent="0.25">
      <c r="A45" s="33"/>
      <c r="B45" s="24">
        <v>1.1861111111111111</v>
      </c>
      <c r="C45" s="21">
        <v>0</v>
      </c>
      <c r="D45" s="20">
        <v>3388174.9</v>
      </c>
      <c r="E45" s="21">
        <v>0</v>
      </c>
      <c r="F45" s="20">
        <v>572724.19999999995</v>
      </c>
      <c r="G45" s="20">
        <v>158982.1</v>
      </c>
      <c r="H45" s="20">
        <v>145831</v>
      </c>
      <c r="I45" s="20">
        <v>48793.4</v>
      </c>
      <c r="J45" s="21">
        <v>0</v>
      </c>
      <c r="K45" s="21">
        <v>0</v>
      </c>
      <c r="L45" s="22">
        <v>4314505.5999999996</v>
      </c>
      <c r="M45" s="60"/>
      <c r="N45" s="33"/>
      <c r="O45" s="24">
        <v>1.1861111111111111</v>
      </c>
      <c r="P45" s="21">
        <v>0</v>
      </c>
      <c r="Q45" s="20">
        <v>3322193.2</v>
      </c>
      <c r="R45" s="21">
        <v>0</v>
      </c>
      <c r="S45" s="20">
        <v>606881.5</v>
      </c>
      <c r="T45" s="20">
        <v>209542</v>
      </c>
      <c r="U45" s="20">
        <v>165924.6</v>
      </c>
      <c r="V45" s="20">
        <v>67787</v>
      </c>
      <c r="W45" s="21">
        <v>0</v>
      </c>
      <c r="X45" s="21">
        <v>0</v>
      </c>
      <c r="Y45" s="22">
        <v>4372328.2</v>
      </c>
      <c r="Z45" s="60"/>
      <c r="AA45" s="33"/>
      <c r="AB45" s="24">
        <v>1.1861111111111111</v>
      </c>
      <c r="AC45" s="21">
        <v>0</v>
      </c>
      <c r="AD45" s="20">
        <v>3376598.5</v>
      </c>
      <c r="AE45" s="21">
        <v>0</v>
      </c>
      <c r="AF45" s="20">
        <v>592140.1</v>
      </c>
      <c r="AG45" s="20">
        <v>188373.6</v>
      </c>
      <c r="AH45" s="20">
        <v>160788.70000000001</v>
      </c>
      <c r="AI45" s="20">
        <v>80354.8</v>
      </c>
      <c r="AJ45" s="21">
        <v>0</v>
      </c>
      <c r="AK45" s="21">
        <v>0</v>
      </c>
      <c r="AL45" s="22">
        <v>4398255.7</v>
      </c>
      <c r="AM45" s="60"/>
      <c r="AN45" s="33"/>
      <c r="AO45" s="24">
        <v>1.1861111111111111</v>
      </c>
      <c r="AP45" s="21">
        <v>0</v>
      </c>
      <c r="AQ45" s="20">
        <v>3325781.8</v>
      </c>
      <c r="AR45" s="21">
        <v>0</v>
      </c>
      <c r="AS45" s="20">
        <v>594108</v>
      </c>
      <c r="AT45" s="20">
        <v>137174.39999999999</v>
      </c>
      <c r="AU45" s="20">
        <v>135483.20000000001</v>
      </c>
      <c r="AV45" s="20">
        <v>33247</v>
      </c>
      <c r="AW45" s="21">
        <v>0</v>
      </c>
      <c r="AX45" s="21">
        <v>0</v>
      </c>
      <c r="AY45" s="22">
        <v>4225794.4000000004</v>
      </c>
      <c r="AZ45" s="60"/>
      <c r="BA45" s="33"/>
      <c r="BB45" s="24">
        <v>1.1861111111111111</v>
      </c>
      <c r="BC45" s="21">
        <v>0</v>
      </c>
      <c r="BD45" s="20">
        <v>3228920.9</v>
      </c>
      <c r="BE45" s="21">
        <v>0</v>
      </c>
      <c r="BF45" s="20">
        <v>649792.80000000005</v>
      </c>
      <c r="BG45" s="20">
        <v>161513.29999999999</v>
      </c>
      <c r="BH45" s="20">
        <v>139214.20000000001</v>
      </c>
      <c r="BI45" s="20">
        <v>35535.9</v>
      </c>
      <c r="BJ45" s="21">
        <v>0</v>
      </c>
      <c r="BK45" s="21">
        <v>0</v>
      </c>
      <c r="BL45" s="22">
        <v>4214977.2</v>
      </c>
      <c r="BM45" s="60"/>
      <c r="BN45" s="33"/>
      <c r="BO45" s="24">
        <v>1.1861111111111111</v>
      </c>
      <c r="BP45" s="21">
        <v>0</v>
      </c>
      <c r="BQ45" s="20">
        <v>3233116</v>
      </c>
      <c r="BR45" s="21">
        <v>0</v>
      </c>
      <c r="BS45" s="20">
        <v>602068.19999999995</v>
      </c>
      <c r="BT45" s="20">
        <v>144060.4</v>
      </c>
      <c r="BU45" s="20">
        <v>148244.20000000001</v>
      </c>
      <c r="BV45" s="20">
        <v>50105.1</v>
      </c>
      <c r="BW45" s="21">
        <v>0</v>
      </c>
      <c r="BX45" s="21">
        <v>0</v>
      </c>
      <c r="BY45" s="22">
        <v>4177593.9</v>
      </c>
      <c r="BZ45" s="60"/>
      <c r="CA45" s="33"/>
      <c r="CB45" s="24">
        <v>1.1861111111111111</v>
      </c>
      <c r="CC45" s="21">
        <v>0</v>
      </c>
      <c r="CD45" s="20">
        <v>2994483.2000000002</v>
      </c>
      <c r="CE45" s="21">
        <v>0</v>
      </c>
      <c r="CF45" s="20">
        <v>614747.30000000005</v>
      </c>
      <c r="CG45" s="20">
        <v>155392.5</v>
      </c>
      <c r="CH45" s="20">
        <v>144765.70000000001</v>
      </c>
      <c r="CI45" s="20">
        <v>35624.9</v>
      </c>
      <c r="CJ45" s="21">
        <v>0</v>
      </c>
      <c r="CK45" s="21">
        <v>0</v>
      </c>
      <c r="CL45" s="22">
        <v>3945013.7</v>
      </c>
      <c r="CM45" s="60">
        <f t="shared" si="0"/>
        <v>3945013.7</v>
      </c>
      <c r="CN45" s="33"/>
      <c r="CO45" s="24">
        <v>1.1861111111111111</v>
      </c>
      <c r="CP45" s="21">
        <v>0</v>
      </c>
      <c r="CQ45" s="20">
        <v>3074736.2</v>
      </c>
      <c r="CR45" s="21">
        <v>0</v>
      </c>
      <c r="CS45" s="20">
        <v>734428.5</v>
      </c>
      <c r="CT45" s="20">
        <v>169315.1</v>
      </c>
      <c r="CU45" s="20">
        <v>124317.4</v>
      </c>
      <c r="CV45" s="20">
        <v>52426.3</v>
      </c>
      <c r="CW45" s="21">
        <v>0</v>
      </c>
      <c r="CX45" s="21">
        <v>0</v>
      </c>
      <c r="CY45" s="22">
        <v>4155223.5</v>
      </c>
      <c r="CZ45" s="60"/>
      <c r="DA45" s="33"/>
      <c r="DB45" s="24">
        <v>1.1861111111111111</v>
      </c>
      <c r="DC45" s="21">
        <v>0</v>
      </c>
      <c r="DD45" s="20">
        <v>3322505.1</v>
      </c>
      <c r="DE45" s="21">
        <v>0</v>
      </c>
      <c r="DF45" s="20">
        <v>662519.80000000005</v>
      </c>
      <c r="DG45" s="20">
        <v>177231.5</v>
      </c>
      <c r="DH45" s="20">
        <v>161956</v>
      </c>
      <c r="DI45" s="20">
        <v>20190</v>
      </c>
      <c r="DJ45" s="21">
        <v>0</v>
      </c>
      <c r="DK45" s="21">
        <v>0</v>
      </c>
      <c r="DL45" s="22">
        <v>4344402.4000000004</v>
      </c>
      <c r="DM45" s="60"/>
      <c r="DN45" s="33"/>
      <c r="DO45" s="24">
        <v>1.1861111111111111</v>
      </c>
      <c r="DP45" s="21">
        <v>0</v>
      </c>
      <c r="DQ45" s="20">
        <v>3202729.4</v>
      </c>
      <c r="DR45" s="21">
        <v>0</v>
      </c>
      <c r="DS45" s="20">
        <v>632909.5</v>
      </c>
      <c r="DT45" s="20">
        <v>208297.3</v>
      </c>
      <c r="DU45" s="20">
        <v>145698.4</v>
      </c>
      <c r="DV45" s="20">
        <v>31620.7</v>
      </c>
      <c r="DW45" s="21">
        <v>0</v>
      </c>
      <c r="DX45" s="21">
        <v>0</v>
      </c>
      <c r="DY45" s="22">
        <v>4221255.4000000004</v>
      </c>
      <c r="DZ45" s="60"/>
      <c r="EA45" s="33"/>
      <c r="EB45" s="24">
        <v>1.1861111111111111</v>
      </c>
      <c r="EC45" s="21">
        <v>0</v>
      </c>
      <c r="ED45" s="20">
        <v>2980967.9</v>
      </c>
      <c r="EE45" s="21">
        <v>0</v>
      </c>
      <c r="EF45" s="20">
        <v>606561.19999999995</v>
      </c>
      <c r="EG45" s="20">
        <v>182476</v>
      </c>
      <c r="EH45" s="20">
        <v>93526</v>
      </c>
      <c r="EI45" s="20">
        <v>26519.8</v>
      </c>
      <c r="EJ45" s="21">
        <v>0</v>
      </c>
      <c r="EK45" s="21">
        <v>0</v>
      </c>
      <c r="EL45" s="22">
        <v>3890051</v>
      </c>
      <c r="EM45" s="60"/>
      <c r="EN45" s="33"/>
      <c r="EO45" s="24">
        <v>1.1861111111111111</v>
      </c>
      <c r="EP45" s="21">
        <v>0</v>
      </c>
      <c r="EQ45" s="20">
        <v>2933968.5</v>
      </c>
      <c r="ER45" s="21">
        <v>0</v>
      </c>
      <c r="ES45" s="20">
        <v>686487.3</v>
      </c>
      <c r="ET45" s="20">
        <v>167937.2</v>
      </c>
      <c r="EU45" s="20">
        <v>112627.5</v>
      </c>
      <c r="EV45" s="20">
        <v>43612.5</v>
      </c>
      <c r="EW45" s="21">
        <v>0</v>
      </c>
      <c r="EX45" s="21">
        <v>0</v>
      </c>
      <c r="EY45" s="22">
        <v>3944632.9</v>
      </c>
      <c r="EZ45" s="60"/>
      <c r="FA45" s="33"/>
      <c r="FB45" s="24">
        <v>1.1861111111111111</v>
      </c>
      <c r="FC45" s="21">
        <v>0</v>
      </c>
      <c r="FD45" s="20">
        <v>2812807</v>
      </c>
      <c r="FE45" s="21">
        <v>0</v>
      </c>
      <c r="FF45" s="20">
        <v>586337.5</v>
      </c>
      <c r="FG45" s="20">
        <v>177754.3</v>
      </c>
      <c r="FH45" s="20">
        <v>181994.9</v>
      </c>
      <c r="FI45" s="20">
        <v>54808.5</v>
      </c>
      <c r="FJ45" s="21">
        <v>0</v>
      </c>
      <c r="FK45" s="21">
        <v>0</v>
      </c>
      <c r="FL45" s="22">
        <v>3813702.2</v>
      </c>
      <c r="FM45" s="60"/>
      <c r="FN45" s="33"/>
      <c r="FO45" s="24">
        <v>1.1861111111111111</v>
      </c>
      <c r="FP45" s="21">
        <v>0</v>
      </c>
      <c r="FQ45" s="20">
        <v>2784960.1</v>
      </c>
      <c r="FR45" s="21">
        <v>0</v>
      </c>
      <c r="FS45" s="20">
        <v>563436.69999999995</v>
      </c>
      <c r="FT45" s="20">
        <v>192071.2</v>
      </c>
      <c r="FU45" s="20">
        <v>192847.3</v>
      </c>
      <c r="FV45" s="20">
        <v>62738</v>
      </c>
      <c r="FW45" s="21">
        <v>0</v>
      </c>
      <c r="FX45" s="21">
        <v>0</v>
      </c>
      <c r="FY45" s="22">
        <v>3796053.3</v>
      </c>
      <c r="FZ45" s="60"/>
      <c r="GA45" s="33"/>
      <c r="GB45" s="24">
        <v>1.1861111111111111</v>
      </c>
      <c r="GC45" s="21">
        <v>0</v>
      </c>
      <c r="GD45" s="20">
        <v>2696241.2</v>
      </c>
      <c r="GE45" s="21">
        <v>0</v>
      </c>
      <c r="GF45" s="20">
        <v>551600.80000000005</v>
      </c>
      <c r="GG45" s="20">
        <v>219812</v>
      </c>
      <c r="GH45" s="20">
        <v>180816.3</v>
      </c>
      <c r="GI45" s="20">
        <v>54461.1</v>
      </c>
      <c r="GJ45" s="21">
        <v>0</v>
      </c>
      <c r="GK45" s="21">
        <v>0</v>
      </c>
      <c r="GL45" s="22">
        <v>3702931.4</v>
      </c>
      <c r="GM45" s="60"/>
      <c r="GN45" s="33"/>
      <c r="GO45" s="24">
        <v>1.1861111111111111</v>
      </c>
      <c r="GP45" s="21">
        <v>0</v>
      </c>
      <c r="GQ45" s="20">
        <v>2524833.6</v>
      </c>
      <c r="GR45" s="21">
        <v>0</v>
      </c>
      <c r="GS45" s="20">
        <v>592988.4</v>
      </c>
      <c r="GT45" s="20">
        <v>170887</v>
      </c>
      <c r="GU45" s="20">
        <v>227416.4</v>
      </c>
      <c r="GV45" s="20">
        <v>35610.699999999997</v>
      </c>
      <c r="GW45" s="21">
        <v>0</v>
      </c>
      <c r="GX45" s="21">
        <v>0</v>
      </c>
      <c r="GY45" s="22">
        <v>3551736.2</v>
      </c>
      <c r="GZ45" s="60"/>
      <c r="HA45" s="33"/>
      <c r="HB45" s="24">
        <v>1.1861111111111111</v>
      </c>
      <c r="HC45" s="21">
        <v>0</v>
      </c>
      <c r="HD45" s="20">
        <v>2640693.2999999998</v>
      </c>
      <c r="HE45" s="21">
        <v>0</v>
      </c>
      <c r="HF45" s="20">
        <v>563875.19999999995</v>
      </c>
      <c r="HG45" s="20">
        <v>204185.3</v>
      </c>
      <c r="HH45" s="20">
        <v>231956.8</v>
      </c>
      <c r="HI45" s="20">
        <v>32203.7</v>
      </c>
      <c r="HJ45" s="21">
        <v>0</v>
      </c>
      <c r="HK45" s="21">
        <v>0</v>
      </c>
      <c r="HL45" s="22">
        <v>3672914.4</v>
      </c>
      <c r="HM45" s="60"/>
    </row>
    <row r="46" spans="1:221" x14ac:dyDescent="0.25">
      <c r="A46" s="33"/>
      <c r="B46" s="24">
        <v>1.2284722222222222</v>
      </c>
      <c r="C46" s="21">
        <v>0</v>
      </c>
      <c r="D46" s="20">
        <v>3487582.7</v>
      </c>
      <c r="E46" s="21">
        <v>0</v>
      </c>
      <c r="F46" s="20">
        <v>599807.6</v>
      </c>
      <c r="G46" s="20">
        <v>152016.79999999999</v>
      </c>
      <c r="H46" s="20">
        <v>158074.1</v>
      </c>
      <c r="I46" s="20">
        <v>33624.6</v>
      </c>
      <c r="J46" s="21">
        <v>0</v>
      </c>
      <c r="K46" s="21">
        <v>0</v>
      </c>
      <c r="L46" s="22">
        <v>4431105.9000000004</v>
      </c>
      <c r="M46" s="60"/>
      <c r="N46" s="33"/>
      <c r="O46" s="24">
        <v>1.2284722222222222</v>
      </c>
      <c r="P46" s="21">
        <v>0</v>
      </c>
      <c r="Q46" s="20">
        <v>3482443.2</v>
      </c>
      <c r="R46" s="21">
        <v>0</v>
      </c>
      <c r="S46" s="20">
        <v>616838.80000000005</v>
      </c>
      <c r="T46" s="20">
        <v>230766.2</v>
      </c>
      <c r="U46" s="20">
        <v>104728</v>
      </c>
      <c r="V46" s="20">
        <v>37095.4</v>
      </c>
      <c r="W46" s="21">
        <v>0</v>
      </c>
      <c r="X46" s="21">
        <v>0</v>
      </c>
      <c r="Y46" s="22">
        <v>4471871.5</v>
      </c>
      <c r="Z46" s="60"/>
      <c r="AA46" s="33"/>
      <c r="AB46" s="24">
        <v>1.2284722222222222</v>
      </c>
      <c r="AC46" s="21">
        <v>0</v>
      </c>
      <c r="AD46" s="20">
        <v>3350253.3</v>
      </c>
      <c r="AE46" s="21">
        <v>0</v>
      </c>
      <c r="AF46" s="20">
        <v>542953.69999999995</v>
      </c>
      <c r="AG46" s="20">
        <v>169580</v>
      </c>
      <c r="AH46" s="20">
        <v>111259.3</v>
      </c>
      <c r="AI46" s="20">
        <v>54848.1</v>
      </c>
      <c r="AJ46" s="21">
        <v>0</v>
      </c>
      <c r="AK46" s="21">
        <v>0</v>
      </c>
      <c r="AL46" s="22">
        <v>4228894.3</v>
      </c>
      <c r="AM46" s="60"/>
      <c r="AN46" s="33"/>
      <c r="AO46" s="24">
        <v>1.2284722222222222</v>
      </c>
      <c r="AP46" s="21">
        <v>0</v>
      </c>
      <c r="AQ46" s="20">
        <v>3160496</v>
      </c>
      <c r="AR46" s="21">
        <v>0</v>
      </c>
      <c r="AS46" s="20">
        <v>539662.30000000005</v>
      </c>
      <c r="AT46" s="20">
        <v>124589.6</v>
      </c>
      <c r="AU46" s="20">
        <v>195167.6</v>
      </c>
      <c r="AV46" s="20">
        <v>26035.8</v>
      </c>
      <c r="AW46" s="21">
        <v>0</v>
      </c>
      <c r="AX46" s="21">
        <v>0</v>
      </c>
      <c r="AY46" s="22">
        <v>4045951.3</v>
      </c>
      <c r="AZ46" s="60"/>
      <c r="BA46" s="33"/>
      <c r="BB46" s="24">
        <v>1.2284722222222222</v>
      </c>
      <c r="BC46" s="21">
        <v>0</v>
      </c>
      <c r="BD46" s="20">
        <v>3361462.9</v>
      </c>
      <c r="BE46" s="21">
        <v>0</v>
      </c>
      <c r="BF46" s="20">
        <v>480555.6</v>
      </c>
      <c r="BG46" s="20">
        <v>166308.6</v>
      </c>
      <c r="BH46" s="20">
        <v>130112</v>
      </c>
      <c r="BI46" s="20">
        <v>20138.099999999999</v>
      </c>
      <c r="BJ46" s="21">
        <v>0</v>
      </c>
      <c r="BK46" s="21">
        <v>0</v>
      </c>
      <c r="BL46" s="22">
        <v>4158577.2</v>
      </c>
      <c r="BM46" s="60"/>
      <c r="BN46" s="33"/>
      <c r="BO46" s="24">
        <v>1.2284722222222222</v>
      </c>
      <c r="BP46" s="21">
        <v>0</v>
      </c>
      <c r="BQ46" s="20">
        <v>3241271.7</v>
      </c>
      <c r="BR46" s="21">
        <v>0</v>
      </c>
      <c r="BS46" s="20">
        <v>557923.9</v>
      </c>
      <c r="BT46" s="20">
        <v>194906.2</v>
      </c>
      <c r="BU46" s="20">
        <v>150603.20000000001</v>
      </c>
      <c r="BV46" s="20">
        <v>61535.4</v>
      </c>
      <c r="BW46" s="21">
        <v>0</v>
      </c>
      <c r="BX46" s="21">
        <v>0</v>
      </c>
      <c r="BY46" s="22">
        <v>4206240.3</v>
      </c>
      <c r="BZ46" s="60"/>
      <c r="CA46" s="33"/>
      <c r="CB46" s="24">
        <v>1.2284722222222222</v>
      </c>
      <c r="CC46" s="21">
        <v>0</v>
      </c>
      <c r="CD46" s="20">
        <v>3260995.5</v>
      </c>
      <c r="CE46" s="21">
        <v>0</v>
      </c>
      <c r="CF46" s="20">
        <v>610903.19999999995</v>
      </c>
      <c r="CG46" s="20">
        <v>166268.79999999999</v>
      </c>
      <c r="CH46" s="20">
        <v>132452.29999999999</v>
      </c>
      <c r="CI46" s="20">
        <v>26123</v>
      </c>
      <c r="CJ46" s="21">
        <v>0</v>
      </c>
      <c r="CK46" s="21">
        <v>0</v>
      </c>
      <c r="CL46" s="22">
        <v>4196742.8</v>
      </c>
      <c r="CM46" s="60">
        <f t="shared" si="0"/>
        <v>4196742.8</v>
      </c>
      <c r="CN46" s="33"/>
      <c r="CO46" s="24">
        <v>1.2284722222222222</v>
      </c>
      <c r="CP46" s="21">
        <v>0</v>
      </c>
      <c r="CQ46" s="20">
        <v>3367369.3</v>
      </c>
      <c r="CR46" s="21">
        <v>0</v>
      </c>
      <c r="CS46" s="20">
        <v>672032</v>
      </c>
      <c r="CT46" s="20">
        <v>139609.60000000001</v>
      </c>
      <c r="CU46" s="20">
        <v>120808.2</v>
      </c>
      <c r="CV46" s="20">
        <v>27049.3</v>
      </c>
      <c r="CW46" s="21">
        <v>0</v>
      </c>
      <c r="CX46" s="21">
        <v>0</v>
      </c>
      <c r="CY46" s="22">
        <v>4326868.5</v>
      </c>
      <c r="CZ46" s="60"/>
      <c r="DA46" s="33"/>
      <c r="DB46" s="24">
        <v>1.2284722222222222</v>
      </c>
      <c r="DC46" s="21">
        <v>0</v>
      </c>
      <c r="DD46" s="20">
        <v>3249215.5</v>
      </c>
      <c r="DE46" s="21">
        <v>0</v>
      </c>
      <c r="DF46" s="20">
        <v>581353.1</v>
      </c>
      <c r="DG46" s="20">
        <v>182059.7</v>
      </c>
      <c r="DH46" s="20">
        <v>150530.1</v>
      </c>
      <c r="DI46" s="20">
        <v>24653.7</v>
      </c>
      <c r="DJ46" s="21">
        <v>0</v>
      </c>
      <c r="DK46" s="21">
        <v>0</v>
      </c>
      <c r="DL46" s="22">
        <v>4187812.1</v>
      </c>
      <c r="DM46" s="60"/>
      <c r="DN46" s="33"/>
      <c r="DO46" s="24">
        <v>1.2284722222222222</v>
      </c>
      <c r="DP46" s="21">
        <v>0</v>
      </c>
      <c r="DQ46" s="20">
        <v>3184788.9</v>
      </c>
      <c r="DR46" s="21">
        <v>0</v>
      </c>
      <c r="DS46" s="20">
        <v>478799.9</v>
      </c>
      <c r="DT46" s="20">
        <v>198135.3</v>
      </c>
      <c r="DU46" s="20">
        <v>108284.4</v>
      </c>
      <c r="DV46" s="20">
        <v>38275.9</v>
      </c>
      <c r="DW46" s="21">
        <v>0</v>
      </c>
      <c r="DX46" s="21">
        <v>0</v>
      </c>
      <c r="DY46" s="22">
        <v>4008284.5</v>
      </c>
      <c r="DZ46" s="60"/>
      <c r="EA46" s="33"/>
      <c r="EB46" s="24">
        <v>1.2284722222222222</v>
      </c>
      <c r="EC46" s="21">
        <v>0</v>
      </c>
      <c r="ED46" s="20">
        <v>3096136.6</v>
      </c>
      <c r="EE46" s="21">
        <v>0</v>
      </c>
      <c r="EF46" s="20">
        <v>584301.69999999995</v>
      </c>
      <c r="EG46" s="20">
        <v>204176.1</v>
      </c>
      <c r="EH46" s="20">
        <v>119414.39999999999</v>
      </c>
      <c r="EI46" s="20">
        <v>34528</v>
      </c>
      <c r="EJ46" s="21">
        <v>0</v>
      </c>
      <c r="EK46" s="21">
        <v>0</v>
      </c>
      <c r="EL46" s="22">
        <v>4038556.9</v>
      </c>
      <c r="EM46" s="60"/>
      <c r="EN46" s="33"/>
      <c r="EO46" s="24">
        <v>1.2284722222222222</v>
      </c>
      <c r="EP46" s="21">
        <v>0</v>
      </c>
      <c r="EQ46" s="20">
        <v>2940904.8</v>
      </c>
      <c r="ER46" s="21">
        <v>0</v>
      </c>
      <c r="ES46" s="20">
        <v>607502.69999999995</v>
      </c>
      <c r="ET46" s="20">
        <v>167010.5</v>
      </c>
      <c r="EU46" s="20">
        <v>142308.9</v>
      </c>
      <c r="EV46" s="20">
        <v>39803.1</v>
      </c>
      <c r="EW46" s="21">
        <v>0</v>
      </c>
      <c r="EX46" s="21">
        <v>0</v>
      </c>
      <c r="EY46" s="22">
        <v>3897530.1</v>
      </c>
      <c r="EZ46" s="60"/>
      <c r="FA46" s="33"/>
      <c r="FB46" s="24">
        <v>1.2284722222222222</v>
      </c>
      <c r="FC46" s="21">
        <v>0</v>
      </c>
      <c r="FD46" s="20">
        <v>2955380.6</v>
      </c>
      <c r="FE46" s="21">
        <v>0</v>
      </c>
      <c r="FF46" s="20">
        <v>575649</v>
      </c>
      <c r="FG46" s="20">
        <v>186742.3</v>
      </c>
      <c r="FH46" s="20">
        <v>162256.9</v>
      </c>
      <c r="FI46" s="20">
        <v>38160.199999999997</v>
      </c>
      <c r="FJ46" s="21">
        <v>0</v>
      </c>
      <c r="FK46" s="21">
        <v>0</v>
      </c>
      <c r="FL46" s="22">
        <v>3918189</v>
      </c>
      <c r="FM46" s="60"/>
      <c r="FN46" s="33"/>
      <c r="FO46" s="24">
        <v>1.2284722222222222</v>
      </c>
      <c r="FP46" s="21">
        <v>0</v>
      </c>
      <c r="FQ46" s="20">
        <v>2856736.5</v>
      </c>
      <c r="FR46" s="21">
        <v>0</v>
      </c>
      <c r="FS46" s="20">
        <v>505555.1</v>
      </c>
      <c r="FT46" s="20">
        <v>203361.9</v>
      </c>
      <c r="FU46" s="20">
        <v>160153.20000000001</v>
      </c>
      <c r="FV46" s="20">
        <v>62045.9</v>
      </c>
      <c r="FW46" s="21">
        <v>0</v>
      </c>
      <c r="FX46" s="21">
        <v>0</v>
      </c>
      <c r="FY46" s="22">
        <v>3787852.7</v>
      </c>
      <c r="FZ46" s="60"/>
      <c r="GA46" s="33"/>
      <c r="GB46" s="24">
        <v>1.2284722222222222</v>
      </c>
      <c r="GC46" s="21">
        <v>0</v>
      </c>
      <c r="GD46" s="20">
        <v>2837721</v>
      </c>
      <c r="GE46" s="21">
        <v>0</v>
      </c>
      <c r="GF46" s="20">
        <v>538233.9</v>
      </c>
      <c r="GG46" s="20">
        <v>181697.8</v>
      </c>
      <c r="GH46" s="20">
        <v>167902.5</v>
      </c>
      <c r="GI46" s="20">
        <v>36950.9</v>
      </c>
      <c r="GJ46" s="21">
        <v>0</v>
      </c>
      <c r="GK46" s="21">
        <v>0</v>
      </c>
      <c r="GL46" s="22">
        <v>3762506.1</v>
      </c>
      <c r="GM46" s="60"/>
      <c r="GN46" s="33"/>
      <c r="GO46" s="24">
        <v>1.2284722222222222</v>
      </c>
      <c r="GP46" s="21">
        <v>0</v>
      </c>
      <c r="GQ46" s="20">
        <v>2787869</v>
      </c>
      <c r="GR46" s="21">
        <v>0</v>
      </c>
      <c r="GS46" s="20">
        <v>575203.9</v>
      </c>
      <c r="GT46" s="20">
        <v>195580</v>
      </c>
      <c r="GU46" s="20">
        <v>206625.2</v>
      </c>
      <c r="GV46" s="20">
        <v>35168</v>
      </c>
      <c r="GW46" s="21">
        <v>0</v>
      </c>
      <c r="GX46" s="21">
        <v>0</v>
      </c>
      <c r="GY46" s="22">
        <v>3800446.2</v>
      </c>
      <c r="GZ46" s="60"/>
      <c r="HA46" s="33"/>
      <c r="HB46" s="24">
        <v>1.2284722222222222</v>
      </c>
      <c r="HC46" s="21">
        <v>0</v>
      </c>
      <c r="HD46" s="20">
        <v>2997987.7</v>
      </c>
      <c r="HE46" s="21">
        <v>0</v>
      </c>
      <c r="HF46" s="20">
        <v>557566.4</v>
      </c>
      <c r="HG46" s="20">
        <v>162030.1</v>
      </c>
      <c r="HH46" s="20">
        <v>172738.8</v>
      </c>
      <c r="HI46" s="20">
        <v>41279.4</v>
      </c>
      <c r="HJ46" s="21">
        <v>0</v>
      </c>
      <c r="HK46" s="21">
        <v>0</v>
      </c>
      <c r="HL46" s="22">
        <v>3931602.4</v>
      </c>
      <c r="HM46" s="60"/>
    </row>
    <row r="47" spans="1:221" x14ac:dyDescent="0.25">
      <c r="A47" s="33"/>
      <c r="B47" s="24">
        <v>1.2708333333333333</v>
      </c>
      <c r="C47" s="21">
        <v>0</v>
      </c>
      <c r="D47" s="20">
        <v>3609861.4</v>
      </c>
      <c r="E47" s="21">
        <v>0</v>
      </c>
      <c r="F47" s="20">
        <v>591589.6</v>
      </c>
      <c r="G47" s="20">
        <v>142746.4</v>
      </c>
      <c r="H47" s="20">
        <v>139110.70000000001</v>
      </c>
      <c r="I47" s="20">
        <v>52317.1</v>
      </c>
      <c r="J47" s="21">
        <v>0</v>
      </c>
      <c r="K47" s="21">
        <v>0</v>
      </c>
      <c r="L47" s="22">
        <v>4535625.2</v>
      </c>
      <c r="M47" s="60"/>
      <c r="N47" s="33"/>
      <c r="O47" s="24">
        <v>1.2708333333333333</v>
      </c>
      <c r="P47" s="21">
        <v>0</v>
      </c>
      <c r="Q47" s="20">
        <v>3587880.5</v>
      </c>
      <c r="R47" s="21">
        <v>0</v>
      </c>
      <c r="S47" s="20">
        <v>471228.9</v>
      </c>
      <c r="T47" s="20">
        <v>194717.3</v>
      </c>
      <c r="U47" s="20">
        <v>137236.4</v>
      </c>
      <c r="V47" s="20">
        <v>44532.5</v>
      </c>
      <c r="W47" s="21">
        <v>0</v>
      </c>
      <c r="X47" s="21">
        <v>0</v>
      </c>
      <c r="Y47" s="22">
        <v>4435595.5</v>
      </c>
      <c r="Z47" s="60"/>
      <c r="AA47" s="33"/>
      <c r="AB47" s="24">
        <v>1.2708333333333333</v>
      </c>
      <c r="AC47" s="21">
        <v>0</v>
      </c>
      <c r="AD47" s="20">
        <v>3516248.8</v>
      </c>
      <c r="AE47" s="21">
        <v>0</v>
      </c>
      <c r="AF47" s="20">
        <v>489165</v>
      </c>
      <c r="AG47" s="20">
        <v>149960.79999999999</v>
      </c>
      <c r="AH47" s="20">
        <v>135879.1</v>
      </c>
      <c r="AI47" s="20">
        <v>48807.6</v>
      </c>
      <c r="AJ47" s="21">
        <v>0</v>
      </c>
      <c r="AK47" s="21">
        <v>0</v>
      </c>
      <c r="AL47" s="22">
        <v>4340061.3</v>
      </c>
      <c r="AM47" s="60"/>
      <c r="AN47" s="33"/>
      <c r="AO47" s="24">
        <v>1.2708333333333333</v>
      </c>
      <c r="AP47" s="21">
        <v>0</v>
      </c>
      <c r="AQ47" s="20">
        <v>3393205</v>
      </c>
      <c r="AR47" s="21">
        <v>0</v>
      </c>
      <c r="AS47" s="20">
        <v>515429.2</v>
      </c>
      <c r="AT47" s="20">
        <v>190188.6</v>
      </c>
      <c r="AU47" s="20">
        <v>144246.5</v>
      </c>
      <c r="AV47" s="20">
        <v>33698.199999999997</v>
      </c>
      <c r="AW47" s="21">
        <v>0</v>
      </c>
      <c r="AX47" s="21">
        <v>0</v>
      </c>
      <c r="AY47" s="22">
        <v>4276767.4000000004</v>
      </c>
      <c r="AZ47" s="60"/>
      <c r="BA47" s="33"/>
      <c r="BB47" s="24">
        <v>1.2708333333333333</v>
      </c>
      <c r="BC47" s="21">
        <v>0</v>
      </c>
      <c r="BD47" s="20">
        <v>3431517.5</v>
      </c>
      <c r="BE47" s="21">
        <v>0</v>
      </c>
      <c r="BF47" s="20">
        <v>524060.9</v>
      </c>
      <c r="BG47" s="20">
        <v>169770</v>
      </c>
      <c r="BH47" s="20">
        <v>132582.29999999999</v>
      </c>
      <c r="BI47" s="20">
        <v>26203.5</v>
      </c>
      <c r="BJ47" s="21">
        <v>0</v>
      </c>
      <c r="BK47" s="21">
        <v>0</v>
      </c>
      <c r="BL47" s="22">
        <v>4284134.2</v>
      </c>
      <c r="BM47" s="60"/>
      <c r="BN47" s="33"/>
      <c r="BO47" s="24">
        <v>1.2708333333333333</v>
      </c>
      <c r="BP47" s="21">
        <v>0</v>
      </c>
      <c r="BQ47" s="20">
        <v>3291404.2</v>
      </c>
      <c r="BR47" s="21">
        <v>0</v>
      </c>
      <c r="BS47" s="20">
        <v>523363.4</v>
      </c>
      <c r="BT47" s="20">
        <v>134525.79999999999</v>
      </c>
      <c r="BU47" s="20">
        <v>121781.7</v>
      </c>
      <c r="BV47" s="20">
        <v>36986.800000000003</v>
      </c>
      <c r="BW47" s="21">
        <v>0</v>
      </c>
      <c r="BX47" s="21">
        <v>0</v>
      </c>
      <c r="BY47" s="22">
        <v>4108062</v>
      </c>
      <c r="BZ47" s="60"/>
      <c r="CA47" s="33"/>
      <c r="CB47" s="24">
        <v>1.2708333333333333</v>
      </c>
      <c r="CC47" s="21">
        <v>0</v>
      </c>
      <c r="CD47" s="20">
        <v>3472056.2</v>
      </c>
      <c r="CE47" s="21">
        <v>0</v>
      </c>
      <c r="CF47" s="20">
        <v>579016.5</v>
      </c>
      <c r="CG47" s="20">
        <v>125024.3</v>
      </c>
      <c r="CH47" s="20">
        <v>95947.8</v>
      </c>
      <c r="CI47" s="20">
        <v>29206.5</v>
      </c>
      <c r="CJ47" s="21">
        <v>0</v>
      </c>
      <c r="CK47" s="21">
        <v>0</v>
      </c>
      <c r="CL47" s="22">
        <v>4301251.2</v>
      </c>
      <c r="CM47" s="60">
        <f t="shared" si="0"/>
        <v>4301251.2</v>
      </c>
      <c r="CN47" s="33"/>
      <c r="CO47" s="24">
        <v>1.2708333333333333</v>
      </c>
      <c r="CP47" s="21">
        <v>0</v>
      </c>
      <c r="CQ47" s="20">
        <v>3286224.6</v>
      </c>
      <c r="CR47" s="21">
        <v>0</v>
      </c>
      <c r="CS47" s="20">
        <v>571216.6</v>
      </c>
      <c r="CT47" s="20">
        <v>130163.3</v>
      </c>
      <c r="CU47" s="20">
        <v>119480.9</v>
      </c>
      <c r="CV47" s="20">
        <v>24956.3</v>
      </c>
      <c r="CW47" s="21">
        <v>0</v>
      </c>
      <c r="CX47" s="21">
        <v>0</v>
      </c>
      <c r="CY47" s="22">
        <v>4132041.6</v>
      </c>
      <c r="CZ47" s="60"/>
      <c r="DA47" s="33"/>
      <c r="DB47" s="24">
        <v>1.2708333333333333</v>
      </c>
      <c r="DC47" s="21">
        <v>0</v>
      </c>
      <c r="DD47" s="20">
        <v>3187897</v>
      </c>
      <c r="DE47" s="21">
        <v>0</v>
      </c>
      <c r="DF47" s="20">
        <v>566379.69999999995</v>
      </c>
      <c r="DG47" s="20">
        <v>141737.70000000001</v>
      </c>
      <c r="DH47" s="20">
        <v>122478.39999999999</v>
      </c>
      <c r="DI47" s="20">
        <v>25866.1</v>
      </c>
      <c r="DJ47" s="21">
        <v>0</v>
      </c>
      <c r="DK47" s="21">
        <v>0</v>
      </c>
      <c r="DL47" s="22">
        <v>4044358.9</v>
      </c>
      <c r="DM47" s="60"/>
      <c r="DN47" s="33"/>
      <c r="DO47" s="24">
        <v>1.2708333333333333</v>
      </c>
      <c r="DP47" s="21">
        <v>0</v>
      </c>
      <c r="DQ47" s="20">
        <v>3216363.6</v>
      </c>
      <c r="DR47" s="21">
        <v>0</v>
      </c>
      <c r="DS47" s="20">
        <v>525873.5</v>
      </c>
      <c r="DT47" s="20">
        <v>151865.4</v>
      </c>
      <c r="DU47" s="20">
        <v>116104.7</v>
      </c>
      <c r="DV47" s="20">
        <v>29945.1</v>
      </c>
      <c r="DW47" s="21">
        <v>0</v>
      </c>
      <c r="DX47" s="21">
        <v>0</v>
      </c>
      <c r="DY47" s="22">
        <v>4040152.2</v>
      </c>
      <c r="DZ47" s="60"/>
      <c r="EA47" s="33"/>
      <c r="EB47" s="24">
        <v>1.2708333333333333</v>
      </c>
      <c r="EC47" s="21">
        <v>0</v>
      </c>
      <c r="ED47" s="20">
        <v>3227972.4</v>
      </c>
      <c r="EE47" s="21">
        <v>0</v>
      </c>
      <c r="EF47" s="20">
        <v>513483.6</v>
      </c>
      <c r="EG47" s="20">
        <v>141217.20000000001</v>
      </c>
      <c r="EH47" s="20">
        <v>133561.79999999999</v>
      </c>
      <c r="EI47" s="20">
        <v>34442.1</v>
      </c>
      <c r="EJ47" s="21">
        <v>0</v>
      </c>
      <c r="EK47" s="21">
        <v>0</v>
      </c>
      <c r="EL47" s="22">
        <v>4050677.1</v>
      </c>
      <c r="EM47" s="60"/>
      <c r="EN47" s="33"/>
      <c r="EO47" s="24">
        <v>1.2708333333333333</v>
      </c>
      <c r="EP47" s="21">
        <v>0</v>
      </c>
      <c r="EQ47" s="20">
        <v>3117880.6</v>
      </c>
      <c r="ER47" s="21">
        <v>0</v>
      </c>
      <c r="ES47" s="20">
        <v>586166.30000000005</v>
      </c>
      <c r="ET47" s="20">
        <v>155111.20000000001</v>
      </c>
      <c r="EU47" s="20">
        <v>141548.4</v>
      </c>
      <c r="EV47" s="20">
        <v>54811.8</v>
      </c>
      <c r="EW47" s="21">
        <v>0</v>
      </c>
      <c r="EX47" s="21">
        <v>0</v>
      </c>
      <c r="EY47" s="22">
        <v>4055518.4</v>
      </c>
      <c r="EZ47" s="60"/>
      <c r="FA47" s="33"/>
      <c r="FB47" s="24">
        <v>1.2708333333333333</v>
      </c>
      <c r="FC47" s="21">
        <v>0</v>
      </c>
      <c r="FD47" s="20">
        <v>2896903.4</v>
      </c>
      <c r="FE47" s="21">
        <v>0</v>
      </c>
      <c r="FF47" s="20">
        <v>486661.4</v>
      </c>
      <c r="FG47" s="20">
        <v>167763</v>
      </c>
      <c r="FH47" s="20">
        <v>159840.20000000001</v>
      </c>
      <c r="FI47" s="20">
        <v>62732.9</v>
      </c>
      <c r="FJ47" s="21">
        <v>0</v>
      </c>
      <c r="FK47" s="21">
        <v>0</v>
      </c>
      <c r="FL47" s="22">
        <v>3773900.9</v>
      </c>
      <c r="FM47" s="60"/>
      <c r="FN47" s="33"/>
      <c r="FO47" s="24">
        <v>1.2708333333333333</v>
      </c>
      <c r="FP47" s="21">
        <v>0</v>
      </c>
      <c r="FQ47" s="20">
        <v>3030801.3</v>
      </c>
      <c r="FR47" s="21">
        <v>0</v>
      </c>
      <c r="FS47" s="20">
        <v>498509.4</v>
      </c>
      <c r="FT47" s="20">
        <v>170261.2</v>
      </c>
      <c r="FU47" s="20">
        <v>178775.1</v>
      </c>
      <c r="FV47" s="20">
        <v>35274.699999999997</v>
      </c>
      <c r="FW47" s="21">
        <v>0</v>
      </c>
      <c r="FX47" s="21">
        <v>0</v>
      </c>
      <c r="FY47" s="22">
        <v>3913621.7</v>
      </c>
      <c r="FZ47" s="60"/>
      <c r="GA47" s="33"/>
      <c r="GB47" s="24">
        <v>1.2708333333333333</v>
      </c>
      <c r="GC47" s="21">
        <v>0</v>
      </c>
      <c r="GD47" s="20">
        <v>3035569.8</v>
      </c>
      <c r="GE47" s="21">
        <v>0</v>
      </c>
      <c r="GF47" s="20">
        <v>494137.2</v>
      </c>
      <c r="GG47" s="20">
        <v>154550.79999999999</v>
      </c>
      <c r="GH47" s="20">
        <v>158568.20000000001</v>
      </c>
      <c r="GI47" s="20">
        <v>41044.300000000003</v>
      </c>
      <c r="GJ47" s="21">
        <v>0</v>
      </c>
      <c r="GK47" s="21">
        <v>0</v>
      </c>
      <c r="GL47" s="22">
        <v>3883870.3</v>
      </c>
      <c r="GM47" s="60"/>
      <c r="GN47" s="33"/>
      <c r="GO47" s="24">
        <v>1.2708333333333333</v>
      </c>
      <c r="GP47" s="21">
        <v>0</v>
      </c>
      <c r="GQ47" s="20">
        <v>3040568.2</v>
      </c>
      <c r="GR47" s="21">
        <v>0</v>
      </c>
      <c r="GS47" s="20">
        <v>606033.6</v>
      </c>
      <c r="GT47" s="20">
        <v>204731.7</v>
      </c>
      <c r="GU47" s="20">
        <v>184048.7</v>
      </c>
      <c r="GV47" s="20">
        <v>57710.3</v>
      </c>
      <c r="GW47" s="21">
        <v>0</v>
      </c>
      <c r="GX47" s="21">
        <v>0</v>
      </c>
      <c r="GY47" s="22">
        <v>4093092.5</v>
      </c>
      <c r="GZ47" s="60"/>
      <c r="HA47" s="33"/>
      <c r="HB47" s="24">
        <v>1.2708333333333333</v>
      </c>
      <c r="HC47" s="21">
        <v>0</v>
      </c>
      <c r="HD47" s="20">
        <v>3346511.9</v>
      </c>
      <c r="HE47" s="21">
        <v>0</v>
      </c>
      <c r="HF47" s="20">
        <v>575526.19999999995</v>
      </c>
      <c r="HG47" s="20">
        <v>209265.6</v>
      </c>
      <c r="HH47" s="20">
        <v>196105.1</v>
      </c>
      <c r="HI47" s="20">
        <v>59224.6</v>
      </c>
      <c r="HJ47" s="21">
        <v>0</v>
      </c>
      <c r="HK47" s="21">
        <v>0</v>
      </c>
      <c r="HL47" s="22">
        <v>4386633.5</v>
      </c>
      <c r="HM47" s="60"/>
    </row>
    <row r="48" spans="1:221" x14ac:dyDescent="0.25">
      <c r="A48" s="33"/>
      <c r="B48" s="24">
        <v>1.3131944444444443</v>
      </c>
      <c r="C48" s="21">
        <v>0</v>
      </c>
      <c r="D48" s="20">
        <v>3560475.4</v>
      </c>
      <c r="E48" s="21">
        <v>0</v>
      </c>
      <c r="F48" s="20">
        <v>555431.1</v>
      </c>
      <c r="G48" s="20">
        <v>130199.2</v>
      </c>
      <c r="H48" s="20">
        <v>139564.5</v>
      </c>
      <c r="I48" s="20">
        <v>27599.5</v>
      </c>
      <c r="J48" s="21">
        <v>0</v>
      </c>
      <c r="K48" s="21">
        <v>0</v>
      </c>
      <c r="L48" s="22">
        <v>4413269.7</v>
      </c>
      <c r="M48" s="60"/>
      <c r="N48" s="33"/>
      <c r="O48" s="24">
        <v>1.3131944444444443</v>
      </c>
      <c r="P48" s="21">
        <v>0</v>
      </c>
      <c r="Q48" s="20">
        <v>3566265</v>
      </c>
      <c r="R48" s="21">
        <v>0</v>
      </c>
      <c r="S48" s="20">
        <v>418779.3</v>
      </c>
      <c r="T48" s="20">
        <v>123890.9</v>
      </c>
      <c r="U48" s="20">
        <v>101165.1</v>
      </c>
      <c r="V48" s="20">
        <v>51375.3</v>
      </c>
      <c r="W48" s="21">
        <v>0</v>
      </c>
      <c r="X48" s="21">
        <v>0</v>
      </c>
      <c r="Y48" s="22">
        <v>4261475.5999999996</v>
      </c>
      <c r="Z48" s="60"/>
      <c r="AA48" s="33"/>
      <c r="AB48" s="24">
        <v>1.3131944444444443</v>
      </c>
      <c r="AC48" s="21">
        <v>0</v>
      </c>
      <c r="AD48" s="20">
        <v>3324493.3</v>
      </c>
      <c r="AE48" s="21">
        <v>0</v>
      </c>
      <c r="AF48" s="20">
        <v>433822</v>
      </c>
      <c r="AG48" s="20">
        <v>117623.7</v>
      </c>
      <c r="AH48" s="20">
        <v>147297</v>
      </c>
      <c r="AI48" s="20">
        <v>54830.9</v>
      </c>
      <c r="AJ48" s="21">
        <v>0</v>
      </c>
      <c r="AK48" s="21">
        <v>0</v>
      </c>
      <c r="AL48" s="22">
        <v>4078066.9</v>
      </c>
      <c r="AM48" s="60"/>
      <c r="AN48" s="33"/>
      <c r="AO48" s="24">
        <v>1.3131944444444443</v>
      </c>
      <c r="AP48" s="21">
        <v>0</v>
      </c>
      <c r="AQ48" s="20">
        <v>3163971.9</v>
      </c>
      <c r="AR48" s="21">
        <v>0</v>
      </c>
      <c r="AS48" s="20">
        <v>502024.2</v>
      </c>
      <c r="AT48" s="20">
        <v>123710.2</v>
      </c>
      <c r="AU48" s="20">
        <v>140708.4</v>
      </c>
      <c r="AV48" s="20">
        <v>17192.8</v>
      </c>
      <c r="AW48" s="21">
        <v>0</v>
      </c>
      <c r="AX48" s="21">
        <v>0</v>
      </c>
      <c r="AY48" s="22">
        <v>3947607.5</v>
      </c>
      <c r="AZ48" s="60"/>
      <c r="BA48" s="33"/>
      <c r="BB48" s="24">
        <v>1.3131944444444443</v>
      </c>
      <c r="BC48" s="21">
        <v>0</v>
      </c>
      <c r="BD48" s="20">
        <v>3336972.8</v>
      </c>
      <c r="BE48" s="21">
        <v>0</v>
      </c>
      <c r="BF48" s="20">
        <v>414639.3</v>
      </c>
      <c r="BG48" s="20">
        <v>108292.7</v>
      </c>
      <c r="BH48" s="20">
        <v>97896.5</v>
      </c>
      <c r="BI48" s="20">
        <v>21148.400000000001</v>
      </c>
      <c r="BJ48" s="21">
        <v>0</v>
      </c>
      <c r="BK48" s="21">
        <v>0</v>
      </c>
      <c r="BL48" s="22">
        <v>3978949.8</v>
      </c>
      <c r="BM48" s="60"/>
      <c r="BN48" s="33"/>
      <c r="BO48" s="24">
        <v>1.3131944444444443</v>
      </c>
      <c r="BP48" s="21">
        <v>0</v>
      </c>
      <c r="BQ48" s="20">
        <v>3508341.1</v>
      </c>
      <c r="BR48" s="21">
        <v>0</v>
      </c>
      <c r="BS48" s="20">
        <v>429862.3</v>
      </c>
      <c r="BT48" s="20">
        <v>152289.20000000001</v>
      </c>
      <c r="BU48" s="20">
        <v>100382.5</v>
      </c>
      <c r="BV48" s="20">
        <v>31252.1</v>
      </c>
      <c r="BW48" s="21">
        <v>0</v>
      </c>
      <c r="BX48" s="21">
        <v>0</v>
      </c>
      <c r="BY48" s="22">
        <v>4222127.2</v>
      </c>
      <c r="BZ48" s="60"/>
      <c r="CA48" s="33"/>
      <c r="CB48" s="24">
        <v>1.3131944444444443</v>
      </c>
      <c r="CC48" s="21">
        <v>0</v>
      </c>
      <c r="CD48" s="20">
        <v>3387886.1</v>
      </c>
      <c r="CE48" s="21">
        <v>0</v>
      </c>
      <c r="CF48" s="20">
        <v>485020.3</v>
      </c>
      <c r="CG48" s="20">
        <v>91888.3</v>
      </c>
      <c r="CH48" s="20">
        <v>118507.4</v>
      </c>
      <c r="CI48" s="20">
        <v>37434.300000000003</v>
      </c>
      <c r="CJ48" s="21">
        <v>0</v>
      </c>
      <c r="CK48" s="21">
        <v>0</v>
      </c>
      <c r="CL48" s="22">
        <v>4120736.4</v>
      </c>
      <c r="CM48" s="60">
        <f t="shared" si="0"/>
        <v>4120736.4</v>
      </c>
      <c r="CN48" s="33"/>
      <c r="CO48" s="24">
        <v>1.3131944444444443</v>
      </c>
      <c r="CP48" s="21">
        <v>0</v>
      </c>
      <c r="CQ48" s="20">
        <v>3186329.1</v>
      </c>
      <c r="CR48" s="21">
        <v>0</v>
      </c>
      <c r="CS48" s="20">
        <v>511039.2</v>
      </c>
      <c r="CT48" s="20">
        <v>128789.8</v>
      </c>
      <c r="CU48" s="20">
        <v>113821.4</v>
      </c>
      <c r="CV48" s="20">
        <v>25913</v>
      </c>
      <c r="CW48" s="21">
        <v>0</v>
      </c>
      <c r="CX48" s="21">
        <v>0</v>
      </c>
      <c r="CY48" s="22">
        <v>3965892.6</v>
      </c>
      <c r="CZ48" s="60"/>
      <c r="DA48" s="33"/>
      <c r="DB48" s="24">
        <v>1.3131944444444443</v>
      </c>
      <c r="DC48" s="21">
        <v>0</v>
      </c>
      <c r="DD48" s="20">
        <v>3217301.5</v>
      </c>
      <c r="DE48" s="21">
        <v>0</v>
      </c>
      <c r="DF48" s="20">
        <v>468291.1</v>
      </c>
      <c r="DG48" s="20">
        <v>99601.3</v>
      </c>
      <c r="DH48" s="20">
        <v>119706.1</v>
      </c>
      <c r="DI48" s="20">
        <v>20759.400000000001</v>
      </c>
      <c r="DJ48" s="21">
        <v>0</v>
      </c>
      <c r="DK48" s="21">
        <v>0</v>
      </c>
      <c r="DL48" s="22">
        <v>3925659.3</v>
      </c>
      <c r="DM48" s="60"/>
      <c r="DN48" s="33"/>
      <c r="DO48" s="24">
        <v>1.3131944444444443</v>
      </c>
      <c r="DP48" s="21">
        <v>0</v>
      </c>
      <c r="DQ48" s="20">
        <v>3113605.5</v>
      </c>
      <c r="DR48" s="21">
        <v>0</v>
      </c>
      <c r="DS48" s="20">
        <v>440333.6</v>
      </c>
      <c r="DT48" s="20">
        <v>125585.7</v>
      </c>
      <c r="DU48" s="20">
        <v>131015.4</v>
      </c>
      <c r="DV48" s="20">
        <v>25131.7</v>
      </c>
      <c r="DW48" s="21">
        <v>0</v>
      </c>
      <c r="DX48" s="21">
        <v>0</v>
      </c>
      <c r="DY48" s="22">
        <v>3835671.9</v>
      </c>
      <c r="DZ48" s="60"/>
      <c r="EA48" s="33"/>
      <c r="EB48" s="24">
        <v>1.3131944444444443</v>
      </c>
      <c r="EC48" s="21">
        <v>0</v>
      </c>
      <c r="ED48" s="20">
        <v>2990864.5</v>
      </c>
      <c r="EE48" s="21">
        <v>0</v>
      </c>
      <c r="EF48" s="20">
        <v>563607.19999999995</v>
      </c>
      <c r="EG48" s="20">
        <v>207515.9</v>
      </c>
      <c r="EH48" s="20">
        <v>92640.5</v>
      </c>
      <c r="EI48" s="20">
        <v>21220.400000000001</v>
      </c>
      <c r="EJ48" s="21">
        <v>0</v>
      </c>
      <c r="EK48" s="21">
        <v>0</v>
      </c>
      <c r="EL48" s="22">
        <v>3875848.4</v>
      </c>
      <c r="EM48" s="60"/>
      <c r="EN48" s="33"/>
      <c r="EO48" s="24">
        <v>1.3131944444444443</v>
      </c>
      <c r="EP48" s="21">
        <v>0</v>
      </c>
      <c r="EQ48" s="20">
        <v>3021634.8</v>
      </c>
      <c r="ER48" s="21">
        <v>0</v>
      </c>
      <c r="ES48" s="20">
        <v>465571.2</v>
      </c>
      <c r="ET48" s="20">
        <v>129820.4</v>
      </c>
      <c r="EU48" s="20">
        <v>113604.1</v>
      </c>
      <c r="EV48" s="20">
        <v>37852.199999999997</v>
      </c>
      <c r="EW48" s="21">
        <v>0</v>
      </c>
      <c r="EX48" s="21">
        <v>0</v>
      </c>
      <c r="EY48" s="22">
        <v>3768482.7</v>
      </c>
      <c r="EZ48" s="60"/>
      <c r="FA48" s="33"/>
      <c r="FB48" s="24">
        <v>1.3131944444444443</v>
      </c>
      <c r="FC48" s="21">
        <v>0</v>
      </c>
      <c r="FD48" s="20">
        <v>2992137.9</v>
      </c>
      <c r="FE48" s="21">
        <v>0</v>
      </c>
      <c r="FF48" s="20">
        <v>382057</v>
      </c>
      <c r="FG48" s="20">
        <v>171475</v>
      </c>
      <c r="FH48" s="20">
        <v>163793.60000000001</v>
      </c>
      <c r="FI48" s="20">
        <v>34623.199999999997</v>
      </c>
      <c r="FJ48" s="21">
        <v>0</v>
      </c>
      <c r="FK48" s="21">
        <v>0</v>
      </c>
      <c r="FL48" s="22">
        <v>3744086.7</v>
      </c>
      <c r="FM48" s="60"/>
      <c r="FN48" s="33"/>
      <c r="FO48" s="24">
        <v>1.3131944444444443</v>
      </c>
      <c r="FP48" s="21">
        <v>0</v>
      </c>
      <c r="FQ48" s="20">
        <v>2940454.9</v>
      </c>
      <c r="FR48" s="21">
        <v>0</v>
      </c>
      <c r="FS48" s="20">
        <v>448877</v>
      </c>
      <c r="FT48" s="20">
        <v>147929.79999999999</v>
      </c>
      <c r="FU48" s="20">
        <v>132756.6</v>
      </c>
      <c r="FV48" s="20">
        <v>33548.1</v>
      </c>
      <c r="FW48" s="21">
        <v>0</v>
      </c>
      <c r="FX48" s="21">
        <v>0</v>
      </c>
      <c r="FY48" s="22">
        <v>3703566.4</v>
      </c>
      <c r="FZ48" s="60"/>
      <c r="GA48" s="33"/>
      <c r="GB48" s="24">
        <v>1.3131944444444443</v>
      </c>
      <c r="GC48" s="21">
        <v>0</v>
      </c>
      <c r="GD48" s="20">
        <v>3292386</v>
      </c>
      <c r="GE48" s="21">
        <v>0</v>
      </c>
      <c r="GF48" s="20">
        <v>476274.1</v>
      </c>
      <c r="GG48" s="20">
        <v>144837.70000000001</v>
      </c>
      <c r="GH48" s="20">
        <v>166536.9</v>
      </c>
      <c r="GI48" s="20">
        <v>32145.9</v>
      </c>
      <c r="GJ48" s="21">
        <v>0</v>
      </c>
      <c r="GK48" s="21">
        <v>0</v>
      </c>
      <c r="GL48" s="22">
        <v>4112180.6</v>
      </c>
      <c r="GM48" s="60"/>
      <c r="GN48" s="33"/>
      <c r="GO48" s="24">
        <v>1.3131944444444443</v>
      </c>
      <c r="GP48" s="21">
        <v>0</v>
      </c>
      <c r="GQ48" s="20">
        <v>3323715.6</v>
      </c>
      <c r="GR48" s="21">
        <v>0</v>
      </c>
      <c r="GS48" s="20">
        <v>548959.1</v>
      </c>
      <c r="GT48" s="20">
        <v>162772.9</v>
      </c>
      <c r="GU48" s="20">
        <v>139259</v>
      </c>
      <c r="GV48" s="20">
        <v>36121.300000000003</v>
      </c>
      <c r="GW48" s="21">
        <v>0</v>
      </c>
      <c r="GX48" s="21">
        <v>0</v>
      </c>
      <c r="GY48" s="22">
        <v>4210828</v>
      </c>
      <c r="GZ48" s="60"/>
      <c r="HA48" s="33"/>
      <c r="HB48" s="24">
        <v>1.3131944444444443</v>
      </c>
      <c r="HC48" s="21">
        <v>0</v>
      </c>
      <c r="HD48" s="20">
        <v>3230157.7</v>
      </c>
      <c r="HE48" s="21">
        <v>0</v>
      </c>
      <c r="HF48" s="20">
        <v>467520.3</v>
      </c>
      <c r="HG48" s="20">
        <v>164621.1</v>
      </c>
      <c r="HH48" s="20">
        <v>146995.20000000001</v>
      </c>
      <c r="HI48" s="20">
        <v>41751.599999999999</v>
      </c>
      <c r="HJ48" s="21">
        <v>0</v>
      </c>
      <c r="HK48" s="21">
        <v>0</v>
      </c>
      <c r="HL48" s="22">
        <v>4051045.8</v>
      </c>
      <c r="HM48" s="60"/>
    </row>
    <row r="49" spans="1:221" x14ac:dyDescent="0.25">
      <c r="A49" s="33"/>
      <c r="B49" s="24">
        <v>1.3555555555555554</v>
      </c>
      <c r="C49" s="21">
        <v>0</v>
      </c>
      <c r="D49" s="20">
        <v>3613329</v>
      </c>
      <c r="E49" s="21">
        <v>0</v>
      </c>
      <c r="F49" s="20">
        <v>496765.5</v>
      </c>
      <c r="G49" s="20">
        <v>114042.5</v>
      </c>
      <c r="H49" s="20">
        <v>143502.70000000001</v>
      </c>
      <c r="I49" s="20">
        <v>33281</v>
      </c>
      <c r="J49" s="21">
        <v>0</v>
      </c>
      <c r="K49" s="21">
        <v>0</v>
      </c>
      <c r="L49" s="22">
        <v>4400920.7</v>
      </c>
      <c r="M49" s="60"/>
      <c r="N49" s="33"/>
      <c r="O49" s="24">
        <v>1.3555555555555554</v>
      </c>
      <c r="P49" s="21">
        <v>0</v>
      </c>
      <c r="Q49" s="20">
        <v>3536007.8</v>
      </c>
      <c r="R49" s="21">
        <v>0</v>
      </c>
      <c r="S49" s="20">
        <v>424566.4</v>
      </c>
      <c r="T49" s="20">
        <v>120753.1</v>
      </c>
      <c r="U49" s="20">
        <v>96745.7</v>
      </c>
      <c r="V49" s="20">
        <v>22552</v>
      </c>
      <c r="W49" s="21">
        <v>0</v>
      </c>
      <c r="X49" s="21">
        <v>0</v>
      </c>
      <c r="Y49" s="22">
        <v>4200625</v>
      </c>
      <c r="Z49" s="60"/>
      <c r="AA49" s="33"/>
      <c r="AB49" s="24">
        <v>1.3555555555555554</v>
      </c>
      <c r="AC49" s="21">
        <v>0</v>
      </c>
      <c r="AD49" s="20">
        <v>3582087.4</v>
      </c>
      <c r="AE49" s="21">
        <v>0</v>
      </c>
      <c r="AF49" s="20">
        <v>473250.7</v>
      </c>
      <c r="AG49" s="20">
        <v>98995.3</v>
      </c>
      <c r="AH49" s="20">
        <v>100342.5</v>
      </c>
      <c r="AI49" s="20">
        <v>41611.199999999997</v>
      </c>
      <c r="AJ49" s="21">
        <v>0</v>
      </c>
      <c r="AK49" s="21">
        <v>0</v>
      </c>
      <c r="AL49" s="22">
        <v>4296287.0999999996</v>
      </c>
      <c r="AM49" s="60"/>
      <c r="AN49" s="33"/>
      <c r="AO49" s="24">
        <v>1.3555555555555554</v>
      </c>
      <c r="AP49" s="21">
        <v>0</v>
      </c>
      <c r="AQ49" s="20">
        <v>3479867.3</v>
      </c>
      <c r="AR49" s="21">
        <v>0</v>
      </c>
      <c r="AS49" s="20">
        <v>436964.9</v>
      </c>
      <c r="AT49" s="20">
        <v>130838.6</v>
      </c>
      <c r="AU49" s="20">
        <v>120014.5</v>
      </c>
      <c r="AV49" s="20">
        <v>10077</v>
      </c>
      <c r="AW49" s="21">
        <v>0</v>
      </c>
      <c r="AX49" s="21">
        <v>0</v>
      </c>
      <c r="AY49" s="22">
        <v>4177762.2</v>
      </c>
      <c r="AZ49" s="60"/>
      <c r="BA49" s="33"/>
      <c r="BB49" s="24">
        <v>1.3555555555555554</v>
      </c>
      <c r="BC49" s="21">
        <v>0</v>
      </c>
      <c r="BD49" s="20">
        <v>3617014.5</v>
      </c>
      <c r="BE49" s="21">
        <v>0</v>
      </c>
      <c r="BF49" s="20">
        <v>497872.9</v>
      </c>
      <c r="BG49" s="20">
        <v>133502.79999999999</v>
      </c>
      <c r="BH49" s="20">
        <v>107546</v>
      </c>
      <c r="BI49" s="20">
        <v>16828.8</v>
      </c>
      <c r="BJ49" s="21">
        <v>0</v>
      </c>
      <c r="BK49" s="21">
        <v>0</v>
      </c>
      <c r="BL49" s="22">
        <v>4372765</v>
      </c>
      <c r="BM49" s="60"/>
      <c r="BN49" s="33"/>
      <c r="BO49" s="24">
        <v>1.3555555555555554</v>
      </c>
      <c r="BP49" s="21">
        <v>0</v>
      </c>
      <c r="BQ49" s="20">
        <v>3370162.8</v>
      </c>
      <c r="BR49" s="21">
        <v>0</v>
      </c>
      <c r="BS49" s="20">
        <v>441267.1</v>
      </c>
      <c r="BT49" s="20">
        <v>148849.60000000001</v>
      </c>
      <c r="BU49" s="20">
        <v>110053.7</v>
      </c>
      <c r="BV49" s="20">
        <v>12921.7</v>
      </c>
      <c r="BW49" s="21">
        <v>0</v>
      </c>
      <c r="BX49" s="21">
        <v>0</v>
      </c>
      <c r="BY49" s="22">
        <v>4083254.9</v>
      </c>
      <c r="BZ49" s="60"/>
      <c r="CA49" s="33"/>
      <c r="CB49" s="24">
        <v>1.3555555555555554</v>
      </c>
      <c r="CC49" s="21">
        <v>0</v>
      </c>
      <c r="CD49" s="20">
        <v>3346604.2</v>
      </c>
      <c r="CE49" s="21">
        <v>0</v>
      </c>
      <c r="CF49" s="20">
        <v>412067.4</v>
      </c>
      <c r="CG49" s="20">
        <v>105190.2</v>
      </c>
      <c r="CH49" s="20">
        <v>82247.8</v>
      </c>
      <c r="CI49" s="20">
        <v>19327.7</v>
      </c>
      <c r="CJ49" s="21">
        <v>0</v>
      </c>
      <c r="CK49" s="21">
        <v>0</v>
      </c>
      <c r="CL49" s="22">
        <v>3965437.2</v>
      </c>
      <c r="CM49" s="60">
        <f t="shared" si="0"/>
        <v>3965437.2</v>
      </c>
      <c r="CN49" s="33"/>
      <c r="CO49" s="24">
        <v>1.3555555555555554</v>
      </c>
      <c r="CP49" s="21">
        <v>0</v>
      </c>
      <c r="CQ49" s="20">
        <v>2989073.3</v>
      </c>
      <c r="CR49" s="21">
        <v>0</v>
      </c>
      <c r="CS49" s="20">
        <v>518122.3</v>
      </c>
      <c r="CT49" s="20">
        <v>126229.2</v>
      </c>
      <c r="CU49" s="20">
        <v>90397.1</v>
      </c>
      <c r="CV49" s="20">
        <v>34911.1</v>
      </c>
      <c r="CW49" s="21">
        <v>0</v>
      </c>
      <c r="CX49" s="21">
        <v>0</v>
      </c>
      <c r="CY49" s="22">
        <v>3758733.1</v>
      </c>
      <c r="CZ49" s="60"/>
      <c r="DA49" s="33"/>
      <c r="DB49" s="24">
        <v>1.3555555555555554</v>
      </c>
      <c r="DC49" s="21">
        <v>0</v>
      </c>
      <c r="DD49" s="20">
        <v>3097971.5</v>
      </c>
      <c r="DE49" s="21">
        <v>0</v>
      </c>
      <c r="DF49" s="20">
        <v>482029.1</v>
      </c>
      <c r="DG49" s="20">
        <v>134962.29999999999</v>
      </c>
      <c r="DH49" s="20">
        <v>89651.3</v>
      </c>
      <c r="DI49" s="20">
        <v>14454.4</v>
      </c>
      <c r="DJ49" s="21">
        <v>0</v>
      </c>
      <c r="DK49" s="21">
        <v>0</v>
      </c>
      <c r="DL49" s="22">
        <v>3819068.6</v>
      </c>
      <c r="DM49" s="60"/>
      <c r="DN49" s="33"/>
      <c r="DO49" s="24">
        <v>1.3555555555555554</v>
      </c>
      <c r="DP49" s="21">
        <v>0</v>
      </c>
      <c r="DQ49" s="20">
        <v>3066737.5</v>
      </c>
      <c r="DR49" s="21">
        <v>0</v>
      </c>
      <c r="DS49" s="20">
        <v>349290.6</v>
      </c>
      <c r="DT49" s="20">
        <v>104699.7</v>
      </c>
      <c r="DU49" s="20">
        <v>93024.7</v>
      </c>
      <c r="DV49" s="20">
        <v>41762.1</v>
      </c>
      <c r="DW49" s="21">
        <v>0</v>
      </c>
      <c r="DX49" s="21">
        <v>0</v>
      </c>
      <c r="DY49" s="22">
        <v>3655514.5</v>
      </c>
      <c r="DZ49" s="60"/>
      <c r="EA49" s="33"/>
      <c r="EB49" s="24">
        <v>1.3555555555555554</v>
      </c>
      <c r="EC49" s="21">
        <v>0</v>
      </c>
      <c r="ED49" s="20">
        <v>3161333.2</v>
      </c>
      <c r="EE49" s="21">
        <v>0</v>
      </c>
      <c r="EF49" s="20">
        <v>462092.6</v>
      </c>
      <c r="EG49" s="20">
        <v>131177.70000000001</v>
      </c>
      <c r="EH49" s="20">
        <v>100131.6</v>
      </c>
      <c r="EI49" s="20">
        <v>27046.2</v>
      </c>
      <c r="EJ49" s="21">
        <v>0</v>
      </c>
      <c r="EK49" s="21">
        <v>0</v>
      </c>
      <c r="EL49" s="22">
        <v>3881781.4</v>
      </c>
      <c r="EM49" s="60"/>
      <c r="EN49" s="33"/>
      <c r="EO49" s="24">
        <v>1.3555555555555554</v>
      </c>
      <c r="EP49" s="21">
        <v>0</v>
      </c>
      <c r="EQ49" s="20">
        <v>2972199.7</v>
      </c>
      <c r="ER49" s="21">
        <v>0</v>
      </c>
      <c r="ES49" s="20">
        <v>409193.5</v>
      </c>
      <c r="ET49" s="20">
        <v>155113.20000000001</v>
      </c>
      <c r="EU49" s="20">
        <v>113881.2</v>
      </c>
      <c r="EV49" s="20">
        <v>25219.8</v>
      </c>
      <c r="EW49" s="21">
        <v>0</v>
      </c>
      <c r="EX49" s="21">
        <v>0</v>
      </c>
      <c r="EY49" s="22">
        <v>3675607.4</v>
      </c>
      <c r="EZ49" s="60"/>
      <c r="FA49" s="33"/>
      <c r="FB49" s="24">
        <v>1.3555555555555554</v>
      </c>
      <c r="FC49" s="21">
        <v>0</v>
      </c>
      <c r="FD49" s="20">
        <v>2974557.1</v>
      </c>
      <c r="FE49" s="21">
        <v>0</v>
      </c>
      <c r="FF49" s="20">
        <v>475372.1</v>
      </c>
      <c r="FG49" s="20">
        <v>174298.8</v>
      </c>
      <c r="FH49" s="20">
        <v>124896.3</v>
      </c>
      <c r="FI49" s="20">
        <v>43807.7</v>
      </c>
      <c r="FJ49" s="21">
        <v>0</v>
      </c>
      <c r="FK49" s="21">
        <v>0</v>
      </c>
      <c r="FL49" s="22">
        <v>3792932</v>
      </c>
      <c r="FM49" s="60"/>
      <c r="FN49" s="33"/>
      <c r="FO49" s="24">
        <v>1.3555555555555554</v>
      </c>
      <c r="FP49" s="21">
        <v>0</v>
      </c>
      <c r="FQ49" s="20">
        <v>3302740.8</v>
      </c>
      <c r="FR49" s="21">
        <v>0</v>
      </c>
      <c r="FS49" s="20">
        <v>430154.2</v>
      </c>
      <c r="FT49" s="20">
        <v>122434.6</v>
      </c>
      <c r="FU49" s="20">
        <v>133139.70000000001</v>
      </c>
      <c r="FV49" s="20">
        <v>26568.1</v>
      </c>
      <c r="FW49" s="21">
        <v>0</v>
      </c>
      <c r="FX49" s="21">
        <v>0</v>
      </c>
      <c r="FY49" s="22">
        <v>4015037.4</v>
      </c>
      <c r="FZ49" s="60"/>
      <c r="GA49" s="33"/>
      <c r="GB49" s="24">
        <v>1.3555555555555554</v>
      </c>
      <c r="GC49" s="21">
        <v>0</v>
      </c>
      <c r="GD49" s="20">
        <v>3406417.6</v>
      </c>
      <c r="GE49" s="21">
        <v>0</v>
      </c>
      <c r="GF49" s="20">
        <v>482413.5</v>
      </c>
      <c r="GG49" s="20">
        <v>164876.9</v>
      </c>
      <c r="GH49" s="20">
        <v>182487</v>
      </c>
      <c r="GI49" s="20">
        <v>33667.199999999997</v>
      </c>
      <c r="GJ49" s="21">
        <v>0</v>
      </c>
      <c r="GK49" s="21">
        <v>0</v>
      </c>
      <c r="GL49" s="22">
        <v>4269862.3</v>
      </c>
      <c r="GM49" s="60"/>
      <c r="GN49" s="33"/>
      <c r="GO49" s="24">
        <v>1.3555555555555554</v>
      </c>
      <c r="GP49" s="21">
        <v>0</v>
      </c>
      <c r="GQ49" s="20">
        <v>3301065.6</v>
      </c>
      <c r="GR49" s="21">
        <v>0</v>
      </c>
      <c r="GS49" s="20">
        <v>524279.3</v>
      </c>
      <c r="GT49" s="20">
        <v>174487.3</v>
      </c>
      <c r="GU49" s="20">
        <v>162573.1</v>
      </c>
      <c r="GV49" s="20">
        <v>18276.400000000001</v>
      </c>
      <c r="GW49" s="21">
        <v>0</v>
      </c>
      <c r="GX49" s="21">
        <v>0</v>
      </c>
      <c r="GY49" s="22">
        <v>4180681.6</v>
      </c>
      <c r="GZ49" s="60"/>
      <c r="HA49" s="33"/>
      <c r="HB49" s="24">
        <v>1.3555555555555554</v>
      </c>
      <c r="HC49" s="21">
        <v>0</v>
      </c>
      <c r="HD49" s="20">
        <v>3142112.7</v>
      </c>
      <c r="HE49" s="21">
        <v>0</v>
      </c>
      <c r="HF49" s="20">
        <v>482562.8</v>
      </c>
      <c r="HG49" s="20">
        <v>180250.3</v>
      </c>
      <c r="HH49" s="20">
        <v>168563.20000000001</v>
      </c>
      <c r="HI49" s="20">
        <v>40245.300000000003</v>
      </c>
      <c r="HJ49" s="21">
        <v>0</v>
      </c>
      <c r="HK49" s="21">
        <v>0</v>
      </c>
      <c r="HL49" s="22">
        <v>4013734.4</v>
      </c>
      <c r="HM49" s="60"/>
    </row>
    <row r="50" spans="1:221" x14ac:dyDescent="0.25">
      <c r="A50" s="33"/>
      <c r="B50" s="24">
        <v>1.3979166666666665</v>
      </c>
      <c r="C50" s="21">
        <v>0</v>
      </c>
      <c r="D50" s="20">
        <v>3323512.5</v>
      </c>
      <c r="E50" s="21">
        <v>0</v>
      </c>
      <c r="F50" s="20">
        <v>394777.1</v>
      </c>
      <c r="G50" s="20">
        <v>94561.2</v>
      </c>
      <c r="H50" s="20">
        <v>89417.1</v>
      </c>
      <c r="I50" s="20">
        <v>41073.1</v>
      </c>
      <c r="J50" s="21">
        <v>0</v>
      </c>
      <c r="K50" s="21">
        <v>0</v>
      </c>
      <c r="L50" s="22">
        <v>3943341</v>
      </c>
      <c r="M50" s="60"/>
      <c r="N50" s="33"/>
      <c r="O50" s="24">
        <v>1.3979166666666665</v>
      </c>
      <c r="P50" s="21">
        <v>0</v>
      </c>
      <c r="Q50" s="20">
        <v>3607827.5</v>
      </c>
      <c r="R50" s="21">
        <v>0</v>
      </c>
      <c r="S50" s="20">
        <v>410060.1</v>
      </c>
      <c r="T50" s="20">
        <v>138049.60000000001</v>
      </c>
      <c r="U50" s="20">
        <v>120163.2</v>
      </c>
      <c r="V50" s="20">
        <v>24778.3</v>
      </c>
      <c r="W50" s="21">
        <v>0</v>
      </c>
      <c r="X50" s="21">
        <v>0</v>
      </c>
      <c r="Y50" s="22">
        <v>4300878.7</v>
      </c>
      <c r="Z50" s="60"/>
      <c r="AA50" s="33"/>
      <c r="AB50" s="24">
        <v>1.3979166666666665</v>
      </c>
      <c r="AC50" s="21">
        <v>0</v>
      </c>
      <c r="AD50" s="20">
        <v>3479773.1</v>
      </c>
      <c r="AE50" s="21">
        <v>0</v>
      </c>
      <c r="AF50" s="20">
        <v>420049.2</v>
      </c>
      <c r="AG50" s="20">
        <v>113480.3</v>
      </c>
      <c r="AH50" s="20">
        <v>75800.100000000006</v>
      </c>
      <c r="AI50" s="20">
        <v>39734.800000000003</v>
      </c>
      <c r="AJ50" s="21">
        <v>0</v>
      </c>
      <c r="AK50" s="21">
        <v>0</v>
      </c>
      <c r="AL50" s="22">
        <v>4128837.6</v>
      </c>
      <c r="AM50" s="60"/>
      <c r="AN50" s="33"/>
      <c r="AO50" s="24">
        <v>1.3979166666666665</v>
      </c>
      <c r="AP50" s="21">
        <v>0</v>
      </c>
      <c r="AQ50" s="20">
        <v>3712143.3</v>
      </c>
      <c r="AR50" s="21">
        <v>0</v>
      </c>
      <c r="AS50" s="20">
        <v>405623.7</v>
      </c>
      <c r="AT50" s="20">
        <v>156402.4</v>
      </c>
      <c r="AU50" s="20">
        <v>65624.399999999994</v>
      </c>
      <c r="AV50" s="20">
        <v>28330.3</v>
      </c>
      <c r="AW50" s="21">
        <v>0</v>
      </c>
      <c r="AX50" s="21">
        <v>0</v>
      </c>
      <c r="AY50" s="22">
        <v>4368124.0999999996</v>
      </c>
      <c r="AZ50" s="60"/>
      <c r="BA50" s="33"/>
      <c r="BB50" s="24">
        <v>1.3979166666666665</v>
      </c>
      <c r="BC50" s="21">
        <v>0</v>
      </c>
      <c r="BD50" s="20">
        <v>3449224</v>
      </c>
      <c r="BE50" s="21">
        <v>0</v>
      </c>
      <c r="BF50" s="20">
        <v>429074.3</v>
      </c>
      <c r="BG50" s="20">
        <v>111258.8</v>
      </c>
      <c r="BH50" s="20">
        <v>73665.100000000006</v>
      </c>
      <c r="BI50" s="20">
        <v>30193.4</v>
      </c>
      <c r="BJ50" s="21">
        <v>0</v>
      </c>
      <c r="BK50" s="21">
        <v>0</v>
      </c>
      <c r="BL50" s="22">
        <v>4093415.5</v>
      </c>
      <c r="BM50" s="60"/>
      <c r="BN50" s="33"/>
      <c r="BO50" s="24">
        <v>1.3979166666666665</v>
      </c>
      <c r="BP50" s="21">
        <v>0</v>
      </c>
      <c r="BQ50" s="20">
        <v>3230548.8</v>
      </c>
      <c r="BR50" s="21">
        <v>0</v>
      </c>
      <c r="BS50" s="20">
        <v>460983.6</v>
      </c>
      <c r="BT50" s="20">
        <v>116391.6</v>
      </c>
      <c r="BU50" s="20">
        <v>95324.6</v>
      </c>
      <c r="BV50" s="20">
        <v>21755.8</v>
      </c>
      <c r="BW50" s="21">
        <v>0</v>
      </c>
      <c r="BX50" s="21">
        <v>0</v>
      </c>
      <c r="BY50" s="22">
        <v>3925004.3</v>
      </c>
      <c r="BZ50" s="60"/>
      <c r="CA50" s="33"/>
      <c r="CB50" s="24">
        <v>1.3979166666666665</v>
      </c>
      <c r="CC50" s="21">
        <v>0</v>
      </c>
      <c r="CD50" s="20">
        <v>3116808.4</v>
      </c>
      <c r="CE50" s="21">
        <v>0</v>
      </c>
      <c r="CF50" s="20">
        <v>421744.8</v>
      </c>
      <c r="CG50" s="20">
        <v>94202.9</v>
      </c>
      <c r="CH50" s="20">
        <v>94104.7</v>
      </c>
      <c r="CI50" s="20">
        <v>19332.3</v>
      </c>
      <c r="CJ50" s="21">
        <v>0</v>
      </c>
      <c r="CK50" s="21">
        <v>0</v>
      </c>
      <c r="CL50" s="22">
        <v>3746193.1</v>
      </c>
      <c r="CM50" s="60">
        <f t="shared" si="0"/>
        <v>3746193.1</v>
      </c>
      <c r="CN50" s="33"/>
      <c r="CO50" s="24">
        <v>1.3979166666666665</v>
      </c>
      <c r="CP50" s="21">
        <v>0</v>
      </c>
      <c r="CQ50" s="20">
        <v>3163308.1</v>
      </c>
      <c r="CR50" s="21">
        <v>0</v>
      </c>
      <c r="CS50" s="20">
        <v>489245.8</v>
      </c>
      <c r="CT50" s="20">
        <v>99143.4</v>
      </c>
      <c r="CU50" s="20">
        <v>59633.4</v>
      </c>
      <c r="CV50" s="20">
        <v>23545.3</v>
      </c>
      <c r="CW50" s="21">
        <v>0</v>
      </c>
      <c r="CX50" s="21">
        <v>0</v>
      </c>
      <c r="CY50" s="22">
        <v>3834876</v>
      </c>
      <c r="CZ50" s="60"/>
      <c r="DA50" s="33"/>
      <c r="DB50" s="24">
        <v>1.3979166666666665</v>
      </c>
      <c r="DC50" s="21">
        <v>0</v>
      </c>
      <c r="DD50" s="20">
        <v>3049825.9</v>
      </c>
      <c r="DE50" s="21">
        <v>0</v>
      </c>
      <c r="DF50" s="20">
        <v>404597</v>
      </c>
      <c r="DG50" s="20">
        <v>93113.600000000006</v>
      </c>
      <c r="DH50" s="20">
        <v>60934.8</v>
      </c>
      <c r="DI50" s="20">
        <v>27585.8</v>
      </c>
      <c r="DJ50" s="21">
        <v>0</v>
      </c>
      <c r="DK50" s="21">
        <v>0</v>
      </c>
      <c r="DL50" s="22">
        <v>3636057</v>
      </c>
      <c r="DM50" s="60"/>
      <c r="DN50" s="33"/>
      <c r="DO50" s="24">
        <v>1.3979166666666665</v>
      </c>
      <c r="DP50" s="21">
        <v>0</v>
      </c>
      <c r="DQ50" s="20">
        <v>3271936.4</v>
      </c>
      <c r="DR50" s="21">
        <v>0</v>
      </c>
      <c r="DS50" s="20">
        <v>402588</v>
      </c>
      <c r="DT50" s="20">
        <v>134746</v>
      </c>
      <c r="DU50" s="20">
        <v>88285.6</v>
      </c>
      <c r="DV50" s="20">
        <v>29644.7</v>
      </c>
      <c r="DW50" s="21">
        <v>0</v>
      </c>
      <c r="DX50" s="21">
        <v>0</v>
      </c>
      <c r="DY50" s="22">
        <v>3927200.7</v>
      </c>
      <c r="DZ50" s="60"/>
      <c r="EA50" s="33"/>
      <c r="EB50" s="24">
        <v>1.3979166666666665</v>
      </c>
      <c r="EC50" s="21">
        <v>0</v>
      </c>
      <c r="ED50" s="20">
        <v>2900798.3</v>
      </c>
      <c r="EE50" s="21">
        <v>0</v>
      </c>
      <c r="EF50" s="20">
        <v>437473.1</v>
      </c>
      <c r="EG50" s="20">
        <v>185117.4</v>
      </c>
      <c r="EH50" s="20">
        <v>64840.1</v>
      </c>
      <c r="EI50" s="20">
        <v>27223.1</v>
      </c>
      <c r="EJ50" s="21">
        <v>0</v>
      </c>
      <c r="EK50" s="21">
        <v>0</v>
      </c>
      <c r="EL50" s="22">
        <v>3615452</v>
      </c>
      <c r="EM50" s="60"/>
      <c r="EN50" s="33"/>
      <c r="EO50" s="24">
        <v>1.3979166666666665</v>
      </c>
      <c r="EP50" s="21">
        <v>0</v>
      </c>
      <c r="EQ50" s="20">
        <v>3144853.3</v>
      </c>
      <c r="ER50" s="21">
        <v>0</v>
      </c>
      <c r="ES50" s="20">
        <v>457347.1</v>
      </c>
      <c r="ET50" s="20">
        <v>144276.4</v>
      </c>
      <c r="EU50" s="20">
        <v>117014.1</v>
      </c>
      <c r="EV50" s="20">
        <v>14882.8</v>
      </c>
      <c r="EW50" s="21">
        <v>0</v>
      </c>
      <c r="EX50" s="21">
        <v>0</v>
      </c>
      <c r="EY50" s="22">
        <v>3878373.7</v>
      </c>
      <c r="EZ50" s="60"/>
      <c r="FA50" s="33"/>
      <c r="FB50" s="24">
        <v>1.3979166666666665</v>
      </c>
      <c r="FC50" s="21">
        <v>0</v>
      </c>
      <c r="FD50" s="20">
        <v>3300468.8</v>
      </c>
      <c r="FE50" s="21">
        <v>0</v>
      </c>
      <c r="FF50" s="20">
        <v>440590.9</v>
      </c>
      <c r="FG50" s="20">
        <v>162340.4</v>
      </c>
      <c r="FH50" s="20">
        <v>130275.2</v>
      </c>
      <c r="FI50" s="20">
        <v>34181.699999999997</v>
      </c>
      <c r="FJ50" s="21">
        <v>0</v>
      </c>
      <c r="FK50" s="21">
        <v>0</v>
      </c>
      <c r="FL50" s="22">
        <v>4067857.1</v>
      </c>
      <c r="FM50" s="60"/>
      <c r="FN50" s="33"/>
      <c r="FO50" s="24">
        <v>1.3979166666666665</v>
      </c>
      <c r="FP50" s="21">
        <v>0</v>
      </c>
      <c r="FQ50" s="20">
        <v>3545955.5</v>
      </c>
      <c r="FR50" s="21">
        <v>0</v>
      </c>
      <c r="FS50" s="20">
        <v>488691.6</v>
      </c>
      <c r="FT50" s="20">
        <v>169641.3</v>
      </c>
      <c r="FU50" s="20">
        <v>138309.29999999999</v>
      </c>
      <c r="FV50" s="20">
        <v>21113.7</v>
      </c>
      <c r="FW50" s="21">
        <v>0</v>
      </c>
      <c r="FX50" s="21">
        <v>0</v>
      </c>
      <c r="FY50" s="22">
        <v>4363711.3</v>
      </c>
      <c r="FZ50" s="60"/>
      <c r="GA50" s="33"/>
      <c r="GB50" s="24">
        <v>1.3979166666666665</v>
      </c>
      <c r="GC50" s="21">
        <v>0</v>
      </c>
      <c r="GD50" s="20">
        <v>3426140.5</v>
      </c>
      <c r="GE50" s="21">
        <v>0</v>
      </c>
      <c r="GF50" s="20">
        <v>490002.3</v>
      </c>
      <c r="GG50" s="20">
        <v>149053.5</v>
      </c>
      <c r="GH50" s="20">
        <v>139333.4</v>
      </c>
      <c r="GI50" s="20">
        <v>22758.9</v>
      </c>
      <c r="GJ50" s="21">
        <v>0</v>
      </c>
      <c r="GK50" s="21">
        <v>0</v>
      </c>
      <c r="GL50" s="22">
        <v>4227288.5</v>
      </c>
      <c r="GM50" s="60"/>
      <c r="GN50" s="33"/>
      <c r="GO50" s="24">
        <v>1.3979166666666665</v>
      </c>
      <c r="GP50" s="21">
        <v>0</v>
      </c>
      <c r="GQ50" s="20">
        <v>3261277.5</v>
      </c>
      <c r="GR50" s="21">
        <v>0</v>
      </c>
      <c r="GS50" s="20">
        <v>401017.5</v>
      </c>
      <c r="GT50" s="20">
        <v>165757.1</v>
      </c>
      <c r="GU50" s="20">
        <v>127534.39999999999</v>
      </c>
      <c r="GV50" s="20">
        <v>33966.199999999997</v>
      </c>
      <c r="GW50" s="21">
        <v>0</v>
      </c>
      <c r="GX50" s="21">
        <v>0</v>
      </c>
      <c r="GY50" s="22">
        <v>3989552.7</v>
      </c>
      <c r="GZ50" s="60"/>
      <c r="HA50" s="33"/>
      <c r="HB50" s="24">
        <v>1.3979166666666665</v>
      </c>
      <c r="HC50" s="21">
        <v>0</v>
      </c>
      <c r="HD50" s="20">
        <v>3027855.8</v>
      </c>
      <c r="HE50" s="21">
        <v>0</v>
      </c>
      <c r="HF50" s="20">
        <v>431542</v>
      </c>
      <c r="HG50" s="20">
        <v>128640.4</v>
      </c>
      <c r="HH50" s="20">
        <v>137690.6</v>
      </c>
      <c r="HI50" s="20">
        <v>37892.1</v>
      </c>
      <c r="HJ50" s="21">
        <v>0</v>
      </c>
      <c r="HK50" s="21">
        <v>0</v>
      </c>
      <c r="HL50" s="22">
        <v>3763621</v>
      </c>
      <c r="HM50" s="60"/>
    </row>
    <row r="51" spans="1:221" x14ac:dyDescent="0.25">
      <c r="A51" s="33"/>
      <c r="B51" s="24">
        <v>1.440277777777778</v>
      </c>
      <c r="C51" s="21">
        <v>0</v>
      </c>
      <c r="D51" s="20">
        <v>3661066.3</v>
      </c>
      <c r="E51" s="21">
        <v>0</v>
      </c>
      <c r="F51" s="20">
        <v>358844.7</v>
      </c>
      <c r="G51" s="20">
        <v>84902.9</v>
      </c>
      <c r="H51" s="20">
        <v>81783.199999999997</v>
      </c>
      <c r="I51" s="20">
        <v>25680.9</v>
      </c>
      <c r="J51" s="21">
        <v>0</v>
      </c>
      <c r="K51" s="21">
        <v>0</v>
      </c>
      <c r="L51" s="22">
        <v>4212278</v>
      </c>
      <c r="M51" s="60"/>
      <c r="N51" s="33"/>
      <c r="O51" s="24">
        <v>1.440277777777778</v>
      </c>
      <c r="P51" s="21">
        <v>0</v>
      </c>
      <c r="Q51" s="20">
        <v>3618134.5</v>
      </c>
      <c r="R51" s="21">
        <v>0</v>
      </c>
      <c r="S51" s="20">
        <v>287404.7</v>
      </c>
      <c r="T51" s="20">
        <v>129897.5</v>
      </c>
      <c r="U51" s="20">
        <v>69921</v>
      </c>
      <c r="V51" s="20">
        <v>25014.7</v>
      </c>
      <c r="W51" s="21">
        <v>0</v>
      </c>
      <c r="X51" s="21">
        <v>0</v>
      </c>
      <c r="Y51" s="22">
        <v>4130372.5</v>
      </c>
      <c r="Z51" s="60"/>
      <c r="AA51" s="33"/>
      <c r="AB51" s="24">
        <v>1.440277777777778</v>
      </c>
      <c r="AC51" s="21">
        <v>0</v>
      </c>
      <c r="AD51" s="20">
        <v>3634078.1</v>
      </c>
      <c r="AE51" s="21">
        <v>0</v>
      </c>
      <c r="AF51" s="20">
        <v>388252.9</v>
      </c>
      <c r="AG51" s="20">
        <v>138479.5</v>
      </c>
      <c r="AH51" s="20">
        <v>115254.1</v>
      </c>
      <c r="AI51" s="20">
        <v>19751.5</v>
      </c>
      <c r="AJ51" s="21">
        <v>0</v>
      </c>
      <c r="AK51" s="21">
        <v>0</v>
      </c>
      <c r="AL51" s="22">
        <v>4295816</v>
      </c>
      <c r="AM51" s="60"/>
      <c r="AN51" s="33"/>
      <c r="AO51" s="24">
        <v>1.440277777777778</v>
      </c>
      <c r="AP51" s="21">
        <v>0</v>
      </c>
      <c r="AQ51" s="20">
        <v>3554151.8</v>
      </c>
      <c r="AR51" s="21">
        <v>0</v>
      </c>
      <c r="AS51" s="20">
        <v>450768.6</v>
      </c>
      <c r="AT51" s="20">
        <v>137110.1</v>
      </c>
      <c r="AU51" s="20">
        <v>70967.7</v>
      </c>
      <c r="AV51" s="20">
        <v>9480.1</v>
      </c>
      <c r="AW51" s="21">
        <v>0</v>
      </c>
      <c r="AX51" s="21">
        <v>0</v>
      </c>
      <c r="AY51" s="22">
        <v>4222478.2</v>
      </c>
      <c r="AZ51" s="60"/>
      <c r="BA51" s="33"/>
      <c r="BB51" s="24">
        <v>1.440277777777778</v>
      </c>
      <c r="BC51" s="21">
        <v>0</v>
      </c>
      <c r="BD51" s="20">
        <v>3314722.3</v>
      </c>
      <c r="BE51" s="21">
        <v>0</v>
      </c>
      <c r="BF51" s="20">
        <v>402228.5</v>
      </c>
      <c r="BG51" s="20">
        <v>103545.3</v>
      </c>
      <c r="BH51" s="20">
        <v>86449.4</v>
      </c>
      <c r="BI51" s="20">
        <v>22512.2</v>
      </c>
      <c r="BJ51" s="21">
        <v>0</v>
      </c>
      <c r="BK51" s="21">
        <v>0</v>
      </c>
      <c r="BL51" s="22">
        <v>3929457.8</v>
      </c>
      <c r="BM51" s="60"/>
      <c r="BN51" s="33"/>
      <c r="BO51" s="24">
        <v>1.440277777777778</v>
      </c>
      <c r="BP51" s="21">
        <v>0</v>
      </c>
      <c r="BQ51" s="20">
        <v>3262336.8</v>
      </c>
      <c r="BR51" s="21">
        <v>0</v>
      </c>
      <c r="BS51" s="20">
        <v>485421.8</v>
      </c>
      <c r="BT51" s="20">
        <v>121616.2</v>
      </c>
      <c r="BU51" s="20">
        <v>94884.4</v>
      </c>
      <c r="BV51" s="20">
        <v>23048.6</v>
      </c>
      <c r="BW51" s="21">
        <v>0</v>
      </c>
      <c r="BX51" s="21">
        <v>0</v>
      </c>
      <c r="BY51" s="22">
        <v>3987307.8</v>
      </c>
      <c r="BZ51" s="60"/>
      <c r="CA51" s="33"/>
      <c r="CB51" s="24">
        <v>1.440277777777778</v>
      </c>
      <c r="CC51" s="21">
        <v>0</v>
      </c>
      <c r="CD51" s="20">
        <v>3301604.6</v>
      </c>
      <c r="CE51" s="21">
        <v>0</v>
      </c>
      <c r="CF51" s="20">
        <v>399837</v>
      </c>
      <c r="CG51" s="20">
        <v>70840.600000000006</v>
      </c>
      <c r="CH51" s="20">
        <v>80511.5</v>
      </c>
      <c r="CI51" s="20">
        <v>10089.200000000001</v>
      </c>
      <c r="CJ51" s="21">
        <v>0</v>
      </c>
      <c r="CK51" s="21">
        <v>0</v>
      </c>
      <c r="CL51" s="22">
        <v>3862882.9</v>
      </c>
      <c r="CM51" s="60">
        <f t="shared" si="0"/>
        <v>3862882.9</v>
      </c>
      <c r="CN51" s="33"/>
      <c r="CO51" s="24">
        <v>1.440277777777778</v>
      </c>
      <c r="CP51" s="21">
        <v>0</v>
      </c>
      <c r="CQ51" s="20">
        <v>3165594.3</v>
      </c>
      <c r="CR51" s="21">
        <v>0</v>
      </c>
      <c r="CS51" s="20">
        <v>390130.3</v>
      </c>
      <c r="CT51" s="20">
        <v>111772.9</v>
      </c>
      <c r="CU51" s="20">
        <v>61994.7</v>
      </c>
      <c r="CV51" s="20">
        <v>30067.5</v>
      </c>
      <c r="CW51" s="21">
        <v>0</v>
      </c>
      <c r="CX51" s="21">
        <v>0</v>
      </c>
      <c r="CY51" s="22">
        <v>3759559.6</v>
      </c>
      <c r="CZ51" s="60"/>
      <c r="DA51" s="33"/>
      <c r="DB51" s="24">
        <v>1.440277777777778</v>
      </c>
      <c r="DC51" s="21">
        <v>0</v>
      </c>
      <c r="DD51" s="20">
        <v>3239178.8</v>
      </c>
      <c r="DE51" s="21">
        <v>0</v>
      </c>
      <c r="DF51" s="20">
        <v>403278.3</v>
      </c>
      <c r="DG51" s="20">
        <v>108451.7</v>
      </c>
      <c r="DH51" s="20">
        <v>78677.600000000006</v>
      </c>
      <c r="DI51" s="20">
        <v>9506.7000000000007</v>
      </c>
      <c r="DJ51" s="21">
        <v>0</v>
      </c>
      <c r="DK51" s="21">
        <v>0</v>
      </c>
      <c r="DL51" s="22">
        <v>3839093.2</v>
      </c>
      <c r="DM51" s="60"/>
      <c r="DN51" s="33"/>
      <c r="DO51" s="24">
        <v>1.440277777777778</v>
      </c>
      <c r="DP51" s="21">
        <v>0</v>
      </c>
      <c r="DQ51" s="20">
        <v>3099605.2</v>
      </c>
      <c r="DR51" s="21">
        <v>0</v>
      </c>
      <c r="DS51" s="20">
        <v>347462.2</v>
      </c>
      <c r="DT51" s="20">
        <v>80475.899999999994</v>
      </c>
      <c r="DU51" s="20">
        <v>75062.3</v>
      </c>
      <c r="DV51" s="20">
        <v>27531.599999999999</v>
      </c>
      <c r="DW51" s="21">
        <v>0</v>
      </c>
      <c r="DX51" s="21">
        <v>0</v>
      </c>
      <c r="DY51" s="22">
        <v>3630137.2</v>
      </c>
      <c r="DZ51" s="60"/>
      <c r="EA51" s="33"/>
      <c r="EB51" s="24">
        <v>1.440277777777778</v>
      </c>
      <c r="EC51" s="21">
        <v>0</v>
      </c>
      <c r="ED51" s="20">
        <v>3153816.3</v>
      </c>
      <c r="EE51" s="21">
        <v>0</v>
      </c>
      <c r="EF51" s="20">
        <v>397188.9</v>
      </c>
      <c r="EG51" s="20">
        <v>124317.1</v>
      </c>
      <c r="EH51" s="20">
        <v>75681.5</v>
      </c>
      <c r="EI51" s="20">
        <v>27218.7</v>
      </c>
      <c r="EJ51" s="21">
        <v>0</v>
      </c>
      <c r="EK51" s="21">
        <v>0</v>
      </c>
      <c r="EL51" s="22">
        <v>3778222.6</v>
      </c>
      <c r="EM51" s="60"/>
      <c r="EN51" s="33"/>
      <c r="EO51" s="24">
        <v>1.440277777777778</v>
      </c>
      <c r="EP51" s="21">
        <v>0</v>
      </c>
      <c r="EQ51" s="20">
        <v>3322027.7</v>
      </c>
      <c r="ER51" s="21">
        <v>0</v>
      </c>
      <c r="ES51" s="20">
        <v>385527.7</v>
      </c>
      <c r="ET51" s="20">
        <v>139080.79999999999</v>
      </c>
      <c r="EU51" s="20">
        <v>103177.60000000001</v>
      </c>
      <c r="EV51" s="20">
        <v>14850.1</v>
      </c>
      <c r="EW51" s="21">
        <v>0</v>
      </c>
      <c r="EX51" s="21">
        <v>0</v>
      </c>
      <c r="EY51" s="22">
        <v>3964663.9</v>
      </c>
      <c r="EZ51" s="60"/>
      <c r="FA51" s="33"/>
      <c r="FB51" s="24">
        <v>1.440277777777778</v>
      </c>
      <c r="FC51" s="21">
        <v>0</v>
      </c>
      <c r="FD51" s="20">
        <v>3696983.6</v>
      </c>
      <c r="FE51" s="21">
        <v>0</v>
      </c>
      <c r="FF51" s="20">
        <v>414735.9</v>
      </c>
      <c r="FG51" s="20">
        <v>154877.20000000001</v>
      </c>
      <c r="FH51" s="20">
        <v>133409.20000000001</v>
      </c>
      <c r="FI51" s="20">
        <v>30068.1</v>
      </c>
      <c r="FJ51" s="21">
        <v>0</v>
      </c>
      <c r="FK51" s="21">
        <v>0</v>
      </c>
      <c r="FL51" s="22">
        <v>4430074</v>
      </c>
      <c r="FM51" s="60"/>
      <c r="FN51" s="33"/>
      <c r="FO51" s="24">
        <v>1.440277777777778</v>
      </c>
      <c r="FP51" s="21">
        <v>0</v>
      </c>
      <c r="FQ51" s="20">
        <v>3494867.3</v>
      </c>
      <c r="FR51" s="21">
        <v>0</v>
      </c>
      <c r="FS51" s="20">
        <v>387011.3</v>
      </c>
      <c r="FT51" s="20">
        <v>170395.1</v>
      </c>
      <c r="FU51" s="20">
        <v>116888.6</v>
      </c>
      <c r="FV51" s="20">
        <v>27953.1</v>
      </c>
      <c r="FW51" s="21">
        <v>0</v>
      </c>
      <c r="FX51" s="21">
        <v>0</v>
      </c>
      <c r="FY51" s="22">
        <v>4197115.5</v>
      </c>
      <c r="FZ51" s="60"/>
      <c r="GA51" s="33"/>
      <c r="GB51" s="24">
        <v>1.440277777777778</v>
      </c>
      <c r="GC51" s="21">
        <v>0</v>
      </c>
      <c r="GD51" s="20">
        <v>3299502.2</v>
      </c>
      <c r="GE51" s="21">
        <v>0</v>
      </c>
      <c r="GF51" s="20">
        <v>448215.5</v>
      </c>
      <c r="GG51" s="20">
        <v>128628.4</v>
      </c>
      <c r="GH51" s="20">
        <v>133371.5</v>
      </c>
      <c r="GI51" s="20">
        <v>18542.8</v>
      </c>
      <c r="GJ51" s="21">
        <v>0</v>
      </c>
      <c r="GK51" s="21">
        <v>0</v>
      </c>
      <c r="GL51" s="22">
        <v>4028260.4</v>
      </c>
      <c r="GM51" s="60"/>
      <c r="GN51" s="33"/>
      <c r="GO51" s="24">
        <v>1.440277777777778</v>
      </c>
      <c r="GP51" s="21">
        <v>0</v>
      </c>
      <c r="GQ51" s="20">
        <v>3160076.3</v>
      </c>
      <c r="GR51" s="21">
        <v>0</v>
      </c>
      <c r="GS51" s="20">
        <v>397368.5</v>
      </c>
      <c r="GT51" s="20">
        <v>150579.9</v>
      </c>
      <c r="GU51" s="20">
        <v>139829</v>
      </c>
      <c r="GV51" s="20">
        <v>38248.400000000001</v>
      </c>
      <c r="GW51" s="21">
        <v>0</v>
      </c>
      <c r="GX51" s="21">
        <v>0</v>
      </c>
      <c r="GY51" s="22">
        <v>3886102</v>
      </c>
      <c r="GZ51" s="60"/>
      <c r="HA51" s="33"/>
      <c r="HB51" s="24">
        <v>1.440277777777778</v>
      </c>
      <c r="HC51" s="21">
        <v>0</v>
      </c>
      <c r="HD51" s="20">
        <v>3390437.3</v>
      </c>
      <c r="HE51" s="21">
        <v>0</v>
      </c>
      <c r="HF51" s="20">
        <v>410734.6</v>
      </c>
      <c r="HG51" s="20">
        <v>157310.9</v>
      </c>
      <c r="HH51" s="20">
        <v>111649.5</v>
      </c>
      <c r="HI51" s="20">
        <v>33645.1</v>
      </c>
      <c r="HJ51" s="21">
        <v>0</v>
      </c>
      <c r="HK51" s="21">
        <v>0</v>
      </c>
      <c r="HL51" s="22">
        <v>4103777.4</v>
      </c>
      <c r="HM51" s="60"/>
    </row>
    <row r="52" spans="1:221" x14ac:dyDescent="0.25">
      <c r="A52" s="33"/>
      <c r="B52" s="24">
        <v>1.4826388888888891</v>
      </c>
      <c r="C52" s="21">
        <v>0</v>
      </c>
      <c r="D52" s="20">
        <v>3651620.9</v>
      </c>
      <c r="E52" s="21">
        <v>0</v>
      </c>
      <c r="F52" s="20">
        <v>352036.5</v>
      </c>
      <c r="G52" s="20">
        <v>118285.3</v>
      </c>
      <c r="H52" s="20">
        <v>94532.6</v>
      </c>
      <c r="I52" s="20">
        <v>26420.6</v>
      </c>
      <c r="J52" s="21">
        <v>0</v>
      </c>
      <c r="K52" s="21">
        <v>0</v>
      </c>
      <c r="L52" s="22">
        <v>4242896</v>
      </c>
      <c r="M52" s="60"/>
      <c r="N52" s="33"/>
      <c r="O52" s="24">
        <v>1.4826388888888891</v>
      </c>
      <c r="P52" s="21">
        <v>0</v>
      </c>
      <c r="Q52" s="20">
        <v>3703654.9</v>
      </c>
      <c r="R52" s="21">
        <v>0</v>
      </c>
      <c r="S52" s="20">
        <v>372475.5</v>
      </c>
      <c r="T52" s="20">
        <v>163051.70000000001</v>
      </c>
      <c r="U52" s="20">
        <v>66962.5</v>
      </c>
      <c r="V52" s="20">
        <v>18402.3</v>
      </c>
      <c r="W52" s="21">
        <v>0</v>
      </c>
      <c r="X52" s="21">
        <v>0</v>
      </c>
      <c r="Y52" s="22">
        <v>4324546.9000000004</v>
      </c>
      <c r="Z52" s="60"/>
      <c r="AA52" s="33"/>
      <c r="AB52" s="24">
        <v>1.4826388888888891</v>
      </c>
      <c r="AC52" s="21">
        <v>0</v>
      </c>
      <c r="AD52" s="20">
        <v>3824913.8</v>
      </c>
      <c r="AE52" s="21">
        <v>0</v>
      </c>
      <c r="AF52" s="20">
        <v>418352.6</v>
      </c>
      <c r="AG52" s="20">
        <v>124302.39999999999</v>
      </c>
      <c r="AH52" s="20">
        <v>89295.7</v>
      </c>
      <c r="AI52" s="20">
        <v>30347.8</v>
      </c>
      <c r="AJ52" s="21">
        <v>0</v>
      </c>
      <c r="AK52" s="21">
        <v>0</v>
      </c>
      <c r="AL52" s="22">
        <v>4487212.2</v>
      </c>
      <c r="AM52" s="60"/>
      <c r="AN52" s="33"/>
      <c r="AO52" s="24">
        <v>1.4826388888888891</v>
      </c>
      <c r="AP52" s="21">
        <v>0</v>
      </c>
      <c r="AQ52" s="20">
        <v>3666055.8</v>
      </c>
      <c r="AR52" s="21">
        <v>0</v>
      </c>
      <c r="AS52" s="20">
        <v>306722.2</v>
      </c>
      <c r="AT52" s="20">
        <v>106969.4</v>
      </c>
      <c r="AU52" s="20">
        <v>78818.2</v>
      </c>
      <c r="AV52" s="21">
        <v>0</v>
      </c>
      <c r="AW52" s="21">
        <v>0</v>
      </c>
      <c r="AX52" s="21">
        <v>0</v>
      </c>
      <c r="AY52" s="22">
        <v>4158565.5</v>
      </c>
      <c r="AZ52" s="60"/>
      <c r="BA52" s="33"/>
      <c r="BB52" s="24">
        <v>1.4826388888888891</v>
      </c>
      <c r="BC52" s="21">
        <v>0</v>
      </c>
      <c r="BD52" s="20">
        <v>3444164.3</v>
      </c>
      <c r="BE52" s="21">
        <v>0</v>
      </c>
      <c r="BF52" s="20">
        <v>345434.8</v>
      </c>
      <c r="BG52" s="20">
        <v>109576.3</v>
      </c>
      <c r="BH52" s="20">
        <v>104260.5</v>
      </c>
      <c r="BI52" s="20">
        <v>35403.800000000003</v>
      </c>
      <c r="BJ52" s="21">
        <v>0</v>
      </c>
      <c r="BK52" s="21">
        <v>0</v>
      </c>
      <c r="BL52" s="22">
        <v>4038839.7</v>
      </c>
      <c r="BM52" s="60"/>
      <c r="BN52" s="33"/>
      <c r="BO52" s="24">
        <v>1.4826388888888891</v>
      </c>
      <c r="BP52" s="21">
        <v>0</v>
      </c>
      <c r="BQ52" s="20">
        <v>3346147.7</v>
      </c>
      <c r="BR52" s="21">
        <v>0</v>
      </c>
      <c r="BS52" s="20">
        <v>380807.6</v>
      </c>
      <c r="BT52" s="20">
        <v>116694.7</v>
      </c>
      <c r="BU52" s="20">
        <v>98021.8</v>
      </c>
      <c r="BV52" s="20">
        <v>8787</v>
      </c>
      <c r="BW52" s="21">
        <v>0</v>
      </c>
      <c r="BX52" s="21">
        <v>0</v>
      </c>
      <c r="BY52" s="22">
        <v>3950458.8</v>
      </c>
      <c r="BZ52" s="60"/>
      <c r="CA52" s="33"/>
      <c r="CB52" s="24">
        <v>1.4826388888888891</v>
      </c>
      <c r="CC52" s="21">
        <v>0</v>
      </c>
      <c r="CD52" s="20">
        <v>3349285</v>
      </c>
      <c r="CE52" s="21">
        <v>0</v>
      </c>
      <c r="CF52" s="20">
        <v>358635.3</v>
      </c>
      <c r="CG52" s="20">
        <v>63298.2</v>
      </c>
      <c r="CH52" s="20">
        <v>77611</v>
      </c>
      <c r="CI52" s="20">
        <v>22335.200000000001</v>
      </c>
      <c r="CJ52" s="21">
        <v>0</v>
      </c>
      <c r="CK52" s="21">
        <v>0</v>
      </c>
      <c r="CL52" s="22">
        <v>3871164.8</v>
      </c>
      <c r="CM52" s="60">
        <f t="shared" si="0"/>
        <v>3871164.8</v>
      </c>
      <c r="CN52" s="33"/>
      <c r="CO52" s="24">
        <v>1.4826388888888891</v>
      </c>
      <c r="CP52" s="21">
        <v>0</v>
      </c>
      <c r="CQ52" s="20">
        <v>3427953.3</v>
      </c>
      <c r="CR52" s="21">
        <v>0</v>
      </c>
      <c r="CS52" s="20">
        <v>409883.4</v>
      </c>
      <c r="CT52" s="20">
        <v>92869.3</v>
      </c>
      <c r="CU52" s="20">
        <v>65345.9</v>
      </c>
      <c r="CV52" s="20">
        <v>12011.7</v>
      </c>
      <c r="CW52" s="21">
        <v>0</v>
      </c>
      <c r="CX52" s="21">
        <v>0</v>
      </c>
      <c r="CY52" s="22">
        <v>4008063.6</v>
      </c>
      <c r="CZ52" s="60"/>
      <c r="DA52" s="33"/>
      <c r="DB52" s="24">
        <v>1.4826388888888891</v>
      </c>
      <c r="DC52" s="21">
        <v>0</v>
      </c>
      <c r="DD52" s="20">
        <v>3186968.6</v>
      </c>
      <c r="DE52" s="21">
        <v>0</v>
      </c>
      <c r="DF52" s="20">
        <v>397118.3</v>
      </c>
      <c r="DG52" s="20">
        <v>121035.2</v>
      </c>
      <c r="DH52" s="20">
        <v>78630.8</v>
      </c>
      <c r="DI52" s="20">
        <v>25778</v>
      </c>
      <c r="DJ52" s="21">
        <v>0</v>
      </c>
      <c r="DK52" s="21">
        <v>0</v>
      </c>
      <c r="DL52" s="22">
        <v>3809530.8</v>
      </c>
      <c r="DM52" s="60"/>
      <c r="DN52" s="33"/>
      <c r="DO52" s="24">
        <v>1.4826388888888891</v>
      </c>
      <c r="DP52" s="21">
        <v>0</v>
      </c>
      <c r="DQ52" s="20">
        <v>3342331.4</v>
      </c>
      <c r="DR52" s="21">
        <v>0</v>
      </c>
      <c r="DS52" s="20">
        <v>331183</v>
      </c>
      <c r="DT52" s="20">
        <v>94696.6</v>
      </c>
      <c r="DU52" s="20">
        <v>93563.1</v>
      </c>
      <c r="DV52" s="20">
        <v>21534.400000000001</v>
      </c>
      <c r="DW52" s="21">
        <v>0</v>
      </c>
      <c r="DX52" s="21">
        <v>0</v>
      </c>
      <c r="DY52" s="22">
        <v>3883308.6</v>
      </c>
      <c r="DZ52" s="60"/>
      <c r="EA52" s="33"/>
      <c r="EB52" s="24">
        <v>1.4826388888888891</v>
      </c>
      <c r="EC52" s="21">
        <v>0</v>
      </c>
      <c r="ED52" s="20">
        <v>3476691.4</v>
      </c>
      <c r="EE52" s="21">
        <v>0</v>
      </c>
      <c r="EF52" s="20">
        <v>446072.6</v>
      </c>
      <c r="EG52" s="20">
        <v>140803.79999999999</v>
      </c>
      <c r="EH52" s="20">
        <v>73029.600000000006</v>
      </c>
      <c r="EI52" s="20">
        <v>24544.799999999999</v>
      </c>
      <c r="EJ52" s="21">
        <v>0</v>
      </c>
      <c r="EK52" s="21">
        <v>0</v>
      </c>
      <c r="EL52" s="22">
        <v>4161142.2</v>
      </c>
      <c r="EM52" s="60"/>
      <c r="EN52" s="33"/>
      <c r="EO52" s="24">
        <v>1.4826388888888891</v>
      </c>
      <c r="EP52" s="21">
        <v>0</v>
      </c>
      <c r="EQ52" s="20">
        <v>3719319</v>
      </c>
      <c r="ER52" s="21">
        <v>0</v>
      </c>
      <c r="ES52" s="20">
        <v>475091.20000000001</v>
      </c>
      <c r="ET52" s="20">
        <v>174795</v>
      </c>
      <c r="EU52" s="20">
        <v>115463.1</v>
      </c>
      <c r="EV52" s="20">
        <v>27176.2</v>
      </c>
      <c r="EW52" s="21">
        <v>0</v>
      </c>
      <c r="EX52" s="21">
        <v>0</v>
      </c>
      <c r="EY52" s="22">
        <v>4511844.5</v>
      </c>
      <c r="EZ52" s="60"/>
      <c r="FA52" s="33"/>
      <c r="FB52" s="24">
        <v>1.4826388888888891</v>
      </c>
      <c r="FC52" s="21">
        <v>0</v>
      </c>
      <c r="FD52" s="20">
        <v>3597175.1</v>
      </c>
      <c r="FE52" s="21">
        <v>0</v>
      </c>
      <c r="FF52" s="20">
        <v>368652.2</v>
      </c>
      <c r="FG52" s="20">
        <v>136039.20000000001</v>
      </c>
      <c r="FH52" s="20">
        <v>148452</v>
      </c>
      <c r="FI52" s="20">
        <v>56885.5</v>
      </c>
      <c r="FJ52" s="21">
        <v>0</v>
      </c>
      <c r="FK52" s="21">
        <v>0</v>
      </c>
      <c r="FL52" s="22">
        <v>4307203.9000000004</v>
      </c>
      <c r="FM52" s="60"/>
      <c r="FN52" s="33"/>
      <c r="FO52" s="24">
        <v>1.4826388888888891</v>
      </c>
      <c r="FP52" s="21">
        <v>0</v>
      </c>
      <c r="FQ52" s="20">
        <v>3536216.3</v>
      </c>
      <c r="FR52" s="21">
        <v>0</v>
      </c>
      <c r="FS52" s="20">
        <v>436665.2</v>
      </c>
      <c r="FT52" s="20">
        <v>153018.9</v>
      </c>
      <c r="FU52" s="20">
        <v>144546</v>
      </c>
      <c r="FV52" s="20">
        <v>40597.1</v>
      </c>
      <c r="FW52" s="21">
        <v>0</v>
      </c>
      <c r="FX52" s="21">
        <v>0</v>
      </c>
      <c r="FY52" s="22">
        <v>4311043.4000000004</v>
      </c>
      <c r="FZ52" s="60"/>
      <c r="GA52" s="33"/>
      <c r="GB52" s="24">
        <v>1.4826388888888891</v>
      </c>
      <c r="GC52" s="21">
        <v>0</v>
      </c>
      <c r="GD52" s="20">
        <v>3469502.3</v>
      </c>
      <c r="GE52" s="21">
        <v>0</v>
      </c>
      <c r="GF52" s="20">
        <v>380221</v>
      </c>
      <c r="GG52" s="20">
        <v>134696.20000000001</v>
      </c>
      <c r="GH52" s="20">
        <v>126351.5</v>
      </c>
      <c r="GI52" s="20">
        <v>31698.1</v>
      </c>
      <c r="GJ52" s="21">
        <v>0</v>
      </c>
      <c r="GK52" s="21">
        <v>0</v>
      </c>
      <c r="GL52" s="22">
        <v>4142469.2</v>
      </c>
      <c r="GM52" s="60"/>
      <c r="GN52" s="33"/>
      <c r="GO52" s="24">
        <v>1.4826388888888891</v>
      </c>
      <c r="GP52" s="21">
        <v>0</v>
      </c>
      <c r="GQ52" s="20">
        <v>3375747.6</v>
      </c>
      <c r="GR52" s="21">
        <v>0</v>
      </c>
      <c r="GS52" s="20">
        <v>370225</v>
      </c>
      <c r="GT52" s="20">
        <v>125181.1</v>
      </c>
      <c r="GU52" s="20">
        <v>119288.5</v>
      </c>
      <c r="GV52" s="20">
        <v>35324.9</v>
      </c>
      <c r="GW52" s="21">
        <v>0</v>
      </c>
      <c r="GX52" s="21">
        <v>0</v>
      </c>
      <c r="GY52" s="22">
        <v>4025767.1</v>
      </c>
      <c r="GZ52" s="60"/>
      <c r="HA52" s="33"/>
      <c r="HB52" s="24">
        <v>1.4826388888888891</v>
      </c>
      <c r="HC52" s="21">
        <v>0</v>
      </c>
      <c r="HD52" s="20">
        <v>3584689.3</v>
      </c>
      <c r="HE52" s="21">
        <v>0</v>
      </c>
      <c r="HF52" s="20">
        <v>385454.7</v>
      </c>
      <c r="HG52" s="20">
        <v>133029.70000000001</v>
      </c>
      <c r="HH52" s="20">
        <v>102171.5</v>
      </c>
      <c r="HI52" s="20">
        <v>32712.6</v>
      </c>
      <c r="HJ52" s="21">
        <v>0</v>
      </c>
      <c r="HK52" s="21">
        <v>0</v>
      </c>
      <c r="HL52" s="22">
        <v>4238057.7</v>
      </c>
      <c r="HM52" s="60"/>
    </row>
    <row r="53" spans="1:221" x14ac:dyDescent="0.25">
      <c r="A53" s="33"/>
      <c r="B53" s="24">
        <v>1.5250000000000001</v>
      </c>
      <c r="C53" s="21">
        <v>0</v>
      </c>
      <c r="D53" s="20">
        <v>3673830.6</v>
      </c>
      <c r="E53" s="21">
        <v>0</v>
      </c>
      <c r="F53" s="20">
        <v>350149.6</v>
      </c>
      <c r="G53" s="20">
        <v>118503.8</v>
      </c>
      <c r="H53" s="20">
        <v>84301.5</v>
      </c>
      <c r="I53" s="20">
        <v>13502.2</v>
      </c>
      <c r="J53" s="21">
        <v>0</v>
      </c>
      <c r="K53" s="21">
        <v>0</v>
      </c>
      <c r="L53" s="22">
        <v>4240287.7</v>
      </c>
      <c r="M53" s="60"/>
      <c r="N53" s="33"/>
      <c r="O53" s="24">
        <v>1.5250000000000001</v>
      </c>
      <c r="P53" s="21">
        <v>0</v>
      </c>
      <c r="Q53" s="20">
        <v>3683640.8</v>
      </c>
      <c r="R53" s="21">
        <v>0</v>
      </c>
      <c r="S53" s="20">
        <v>353748.1</v>
      </c>
      <c r="T53" s="20">
        <v>113877.1</v>
      </c>
      <c r="U53" s="20">
        <v>67651.399999999994</v>
      </c>
      <c r="V53" s="20">
        <v>37596.6</v>
      </c>
      <c r="W53" s="21">
        <v>0</v>
      </c>
      <c r="X53" s="21">
        <v>0</v>
      </c>
      <c r="Y53" s="22">
        <v>4256514</v>
      </c>
      <c r="Z53" s="60"/>
      <c r="AA53" s="33"/>
      <c r="AB53" s="24">
        <v>1.5250000000000001</v>
      </c>
      <c r="AC53" s="21">
        <v>0</v>
      </c>
      <c r="AD53" s="20">
        <v>3323390.9</v>
      </c>
      <c r="AE53" s="21">
        <v>0</v>
      </c>
      <c r="AF53" s="20">
        <v>358494</v>
      </c>
      <c r="AG53" s="20">
        <v>86151.7</v>
      </c>
      <c r="AH53" s="20">
        <v>64737.3</v>
      </c>
      <c r="AI53" s="20">
        <v>26980.7</v>
      </c>
      <c r="AJ53" s="21">
        <v>0</v>
      </c>
      <c r="AK53" s="21">
        <v>0</v>
      </c>
      <c r="AL53" s="22">
        <v>3859754.7</v>
      </c>
      <c r="AM53" s="60"/>
      <c r="AN53" s="33"/>
      <c r="AO53" s="24">
        <v>1.5250000000000001</v>
      </c>
      <c r="AP53" s="21">
        <v>0</v>
      </c>
      <c r="AQ53" s="20">
        <v>3363308.9</v>
      </c>
      <c r="AR53" s="21">
        <v>0</v>
      </c>
      <c r="AS53" s="20">
        <v>288859.09999999998</v>
      </c>
      <c r="AT53" s="20">
        <v>80652</v>
      </c>
      <c r="AU53" s="20">
        <v>77659.100000000006</v>
      </c>
      <c r="AV53" s="20">
        <v>19497.7</v>
      </c>
      <c r="AW53" s="21">
        <v>0</v>
      </c>
      <c r="AX53" s="21">
        <v>0</v>
      </c>
      <c r="AY53" s="22">
        <v>3829976.9</v>
      </c>
      <c r="AZ53" s="60"/>
      <c r="BA53" s="33"/>
      <c r="BB53" s="24">
        <v>1.5250000000000001</v>
      </c>
      <c r="BC53" s="21">
        <v>0</v>
      </c>
      <c r="BD53" s="20">
        <v>3269899.1</v>
      </c>
      <c r="BE53" s="21">
        <v>0</v>
      </c>
      <c r="BF53" s="20">
        <v>332259.90000000002</v>
      </c>
      <c r="BG53" s="20">
        <v>90313.9</v>
      </c>
      <c r="BH53" s="20">
        <v>87621.2</v>
      </c>
      <c r="BI53" s="20">
        <v>23320.6</v>
      </c>
      <c r="BJ53" s="21">
        <v>0</v>
      </c>
      <c r="BK53" s="21">
        <v>0</v>
      </c>
      <c r="BL53" s="22">
        <v>3803414.7</v>
      </c>
      <c r="BM53" s="60"/>
      <c r="BN53" s="33"/>
      <c r="BO53" s="24">
        <v>1.5250000000000001</v>
      </c>
      <c r="BP53" s="21">
        <v>0</v>
      </c>
      <c r="BQ53" s="20">
        <v>3218242</v>
      </c>
      <c r="BR53" s="21">
        <v>0</v>
      </c>
      <c r="BS53" s="20">
        <v>358216.6</v>
      </c>
      <c r="BT53" s="20">
        <v>92774.6</v>
      </c>
      <c r="BU53" s="20">
        <v>101816.1</v>
      </c>
      <c r="BV53" s="20">
        <v>21079.200000000001</v>
      </c>
      <c r="BW53" s="21">
        <v>0</v>
      </c>
      <c r="BX53" s="21">
        <v>0</v>
      </c>
      <c r="BY53" s="22">
        <v>3792128.4</v>
      </c>
      <c r="BZ53" s="60"/>
      <c r="CA53" s="33"/>
      <c r="CB53" s="24">
        <v>1.5250000000000001</v>
      </c>
      <c r="CC53" s="21">
        <v>0</v>
      </c>
      <c r="CD53" s="20">
        <v>3360465.3</v>
      </c>
      <c r="CE53" s="21">
        <v>0</v>
      </c>
      <c r="CF53" s="20">
        <v>313830.5</v>
      </c>
      <c r="CG53" s="20">
        <v>82678.600000000006</v>
      </c>
      <c r="CH53" s="20">
        <v>79059.399999999994</v>
      </c>
      <c r="CI53" s="20">
        <v>23955.599999999999</v>
      </c>
      <c r="CJ53" s="21">
        <v>0</v>
      </c>
      <c r="CK53" s="21">
        <v>0</v>
      </c>
      <c r="CL53" s="22">
        <v>3859989.3</v>
      </c>
      <c r="CM53" s="60">
        <f t="shared" si="0"/>
        <v>3859989.3</v>
      </c>
      <c r="CN53" s="33"/>
      <c r="CO53" s="24">
        <v>1.5250000000000001</v>
      </c>
      <c r="CP53" s="21">
        <v>0</v>
      </c>
      <c r="CQ53" s="20">
        <v>3223530.9</v>
      </c>
      <c r="CR53" s="21">
        <v>0</v>
      </c>
      <c r="CS53" s="20">
        <v>375861.9</v>
      </c>
      <c r="CT53" s="20">
        <v>92000.3</v>
      </c>
      <c r="CU53" s="20">
        <v>62491</v>
      </c>
      <c r="CV53" s="20">
        <v>14202.9</v>
      </c>
      <c r="CW53" s="21">
        <v>0</v>
      </c>
      <c r="CX53" s="21">
        <v>0</v>
      </c>
      <c r="CY53" s="22">
        <v>3768087</v>
      </c>
      <c r="CZ53" s="60"/>
      <c r="DA53" s="33"/>
      <c r="DB53" s="24">
        <v>1.5250000000000001</v>
      </c>
      <c r="DC53" s="21">
        <v>0</v>
      </c>
      <c r="DD53" s="20">
        <v>3292085.3</v>
      </c>
      <c r="DE53" s="21">
        <v>0</v>
      </c>
      <c r="DF53" s="20">
        <v>362995.8</v>
      </c>
      <c r="DG53" s="20">
        <v>100852</v>
      </c>
      <c r="DH53" s="20">
        <v>59557</v>
      </c>
      <c r="DI53" s="20">
        <v>25342.1</v>
      </c>
      <c r="DJ53" s="21">
        <v>0</v>
      </c>
      <c r="DK53" s="21">
        <v>0</v>
      </c>
      <c r="DL53" s="22">
        <v>3840832.1</v>
      </c>
      <c r="DM53" s="60"/>
      <c r="DN53" s="33"/>
      <c r="DO53" s="24">
        <v>1.5250000000000001</v>
      </c>
      <c r="DP53" s="21">
        <v>0</v>
      </c>
      <c r="DQ53" s="20">
        <v>3564463.9</v>
      </c>
      <c r="DR53" s="21">
        <v>0</v>
      </c>
      <c r="DS53" s="20">
        <v>376747.3</v>
      </c>
      <c r="DT53" s="20">
        <v>84092.4</v>
      </c>
      <c r="DU53" s="20">
        <v>92003.199999999997</v>
      </c>
      <c r="DV53" s="20">
        <v>11812.5</v>
      </c>
      <c r="DW53" s="21">
        <v>0</v>
      </c>
      <c r="DX53" s="21">
        <v>0</v>
      </c>
      <c r="DY53" s="22">
        <v>4129119.2</v>
      </c>
      <c r="DZ53" s="60"/>
      <c r="EA53" s="33"/>
      <c r="EB53" s="24">
        <v>1.5250000000000001</v>
      </c>
      <c r="EC53" s="21">
        <v>0</v>
      </c>
      <c r="ED53" s="20">
        <v>3782802.3</v>
      </c>
      <c r="EE53" s="21">
        <v>0</v>
      </c>
      <c r="EF53" s="20">
        <v>438242.8</v>
      </c>
      <c r="EG53" s="20">
        <v>131083.5</v>
      </c>
      <c r="EH53" s="20">
        <v>87747</v>
      </c>
      <c r="EI53" s="20">
        <v>22203.9</v>
      </c>
      <c r="EJ53" s="21">
        <v>0</v>
      </c>
      <c r="EK53" s="21">
        <v>0</v>
      </c>
      <c r="EL53" s="22">
        <v>4462079.4000000004</v>
      </c>
      <c r="EM53" s="60"/>
      <c r="EN53" s="33"/>
      <c r="EO53" s="24">
        <v>1.5250000000000001</v>
      </c>
      <c r="EP53" s="21">
        <v>0</v>
      </c>
      <c r="EQ53" s="20">
        <v>3468605</v>
      </c>
      <c r="ER53" s="21">
        <v>0</v>
      </c>
      <c r="ES53" s="20">
        <v>386800.5</v>
      </c>
      <c r="ET53" s="20">
        <v>116016.1</v>
      </c>
      <c r="EU53" s="20">
        <v>120981.1</v>
      </c>
      <c r="EV53" s="20">
        <v>26877.200000000001</v>
      </c>
      <c r="EW53" s="21">
        <v>0</v>
      </c>
      <c r="EX53" s="21">
        <v>0</v>
      </c>
      <c r="EY53" s="22">
        <v>4119279.9</v>
      </c>
      <c r="EZ53" s="60"/>
      <c r="FA53" s="33"/>
      <c r="FB53" s="24">
        <v>1.5250000000000001</v>
      </c>
      <c r="FC53" s="21">
        <v>0</v>
      </c>
      <c r="FD53" s="20">
        <v>3449413.9</v>
      </c>
      <c r="FE53" s="21">
        <v>0</v>
      </c>
      <c r="FF53" s="20">
        <v>350466</v>
      </c>
      <c r="FG53" s="20">
        <v>102772.3</v>
      </c>
      <c r="FH53" s="20">
        <v>106446.3</v>
      </c>
      <c r="FI53" s="20">
        <v>22332.799999999999</v>
      </c>
      <c r="FJ53" s="21">
        <v>0</v>
      </c>
      <c r="FK53" s="21">
        <v>0</v>
      </c>
      <c r="FL53" s="22">
        <v>4031431.4</v>
      </c>
      <c r="FM53" s="60"/>
      <c r="FN53" s="33"/>
      <c r="FO53" s="24">
        <v>1.5250000000000001</v>
      </c>
      <c r="FP53" s="21">
        <v>0</v>
      </c>
      <c r="FQ53" s="20">
        <v>3351970.8</v>
      </c>
      <c r="FR53" s="21">
        <v>0</v>
      </c>
      <c r="FS53" s="20">
        <v>350335.6</v>
      </c>
      <c r="FT53" s="20">
        <v>120708.5</v>
      </c>
      <c r="FU53" s="20">
        <v>135179.70000000001</v>
      </c>
      <c r="FV53" s="20">
        <v>10952.8</v>
      </c>
      <c r="FW53" s="21">
        <v>0</v>
      </c>
      <c r="FX53" s="21">
        <v>0</v>
      </c>
      <c r="FY53" s="22">
        <v>3969147.4</v>
      </c>
      <c r="FZ53" s="60"/>
      <c r="GA53" s="33"/>
      <c r="GB53" s="24">
        <v>1.5250000000000001</v>
      </c>
      <c r="GC53" s="21">
        <v>0</v>
      </c>
      <c r="GD53" s="20">
        <v>3396089.6</v>
      </c>
      <c r="GE53" s="21">
        <v>0</v>
      </c>
      <c r="GF53" s="20">
        <v>379064</v>
      </c>
      <c r="GG53" s="20">
        <v>124185.60000000001</v>
      </c>
      <c r="GH53" s="20">
        <v>90122.1</v>
      </c>
      <c r="GI53" s="20">
        <v>29142</v>
      </c>
      <c r="GJ53" s="21">
        <v>0</v>
      </c>
      <c r="GK53" s="21">
        <v>0</v>
      </c>
      <c r="GL53" s="22">
        <v>4018603.3</v>
      </c>
      <c r="GM53" s="60"/>
      <c r="GN53" s="33"/>
      <c r="GO53" s="24">
        <v>1.5250000000000001</v>
      </c>
      <c r="GP53" s="21">
        <v>0</v>
      </c>
      <c r="GQ53" s="20">
        <v>3505075</v>
      </c>
      <c r="GR53" s="21">
        <v>0</v>
      </c>
      <c r="GS53" s="20">
        <v>382443.8</v>
      </c>
      <c r="GT53" s="20">
        <v>110512.2</v>
      </c>
      <c r="GU53" s="20">
        <v>126196</v>
      </c>
      <c r="GV53" s="20">
        <v>32268.400000000001</v>
      </c>
      <c r="GW53" s="21">
        <v>0</v>
      </c>
      <c r="GX53" s="21">
        <v>0</v>
      </c>
      <c r="GY53" s="22">
        <v>4156495.4</v>
      </c>
      <c r="GZ53" s="60"/>
      <c r="HA53" s="33"/>
      <c r="HB53" s="24">
        <v>1.5250000000000001</v>
      </c>
      <c r="HC53" s="21">
        <v>0</v>
      </c>
      <c r="HD53" s="20">
        <v>3756270.1</v>
      </c>
      <c r="HE53" s="21">
        <v>0</v>
      </c>
      <c r="HF53" s="20">
        <v>411953.7</v>
      </c>
      <c r="HG53" s="20">
        <v>180433.7</v>
      </c>
      <c r="HH53" s="20">
        <v>108261.1</v>
      </c>
      <c r="HI53" s="20">
        <v>33216.199999999997</v>
      </c>
      <c r="HJ53" s="21">
        <v>0</v>
      </c>
      <c r="HK53" s="21">
        <v>0</v>
      </c>
      <c r="HL53" s="22">
        <v>4490134.8</v>
      </c>
      <c r="HM53" s="60"/>
    </row>
    <row r="54" spans="1:221" x14ac:dyDescent="0.25">
      <c r="A54" s="33"/>
      <c r="B54" s="24">
        <v>1.5673611111111112</v>
      </c>
      <c r="C54" s="21">
        <v>0</v>
      </c>
      <c r="D54" s="20">
        <v>3793965.5</v>
      </c>
      <c r="E54" s="21">
        <v>0</v>
      </c>
      <c r="F54" s="20">
        <v>277214.2</v>
      </c>
      <c r="G54" s="20">
        <v>80423</v>
      </c>
      <c r="H54" s="20">
        <v>66767.5</v>
      </c>
      <c r="I54" s="20">
        <v>15689.9</v>
      </c>
      <c r="J54" s="21">
        <v>0</v>
      </c>
      <c r="K54" s="21">
        <v>0</v>
      </c>
      <c r="L54" s="22">
        <v>4234060.2</v>
      </c>
      <c r="M54" s="60"/>
      <c r="N54" s="33"/>
      <c r="O54" s="24">
        <v>1.5673611111111112</v>
      </c>
      <c r="P54" s="21">
        <v>0</v>
      </c>
      <c r="Q54" s="20">
        <v>3500985.2</v>
      </c>
      <c r="R54" s="21">
        <v>0</v>
      </c>
      <c r="S54" s="20">
        <v>348963.4</v>
      </c>
      <c r="T54" s="20">
        <v>73924.7</v>
      </c>
      <c r="U54" s="20">
        <v>63551.7</v>
      </c>
      <c r="V54" s="20">
        <v>16221.6</v>
      </c>
      <c r="W54" s="21">
        <v>0</v>
      </c>
      <c r="X54" s="21">
        <v>0</v>
      </c>
      <c r="Y54" s="22">
        <v>4003646.6</v>
      </c>
      <c r="Z54" s="60"/>
      <c r="AA54" s="33"/>
      <c r="AB54" s="24">
        <v>1.5673611111111112</v>
      </c>
      <c r="AC54" s="21">
        <v>0</v>
      </c>
      <c r="AD54" s="20">
        <v>3443387.3</v>
      </c>
      <c r="AE54" s="21">
        <v>0</v>
      </c>
      <c r="AF54" s="20">
        <v>315673.40000000002</v>
      </c>
      <c r="AG54" s="20">
        <v>89043.4</v>
      </c>
      <c r="AH54" s="20">
        <v>88043.199999999997</v>
      </c>
      <c r="AI54" s="20">
        <v>36087.4</v>
      </c>
      <c r="AJ54" s="21">
        <v>0</v>
      </c>
      <c r="AK54" s="21">
        <v>0</v>
      </c>
      <c r="AL54" s="22">
        <v>3972234.7</v>
      </c>
      <c r="AM54" s="60"/>
      <c r="AN54" s="33"/>
      <c r="AO54" s="24">
        <v>1.5673611111111112</v>
      </c>
      <c r="AP54" s="21">
        <v>0</v>
      </c>
      <c r="AQ54" s="20">
        <v>3241927.9</v>
      </c>
      <c r="AR54" s="21">
        <v>0</v>
      </c>
      <c r="AS54" s="20">
        <v>369623.2</v>
      </c>
      <c r="AT54" s="20">
        <v>113900.9</v>
      </c>
      <c r="AU54" s="20">
        <v>33832.400000000001</v>
      </c>
      <c r="AV54" s="20">
        <v>8048.1</v>
      </c>
      <c r="AW54" s="21">
        <v>0</v>
      </c>
      <c r="AX54" s="21">
        <v>0</v>
      </c>
      <c r="AY54" s="22">
        <v>3767332.5</v>
      </c>
      <c r="AZ54" s="60"/>
      <c r="BA54" s="33"/>
      <c r="BB54" s="24">
        <v>1.5673611111111112</v>
      </c>
      <c r="BC54" s="21">
        <v>0</v>
      </c>
      <c r="BD54" s="20">
        <v>3438978.9</v>
      </c>
      <c r="BE54" s="21">
        <v>0</v>
      </c>
      <c r="BF54" s="20">
        <v>301896.7</v>
      </c>
      <c r="BG54" s="20">
        <v>109705.7</v>
      </c>
      <c r="BH54" s="20">
        <v>66887.7</v>
      </c>
      <c r="BI54" s="20">
        <v>13633.3</v>
      </c>
      <c r="BJ54" s="21">
        <v>0</v>
      </c>
      <c r="BK54" s="21">
        <v>0</v>
      </c>
      <c r="BL54" s="22">
        <v>3931102.2</v>
      </c>
      <c r="BM54" s="60"/>
      <c r="BN54" s="33"/>
      <c r="BO54" s="24">
        <v>1.5673611111111112</v>
      </c>
      <c r="BP54" s="21">
        <v>0</v>
      </c>
      <c r="BQ54" s="20">
        <v>3272519.7</v>
      </c>
      <c r="BR54" s="21">
        <v>0</v>
      </c>
      <c r="BS54" s="20">
        <v>267690.90000000002</v>
      </c>
      <c r="BT54" s="20">
        <v>80851.199999999997</v>
      </c>
      <c r="BU54" s="20">
        <v>79876.3</v>
      </c>
      <c r="BV54" s="20">
        <v>12722.2</v>
      </c>
      <c r="BW54" s="21">
        <v>0</v>
      </c>
      <c r="BX54" s="21">
        <v>0</v>
      </c>
      <c r="BY54" s="22">
        <v>3713660.2</v>
      </c>
      <c r="BZ54" s="60"/>
      <c r="CA54" s="33"/>
      <c r="CB54" s="24">
        <v>1.5673611111111112</v>
      </c>
      <c r="CC54" s="21">
        <v>0</v>
      </c>
      <c r="CD54" s="20">
        <v>3308223.2</v>
      </c>
      <c r="CE54" s="21">
        <v>0</v>
      </c>
      <c r="CF54" s="20">
        <v>314154.09999999998</v>
      </c>
      <c r="CG54" s="20">
        <v>77263.3</v>
      </c>
      <c r="CH54" s="20">
        <v>55218.2</v>
      </c>
      <c r="CI54" s="20">
        <v>15098</v>
      </c>
      <c r="CJ54" s="21">
        <v>0</v>
      </c>
      <c r="CK54" s="21">
        <v>0</v>
      </c>
      <c r="CL54" s="22">
        <v>3769956.7</v>
      </c>
      <c r="CM54" s="60">
        <f t="shared" si="0"/>
        <v>3769956.7</v>
      </c>
      <c r="CN54" s="33"/>
      <c r="CO54" s="24">
        <v>1.5673611111111112</v>
      </c>
      <c r="CP54" s="21">
        <v>0</v>
      </c>
      <c r="CQ54" s="20">
        <v>3352899.5</v>
      </c>
      <c r="CR54" s="21">
        <v>0</v>
      </c>
      <c r="CS54" s="20">
        <v>352774.3</v>
      </c>
      <c r="CT54" s="20">
        <v>86768.3</v>
      </c>
      <c r="CU54" s="20">
        <v>35371.199999999997</v>
      </c>
      <c r="CV54" s="20">
        <v>12088.2</v>
      </c>
      <c r="CW54" s="21">
        <v>0</v>
      </c>
      <c r="CX54" s="21">
        <v>0</v>
      </c>
      <c r="CY54" s="22">
        <v>3839901.4</v>
      </c>
      <c r="CZ54" s="60"/>
      <c r="DA54" s="33"/>
      <c r="DB54" s="24">
        <v>1.5673611111111112</v>
      </c>
      <c r="DC54" s="21">
        <v>0</v>
      </c>
      <c r="DD54" s="20">
        <v>3550161.6</v>
      </c>
      <c r="DE54" s="21">
        <v>0</v>
      </c>
      <c r="DF54" s="20">
        <v>383810.8</v>
      </c>
      <c r="DG54" s="20">
        <v>111426.7</v>
      </c>
      <c r="DH54" s="20">
        <v>63716.6</v>
      </c>
      <c r="DI54" s="20">
        <v>16054.6</v>
      </c>
      <c r="DJ54" s="21">
        <v>0</v>
      </c>
      <c r="DK54" s="21">
        <v>0</v>
      </c>
      <c r="DL54" s="22">
        <v>4125170.4</v>
      </c>
      <c r="DM54" s="60"/>
      <c r="DN54" s="33"/>
      <c r="DO54" s="24">
        <v>1.5673611111111112</v>
      </c>
      <c r="DP54" s="21">
        <v>0</v>
      </c>
      <c r="DQ54" s="20">
        <v>3785688.5</v>
      </c>
      <c r="DR54" s="21">
        <v>0</v>
      </c>
      <c r="DS54" s="20">
        <v>381011.20000000001</v>
      </c>
      <c r="DT54" s="20">
        <v>104372.8</v>
      </c>
      <c r="DU54" s="20">
        <v>85768.4</v>
      </c>
      <c r="DV54" s="20">
        <v>15191.5</v>
      </c>
      <c r="DW54" s="21">
        <v>0</v>
      </c>
      <c r="DX54" s="21">
        <v>0</v>
      </c>
      <c r="DY54" s="22">
        <v>4372032.4000000004</v>
      </c>
      <c r="DZ54" s="60"/>
      <c r="EA54" s="33"/>
      <c r="EB54" s="24">
        <v>1.5673611111111112</v>
      </c>
      <c r="EC54" s="21">
        <v>0</v>
      </c>
      <c r="ED54" s="20">
        <v>3638523.7</v>
      </c>
      <c r="EE54" s="21">
        <v>0</v>
      </c>
      <c r="EF54" s="20">
        <v>341825.3</v>
      </c>
      <c r="EG54" s="20">
        <v>106162.4</v>
      </c>
      <c r="EH54" s="20">
        <v>94482.5</v>
      </c>
      <c r="EI54" s="20">
        <v>8124.5</v>
      </c>
      <c r="EJ54" s="21">
        <v>0</v>
      </c>
      <c r="EK54" s="21">
        <v>0</v>
      </c>
      <c r="EL54" s="22">
        <v>4189118.4</v>
      </c>
      <c r="EM54" s="60"/>
      <c r="EN54" s="33"/>
      <c r="EO54" s="24">
        <v>1.5673611111111112</v>
      </c>
      <c r="EP54" s="21">
        <v>0</v>
      </c>
      <c r="EQ54" s="20">
        <v>3380813</v>
      </c>
      <c r="ER54" s="21">
        <v>0</v>
      </c>
      <c r="ES54" s="20">
        <v>369234.8</v>
      </c>
      <c r="ET54" s="20">
        <v>129201.2</v>
      </c>
      <c r="EU54" s="20">
        <v>106159.7</v>
      </c>
      <c r="EV54" s="20">
        <v>22893.3</v>
      </c>
      <c r="EW54" s="21">
        <v>0</v>
      </c>
      <c r="EX54" s="21">
        <v>0</v>
      </c>
      <c r="EY54" s="22">
        <v>4008302</v>
      </c>
      <c r="EZ54" s="60"/>
      <c r="FA54" s="33"/>
      <c r="FB54" s="24">
        <v>1.5673611111111112</v>
      </c>
      <c r="FC54" s="21">
        <v>0</v>
      </c>
      <c r="FD54" s="20">
        <v>3406404.8</v>
      </c>
      <c r="FE54" s="21">
        <v>0</v>
      </c>
      <c r="FF54" s="20">
        <v>335043.40000000002</v>
      </c>
      <c r="FG54" s="20">
        <v>113965.1</v>
      </c>
      <c r="FH54" s="20">
        <v>100320.8</v>
      </c>
      <c r="FI54" s="20">
        <v>50880.2</v>
      </c>
      <c r="FJ54" s="21">
        <v>0</v>
      </c>
      <c r="FK54" s="21">
        <v>0</v>
      </c>
      <c r="FL54" s="22">
        <v>4006614.3</v>
      </c>
      <c r="FM54" s="60"/>
      <c r="FN54" s="33"/>
      <c r="FO54" s="24">
        <v>1.5673611111111112</v>
      </c>
      <c r="FP54" s="21">
        <v>0</v>
      </c>
      <c r="FQ54" s="20">
        <v>3492398.8</v>
      </c>
      <c r="FR54" s="21">
        <v>0</v>
      </c>
      <c r="FS54" s="20">
        <v>316692.7</v>
      </c>
      <c r="FT54" s="20">
        <v>123712.9</v>
      </c>
      <c r="FU54" s="20">
        <v>83351.199999999997</v>
      </c>
      <c r="FV54" s="20">
        <v>33381.1</v>
      </c>
      <c r="FW54" s="21">
        <v>0</v>
      </c>
      <c r="FX54" s="21">
        <v>0</v>
      </c>
      <c r="FY54" s="22">
        <v>4049536.7</v>
      </c>
      <c r="FZ54" s="60"/>
      <c r="GA54" s="33"/>
      <c r="GB54" s="24">
        <v>1.5673611111111112</v>
      </c>
      <c r="GC54" s="21">
        <v>0</v>
      </c>
      <c r="GD54" s="20">
        <v>3512854.9</v>
      </c>
      <c r="GE54" s="21">
        <v>0</v>
      </c>
      <c r="GF54" s="20">
        <v>367332.2</v>
      </c>
      <c r="GG54" s="20">
        <v>137594.70000000001</v>
      </c>
      <c r="GH54" s="20">
        <v>117511.2</v>
      </c>
      <c r="GI54" s="20">
        <v>18528.400000000001</v>
      </c>
      <c r="GJ54" s="21">
        <v>0</v>
      </c>
      <c r="GK54" s="21">
        <v>0</v>
      </c>
      <c r="GL54" s="22">
        <v>4153821.3</v>
      </c>
      <c r="GM54" s="60"/>
      <c r="GN54" s="33"/>
      <c r="GO54" s="24">
        <v>1.5673611111111112</v>
      </c>
      <c r="GP54" s="21">
        <v>0</v>
      </c>
      <c r="GQ54" s="20">
        <v>3796865.4</v>
      </c>
      <c r="GR54" s="21">
        <v>0</v>
      </c>
      <c r="GS54" s="20">
        <v>392136.4</v>
      </c>
      <c r="GT54" s="20">
        <v>135696.1</v>
      </c>
      <c r="GU54" s="20">
        <v>114436.5</v>
      </c>
      <c r="GV54" s="20">
        <v>29209.599999999999</v>
      </c>
      <c r="GW54" s="21">
        <v>0</v>
      </c>
      <c r="GX54" s="21">
        <v>0</v>
      </c>
      <c r="GY54" s="22">
        <v>4468344.0999999996</v>
      </c>
      <c r="GZ54" s="60"/>
      <c r="HA54" s="33"/>
      <c r="HB54" s="24">
        <v>1.5673611111111112</v>
      </c>
      <c r="HC54" s="21">
        <v>0</v>
      </c>
      <c r="HD54" s="20">
        <v>3795629.5</v>
      </c>
      <c r="HE54" s="21">
        <v>0</v>
      </c>
      <c r="HF54" s="20">
        <v>401109.1</v>
      </c>
      <c r="HG54" s="20">
        <v>120333.6</v>
      </c>
      <c r="HH54" s="20">
        <v>110399.6</v>
      </c>
      <c r="HI54" s="20">
        <v>46135.9</v>
      </c>
      <c r="HJ54" s="21">
        <v>0</v>
      </c>
      <c r="HK54" s="21">
        <v>0</v>
      </c>
      <c r="HL54" s="22">
        <v>4473607.7</v>
      </c>
      <c r="HM54" s="60"/>
    </row>
    <row r="55" spans="1:221" x14ac:dyDescent="0.25">
      <c r="A55" s="33"/>
      <c r="B55" s="24">
        <v>1.6097222222222223</v>
      </c>
      <c r="C55" s="21">
        <v>0</v>
      </c>
      <c r="D55" s="20">
        <v>3631284.6</v>
      </c>
      <c r="E55" s="21">
        <v>0</v>
      </c>
      <c r="F55" s="20">
        <v>293297.7</v>
      </c>
      <c r="G55" s="20">
        <v>96662.8</v>
      </c>
      <c r="H55" s="20">
        <v>84399.6</v>
      </c>
      <c r="I55" s="20">
        <v>1063</v>
      </c>
      <c r="J55" s="21">
        <v>0</v>
      </c>
      <c r="K55" s="21">
        <v>0</v>
      </c>
      <c r="L55" s="22">
        <v>4106707.9</v>
      </c>
      <c r="M55" s="60"/>
      <c r="N55" s="33"/>
      <c r="O55" s="24">
        <v>1.6097222222222223</v>
      </c>
      <c r="P55" s="21">
        <v>0</v>
      </c>
      <c r="Q55" s="20">
        <v>3450696.5</v>
      </c>
      <c r="R55" s="21">
        <v>0</v>
      </c>
      <c r="S55" s="20">
        <v>305697.8</v>
      </c>
      <c r="T55" s="20">
        <v>79767.199999999997</v>
      </c>
      <c r="U55" s="20">
        <v>76428.5</v>
      </c>
      <c r="V55" s="20">
        <v>20813.8</v>
      </c>
      <c r="W55" s="21">
        <v>0</v>
      </c>
      <c r="X55" s="21">
        <v>0</v>
      </c>
      <c r="Y55" s="22">
        <v>3933403.9</v>
      </c>
      <c r="Z55" s="60"/>
      <c r="AA55" s="33"/>
      <c r="AB55" s="24">
        <v>1.6097222222222223</v>
      </c>
      <c r="AC55" s="21">
        <v>0</v>
      </c>
      <c r="AD55" s="20">
        <v>3338470.3</v>
      </c>
      <c r="AE55" s="21">
        <v>0</v>
      </c>
      <c r="AF55" s="20">
        <v>271169.8</v>
      </c>
      <c r="AG55" s="20">
        <v>77487</v>
      </c>
      <c r="AH55" s="20">
        <v>76433.399999999994</v>
      </c>
      <c r="AI55" s="20">
        <v>23890.2</v>
      </c>
      <c r="AJ55" s="21">
        <v>0</v>
      </c>
      <c r="AK55" s="21">
        <v>0</v>
      </c>
      <c r="AL55" s="22">
        <v>3787450.7</v>
      </c>
      <c r="AM55" s="60"/>
      <c r="AN55" s="33"/>
      <c r="AO55" s="24">
        <v>1.6097222222222223</v>
      </c>
      <c r="AP55" s="21">
        <v>0</v>
      </c>
      <c r="AQ55" s="20">
        <v>3573163.1</v>
      </c>
      <c r="AR55" s="21">
        <v>0</v>
      </c>
      <c r="AS55" s="20">
        <v>251818.9</v>
      </c>
      <c r="AT55" s="20">
        <v>58442.400000000001</v>
      </c>
      <c r="AU55" s="20">
        <v>60029.8</v>
      </c>
      <c r="AV55" s="21">
        <v>504.4</v>
      </c>
      <c r="AW55" s="21">
        <v>0</v>
      </c>
      <c r="AX55" s="21">
        <v>0</v>
      </c>
      <c r="AY55" s="22">
        <v>3943958.6</v>
      </c>
      <c r="AZ55" s="60"/>
      <c r="BA55" s="33"/>
      <c r="BB55" s="24">
        <v>1.6097222222222223</v>
      </c>
      <c r="BC55" s="21">
        <v>0</v>
      </c>
      <c r="BD55" s="20">
        <v>3274395.3</v>
      </c>
      <c r="BE55" s="21">
        <v>0</v>
      </c>
      <c r="BF55" s="20">
        <v>305773</v>
      </c>
      <c r="BG55" s="20">
        <v>114660.7</v>
      </c>
      <c r="BH55" s="20">
        <v>69187.600000000006</v>
      </c>
      <c r="BI55" s="20">
        <v>9362.2999999999993</v>
      </c>
      <c r="BJ55" s="21">
        <v>0</v>
      </c>
      <c r="BK55" s="21">
        <v>0</v>
      </c>
      <c r="BL55" s="22">
        <v>3773378.9</v>
      </c>
      <c r="BM55" s="60"/>
      <c r="BN55" s="33"/>
      <c r="BO55" s="24">
        <v>1.6097222222222223</v>
      </c>
      <c r="BP55" s="21">
        <v>0</v>
      </c>
      <c r="BQ55" s="20">
        <v>3258196.6</v>
      </c>
      <c r="BR55" s="21">
        <v>0</v>
      </c>
      <c r="BS55" s="20">
        <v>320797.40000000002</v>
      </c>
      <c r="BT55" s="20">
        <v>68108.899999999994</v>
      </c>
      <c r="BU55" s="20">
        <v>47783.199999999997</v>
      </c>
      <c r="BV55" s="20">
        <v>10479</v>
      </c>
      <c r="BW55" s="21">
        <v>0</v>
      </c>
      <c r="BX55" s="21">
        <v>0</v>
      </c>
      <c r="BY55" s="22">
        <v>3705365.1</v>
      </c>
      <c r="BZ55" s="60"/>
      <c r="CA55" s="33"/>
      <c r="CB55" s="24">
        <v>1.6097222222222223</v>
      </c>
      <c r="CC55" s="21">
        <v>0</v>
      </c>
      <c r="CD55" s="20">
        <v>3457557.2</v>
      </c>
      <c r="CE55" s="21">
        <v>0</v>
      </c>
      <c r="CF55" s="20">
        <v>289623.09999999998</v>
      </c>
      <c r="CG55" s="20">
        <v>63400</v>
      </c>
      <c r="CH55" s="20">
        <v>53323.1</v>
      </c>
      <c r="CI55" s="20">
        <v>24472.799999999999</v>
      </c>
      <c r="CJ55" s="21">
        <v>0</v>
      </c>
      <c r="CK55" s="21">
        <v>0</v>
      </c>
      <c r="CL55" s="22">
        <v>3888376.2</v>
      </c>
      <c r="CM55" s="60">
        <f t="shared" si="0"/>
        <v>3888376.2</v>
      </c>
      <c r="CN55" s="33"/>
      <c r="CO55" s="24">
        <v>1.6097222222222223</v>
      </c>
      <c r="CP55" s="21">
        <v>0</v>
      </c>
      <c r="CQ55" s="20">
        <v>3522450.2</v>
      </c>
      <c r="CR55" s="21">
        <v>0</v>
      </c>
      <c r="CS55" s="20">
        <v>410783.8</v>
      </c>
      <c r="CT55" s="20">
        <v>68773.3</v>
      </c>
      <c r="CU55" s="20">
        <v>67442.3</v>
      </c>
      <c r="CV55" s="20">
        <v>9552.5</v>
      </c>
      <c r="CW55" s="21">
        <v>0</v>
      </c>
      <c r="CX55" s="21">
        <v>0</v>
      </c>
      <c r="CY55" s="22">
        <v>4079002</v>
      </c>
      <c r="CZ55" s="60"/>
      <c r="DA55" s="33"/>
      <c r="DB55" s="24">
        <v>1.6097222222222223</v>
      </c>
      <c r="DC55" s="21">
        <v>0</v>
      </c>
      <c r="DD55" s="20">
        <v>3822905.5</v>
      </c>
      <c r="DE55" s="21">
        <v>0</v>
      </c>
      <c r="DF55" s="20">
        <v>368982.3</v>
      </c>
      <c r="DG55" s="20">
        <v>64883.9</v>
      </c>
      <c r="DH55" s="20">
        <v>81529.100000000006</v>
      </c>
      <c r="DI55" s="20">
        <v>34122.400000000001</v>
      </c>
      <c r="DJ55" s="21">
        <v>0</v>
      </c>
      <c r="DK55" s="21">
        <v>0</v>
      </c>
      <c r="DL55" s="22">
        <v>4372423.0999999996</v>
      </c>
      <c r="DM55" s="60"/>
      <c r="DN55" s="33"/>
      <c r="DO55" s="24">
        <v>1.6097222222222223</v>
      </c>
      <c r="DP55" s="21">
        <v>0</v>
      </c>
      <c r="DQ55" s="20">
        <v>3787745.2</v>
      </c>
      <c r="DR55" s="21">
        <v>0</v>
      </c>
      <c r="DS55" s="20">
        <v>315903.7</v>
      </c>
      <c r="DT55" s="20">
        <v>88629.4</v>
      </c>
      <c r="DU55" s="20">
        <v>63183.6</v>
      </c>
      <c r="DV55" s="20">
        <v>12605.8</v>
      </c>
      <c r="DW55" s="21">
        <v>0</v>
      </c>
      <c r="DX55" s="21">
        <v>0</v>
      </c>
      <c r="DY55" s="22">
        <v>4268067.7</v>
      </c>
      <c r="DZ55" s="60"/>
      <c r="EA55" s="33"/>
      <c r="EB55" s="24">
        <v>1.6097222222222223</v>
      </c>
      <c r="EC55" s="21">
        <v>0</v>
      </c>
      <c r="ED55" s="20">
        <v>3473375.4</v>
      </c>
      <c r="EE55" s="21">
        <v>0</v>
      </c>
      <c r="EF55" s="20">
        <v>350410.3</v>
      </c>
      <c r="EG55" s="20">
        <v>105761.60000000001</v>
      </c>
      <c r="EH55" s="20">
        <v>57289.8</v>
      </c>
      <c r="EI55" s="20">
        <v>36646.699999999997</v>
      </c>
      <c r="EJ55" s="21">
        <v>0</v>
      </c>
      <c r="EK55" s="21">
        <v>0</v>
      </c>
      <c r="EL55" s="22">
        <v>4023483.7</v>
      </c>
      <c r="EM55" s="60"/>
      <c r="EN55" s="33"/>
      <c r="EO55" s="24">
        <v>1.6097222222222223</v>
      </c>
      <c r="EP55" s="21">
        <v>0</v>
      </c>
      <c r="EQ55" s="20">
        <v>3490722.4</v>
      </c>
      <c r="ER55" s="21">
        <v>0</v>
      </c>
      <c r="ES55" s="20">
        <v>380090.2</v>
      </c>
      <c r="ET55" s="20">
        <v>133149.5</v>
      </c>
      <c r="EU55" s="20">
        <v>70799.5</v>
      </c>
      <c r="EV55" s="20">
        <v>24642.400000000001</v>
      </c>
      <c r="EW55" s="21">
        <v>0</v>
      </c>
      <c r="EX55" s="21">
        <v>0</v>
      </c>
      <c r="EY55" s="22">
        <v>4099404</v>
      </c>
      <c r="EZ55" s="60"/>
      <c r="FA55" s="33"/>
      <c r="FB55" s="24">
        <v>1.6097222222222223</v>
      </c>
      <c r="FC55" s="21">
        <v>0</v>
      </c>
      <c r="FD55" s="20">
        <v>3639239.3</v>
      </c>
      <c r="FE55" s="21">
        <v>0</v>
      </c>
      <c r="FF55" s="20">
        <v>305000.7</v>
      </c>
      <c r="FG55" s="20">
        <v>83742.399999999994</v>
      </c>
      <c r="FH55" s="20">
        <v>107518.9</v>
      </c>
      <c r="FI55" s="20">
        <v>26806.9</v>
      </c>
      <c r="FJ55" s="21">
        <v>0</v>
      </c>
      <c r="FK55" s="21">
        <v>0</v>
      </c>
      <c r="FL55" s="22">
        <v>4162308.3</v>
      </c>
      <c r="FM55" s="60"/>
      <c r="FN55" s="33"/>
      <c r="FO55" s="24">
        <v>1.6097222222222223</v>
      </c>
      <c r="FP55" s="21">
        <v>0</v>
      </c>
      <c r="FQ55" s="20">
        <v>3567102.4</v>
      </c>
      <c r="FR55" s="21">
        <v>0</v>
      </c>
      <c r="FS55" s="20">
        <v>307253.09999999998</v>
      </c>
      <c r="FT55" s="20">
        <v>114530.1</v>
      </c>
      <c r="FU55" s="20">
        <v>110915.9</v>
      </c>
      <c r="FV55" s="20">
        <v>26315</v>
      </c>
      <c r="FW55" s="21">
        <v>0</v>
      </c>
      <c r="FX55" s="21">
        <v>0</v>
      </c>
      <c r="FY55" s="22">
        <v>4126116.5</v>
      </c>
      <c r="FZ55" s="60"/>
      <c r="GA55" s="33"/>
      <c r="GB55" s="24">
        <v>1.6097222222222223</v>
      </c>
      <c r="GC55" s="21">
        <v>0</v>
      </c>
      <c r="GD55" s="20">
        <v>3784270.7</v>
      </c>
      <c r="GE55" s="21">
        <v>0</v>
      </c>
      <c r="GF55" s="20">
        <v>401252.6</v>
      </c>
      <c r="GG55" s="20">
        <v>129498.6</v>
      </c>
      <c r="GH55" s="20">
        <v>144659.9</v>
      </c>
      <c r="GI55" s="20">
        <v>16223.1</v>
      </c>
      <c r="GJ55" s="21">
        <v>0</v>
      </c>
      <c r="GK55" s="21">
        <v>0</v>
      </c>
      <c r="GL55" s="22">
        <v>4475905</v>
      </c>
      <c r="GM55" s="60"/>
      <c r="GN55" s="33"/>
      <c r="GO55" s="24">
        <v>1.6097222222222223</v>
      </c>
      <c r="GP55" s="21">
        <v>0</v>
      </c>
      <c r="GQ55" s="20">
        <v>3813278.2</v>
      </c>
      <c r="GR55" s="21">
        <v>0</v>
      </c>
      <c r="GS55" s="20">
        <v>397497</v>
      </c>
      <c r="GT55" s="20">
        <v>130750.6</v>
      </c>
      <c r="GU55" s="20">
        <v>107742.9</v>
      </c>
      <c r="GV55" s="20">
        <v>23429.1</v>
      </c>
      <c r="GW55" s="21">
        <v>0</v>
      </c>
      <c r="GX55" s="21">
        <v>0</v>
      </c>
      <c r="GY55" s="22">
        <v>4472697.8</v>
      </c>
      <c r="GZ55" s="60"/>
      <c r="HA55" s="33"/>
      <c r="HB55" s="24">
        <v>1.6097222222222223</v>
      </c>
      <c r="HC55" s="21">
        <v>0</v>
      </c>
      <c r="HD55" s="20">
        <v>3845064.8</v>
      </c>
      <c r="HE55" s="21">
        <v>0</v>
      </c>
      <c r="HF55" s="20">
        <v>333971.8</v>
      </c>
      <c r="HG55" s="20">
        <v>127979.4</v>
      </c>
      <c r="HH55" s="20">
        <v>100936.2</v>
      </c>
      <c r="HI55" s="20">
        <v>32311</v>
      </c>
      <c r="HJ55" s="21">
        <v>0</v>
      </c>
      <c r="HK55" s="21">
        <v>0</v>
      </c>
      <c r="HL55" s="22">
        <v>4440263.0999999996</v>
      </c>
      <c r="HM55" s="60"/>
    </row>
    <row r="56" spans="1:221" x14ac:dyDescent="0.25">
      <c r="A56" s="33"/>
      <c r="B56" s="24">
        <v>1.6520833333333333</v>
      </c>
      <c r="C56" s="21">
        <v>0</v>
      </c>
      <c r="D56" s="20">
        <v>3507854.9</v>
      </c>
      <c r="E56" s="21">
        <v>0</v>
      </c>
      <c r="F56" s="20">
        <v>263138.59999999998</v>
      </c>
      <c r="G56" s="20">
        <v>83817</v>
      </c>
      <c r="H56" s="20">
        <v>74172.2</v>
      </c>
      <c r="I56" s="20">
        <v>20249.3</v>
      </c>
      <c r="J56" s="21">
        <v>0</v>
      </c>
      <c r="K56" s="21">
        <v>0</v>
      </c>
      <c r="L56" s="22">
        <v>3949232</v>
      </c>
      <c r="M56" s="60"/>
      <c r="N56" s="33"/>
      <c r="O56" s="24">
        <v>1.6520833333333333</v>
      </c>
      <c r="P56" s="21">
        <v>0</v>
      </c>
      <c r="Q56" s="20">
        <v>3465496</v>
      </c>
      <c r="R56" s="21">
        <v>0</v>
      </c>
      <c r="S56" s="20">
        <v>230818.2</v>
      </c>
      <c r="T56" s="20">
        <v>87741.2</v>
      </c>
      <c r="U56" s="20">
        <v>67018.8</v>
      </c>
      <c r="V56" s="20">
        <v>18161.3</v>
      </c>
      <c r="W56" s="21">
        <v>0</v>
      </c>
      <c r="X56" s="21">
        <v>0</v>
      </c>
      <c r="Y56" s="22">
        <v>3869235.5</v>
      </c>
      <c r="Z56" s="60"/>
      <c r="AA56" s="33"/>
      <c r="AB56" s="24">
        <v>1.6520833333333333</v>
      </c>
      <c r="AC56" s="21">
        <v>0</v>
      </c>
      <c r="AD56" s="20">
        <v>3363229</v>
      </c>
      <c r="AE56" s="21">
        <v>0</v>
      </c>
      <c r="AF56" s="20">
        <v>273791.8</v>
      </c>
      <c r="AG56" s="20">
        <v>78129.8</v>
      </c>
      <c r="AH56" s="20">
        <v>69646.5</v>
      </c>
      <c r="AI56" s="20">
        <v>24083.599999999999</v>
      </c>
      <c r="AJ56" s="21">
        <v>0</v>
      </c>
      <c r="AK56" s="21">
        <v>0</v>
      </c>
      <c r="AL56" s="22">
        <v>3808880.7</v>
      </c>
      <c r="AM56" s="60"/>
      <c r="AN56" s="33"/>
      <c r="AO56" s="24">
        <v>1.6520833333333333</v>
      </c>
      <c r="AP56" s="21">
        <v>0</v>
      </c>
      <c r="AQ56" s="20">
        <v>3191884.8</v>
      </c>
      <c r="AR56" s="21">
        <v>0</v>
      </c>
      <c r="AS56" s="20">
        <v>304087.59999999998</v>
      </c>
      <c r="AT56" s="20">
        <v>91218</v>
      </c>
      <c r="AU56" s="20">
        <v>103462.7</v>
      </c>
      <c r="AV56" s="20">
        <v>10842.4</v>
      </c>
      <c r="AW56" s="21">
        <v>0</v>
      </c>
      <c r="AX56" s="21">
        <v>0</v>
      </c>
      <c r="AY56" s="22">
        <v>3701495.6</v>
      </c>
      <c r="AZ56" s="60"/>
      <c r="BA56" s="33"/>
      <c r="BB56" s="24">
        <v>1.6520833333333333</v>
      </c>
      <c r="BC56" s="21">
        <v>0</v>
      </c>
      <c r="BD56" s="20">
        <v>3165705.8</v>
      </c>
      <c r="BE56" s="21">
        <v>0</v>
      </c>
      <c r="BF56" s="20">
        <v>315049.3</v>
      </c>
      <c r="BG56" s="20">
        <v>98946</v>
      </c>
      <c r="BH56" s="20">
        <v>67896</v>
      </c>
      <c r="BI56" s="20">
        <v>26393.4</v>
      </c>
      <c r="BJ56" s="21">
        <v>0</v>
      </c>
      <c r="BK56" s="21">
        <v>0</v>
      </c>
      <c r="BL56" s="22">
        <v>3673990.5</v>
      </c>
      <c r="BM56" s="60"/>
      <c r="BN56" s="33"/>
      <c r="BO56" s="24">
        <v>1.6520833333333333</v>
      </c>
      <c r="BP56" s="21">
        <v>0</v>
      </c>
      <c r="BQ56" s="20">
        <v>3511296.6</v>
      </c>
      <c r="BR56" s="21">
        <v>0</v>
      </c>
      <c r="BS56" s="20">
        <v>329205.90000000002</v>
      </c>
      <c r="BT56" s="20">
        <v>75946.3</v>
      </c>
      <c r="BU56" s="20">
        <v>49124.3</v>
      </c>
      <c r="BV56" s="20">
        <v>13172.3</v>
      </c>
      <c r="BW56" s="21">
        <v>0</v>
      </c>
      <c r="BX56" s="21">
        <v>0</v>
      </c>
      <c r="BY56" s="22">
        <v>3978745.4</v>
      </c>
      <c r="BZ56" s="60"/>
      <c r="CA56" s="33"/>
      <c r="CB56" s="24">
        <v>1.6520833333333333</v>
      </c>
      <c r="CC56" s="21">
        <v>0</v>
      </c>
      <c r="CD56" s="20">
        <v>3592985.6</v>
      </c>
      <c r="CE56" s="21">
        <v>0</v>
      </c>
      <c r="CF56" s="20">
        <v>294989</v>
      </c>
      <c r="CG56" s="20">
        <v>83350.8</v>
      </c>
      <c r="CH56" s="20">
        <v>41190.5</v>
      </c>
      <c r="CI56" s="20">
        <v>15826.3</v>
      </c>
      <c r="CJ56" s="21">
        <v>0</v>
      </c>
      <c r="CK56" s="21">
        <v>0</v>
      </c>
      <c r="CL56" s="22">
        <v>4028342.2</v>
      </c>
      <c r="CM56" s="60">
        <f t="shared" si="0"/>
        <v>4028342.2</v>
      </c>
      <c r="CN56" s="33"/>
      <c r="CO56" s="24">
        <v>1.6520833333333333</v>
      </c>
      <c r="CP56" s="21">
        <v>0</v>
      </c>
      <c r="CQ56" s="20">
        <v>3760467.3</v>
      </c>
      <c r="CR56" s="21">
        <v>0</v>
      </c>
      <c r="CS56" s="20">
        <v>336980.6</v>
      </c>
      <c r="CT56" s="20">
        <v>61880</v>
      </c>
      <c r="CU56" s="20">
        <v>64907.9</v>
      </c>
      <c r="CV56" s="20">
        <v>13037.1</v>
      </c>
      <c r="CW56" s="21">
        <v>0</v>
      </c>
      <c r="CX56" s="21">
        <v>0</v>
      </c>
      <c r="CY56" s="22">
        <v>4237272.9000000004</v>
      </c>
      <c r="CZ56" s="60"/>
      <c r="DA56" s="33"/>
      <c r="DB56" s="24">
        <v>1.6520833333333333</v>
      </c>
      <c r="DC56" s="21">
        <v>0</v>
      </c>
      <c r="DD56" s="20">
        <v>3775729</v>
      </c>
      <c r="DE56" s="21">
        <v>0</v>
      </c>
      <c r="DF56" s="20">
        <v>353439.3</v>
      </c>
      <c r="DG56" s="20">
        <v>74646.899999999994</v>
      </c>
      <c r="DH56" s="20">
        <v>83448.5</v>
      </c>
      <c r="DI56" s="20">
        <v>9335.1</v>
      </c>
      <c r="DJ56" s="21">
        <v>0</v>
      </c>
      <c r="DK56" s="21">
        <v>0</v>
      </c>
      <c r="DL56" s="22">
        <v>4296598.8</v>
      </c>
      <c r="DM56" s="60"/>
      <c r="DN56" s="33"/>
      <c r="DO56" s="24">
        <v>1.6520833333333333</v>
      </c>
      <c r="DP56" s="21">
        <v>0</v>
      </c>
      <c r="DQ56" s="20">
        <v>3633210.3</v>
      </c>
      <c r="DR56" s="21">
        <v>0</v>
      </c>
      <c r="DS56" s="20">
        <v>312834.59999999998</v>
      </c>
      <c r="DT56" s="20">
        <v>66645.8</v>
      </c>
      <c r="DU56" s="20">
        <v>45754.5</v>
      </c>
      <c r="DV56" s="20">
        <v>22082.400000000001</v>
      </c>
      <c r="DW56" s="21">
        <v>0</v>
      </c>
      <c r="DX56" s="21">
        <v>0</v>
      </c>
      <c r="DY56" s="22">
        <v>4080527.6</v>
      </c>
      <c r="DZ56" s="60"/>
      <c r="EA56" s="33"/>
      <c r="EB56" s="24">
        <v>1.6520833333333333</v>
      </c>
      <c r="EC56" s="21">
        <v>0</v>
      </c>
      <c r="ED56" s="20">
        <v>3573946</v>
      </c>
      <c r="EE56" s="21">
        <v>0</v>
      </c>
      <c r="EF56" s="20">
        <v>300296.7</v>
      </c>
      <c r="EG56" s="20">
        <v>103516.1</v>
      </c>
      <c r="EH56" s="20">
        <v>63581.8</v>
      </c>
      <c r="EI56" s="20">
        <v>29567.8</v>
      </c>
      <c r="EJ56" s="21">
        <v>0</v>
      </c>
      <c r="EK56" s="21">
        <v>0</v>
      </c>
      <c r="EL56" s="22">
        <v>4070908.3</v>
      </c>
      <c r="EM56" s="60"/>
      <c r="EN56" s="33"/>
      <c r="EO56" s="24">
        <v>1.6520833333333333</v>
      </c>
      <c r="EP56" s="21">
        <v>0</v>
      </c>
      <c r="EQ56" s="20">
        <v>3498193.1</v>
      </c>
      <c r="ER56" s="21">
        <v>0</v>
      </c>
      <c r="ES56" s="20">
        <v>338800.2</v>
      </c>
      <c r="ET56" s="20">
        <v>94791.6</v>
      </c>
      <c r="EU56" s="20">
        <v>84949.6</v>
      </c>
      <c r="EV56" s="20">
        <v>15742</v>
      </c>
      <c r="EW56" s="21">
        <v>0</v>
      </c>
      <c r="EX56" s="21">
        <v>0</v>
      </c>
      <c r="EY56" s="22">
        <v>4032476.5</v>
      </c>
      <c r="EZ56" s="60"/>
      <c r="FA56" s="33"/>
      <c r="FB56" s="24">
        <v>1.6520833333333333</v>
      </c>
      <c r="FC56" s="21">
        <v>0</v>
      </c>
      <c r="FD56" s="20">
        <v>3580218.8</v>
      </c>
      <c r="FE56" s="21">
        <v>0</v>
      </c>
      <c r="FF56" s="20">
        <v>316585.59999999998</v>
      </c>
      <c r="FG56" s="20">
        <v>101280.6</v>
      </c>
      <c r="FH56" s="20">
        <v>112505.8</v>
      </c>
      <c r="FI56" s="20">
        <v>33115.4</v>
      </c>
      <c r="FJ56" s="21">
        <v>0</v>
      </c>
      <c r="FK56" s="21">
        <v>0</v>
      </c>
      <c r="FL56" s="22">
        <v>4143706.2</v>
      </c>
      <c r="FM56" s="60"/>
      <c r="FN56" s="33"/>
      <c r="FO56" s="24">
        <v>1.6520833333333333</v>
      </c>
      <c r="FP56" s="21">
        <v>0</v>
      </c>
      <c r="FQ56" s="20">
        <v>3810312.3</v>
      </c>
      <c r="FR56" s="21">
        <v>0</v>
      </c>
      <c r="FS56" s="20">
        <v>275171.90000000002</v>
      </c>
      <c r="FT56" s="20">
        <v>130886.7</v>
      </c>
      <c r="FU56" s="20">
        <v>101092.7</v>
      </c>
      <c r="FV56" s="20">
        <v>18116.5</v>
      </c>
      <c r="FW56" s="21">
        <v>0</v>
      </c>
      <c r="FX56" s="21">
        <v>0</v>
      </c>
      <c r="FY56" s="22">
        <v>4335580.2</v>
      </c>
      <c r="FZ56" s="60"/>
      <c r="GA56" s="33"/>
      <c r="GB56" s="24">
        <v>1.6520833333333333</v>
      </c>
      <c r="GC56" s="21">
        <v>0</v>
      </c>
      <c r="GD56" s="20">
        <v>3869000.3</v>
      </c>
      <c r="GE56" s="21">
        <v>0</v>
      </c>
      <c r="GF56" s="20">
        <v>382332.7</v>
      </c>
      <c r="GG56" s="20">
        <v>109238.3</v>
      </c>
      <c r="GH56" s="20">
        <v>108197.5</v>
      </c>
      <c r="GI56" s="20">
        <v>24487</v>
      </c>
      <c r="GJ56" s="21">
        <v>0</v>
      </c>
      <c r="GK56" s="21">
        <v>0</v>
      </c>
      <c r="GL56" s="22">
        <v>4493255.7</v>
      </c>
      <c r="GM56" s="60"/>
      <c r="GN56" s="33"/>
      <c r="GO56" s="24">
        <v>1.6520833333333333</v>
      </c>
      <c r="GP56" s="21">
        <v>0</v>
      </c>
      <c r="GQ56" s="20">
        <v>3887521.1</v>
      </c>
      <c r="GR56" s="21">
        <v>0</v>
      </c>
      <c r="GS56" s="20">
        <v>366366.3</v>
      </c>
      <c r="GT56" s="20">
        <v>133791.4</v>
      </c>
      <c r="GU56" s="20">
        <v>106891.5</v>
      </c>
      <c r="GV56" s="20">
        <v>29815.9</v>
      </c>
      <c r="GW56" s="21">
        <v>0</v>
      </c>
      <c r="GX56" s="21">
        <v>0</v>
      </c>
      <c r="GY56" s="22">
        <v>4524386.2</v>
      </c>
      <c r="GZ56" s="60"/>
      <c r="HA56" s="33"/>
      <c r="HB56" s="24">
        <v>1.6520833333333333</v>
      </c>
      <c r="HC56" s="21">
        <v>0</v>
      </c>
      <c r="HD56" s="20">
        <v>3882868.4</v>
      </c>
      <c r="HE56" s="21">
        <v>0</v>
      </c>
      <c r="HF56" s="20">
        <v>290889.3</v>
      </c>
      <c r="HG56" s="20">
        <v>101914.6</v>
      </c>
      <c r="HH56" s="20">
        <v>107906.7</v>
      </c>
      <c r="HI56" s="20">
        <v>18417.5</v>
      </c>
      <c r="HJ56" s="21">
        <v>0</v>
      </c>
      <c r="HK56" s="21">
        <v>0</v>
      </c>
      <c r="HL56" s="22">
        <v>4401996.5</v>
      </c>
      <c r="HM56" s="60"/>
    </row>
    <row r="57" spans="1:221" x14ac:dyDescent="0.25">
      <c r="A57" s="33"/>
      <c r="B57" s="24">
        <v>1.6944444444444444</v>
      </c>
      <c r="C57" s="21">
        <v>0</v>
      </c>
      <c r="D57" s="20">
        <v>3543933.6</v>
      </c>
      <c r="E57" s="21">
        <v>0</v>
      </c>
      <c r="F57" s="20">
        <v>277347.8</v>
      </c>
      <c r="G57" s="20">
        <v>86028.2</v>
      </c>
      <c r="H57" s="20">
        <v>81024.600000000006</v>
      </c>
      <c r="I57" s="20">
        <v>18647.7</v>
      </c>
      <c r="J57" s="21">
        <v>0</v>
      </c>
      <c r="K57" s="21">
        <v>0</v>
      </c>
      <c r="L57" s="22">
        <v>4006982</v>
      </c>
      <c r="M57" s="60"/>
      <c r="N57" s="33"/>
      <c r="O57" s="24">
        <v>1.6944444444444444</v>
      </c>
      <c r="P57" s="21">
        <v>0</v>
      </c>
      <c r="Q57" s="20">
        <v>3549091</v>
      </c>
      <c r="R57" s="21">
        <v>0</v>
      </c>
      <c r="S57" s="20">
        <v>223267.9</v>
      </c>
      <c r="T57" s="20">
        <v>90047.9</v>
      </c>
      <c r="U57" s="20">
        <v>69218.899999999994</v>
      </c>
      <c r="V57" s="20">
        <v>35427.5</v>
      </c>
      <c r="W57" s="21">
        <v>0</v>
      </c>
      <c r="X57" s="21">
        <v>0</v>
      </c>
      <c r="Y57" s="22">
        <v>3967053.2</v>
      </c>
      <c r="Z57" s="60"/>
      <c r="AA57" s="33"/>
      <c r="AB57" s="24">
        <v>1.6944444444444444</v>
      </c>
      <c r="AC57" s="21">
        <v>0</v>
      </c>
      <c r="AD57" s="20">
        <v>3471802.1</v>
      </c>
      <c r="AE57" s="21">
        <v>0</v>
      </c>
      <c r="AF57" s="20">
        <v>277862.5</v>
      </c>
      <c r="AG57" s="20">
        <v>55532</v>
      </c>
      <c r="AH57" s="20">
        <v>73337.600000000006</v>
      </c>
      <c r="AI57" s="20">
        <v>18359.2</v>
      </c>
      <c r="AJ57" s="21">
        <v>0</v>
      </c>
      <c r="AK57" s="21">
        <v>0</v>
      </c>
      <c r="AL57" s="22">
        <v>3896893.4</v>
      </c>
      <c r="AM57" s="60"/>
      <c r="AN57" s="33"/>
      <c r="AO57" s="24">
        <v>1.6944444444444444</v>
      </c>
      <c r="AP57" s="21">
        <v>0</v>
      </c>
      <c r="AQ57" s="20">
        <v>3478019.6</v>
      </c>
      <c r="AR57" s="21">
        <v>0</v>
      </c>
      <c r="AS57" s="20">
        <v>313065.8</v>
      </c>
      <c r="AT57" s="20">
        <v>77945.3</v>
      </c>
      <c r="AU57" s="20">
        <v>29303.5</v>
      </c>
      <c r="AV57" s="20">
        <v>4895.8</v>
      </c>
      <c r="AW57" s="21">
        <v>0</v>
      </c>
      <c r="AX57" s="21">
        <v>0</v>
      </c>
      <c r="AY57" s="22">
        <v>3903230</v>
      </c>
      <c r="AZ57" s="60"/>
      <c r="BA57" s="33"/>
      <c r="BB57" s="24">
        <v>1.6944444444444444</v>
      </c>
      <c r="BC57" s="21">
        <v>0</v>
      </c>
      <c r="BD57" s="20">
        <v>3526994.7</v>
      </c>
      <c r="BE57" s="21">
        <v>0</v>
      </c>
      <c r="BF57" s="20">
        <v>341736.5</v>
      </c>
      <c r="BG57" s="20">
        <v>101385.7</v>
      </c>
      <c r="BH57" s="20">
        <v>56812.1</v>
      </c>
      <c r="BI57" s="20">
        <v>17449.2</v>
      </c>
      <c r="BJ57" s="21">
        <v>0</v>
      </c>
      <c r="BK57" s="21">
        <v>0</v>
      </c>
      <c r="BL57" s="22">
        <v>4044378.2</v>
      </c>
      <c r="BM57" s="60"/>
      <c r="BN57" s="33"/>
      <c r="BO57" s="24">
        <v>1.6944444444444444</v>
      </c>
      <c r="BP57" s="21">
        <v>0</v>
      </c>
      <c r="BQ57" s="20">
        <v>3639332</v>
      </c>
      <c r="BR57" s="21">
        <v>0</v>
      </c>
      <c r="BS57" s="20">
        <v>224545.7</v>
      </c>
      <c r="BT57" s="20">
        <v>82018.7</v>
      </c>
      <c r="BU57" s="20">
        <v>55656.800000000003</v>
      </c>
      <c r="BV57" s="20">
        <v>20730.099999999999</v>
      </c>
      <c r="BW57" s="21">
        <v>0</v>
      </c>
      <c r="BX57" s="21">
        <v>0</v>
      </c>
      <c r="BY57" s="22">
        <v>4022283.4</v>
      </c>
      <c r="BZ57" s="60"/>
      <c r="CA57" s="33"/>
      <c r="CB57" s="24">
        <v>1.6944444444444444</v>
      </c>
      <c r="CC57" s="21">
        <v>0</v>
      </c>
      <c r="CD57" s="20">
        <v>4001406.8</v>
      </c>
      <c r="CE57" s="21">
        <v>0</v>
      </c>
      <c r="CF57" s="20">
        <v>364946.5</v>
      </c>
      <c r="CG57" s="20">
        <v>82067.3</v>
      </c>
      <c r="CH57" s="20">
        <v>73914.899999999994</v>
      </c>
      <c r="CI57" s="20">
        <v>14787.4</v>
      </c>
      <c r="CJ57" s="21">
        <v>0</v>
      </c>
      <c r="CK57" s="21">
        <v>0</v>
      </c>
      <c r="CL57" s="22">
        <v>4537123</v>
      </c>
      <c r="CM57" s="60">
        <f t="shared" si="0"/>
        <v>4537123</v>
      </c>
      <c r="CN57" s="33"/>
      <c r="CO57" s="24">
        <v>1.6944444444444444</v>
      </c>
      <c r="CP57" s="21">
        <v>0</v>
      </c>
      <c r="CQ57" s="20">
        <v>3900524.3</v>
      </c>
      <c r="CR57" s="21">
        <v>0</v>
      </c>
      <c r="CS57" s="20">
        <v>346428.4</v>
      </c>
      <c r="CT57" s="20">
        <v>74395.199999999997</v>
      </c>
      <c r="CU57" s="20">
        <v>74801.3</v>
      </c>
      <c r="CV57" s="20">
        <v>21171.5</v>
      </c>
      <c r="CW57" s="21">
        <v>0</v>
      </c>
      <c r="CX57" s="21">
        <v>0</v>
      </c>
      <c r="CY57" s="22">
        <v>4417320.8</v>
      </c>
      <c r="CZ57" s="60"/>
      <c r="DA57" s="33"/>
      <c r="DB57" s="24">
        <v>1.6944444444444444</v>
      </c>
      <c r="DC57" s="21">
        <v>0</v>
      </c>
      <c r="DD57" s="20">
        <v>3724764</v>
      </c>
      <c r="DE57" s="21">
        <v>0</v>
      </c>
      <c r="DF57" s="20">
        <v>357193.1</v>
      </c>
      <c r="DG57" s="20">
        <v>110699.1</v>
      </c>
      <c r="DH57" s="20">
        <v>59793</v>
      </c>
      <c r="DI57" s="20">
        <v>11212.5</v>
      </c>
      <c r="DJ57" s="21">
        <v>0</v>
      </c>
      <c r="DK57" s="21">
        <v>0</v>
      </c>
      <c r="DL57" s="22">
        <v>4263661.8</v>
      </c>
      <c r="DM57" s="60"/>
      <c r="DN57" s="33"/>
      <c r="DO57" s="24">
        <v>1.6944444444444444</v>
      </c>
      <c r="DP57" s="21">
        <v>0</v>
      </c>
      <c r="DQ57" s="20">
        <v>3659229.4</v>
      </c>
      <c r="DR57" s="21">
        <v>0</v>
      </c>
      <c r="DS57" s="20">
        <v>323980</v>
      </c>
      <c r="DT57" s="20">
        <v>83266.3</v>
      </c>
      <c r="DU57" s="20">
        <v>56220.4</v>
      </c>
      <c r="DV57" s="20">
        <v>18227.5</v>
      </c>
      <c r="DW57" s="21">
        <v>0</v>
      </c>
      <c r="DX57" s="21">
        <v>0</v>
      </c>
      <c r="DY57" s="22">
        <v>4140923.6</v>
      </c>
      <c r="DZ57" s="60"/>
      <c r="EA57" s="33"/>
      <c r="EB57" s="24">
        <v>1.6944444444444444</v>
      </c>
      <c r="EC57" s="21">
        <v>0</v>
      </c>
      <c r="ED57" s="20">
        <v>3745252.7</v>
      </c>
      <c r="EE57" s="21">
        <v>0</v>
      </c>
      <c r="EF57" s="20">
        <v>334164.8</v>
      </c>
      <c r="EG57" s="20">
        <v>96155.6</v>
      </c>
      <c r="EH57" s="20">
        <v>67204.600000000006</v>
      </c>
      <c r="EI57" s="20">
        <v>15925.1</v>
      </c>
      <c r="EJ57" s="21">
        <v>0</v>
      </c>
      <c r="EK57" s="21">
        <v>0</v>
      </c>
      <c r="EL57" s="22">
        <v>4258702.7</v>
      </c>
      <c r="EM57" s="60"/>
      <c r="EN57" s="33"/>
      <c r="EO57" s="24">
        <v>1.6944444444444444</v>
      </c>
      <c r="EP57" s="21">
        <v>0</v>
      </c>
      <c r="EQ57" s="20">
        <v>3929449.5</v>
      </c>
      <c r="ER57" s="21">
        <v>0</v>
      </c>
      <c r="ES57" s="20">
        <v>378096.9</v>
      </c>
      <c r="ET57" s="20">
        <v>109753.3</v>
      </c>
      <c r="EU57" s="20">
        <v>87981.2</v>
      </c>
      <c r="EV57" s="20">
        <v>21035</v>
      </c>
      <c r="EW57" s="21">
        <v>0</v>
      </c>
      <c r="EX57" s="21">
        <v>0</v>
      </c>
      <c r="EY57" s="22">
        <v>4526315.9000000004</v>
      </c>
      <c r="EZ57" s="60"/>
      <c r="FA57" s="33"/>
      <c r="FB57" s="24">
        <v>1.6944444444444444</v>
      </c>
      <c r="FC57" s="21">
        <v>0</v>
      </c>
      <c r="FD57" s="20">
        <v>4111708.1</v>
      </c>
      <c r="FE57" s="21">
        <v>0</v>
      </c>
      <c r="FF57" s="20">
        <v>345382</v>
      </c>
      <c r="FG57" s="20">
        <v>133925.9</v>
      </c>
      <c r="FH57" s="20">
        <v>103640.9</v>
      </c>
      <c r="FI57" s="20">
        <v>33160.9</v>
      </c>
      <c r="FJ57" s="21">
        <v>0</v>
      </c>
      <c r="FK57" s="21">
        <v>0</v>
      </c>
      <c r="FL57" s="22">
        <v>4727817.8</v>
      </c>
      <c r="FM57" s="60"/>
      <c r="FN57" s="33"/>
      <c r="FO57" s="24">
        <v>1.6944444444444444</v>
      </c>
      <c r="FP57" s="21">
        <v>0</v>
      </c>
      <c r="FQ57" s="20">
        <v>4020844.1</v>
      </c>
      <c r="FR57" s="21">
        <v>0</v>
      </c>
      <c r="FS57" s="20">
        <v>397630.6</v>
      </c>
      <c r="FT57" s="20">
        <v>97244.7</v>
      </c>
      <c r="FU57" s="20">
        <v>116526.8</v>
      </c>
      <c r="FV57" s="20">
        <v>29968.799999999999</v>
      </c>
      <c r="FW57" s="21">
        <v>0</v>
      </c>
      <c r="FX57" s="21">
        <v>0</v>
      </c>
      <c r="FY57" s="22">
        <v>4662215</v>
      </c>
      <c r="FZ57" s="60"/>
      <c r="GA57" s="33"/>
      <c r="GB57" s="24">
        <v>1.6944444444444444</v>
      </c>
      <c r="GC57" s="21">
        <v>0</v>
      </c>
      <c r="GD57" s="20">
        <v>4138354.8</v>
      </c>
      <c r="GE57" s="21">
        <v>0</v>
      </c>
      <c r="GF57" s="20">
        <v>358721.8</v>
      </c>
      <c r="GG57" s="20">
        <v>124016.9</v>
      </c>
      <c r="GH57" s="20">
        <v>110555.4</v>
      </c>
      <c r="GI57" s="20">
        <v>22071.3</v>
      </c>
      <c r="GJ57" s="21">
        <v>0</v>
      </c>
      <c r="GK57" s="21">
        <v>0</v>
      </c>
      <c r="GL57" s="22">
        <v>4753720.3</v>
      </c>
      <c r="GM57" s="60"/>
      <c r="GN57" s="33"/>
      <c r="GO57" s="24">
        <v>1.6944444444444444</v>
      </c>
      <c r="GP57" s="21">
        <v>0</v>
      </c>
      <c r="GQ57" s="20">
        <v>4018018.9</v>
      </c>
      <c r="GR57" s="21">
        <v>0</v>
      </c>
      <c r="GS57" s="20">
        <v>382270</v>
      </c>
      <c r="GT57" s="20">
        <v>90259.3</v>
      </c>
      <c r="GU57" s="20">
        <v>140357</v>
      </c>
      <c r="GV57" s="20">
        <v>27647.8</v>
      </c>
      <c r="GW57" s="21">
        <v>0</v>
      </c>
      <c r="GX57" s="21">
        <v>0</v>
      </c>
      <c r="GY57" s="22">
        <v>4658553.0999999996</v>
      </c>
      <c r="GZ57" s="60"/>
      <c r="HA57" s="33"/>
      <c r="HB57" s="24">
        <v>1.6944444444444444</v>
      </c>
      <c r="HC57" s="21">
        <v>0</v>
      </c>
      <c r="HD57" s="20">
        <v>4073661</v>
      </c>
      <c r="HE57" s="21">
        <v>0</v>
      </c>
      <c r="HF57" s="20">
        <v>292169.3</v>
      </c>
      <c r="HG57" s="20">
        <v>145871.20000000001</v>
      </c>
      <c r="HH57" s="20">
        <v>128652.6</v>
      </c>
      <c r="HI57" s="20">
        <v>40455</v>
      </c>
      <c r="HJ57" s="21">
        <v>0</v>
      </c>
      <c r="HK57" s="21">
        <v>0</v>
      </c>
      <c r="HL57" s="22">
        <v>4680809</v>
      </c>
      <c r="HM57" s="60"/>
    </row>
    <row r="58" spans="1:221" x14ac:dyDescent="0.25">
      <c r="A58" s="33"/>
      <c r="B58" s="24">
        <v>1.7368055555555555</v>
      </c>
      <c r="C58" s="21">
        <v>0</v>
      </c>
      <c r="D58" s="20">
        <v>3342914.6</v>
      </c>
      <c r="E58" s="21">
        <v>0</v>
      </c>
      <c r="F58" s="20">
        <v>285847</v>
      </c>
      <c r="G58" s="20">
        <v>88586.7</v>
      </c>
      <c r="H58" s="20">
        <v>77974.100000000006</v>
      </c>
      <c r="I58" s="20">
        <v>14277.2</v>
      </c>
      <c r="J58" s="21">
        <v>0</v>
      </c>
      <c r="K58" s="21">
        <v>0</v>
      </c>
      <c r="L58" s="22">
        <v>3809599.6</v>
      </c>
      <c r="M58" s="60"/>
      <c r="N58" s="33"/>
      <c r="O58" s="24">
        <v>1.7368055555555555</v>
      </c>
      <c r="P58" s="21">
        <v>0</v>
      </c>
      <c r="Q58" s="20">
        <v>3620387.7</v>
      </c>
      <c r="R58" s="21">
        <v>0</v>
      </c>
      <c r="S58" s="20">
        <v>214778.1</v>
      </c>
      <c r="T58" s="20">
        <v>82588</v>
      </c>
      <c r="U58" s="20">
        <v>51036</v>
      </c>
      <c r="V58" s="20">
        <v>18967.5</v>
      </c>
      <c r="W58" s="21">
        <v>0</v>
      </c>
      <c r="X58" s="21">
        <v>0</v>
      </c>
      <c r="Y58" s="22">
        <v>3987757.3</v>
      </c>
      <c r="Z58" s="60"/>
      <c r="AA58" s="33"/>
      <c r="AB58" s="24">
        <v>1.7368055555555555</v>
      </c>
      <c r="AC58" s="21">
        <v>0</v>
      </c>
      <c r="AD58" s="20">
        <v>3405531.9</v>
      </c>
      <c r="AE58" s="21">
        <v>0</v>
      </c>
      <c r="AF58" s="20">
        <v>287288.2</v>
      </c>
      <c r="AG58" s="20">
        <v>83005.399999999994</v>
      </c>
      <c r="AH58" s="20">
        <v>62706.9</v>
      </c>
      <c r="AI58" s="20">
        <v>11162.9</v>
      </c>
      <c r="AJ58" s="21">
        <v>0</v>
      </c>
      <c r="AK58" s="21">
        <v>0</v>
      </c>
      <c r="AL58" s="22">
        <v>3849695.2</v>
      </c>
      <c r="AM58" s="60"/>
      <c r="AN58" s="33"/>
      <c r="AO58" s="24">
        <v>1.7368055555555555</v>
      </c>
      <c r="AP58" s="21">
        <v>0</v>
      </c>
      <c r="AQ58" s="20">
        <v>3408499.5</v>
      </c>
      <c r="AR58" s="21">
        <v>0</v>
      </c>
      <c r="AS58" s="20">
        <v>209222</v>
      </c>
      <c r="AT58" s="20">
        <v>86040.9</v>
      </c>
      <c r="AU58" s="20">
        <v>11560.2</v>
      </c>
      <c r="AV58" s="20">
        <v>30213.200000000001</v>
      </c>
      <c r="AW58" s="21">
        <v>0</v>
      </c>
      <c r="AX58" s="21">
        <v>0</v>
      </c>
      <c r="AY58" s="22">
        <v>3745535.8</v>
      </c>
      <c r="AZ58" s="60"/>
      <c r="BA58" s="33"/>
      <c r="BB58" s="24">
        <v>1.7368055555555555</v>
      </c>
      <c r="BC58" s="21">
        <v>0</v>
      </c>
      <c r="BD58" s="20">
        <v>3644313.8</v>
      </c>
      <c r="BE58" s="21">
        <v>0</v>
      </c>
      <c r="BF58" s="20">
        <v>286429.5</v>
      </c>
      <c r="BG58" s="20">
        <v>69422.399999999994</v>
      </c>
      <c r="BH58" s="20">
        <v>24704.6</v>
      </c>
      <c r="BI58" s="20">
        <v>9000.1</v>
      </c>
      <c r="BJ58" s="21">
        <v>0</v>
      </c>
      <c r="BK58" s="21">
        <v>0</v>
      </c>
      <c r="BL58" s="22">
        <v>4033870.5</v>
      </c>
      <c r="BM58" s="60"/>
      <c r="BN58" s="33"/>
      <c r="BO58" s="24">
        <v>1.7368055555555555</v>
      </c>
      <c r="BP58" s="21">
        <v>0</v>
      </c>
      <c r="BQ58" s="20">
        <v>4038546.5</v>
      </c>
      <c r="BR58" s="21">
        <v>0</v>
      </c>
      <c r="BS58" s="20">
        <v>267863.5</v>
      </c>
      <c r="BT58" s="20">
        <v>84745.8</v>
      </c>
      <c r="BU58" s="20">
        <v>61929</v>
      </c>
      <c r="BV58" s="20">
        <v>19284.099999999999</v>
      </c>
      <c r="BW58" s="21">
        <v>0</v>
      </c>
      <c r="BX58" s="21">
        <v>0</v>
      </c>
      <c r="BY58" s="22">
        <v>4472368.9000000004</v>
      </c>
      <c r="BZ58" s="60"/>
      <c r="CA58" s="33"/>
      <c r="CB58" s="24">
        <v>1.7368055555555555</v>
      </c>
      <c r="CC58" s="21">
        <v>0</v>
      </c>
      <c r="CD58" s="20">
        <v>3911883.3</v>
      </c>
      <c r="CE58" s="21">
        <v>0</v>
      </c>
      <c r="CF58" s="20">
        <v>285685.8</v>
      </c>
      <c r="CG58" s="20">
        <v>66283.3</v>
      </c>
      <c r="CH58" s="20">
        <v>76251.100000000006</v>
      </c>
      <c r="CI58" s="20">
        <v>6412.4</v>
      </c>
      <c r="CJ58" s="21">
        <v>0</v>
      </c>
      <c r="CK58" s="21">
        <v>0</v>
      </c>
      <c r="CL58" s="22">
        <v>4346516</v>
      </c>
      <c r="CM58" s="60">
        <f t="shared" si="0"/>
        <v>4346516</v>
      </c>
      <c r="CN58" s="33"/>
      <c r="CO58" s="24">
        <v>1.7368055555555555</v>
      </c>
      <c r="CP58" s="21">
        <v>0</v>
      </c>
      <c r="CQ58" s="20">
        <v>3786337</v>
      </c>
      <c r="CR58" s="21">
        <v>0</v>
      </c>
      <c r="CS58" s="20">
        <v>300551.59999999998</v>
      </c>
      <c r="CT58" s="20">
        <v>61094.9</v>
      </c>
      <c r="CU58" s="20">
        <v>35498.800000000003</v>
      </c>
      <c r="CV58" s="20">
        <v>3763</v>
      </c>
      <c r="CW58" s="21">
        <v>0</v>
      </c>
      <c r="CX58" s="21">
        <v>0</v>
      </c>
      <c r="CY58" s="22">
        <v>4187245.2</v>
      </c>
      <c r="CZ58" s="60"/>
      <c r="DA58" s="33"/>
      <c r="DB58" s="24">
        <v>1.7368055555555555</v>
      </c>
      <c r="DC58" s="21">
        <v>0</v>
      </c>
      <c r="DD58" s="20">
        <v>3530854.6</v>
      </c>
      <c r="DE58" s="21">
        <v>0</v>
      </c>
      <c r="DF58" s="20">
        <v>283134.3</v>
      </c>
      <c r="DG58" s="20">
        <v>72028.7</v>
      </c>
      <c r="DH58" s="20">
        <v>62471.5</v>
      </c>
      <c r="DI58" s="20">
        <v>26033.4</v>
      </c>
      <c r="DJ58" s="21">
        <v>0</v>
      </c>
      <c r="DK58" s="21">
        <v>0</v>
      </c>
      <c r="DL58" s="22">
        <v>3974522.4</v>
      </c>
      <c r="DM58" s="60"/>
      <c r="DN58" s="33"/>
      <c r="DO58" s="24">
        <v>1.7368055555555555</v>
      </c>
      <c r="DP58" s="21">
        <v>0</v>
      </c>
      <c r="DQ58" s="20">
        <v>3693918</v>
      </c>
      <c r="DR58" s="21">
        <v>0</v>
      </c>
      <c r="DS58" s="20">
        <v>249719.2</v>
      </c>
      <c r="DT58" s="20">
        <v>59766.7</v>
      </c>
      <c r="DU58" s="20">
        <v>55180.6</v>
      </c>
      <c r="DV58" s="20">
        <v>7373.9</v>
      </c>
      <c r="DW58" s="21">
        <v>0</v>
      </c>
      <c r="DX58" s="21">
        <v>0</v>
      </c>
      <c r="DY58" s="22">
        <v>4065958.4</v>
      </c>
      <c r="DZ58" s="60"/>
      <c r="EA58" s="33"/>
      <c r="EB58" s="24">
        <v>1.7368055555555555</v>
      </c>
      <c r="EC58" s="21">
        <v>0</v>
      </c>
      <c r="ED58" s="20">
        <v>3748277.2</v>
      </c>
      <c r="EE58" s="21">
        <v>0</v>
      </c>
      <c r="EF58" s="20">
        <v>355284.7</v>
      </c>
      <c r="EG58" s="20">
        <v>116933.2</v>
      </c>
      <c r="EH58" s="20">
        <v>71889.600000000006</v>
      </c>
      <c r="EI58" s="20">
        <v>7540</v>
      </c>
      <c r="EJ58" s="21">
        <v>0</v>
      </c>
      <c r="EK58" s="21">
        <v>0</v>
      </c>
      <c r="EL58" s="22">
        <v>4299924.7</v>
      </c>
      <c r="EM58" s="60"/>
      <c r="EN58" s="33"/>
      <c r="EO58" s="24">
        <v>1.7368055555555555</v>
      </c>
      <c r="EP58" s="21">
        <v>0</v>
      </c>
      <c r="EQ58" s="20">
        <v>3843582.9</v>
      </c>
      <c r="ER58" s="21">
        <v>0</v>
      </c>
      <c r="ES58" s="20">
        <v>299439.8</v>
      </c>
      <c r="ET58" s="20">
        <v>102921.8</v>
      </c>
      <c r="EU58" s="20">
        <v>83404.100000000006</v>
      </c>
      <c r="EV58" s="20">
        <v>15463.8</v>
      </c>
      <c r="EW58" s="21">
        <v>0</v>
      </c>
      <c r="EX58" s="21">
        <v>0</v>
      </c>
      <c r="EY58" s="22">
        <v>4344812.4000000004</v>
      </c>
      <c r="EZ58" s="60"/>
      <c r="FA58" s="33"/>
      <c r="FB58" s="24">
        <v>1.7368055555555555</v>
      </c>
      <c r="FC58" s="21">
        <v>0</v>
      </c>
      <c r="FD58" s="20">
        <v>3894274.1</v>
      </c>
      <c r="FE58" s="21">
        <v>0</v>
      </c>
      <c r="FF58" s="20">
        <v>289014.59999999998</v>
      </c>
      <c r="FG58" s="20">
        <v>142127.4</v>
      </c>
      <c r="FH58" s="20">
        <v>81814.3</v>
      </c>
      <c r="FI58" s="20">
        <v>31063.200000000001</v>
      </c>
      <c r="FJ58" s="21">
        <v>0</v>
      </c>
      <c r="FK58" s="21">
        <v>0</v>
      </c>
      <c r="FL58" s="22">
        <v>4438293.4000000004</v>
      </c>
      <c r="FM58" s="60"/>
      <c r="FN58" s="33"/>
      <c r="FO58" s="24">
        <v>1.7368055555555555</v>
      </c>
      <c r="FP58" s="21">
        <v>0</v>
      </c>
      <c r="FQ58" s="20">
        <v>4169963.2</v>
      </c>
      <c r="FR58" s="21">
        <v>0</v>
      </c>
      <c r="FS58" s="20">
        <v>335619.2</v>
      </c>
      <c r="FT58" s="20">
        <v>91563.5</v>
      </c>
      <c r="FU58" s="20">
        <v>96963.199999999997</v>
      </c>
      <c r="FV58" s="20">
        <v>16509</v>
      </c>
      <c r="FW58" s="21">
        <v>0</v>
      </c>
      <c r="FX58" s="21">
        <v>0</v>
      </c>
      <c r="FY58" s="22">
        <v>4710618.0999999996</v>
      </c>
      <c r="FZ58" s="60"/>
      <c r="GA58" s="33"/>
      <c r="GB58" s="24">
        <v>1.7368055555555555</v>
      </c>
      <c r="GC58" s="21">
        <v>0</v>
      </c>
      <c r="GD58" s="20">
        <v>3840061.8</v>
      </c>
      <c r="GE58" s="21">
        <v>0</v>
      </c>
      <c r="GF58" s="20">
        <v>260349.2</v>
      </c>
      <c r="GG58" s="20">
        <v>117105.3</v>
      </c>
      <c r="GH58" s="20">
        <v>121165.5</v>
      </c>
      <c r="GI58" s="20">
        <v>26782.9</v>
      </c>
      <c r="GJ58" s="21">
        <v>0</v>
      </c>
      <c r="GK58" s="21">
        <v>0</v>
      </c>
      <c r="GL58" s="22">
        <v>4365464.5999999996</v>
      </c>
      <c r="GM58" s="60"/>
      <c r="GN58" s="33"/>
      <c r="GO58" s="24">
        <v>1.7368055555555555</v>
      </c>
      <c r="GP58" s="21">
        <v>0</v>
      </c>
      <c r="GQ58" s="20">
        <v>3880569.3</v>
      </c>
      <c r="GR58" s="21">
        <v>0</v>
      </c>
      <c r="GS58" s="20">
        <v>340819.8</v>
      </c>
      <c r="GT58" s="20">
        <v>111664.9</v>
      </c>
      <c r="GU58" s="20">
        <v>91838.399999999994</v>
      </c>
      <c r="GV58" s="20">
        <v>18967.8</v>
      </c>
      <c r="GW58" s="21">
        <v>0</v>
      </c>
      <c r="GX58" s="21">
        <v>0</v>
      </c>
      <c r="GY58" s="22">
        <v>4443860.0999999996</v>
      </c>
      <c r="GZ58" s="60"/>
      <c r="HA58" s="33"/>
      <c r="HB58" s="24">
        <v>1.7368055555555555</v>
      </c>
      <c r="HC58" s="21">
        <v>0</v>
      </c>
      <c r="HD58" s="20">
        <v>3897341.1</v>
      </c>
      <c r="HE58" s="21">
        <v>0</v>
      </c>
      <c r="HF58" s="20">
        <v>284777.59999999998</v>
      </c>
      <c r="HG58" s="20">
        <v>110910.7</v>
      </c>
      <c r="HH58" s="20">
        <v>117109.8</v>
      </c>
      <c r="HI58" s="20">
        <v>13636.9</v>
      </c>
      <c r="HJ58" s="21">
        <v>0</v>
      </c>
      <c r="HK58" s="21">
        <v>0</v>
      </c>
      <c r="HL58" s="22">
        <v>4423776.0999999996</v>
      </c>
      <c r="HM58" s="60"/>
    </row>
    <row r="59" spans="1:221" x14ac:dyDescent="0.25">
      <c r="A59" s="33"/>
      <c r="B59" s="24">
        <v>1.7791666666666668</v>
      </c>
      <c r="C59" s="21">
        <v>0</v>
      </c>
      <c r="D59" s="20">
        <v>3488620.5</v>
      </c>
      <c r="E59" s="21">
        <v>0</v>
      </c>
      <c r="F59" s="20">
        <v>284071.09999999998</v>
      </c>
      <c r="G59" s="20">
        <v>61038.3</v>
      </c>
      <c r="H59" s="20">
        <v>55363.8</v>
      </c>
      <c r="I59" s="20">
        <v>16896.5</v>
      </c>
      <c r="J59" s="21">
        <v>0</v>
      </c>
      <c r="K59" s="21">
        <v>0</v>
      </c>
      <c r="L59" s="22">
        <v>3905990</v>
      </c>
      <c r="M59" s="60"/>
      <c r="N59" s="33"/>
      <c r="O59" s="24">
        <v>1.7791666666666668</v>
      </c>
      <c r="P59" s="21">
        <v>0</v>
      </c>
      <c r="Q59" s="20">
        <v>3465143.4</v>
      </c>
      <c r="R59" s="21">
        <v>0</v>
      </c>
      <c r="S59" s="20">
        <v>216743.6</v>
      </c>
      <c r="T59" s="20">
        <v>75915.7</v>
      </c>
      <c r="U59" s="20">
        <v>37875.4</v>
      </c>
      <c r="V59" s="20">
        <v>11770.6</v>
      </c>
      <c r="W59" s="21">
        <v>0</v>
      </c>
      <c r="X59" s="21">
        <v>0</v>
      </c>
      <c r="Y59" s="22">
        <v>3807448.6</v>
      </c>
      <c r="Z59" s="60"/>
      <c r="AA59" s="33"/>
      <c r="AB59" s="24">
        <v>1.7791666666666668</v>
      </c>
      <c r="AC59" s="21">
        <v>0</v>
      </c>
      <c r="AD59" s="20">
        <v>3497741.4</v>
      </c>
      <c r="AE59" s="21">
        <v>0</v>
      </c>
      <c r="AF59" s="20">
        <v>217383</v>
      </c>
      <c r="AG59" s="20">
        <v>73212.399999999994</v>
      </c>
      <c r="AH59" s="20">
        <v>67646.899999999994</v>
      </c>
      <c r="AI59" s="20">
        <v>37861.300000000003</v>
      </c>
      <c r="AJ59" s="21">
        <v>0</v>
      </c>
      <c r="AK59" s="21">
        <v>0</v>
      </c>
      <c r="AL59" s="22">
        <v>3893845.1</v>
      </c>
      <c r="AM59" s="60"/>
      <c r="AN59" s="33"/>
      <c r="AO59" s="24">
        <v>1.7791666666666668</v>
      </c>
      <c r="AP59" s="21">
        <v>0</v>
      </c>
      <c r="AQ59" s="20">
        <v>3639571.4</v>
      </c>
      <c r="AR59" s="21">
        <v>0</v>
      </c>
      <c r="AS59" s="20">
        <v>256790.7</v>
      </c>
      <c r="AT59" s="20">
        <v>113736.9</v>
      </c>
      <c r="AU59" s="20">
        <v>44851.199999999997</v>
      </c>
      <c r="AV59" s="20">
        <v>17789.2</v>
      </c>
      <c r="AW59" s="21">
        <v>0</v>
      </c>
      <c r="AX59" s="21">
        <v>0</v>
      </c>
      <c r="AY59" s="22">
        <v>4072739.5</v>
      </c>
      <c r="AZ59" s="60"/>
      <c r="BA59" s="33"/>
      <c r="BB59" s="24">
        <v>1.7791666666666668</v>
      </c>
      <c r="BC59" s="21">
        <v>0</v>
      </c>
      <c r="BD59" s="20">
        <v>3977328.2</v>
      </c>
      <c r="BE59" s="21">
        <v>0</v>
      </c>
      <c r="BF59" s="20">
        <v>304987.90000000002</v>
      </c>
      <c r="BG59" s="20">
        <v>103163.8</v>
      </c>
      <c r="BH59" s="20">
        <v>54361.3</v>
      </c>
      <c r="BI59" s="20">
        <v>8459.7999999999993</v>
      </c>
      <c r="BJ59" s="21">
        <v>0</v>
      </c>
      <c r="BK59" s="21">
        <v>0</v>
      </c>
      <c r="BL59" s="22">
        <v>4448301</v>
      </c>
      <c r="BM59" s="60"/>
      <c r="BN59" s="33"/>
      <c r="BO59" s="24">
        <v>1.7791666666666668</v>
      </c>
      <c r="BP59" s="21">
        <v>0</v>
      </c>
      <c r="BQ59" s="20">
        <v>3867646.7</v>
      </c>
      <c r="BR59" s="21">
        <v>0</v>
      </c>
      <c r="BS59" s="20">
        <v>294735.09999999998</v>
      </c>
      <c r="BT59" s="20">
        <v>72241.8</v>
      </c>
      <c r="BU59" s="20">
        <v>46651.8</v>
      </c>
      <c r="BV59" s="20">
        <v>18645.099999999999</v>
      </c>
      <c r="BW59" s="21">
        <v>0</v>
      </c>
      <c r="BX59" s="21">
        <v>0</v>
      </c>
      <c r="BY59" s="22">
        <v>4299920.4000000004</v>
      </c>
      <c r="BZ59" s="60"/>
      <c r="CA59" s="33"/>
      <c r="CB59" s="24">
        <v>1.7791666666666668</v>
      </c>
      <c r="CC59" s="21">
        <v>0</v>
      </c>
      <c r="CD59" s="20">
        <v>3695929.8</v>
      </c>
      <c r="CE59" s="21">
        <v>0</v>
      </c>
      <c r="CF59" s="20">
        <v>251552</v>
      </c>
      <c r="CG59" s="20">
        <v>58834.400000000001</v>
      </c>
      <c r="CH59" s="20">
        <v>74577</v>
      </c>
      <c r="CI59" s="20">
        <v>17098.5</v>
      </c>
      <c r="CJ59" s="21">
        <v>0</v>
      </c>
      <c r="CK59" s="21">
        <v>0</v>
      </c>
      <c r="CL59" s="22">
        <v>4097991.7</v>
      </c>
      <c r="CM59" s="60">
        <f t="shared" si="0"/>
        <v>4097991.7</v>
      </c>
      <c r="CN59" s="33"/>
      <c r="CO59" s="24">
        <v>1.7791666666666668</v>
      </c>
      <c r="CP59" s="21">
        <v>0</v>
      </c>
      <c r="CQ59" s="20">
        <v>3507106.9</v>
      </c>
      <c r="CR59" s="21">
        <v>0</v>
      </c>
      <c r="CS59" s="20">
        <v>281563.7</v>
      </c>
      <c r="CT59" s="20">
        <v>57030.400000000001</v>
      </c>
      <c r="CU59" s="20">
        <v>42636.2</v>
      </c>
      <c r="CV59" s="20">
        <v>5349.8</v>
      </c>
      <c r="CW59" s="21">
        <v>0</v>
      </c>
      <c r="CX59" s="21">
        <v>0</v>
      </c>
      <c r="CY59" s="22">
        <v>3893687</v>
      </c>
      <c r="CZ59" s="60"/>
      <c r="DA59" s="33"/>
      <c r="DB59" s="24">
        <v>1.7791666666666668</v>
      </c>
      <c r="DC59" s="21">
        <v>0</v>
      </c>
      <c r="DD59" s="20">
        <v>3526425</v>
      </c>
      <c r="DE59" s="21">
        <v>0</v>
      </c>
      <c r="DF59" s="20">
        <v>320167</v>
      </c>
      <c r="DG59" s="20">
        <v>82391.3</v>
      </c>
      <c r="DH59" s="20">
        <v>55187.8</v>
      </c>
      <c r="DI59" s="20">
        <v>13363</v>
      </c>
      <c r="DJ59" s="21">
        <v>0</v>
      </c>
      <c r="DK59" s="21">
        <v>0</v>
      </c>
      <c r="DL59" s="22">
        <v>3997534.1</v>
      </c>
      <c r="DM59" s="60"/>
      <c r="DN59" s="33"/>
      <c r="DO59" s="24">
        <v>1.7791666666666668</v>
      </c>
      <c r="DP59" s="21">
        <v>0</v>
      </c>
      <c r="DQ59" s="20">
        <v>3677555.6</v>
      </c>
      <c r="DR59" s="21">
        <v>0</v>
      </c>
      <c r="DS59" s="20">
        <v>281305.5</v>
      </c>
      <c r="DT59" s="20">
        <v>79649.3</v>
      </c>
      <c r="DU59" s="20">
        <v>39562.5</v>
      </c>
      <c r="DV59" s="20">
        <v>8406.7999999999993</v>
      </c>
      <c r="DW59" s="21">
        <v>0</v>
      </c>
      <c r="DX59" s="21">
        <v>0</v>
      </c>
      <c r="DY59" s="22">
        <v>4086479.7</v>
      </c>
      <c r="DZ59" s="60"/>
      <c r="EA59" s="33"/>
      <c r="EB59" s="24">
        <v>1.7791666666666668</v>
      </c>
      <c r="EC59" s="21">
        <v>0</v>
      </c>
      <c r="ED59" s="20">
        <v>3893941.5</v>
      </c>
      <c r="EE59" s="21">
        <v>0</v>
      </c>
      <c r="EF59" s="20">
        <v>289659.8</v>
      </c>
      <c r="EG59" s="20">
        <v>97589.8</v>
      </c>
      <c r="EH59" s="20">
        <v>86627.3</v>
      </c>
      <c r="EI59" s="20">
        <v>19611.099999999999</v>
      </c>
      <c r="EJ59" s="21">
        <v>0</v>
      </c>
      <c r="EK59" s="21">
        <v>0</v>
      </c>
      <c r="EL59" s="22">
        <v>4387429.5</v>
      </c>
      <c r="EM59" s="60"/>
      <c r="EN59" s="33"/>
      <c r="EO59" s="24">
        <v>1.7791666666666668</v>
      </c>
      <c r="EP59" s="21">
        <v>0</v>
      </c>
      <c r="EQ59" s="20">
        <v>3999597.5</v>
      </c>
      <c r="ER59" s="21">
        <v>0</v>
      </c>
      <c r="ES59" s="20">
        <v>332336.2</v>
      </c>
      <c r="ET59" s="20">
        <v>117553.3</v>
      </c>
      <c r="EU59" s="20">
        <v>46958.6</v>
      </c>
      <c r="EV59" s="20">
        <v>21287</v>
      </c>
      <c r="EW59" s="21">
        <v>0</v>
      </c>
      <c r="EX59" s="21">
        <v>0</v>
      </c>
      <c r="EY59" s="22">
        <v>4517732.5999999996</v>
      </c>
      <c r="EZ59" s="60"/>
      <c r="FA59" s="33"/>
      <c r="FB59" s="24">
        <v>1.7791666666666668</v>
      </c>
      <c r="FC59" s="21">
        <v>0</v>
      </c>
      <c r="FD59" s="20">
        <v>4008745.2</v>
      </c>
      <c r="FE59" s="21">
        <v>0</v>
      </c>
      <c r="FF59" s="20">
        <v>291900.3</v>
      </c>
      <c r="FG59" s="20">
        <v>84663.1</v>
      </c>
      <c r="FH59" s="20">
        <v>108434.9</v>
      </c>
      <c r="FI59" s="20">
        <v>19285.5</v>
      </c>
      <c r="FJ59" s="21">
        <v>0</v>
      </c>
      <c r="FK59" s="21">
        <v>0</v>
      </c>
      <c r="FL59" s="22">
        <v>4513029.0999999996</v>
      </c>
      <c r="FM59" s="60"/>
      <c r="FN59" s="33"/>
      <c r="FO59" s="24">
        <v>1.7791666666666668</v>
      </c>
      <c r="FP59" s="21">
        <v>0</v>
      </c>
      <c r="FQ59" s="20">
        <v>3813374.3</v>
      </c>
      <c r="FR59" s="21">
        <v>0</v>
      </c>
      <c r="FS59" s="20">
        <v>316193.09999999998</v>
      </c>
      <c r="FT59" s="20">
        <v>79995.3</v>
      </c>
      <c r="FU59" s="20">
        <v>106071.3</v>
      </c>
      <c r="FV59" s="20">
        <v>16421.3</v>
      </c>
      <c r="FW59" s="21">
        <v>0</v>
      </c>
      <c r="FX59" s="21">
        <v>0</v>
      </c>
      <c r="FY59" s="22">
        <v>4332055.4000000004</v>
      </c>
      <c r="FZ59" s="60"/>
      <c r="GA59" s="33"/>
      <c r="GB59" s="24">
        <v>1.7791666666666668</v>
      </c>
      <c r="GC59" s="21">
        <v>0</v>
      </c>
      <c r="GD59" s="20">
        <v>3992694.8</v>
      </c>
      <c r="GE59" s="21">
        <v>0</v>
      </c>
      <c r="GF59" s="20">
        <v>333574.7</v>
      </c>
      <c r="GG59" s="20">
        <v>125677.8</v>
      </c>
      <c r="GH59" s="20">
        <v>104040</v>
      </c>
      <c r="GI59" s="20">
        <v>19243.400000000001</v>
      </c>
      <c r="GJ59" s="21">
        <v>0</v>
      </c>
      <c r="GK59" s="21">
        <v>0</v>
      </c>
      <c r="GL59" s="22">
        <v>4575230.8</v>
      </c>
      <c r="GM59" s="60"/>
      <c r="GN59" s="33"/>
      <c r="GO59" s="24">
        <v>1.7791666666666668</v>
      </c>
      <c r="GP59" s="21">
        <v>0</v>
      </c>
      <c r="GQ59" s="20">
        <v>3875561.4</v>
      </c>
      <c r="GR59" s="21">
        <v>0</v>
      </c>
      <c r="GS59" s="20">
        <v>324860.2</v>
      </c>
      <c r="GT59" s="20">
        <v>112344.6</v>
      </c>
      <c r="GU59" s="20">
        <v>105069.7</v>
      </c>
      <c r="GV59" s="20">
        <v>44714.6</v>
      </c>
      <c r="GW59" s="21">
        <v>0</v>
      </c>
      <c r="GX59" s="21">
        <v>0</v>
      </c>
      <c r="GY59" s="22">
        <v>4462550.5</v>
      </c>
      <c r="GZ59" s="60"/>
      <c r="HA59" s="33"/>
      <c r="HB59" s="24">
        <v>1.7791666666666668</v>
      </c>
      <c r="HC59" s="21">
        <v>0</v>
      </c>
      <c r="HD59" s="20">
        <v>3907500.3</v>
      </c>
      <c r="HE59" s="21">
        <v>0</v>
      </c>
      <c r="HF59" s="20">
        <v>314662.2</v>
      </c>
      <c r="HG59" s="20">
        <v>91530.1</v>
      </c>
      <c r="HH59" s="20">
        <v>88921.600000000006</v>
      </c>
      <c r="HI59" s="20">
        <v>23350.2</v>
      </c>
      <c r="HJ59" s="21">
        <v>0</v>
      </c>
      <c r="HK59" s="21">
        <v>0</v>
      </c>
      <c r="HL59" s="22">
        <v>4425964.4000000004</v>
      </c>
      <c r="HM59" s="60"/>
    </row>
    <row r="60" spans="1:221" x14ac:dyDescent="0.25">
      <c r="A60" s="33"/>
      <c r="B60" s="24">
        <v>1.8215277777777779</v>
      </c>
      <c r="C60" s="21">
        <v>0</v>
      </c>
      <c r="D60" s="20">
        <v>3460617</v>
      </c>
      <c r="E60" s="21">
        <v>0</v>
      </c>
      <c r="F60" s="20">
        <v>172647.1</v>
      </c>
      <c r="G60" s="20">
        <v>69119</v>
      </c>
      <c r="H60" s="20">
        <v>59586.6</v>
      </c>
      <c r="I60" s="20">
        <v>13277</v>
      </c>
      <c r="J60" s="21">
        <v>0</v>
      </c>
      <c r="K60" s="21">
        <v>0</v>
      </c>
      <c r="L60" s="22">
        <v>3775246.8</v>
      </c>
      <c r="M60" s="60"/>
      <c r="N60" s="33"/>
      <c r="O60" s="24">
        <v>1.8215277777777779</v>
      </c>
      <c r="P60" s="21">
        <v>0</v>
      </c>
      <c r="Q60" s="20">
        <v>3471626.4</v>
      </c>
      <c r="R60" s="21">
        <v>0</v>
      </c>
      <c r="S60" s="20">
        <v>251479.3</v>
      </c>
      <c r="T60" s="20">
        <v>63474.5</v>
      </c>
      <c r="U60" s="20">
        <v>62339.3</v>
      </c>
      <c r="V60" s="20">
        <v>8252.7000000000007</v>
      </c>
      <c r="W60" s="21">
        <v>0</v>
      </c>
      <c r="X60" s="21">
        <v>0</v>
      </c>
      <c r="Y60" s="22">
        <v>3857172.2</v>
      </c>
      <c r="Z60" s="60"/>
      <c r="AA60" s="33"/>
      <c r="AB60" s="24">
        <v>1.8215277777777779</v>
      </c>
      <c r="AC60" s="21">
        <v>0</v>
      </c>
      <c r="AD60" s="20">
        <v>3593124.8</v>
      </c>
      <c r="AE60" s="21">
        <v>0</v>
      </c>
      <c r="AF60" s="20">
        <v>262953.8</v>
      </c>
      <c r="AG60" s="20">
        <v>76871.600000000006</v>
      </c>
      <c r="AH60" s="20">
        <v>43171.199999999997</v>
      </c>
      <c r="AI60" s="20">
        <v>13645.2</v>
      </c>
      <c r="AJ60" s="21">
        <v>0</v>
      </c>
      <c r="AK60" s="21">
        <v>0</v>
      </c>
      <c r="AL60" s="22">
        <v>3989766.7</v>
      </c>
      <c r="AM60" s="60"/>
      <c r="AN60" s="33"/>
      <c r="AO60" s="24">
        <v>1.8215277777777779</v>
      </c>
      <c r="AP60" s="21">
        <v>0</v>
      </c>
      <c r="AQ60" s="20">
        <v>4016682.8</v>
      </c>
      <c r="AR60" s="21">
        <v>0</v>
      </c>
      <c r="AS60" s="20">
        <v>224295.1</v>
      </c>
      <c r="AT60" s="20">
        <v>72911.600000000006</v>
      </c>
      <c r="AU60" s="20">
        <v>85304</v>
      </c>
      <c r="AV60" s="20">
        <v>11720.9</v>
      </c>
      <c r="AW60" s="21">
        <v>0</v>
      </c>
      <c r="AX60" s="21">
        <v>0</v>
      </c>
      <c r="AY60" s="22">
        <v>4410914.3</v>
      </c>
      <c r="AZ60" s="60"/>
      <c r="BA60" s="33"/>
      <c r="BB60" s="24">
        <v>1.8215277777777779</v>
      </c>
      <c r="BC60" s="21">
        <v>0</v>
      </c>
      <c r="BD60" s="20">
        <v>3737347.2</v>
      </c>
      <c r="BE60" s="21">
        <v>0</v>
      </c>
      <c r="BF60" s="20">
        <v>251072.7</v>
      </c>
      <c r="BG60" s="20">
        <v>71953.100000000006</v>
      </c>
      <c r="BH60" s="20">
        <v>52859.7</v>
      </c>
      <c r="BI60" s="20">
        <v>16796.7</v>
      </c>
      <c r="BJ60" s="21">
        <v>0</v>
      </c>
      <c r="BK60" s="21">
        <v>0</v>
      </c>
      <c r="BL60" s="22">
        <v>4130029.4</v>
      </c>
      <c r="BM60" s="60"/>
      <c r="BN60" s="33"/>
      <c r="BO60" s="24">
        <v>1.8215277777777779</v>
      </c>
      <c r="BP60" s="21">
        <v>0</v>
      </c>
      <c r="BQ60" s="20">
        <v>3671720.8</v>
      </c>
      <c r="BR60" s="21">
        <v>0</v>
      </c>
      <c r="BS60" s="20">
        <v>229513.1</v>
      </c>
      <c r="BT60" s="20">
        <v>80329.8</v>
      </c>
      <c r="BU60" s="20">
        <v>66828</v>
      </c>
      <c r="BV60" s="20">
        <v>13124.7</v>
      </c>
      <c r="BW60" s="21">
        <v>0</v>
      </c>
      <c r="BX60" s="21">
        <v>0</v>
      </c>
      <c r="BY60" s="22">
        <v>4061516.4</v>
      </c>
      <c r="BZ60" s="60"/>
      <c r="CA60" s="33"/>
      <c r="CB60" s="24">
        <v>1.8215277777777779</v>
      </c>
      <c r="CC60" s="21">
        <v>0</v>
      </c>
      <c r="CD60" s="20">
        <v>3505762.6</v>
      </c>
      <c r="CE60" s="21">
        <v>0</v>
      </c>
      <c r="CF60" s="20">
        <v>268959.3</v>
      </c>
      <c r="CG60" s="20">
        <v>55479.9</v>
      </c>
      <c r="CH60" s="20">
        <v>58133.599999999999</v>
      </c>
      <c r="CI60" s="20">
        <v>10146.299999999999</v>
      </c>
      <c r="CJ60" s="21">
        <v>0</v>
      </c>
      <c r="CK60" s="21">
        <v>0</v>
      </c>
      <c r="CL60" s="22">
        <v>3898481.7</v>
      </c>
      <c r="CM60" s="60">
        <f t="shared" si="0"/>
        <v>3898481.7</v>
      </c>
      <c r="CN60" s="33"/>
      <c r="CO60" s="24">
        <v>1.8215277777777779</v>
      </c>
      <c r="CP60" s="21">
        <v>0</v>
      </c>
      <c r="CQ60" s="20">
        <v>3585033.8</v>
      </c>
      <c r="CR60" s="21">
        <v>0</v>
      </c>
      <c r="CS60" s="20">
        <v>282258.90000000002</v>
      </c>
      <c r="CT60" s="20">
        <v>56865.8</v>
      </c>
      <c r="CU60" s="20">
        <v>35566.699999999997</v>
      </c>
      <c r="CV60" s="20">
        <v>5799</v>
      </c>
      <c r="CW60" s="21">
        <v>0</v>
      </c>
      <c r="CX60" s="21">
        <v>0</v>
      </c>
      <c r="CY60" s="22">
        <v>3965524.3</v>
      </c>
      <c r="CZ60" s="60"/>
      <c r="DA60" s="33"/>
      <c r="DB60" s="24">
        <v>1.8215277777777779</v>
      </c>
      <c r="DC60" s="21">
        <v>0</v>
      </c>
      <c r="DD60" s="20">
        <v>3842365.9</v>
      </c>
      <c r="DE60" s="21">
        <v>0</v>
      </c>
      <c r="DF60" s="20">
        <v>256645.1</v>
      </c>
      <c r="DG60" s="20">
        <v>41597.300000000003</v>
      </c>
      <c r="DH60" s="20">
        <v>63983.1</v>
      </c>
      <c r="DI60" s="20">
        <v>30772.3</v>
      </c>
      <c r="DJ60" s="21">
        <v>0</v>
      </c>
      <c r="DK60" s="21">
        <v>0</v>
      </c>
      <c r="DL60" s="22">
        <v>4235363.8</v>
      </c>
      <c r="DM60" s="60"/>
      <c r="DN60" s="33"/>
      <c r="DO60" s="24">
        <v>1.8215277777777779</v>
      </c>
      <c r="DP60" s="21">
        <v>0</v>
      </c>
      <c r="DQ60" s="20">
        <v>4157096.7</v>
      </c>
      <c r="DR60" s="21">
        <v>0</v>
      </c>
      <c r="DS60" s="20">
        <v>264913.09999999998</v>
      </c>
      <c r="DT60" s="20">
        <v>78400.899999999994</v>
      </c>
      <c r="DU60" s="20">
        <v>54373.3</v>
      </c>
      <c r="DV60" s="20">
        <v>8904</v>
      </c>
      <c r="DW60" s="21">
        <v>0</v>
      </c>
      <c r="DX60" s="21">
        <v>0</v>
      </c>
      <c r="DY60" s="22">
        <v>4563688</v>
      </c>
      <c r="DZ60" s="60"/>
      <c r="EA60" s="33"/>
      <c r="EB60" s="24">
        <v>1.8215277777777779</v>
      </c>
      <c r="EC60" s="21">
        <v>0</v>
      </c>
      <c r="ED60" s="20">
        <v>3974212.8</v>
      </c>
      <c r="EE60" s="21">
        <v>0</v>
      </c>
      <c r="EF60" s="20">
        <v>311046.3</v>
      </c>
      <c r="EG60" s="20">
        <v>94317.1</v>
      </c>
      <c r="EH60" s="20">
        <v>67056</v>
      </c>
      <c r="EI60" s="20">
        <v>15977.3</v>
      </c>
      <c r="EJ60" s="21">
        <v>0</v>
      </c>
      <c r="EK60" s="21">
        <v>0</v>
      </c>
      <c r="EL60" s="22">
        <v>4462609.5</v>
      </c>
      <c r="EM60" s="60"/>
      <c r="EN60" s="33"/>
      <c r="EO60" s="24">
        <v>1.8215277777777779</v>
      </c>
      <c r="EP60" s="21">
        <v>0</v>
      </c>
      <c r="EQ60" s="20">
        <v>4118238.6</v>
      </c>
      <c r="ER60" s="21">
        <v>0</v>
      </c>
      <c r="ES60" s="20">
        <v>289732.3</v>
      </c>
      <c r="ET60" s="20">
        <v>138999.1</v>
      </c>
      <c r="EU60" s="20">
        <v>62447.6</v>
      </c>
      <c r="EV60" s="20">
        <v>11495.6</v>
      </c>
      <c r="EW60" s="21">
        <v>0</v>
      </c>
      <c r="EX60" s="21">
        <v>0</v>
      </c>
      <c r="EY60" s="22">
        <v>4620913.3</v>
      </c>
      <c r="EZ60" s="60"/>
      <c r="FA60" s="33"/>
      <c r="FB60" s="24">
        <v>1.8215277777777779</v>
      </c>
      <c r="FC60" s="21">
        <v>0</v>
      </c>
      <c r="FD60" s="20">
        <v>3977319.4</v>
      </c>
      <c r="FE60" s="21">
        <v>0</v>
      </c>
      <c r="FF60" s="20">
        <v>261710.3</v>
      </c>
      <c r="FG60" s="20">
        <v>61271.199999999997</v>
      </c>
      <c r="FH60" s="20">
        <v>82328</v>
      </c>
      <c r="FI60" s="20">
        <v>21666.6</v>
      </c>
      <c r="FJ60" s="21">
        <v>0</v>
      </c>
      <c r="FK60" s="21">
        <v>0</v>
      </c>
      <c r="FL60" s="22">
        <v>4404295.5</v>
      </c>
      <c r="FM60" s="60"/>
      <c r="FN60" s="33"/>
      <c r="FO60" s="24">
        <v>1.8215277777777779</v>
      </c>
      <c r="FP60" s="21">
        <v>0</v>
      </c>
      <c r="FQ60" s="20">
        <v>4081857.1</v>
      </c>
      <c r="FR60" s="21">
        <v>0</v>
      </c>
      <c r="FS60" s="20">
        <v>307602.40000000002</v>
      </c>
      <c r="FT60" s="20">
        <v>84471.7</v>
      </c>
      <c r="FU60" s="20">
        <v>86577.8</v>
      </c>
      <c r="FV60" s="20">
        <v>14808.3</v>
      </c>
      <c r="FW60" s="21">
        <v>0</v>
      </c>
      <c r="FX60" s="21">
        <v>0</v>
      </c>
      <c r="FY60" s="22">
        <v>4575317.2</v>
      </c>
      <c r="FZ60" s="60"/>
      <c r="GA60" s="33"/>
      <c r="GB60" s="24">
        <v>1.8215277777777779</v>
      </c>
      <c r="GC60" s="21">
        <v>0</v>
      </c>
      <c r="GD60" s="20">
        <v>4004642</v>
      </c>
      <c r="GE60" s="21">
        <v>0</v>
      </c>
      <c r="GF60" s="20">
        <v>276308.8</v>
      </c>
      <c r="GG60" s="20">
        <v>123081.1</v>
      </c>
      <c r="GH60" s="20">
        <v>85017.600000000006</v>
      </c>
      <c r="GI60" s="20">
        <v>14632.2</v>
      </c>
      <c r="GJ60" s="21">
        <v>0</v>
      </c>
      <c r="GK60" s="21">
        <v>0</v>
      </c>
      <c r="GL60" s="22">
        <v>4503681.8</v>
      </c>
      <c r="GM60" s="60"/>
      <c r="GN60" s="33"/>
      <c r="GO60" s="24">
        <v>1.8215277777777779</v>
      </c>
      <c r="GP60" s="21">
        <v>0</v>
      </c>
      <c r="GQ60" s="20">
        <v>4060849.8</v>
      </c>
      <c r="GR60" s="21">
        <v>0</v>
      </c>
      <c r="GS60" s="20">
        <v>254239.9</v>
      </c>
      <c r="GT60" s="20">
        <v>102645.8</v>
      </c>
      <c r="GU60" s="20">
        <v>70598.2</v>
      </c>
      <c r="GV60" s="20">
        <v>21595.9</v>
      </c>
      <c r="GW60" s="21">
        <v>0</v>
      </c>
      <c r="GX60" s="21">
        <v>0</v>
      </c>
      <c r="GY60" s="22">
        <v>4509929.7</v>
      </c>
      <c r="GZ60" s="60"/>
      <c r="HA60" s="33"/>
      <c r="HB60" s="24">
        <v>1.8215277777777779</v>
      </c>
      <c r="HC60" s="21">
        <v>0</v>
      </c>
      <c r="HD60" s="20">
        <v>4099287.9</v>
      </c>
      <c r="HE60" s="21">
        <v>0</v>
      </c>
      <c r="HF60" s="20">
        <v>245716.5</v>
      </c>
      <c r="HG60" s="20">
        <v>57902.3</v>
      </c>
      <c r="HH60" s="20">
        <v>105366.8</v>
      </c>
      <c r="HI60" s="20">
        <v>13286.1</v>
      </c>
      <c r="HJ60" s="21">
        <v>0</v>
      </c>
      <c r="HK60" s="21">
        <v>0</v>
      </c>
      <c r="HL60" s="22">
        <v>4521559.5999999996</v>
      </c>
      <c r="HM60" s="60"/>
    </row>
    <row r="61" spans="1:221" x14ac:dyDescent="0.25">
      <c r="A61" s="33"/>
      <c r="B61" s="24">
        <v>1.8638888888888889</v>
      </c>
      <c r="C61" s="21">
        <v>0</v>
      </c>
      <c r="D61" s="20">
        <v>3395612.7</v>
      </c>
      <c r="E61" s="21">
        <v>0</v>
      </c>
      <c r="F61" s="20">
        <v>246267.4</v>
      </c>
      <c r="G61" s="20">
        <v>68785.5</v>
      </c>
      <c r="H61" s="20">
        <v>47344.800000000003</v>
      </c>
      <c r="I61" s="20">
        <v>17345.5</v>
      </c>
      <c r="J61" s="21">
        <v>0</v>
      </c>
      <c r="K61" s="21">
        <v>0</v>
      </c>
      <c r="L61" s="22">
        <v>3775356</v>
      </c>
      <c r="M61" s="60"/>
      <c r="N61" s="33"/>
      <c r="O61" s="24">
        <v>1.8638888888888889</v>
      </c>
      <c r="P61" s="21">
        <v>0</v>
      </c>
      <c r="Q61" s="20">
        <v>3634344.3</v>
      </c>
      <c r="R61" s="21">
        <v>0</v>
      </c>
      <c r="S61" s="20">
        <v>213011.8</v>
      </c>
      <c r="T61" s="20">
        <v>93993.600000000006</v>
      </c>
      <c r="U61" s="20">
        <v>49531.8</v>
      </c>
      <c r="V61" s="20">
        <v>7632.8</v>
      </c>
      <c r="W61" s="21">
        <v>0</v>
      </c>
      <c r="X61" s="21">
        <v>0</v>
      </c>
      <c r="Y61" s="22">
        <v>3998514.3</v>
      </c>
      <c r="Z61" s="60"/>
      <c r="AA61" s="33"/>
      <c r="AB61" s="24">
        <v>1.8638888888888889</v>
      </c>
      <c r="AC61" s="21">
        <v>0</v>
      </c>
      <c r="AD61" s="20">
        <v>3976037.1</v>
      </c>
      <c r="AE61" s="21">
        <v>0</v>
      </c>
      <c r="AF61" s="20">
        <v>245121.4</v>
      </c>
      <c r="AG61" s="20">
        <v>71446.8</v>
      </c>
      <c r="AH61" s="20">
        <v>58967.3</v>
      </c>
      <c r="AI61" s="20">
        <v>21445.9</v>
      </c>
      <c r="AJ61" s="21">
        <v>0</v>
      </c>
      <c r="AK61" s="21">
        <v>0</v>
      </c>
      <c r="AL61" s="22">
        <v>4373018.4000000004</v>
      </c>
      <c r="AM61" s="60"/>
      <c r="AN61" s="33"/>
      <c r="AO61" s="24">
        <v>1.8638888888888889</v>
      </c>
      <c r="AP61" s="21">
        <v>0</v>
      </c>
      <c r="AQ61" s="20">
        <v>3994757.8</v>
      </c>
      <c r="AR61" s="21">
        <v>0</v>
      </c>
      <c r="AS61" s="20">
        <v>146169</v>
      </c>
      <c r="AT61" s="20">
        <v>75359.399999999994</v>
      </c>
      <c r="AU61" s="20">
        <v>16992.900000000001</v>
      </c>
      <c r="AV61" s="20">
        <v>15902.7</v>
      </c>
      <c r="AW61" s="21">
        <v>0</v>
      </c>
      <c r="AX61" s="21">
        <v>0</v>
      </c>
      <c r="AY61" s="22">
        <v>4249181.9000000004</v>
      </c>
      <c r="AZ61" s="60"/>
      <c r="BA61" s="33"/>
      <c r="BB61" s="24">
        <v>1.8638888888888889</v>
      </c>
      <c r="BC61" s="21">
        <v>0</v>
      </c>
      <c r="BD61" s="20">
        <v>3620065.9</v>
      </c>
      <c r="BE61" s="21">
        <v>0</v>
      </c>
      <c r="BF61" s="20">
        <v>232596.7</v>
      </c>
      <c r="BG61" s="20">
        <v>84692.9</v>
      </c>
      <c r="BH61" s="20">
        <v>48445.8</v>
      </c>
      <c r="BI61" s="20">
        <v>14340.6</v>
      </c>
      <c r="BJ61" s="21">
        <v>0</v>
      </c>
      <c r="BK61" s="21">
        <v>0</v>
      </c>
      <c r="BL61" s="22">
        <v>4000141.9</v>
      </c>
      <c r="BM61" s="60"/>
      <c r="BN61" s="33"/>
      <c r="BO61" s="24">
        <v>1.8638888888888889</v>
      </c>
      <c r="BP61" s="21">
        <v>0</v>
      </c>
      <c r="BQ61" s="20">
        <v>3552602.6</v>
      </c>
      <c r="BR61" s="21">
        <v>0</v>
      </c>
      <c r="BS61" s="20">
        <v>220787.3</v>
      </c>
      <c r="BT61" s="20">
        <v>101003.1</v>
      </c>
      <c r="BU61" s="20">
        <v>38802.400000000001</v>
      </c>
      <c r="BV61" s="20">
        <v>17745.5</v>
      </c>
      <c r="BW61" s="21">
        <v>0</v>
      </c>
      <c r="BX61" s="21">
        <v>0</v>
      </c>
      <c r="BY61" s="22">
        <v>3930940.8</v>
      </c>
      <c r="BZ61" s="60"/>
      <c r="CA61" s="33"/>
      <c r="CB61" s="24">
        <v>1.8638888888888889</v>
      </c>
      <c r="CC61" s="21">
        <v>0</v>
      </c>
      <c r="CD61" s="20">
        <v>3538905.5</v>
      </c>
      <c r="CE61" s="21">
        <v>0</v>
      </c>
      <c r="CF61" s="20">
        <v>212794.4</v>
      </c>
      <c r="CG61" s="20">
        <v>63281.7</v>
      </c>
      <c r="CH61" s="20">
        <v>31727.599999999999</v>
      </c>
      <c r="CI61" s="20">
        <v>8081.5</v>
      </c>
      <c r="CJ61" s="21">
        <v>0</v>
      </c>
      <c r="CK61" s="21">
        <v>0</v>
      </c>
      <c r="CL61" s="22">
        <v>3854790.8</v>
      </c>
      <c r="CM61" s="60">
        <f t="shared" si="0"/>
        <v>3854790.8</v>
      </c>
      <c r="CN61" s="33"/>
      <c r="CO61" s="24">
        <v>1.8638888888888889</v>
      </c>
      <c r="CP61" s="21">
        <v>0</v>
      </c>
      <c r="CQ61" s="20">
        <v>3700971.3</v>
      </c>
      <c r="CR61" s="21">
        <v>0</v>
      </c>
      <c r="CS61" s="20">
        <v>274743.2</v>
      </c>
      <c r="CT61" s="20">
        <v>87963.8</v>
      </c>
      <c r="CU61" s="20">
        <v>34100.800000000003</v>
      </c>
      <c r="CV61" s="20">
        <v>8783.1</v>
      </c>
      <c r="CW61" s="21">
        <v>0</v>
      </c>
      <c r="CX61" s="21">
        <v>0</v>
      </c>
      <c r="CY61" s="22">
        <v>4106562.3</v>
      </c>
      <c r="CZ61" s="60"/>
      <c r="DA61" s="33"/>
      <c r="DB61" s="24">
        <v>1.8638888888888889</v>
      </c>
      <c r="DC61" s="21">
        <v>0</v>
      </c>
      <c r="DD61" s="20">
        <v>4058825.5</v>
      </c>
      <c r="DE61" s="21">
        <v>0</v>
      </c>
      <c r="DF61" s="20">
        <v>256091.5</v>
      </c>
      <c r="DG61" s="20">
        <v>38311.1</v>
      </c>
      <c r="DH61" s="20">
        <v>44558.1</v>
      </c>
      <c r="DI61" s="20">
        <v>8499.2999999999993</v>
      </c>
      <c r="DJ61" s="21">
        <v>0</v>
      </c>
      <c r="DK61" s="21">
        <v>0</v>
      </c>
      <c r="DL61" s="22">
        <v>4406285.5</v>
      </c>
      <c r="DM61" s="60"/>
      <c r="DN61" s="33"/>
      <c r="DO61" s="24">
        <v>1.8638888888888889</v>
      </c>
      <c r="DP61" s="21">
        <v>0</v>
      </c>
      <c r="DQ61" s="20">
        <v>4127903.1</v>
      </c>
      <c r="DR61" s="21">
        <v>0</v>
      </c>
      <c r="DS61" s="20">
        <v>267510</v>
      </c>
      <c r="DT61" s="20">
        <v>74975.5</v>
      </c>
      <c r="DU61" s="20">
        <v>64378.400000000001</v>
      </c>
      <c r="DV61" s="20">
        <v>7160</v>
      </c>
      <c r="DW61" s="21">
        <v>0</v>
      </c>
      <c r="DX61" s="21">
        <v>0</v>
      </c>
      <c r="DY61" s="22">
        <v>4541927</v>
      </c>
      <c r="DZ61" s="60"/>
      <c r="EA61" s="33"/>
      <c r="EB61" s="24">
        <v>1.8638888888888889</v>
      </c>
      <c r="EC61" s="21">
        <v>0</v>
      </c>
      <c r="ED61" s="20">
        <v>4038746.9</v>
      </c>
      <c r="EE61" s="21">
        <v>0</v>
      </c>
      <c r="EF61" s="20">
        <v>276758.09999999998</v>
      </c>
      <c r="EG61" s="20">
        <v>75306.2</v>
      </c>
      <c r="EH61" s="20">
        <v>47403.9</v>
      </c>
      <c r="EI61" s="20">
        <v>8807.7000000000007</v>
      </c>
      <c r="EJ61" s="21">
        <v>0</v>
      </c>
      <c r="EK61" s="21">
        <v>0</v>
      </c>
      <c r="EL61" s="22">
        <v>4447022.8</v>
      </c>
      <c r="EM61" s="60"/>
      <c r="EN61" s="33"/>
      <c r="EO61" s="24">
        <v>1.8638888888888889</v>
      </c>
      <c r="EP61" s="21">
        <v>0</v>
      </c>
      <c r="EQ61" s="20">
        <v>3886526</v>
      </c>
      <c r="ER61" s="21">
        <v>0</v>
      </c>
      <c r="ES61" s="20">
        <v>269703.5</v>
      </c>
      <c r="ET61" s="20">
        <v>99757.4</v>
      </c>
      <c r="EU61" s="20">
        <v>74607.100000000006</v>
      </c>
      <c r="EV61" s="20">
        <v>9564.7999999999993</v>
      </c>
      <c r="EW61" s="21">
        <v>0</v>
      </c>
      <c r="EX61" s="21">
        <v>0</v>
      </c>
      <c r="EY61" s="22">
        <v>4340158.7</v>
      </c>
      <c r="EZ61" s="60"/>
      <c r="FA61" s="33"/>
      <c r="FB61" s="24">
        <v>1.8638888888888889</v>
      </c>
      <c r="FC61" s="21">
        <v>0</v>
      </c>
      <c r="FD61" s="20">
        <v>4132758.3</v>
      </c>
      <c r="FE61" s="21">
        <v>0</v>
      </c>
      <c r="FF61" s="20">
        <v>248655.4</v>
      </c>
      <c r="FG61" s="20">
        <v>99836.2</v>
      </c>
      <c r="FH61" s="20">
        <v>96258.5</v>
      </c>
      <c r="FI61" s="20">
        <v>38445.300000000003</v>
      </c>
      <c r="FJ61" s="21">
        <v>0</v>
      </c>
      <c r="FK61" s="21">
        <v>0</v>
      </c>
      <c r="FL61" s="22">
        <v>4615953.7</v>
      </c>
      <c r="FM61" s="60"/>
      <c r="FN61" s="33"/>
      <c r="FO61" s="24">
        <v>1.8638888888888889</v>
      </c>
      <c r="FP61" s="21">
        <v>0</v>
      </c>
      <c r="FQ61" s="20">
        <v>4017882.9</v>
      </c>
      <c r="FR61" s="21">
        <v>0</v>
      </c>
      <c r="FS61" s="20">
        <v>270460.7</v>
      </c>
      <c r="FT61" s="20">
        <v>105826.9</v>
      </c>
      <c r="FU61" s="20">
        <v>88950.9</v>
      </c>
      <c r="FV61" s="20">
        <v>18472.099999999999</v>
      </c>
      <c r="FW61" s="21">
        <v>0</v>
      </c>
      <c r="FX61" s="21">
        <v>0</v>
      </c>
      <c r="FY61" s="22">
        <v>4501593.5</v>
      </c>
      <c r="FZ61" s="60"/>
      <c r="GA61" s="33"/>
      <c r="GB61" s="24">
        <v>1.8638888888888889</v>
      </c>
      <c r="GC61" s="21">
        <v>0</v>
      </c>
      <c r="GD61" s="20">
        <v>4131778.1</v>
      </c>
      <c r="GE61" s="21">
        <v>0</v>
      </c>
      <c r="GF61" s="20">
        <v>294632.09999999998</v>
      </c>
      <c r="GG61" s="20">
        <v>83436</v>
      </c>
      <c r="GH61" s="20">
        <v>70555.8</v>
      </c>
      <c r="GI61" s="20">
        <v>11098.4</v>
      </c>
      <c r="GJ61" s="21">
        <v>0</v>
      </c>
      <c r="GK61" s="21">
        <v>0</v>
      </c>
      <c r="GL61" s="22">
        <v>4591500.4000000004</v>
      </c>
      <c r="GM61" s="60"/>
      <c r="GN61" s="33"/>
      <c r="GO61" s="24">
        <v>1.8638888888888889</v>
      </c>
      <c r="GP61" s="21">
        <v>0</v>
      </c>
      <c r="GQ61" s="20">
        <v>4038711</v>
      </c>
      <c r="GR61" s="21">
        <v>0</v>
      </c>
      <c r="GS61" s="20">
        <v>288910.40000000002</v>
      </c>
      <c r="GT61" s="20">
        <v>104284.7</v>
      </c>
      <c r="GU61" s="20">
        <v>102584.3</v>
      </c>
      <c r="GV61" s="20">
        <v>26807.1</v>
      </c>
      <c r="GW61" s="21">
        <v>0</v>
      </c>
      <c r="GX61" s="21">
        <v>0</v>
      </c>
      <c r="GY61" s="22">
        <v>4561297.5</v>
      </c>
      <c r="GZ61" s="60"/>
      <c r="HA61" s="33"/>
      <c r="HB61" s="24">
        <v>1.8638888888888889</v>
      </c>
      <c r="HC61" s="21">
        <v>0</v>
      </c>
      <c r="HD61" s="20">
        <v>3984590.2</v>
      </c>
      <c r="HE61" s="21">
        <v>0</v>
      </c>
      <c r="HF61" s="20">
        <v>263879.59999999998</v>
      </c>
      <c r="HG61" s="20">
        <v>79565.899999999994</v>
      </c>
      <c r="HH61" s="20">
        <v>119281.3</v>
      </c>
      <c r="HI61" s="20">
        <v>22792.799999999999</v>
      </c>
      <c r="HJ61" s="21">
        <v>0</v>
      </c>
      <c r="HK61" s="21">
        <v>0</v>
      </c>
      <c r="HL61" s="22">
        <v>4470109.8</v>
      </c>
      <c r="HM61" s="60"/>
    </row>
    <row r="62" spans="1:221" x14ac:dyDescent="0.25">
      <c r="A62" s="33"/>
      <c r="B62" s="24">
        <v>1.90625</v>
      </c>
      <c r="C62" s="21">
        <v>0</v>
      </c>
      <c r="D62" s="20">
        <v>3733070.4</v>
      </c>
      <c r="E62" s="21">
        <v>0</v>
      </c>
      <c r="F62" s="20">
        <v>234607.1</v>
      </c>
      <c r="G62" s="20">
        <v>85075.199999999997</v>
      </c>
      <c r="H62" s="20">
        <v>36934.1</v>
      </c>
      <c r="I62" s="20">
        <v>11438.1</v>
      </c>
      <c r="J62" s="21">
        <v>0</v>
      </c>
      <c r="K62" s="21">
        <v>0</v>
      </c>
      <c r="L62" s="22">
        <v>4101124.8</v>
      </c>
      <c r="M62" s="60"/>
      <c r="N62" s="33"/>
      <c r="O62" s="24">
        <v>1.90625</v>
      </c>
      <c r="P62" s="21">
        <v>0</v>
      </c>
      <c r="Q62" s="20">
        <v>4115763.3</v>
      </c>
      <c r="R62" s="21">
        <v>0</v>
      </c>
      <c r="S62" s="20">
        <v>228677</v>
      </c>
      <c r="T62" s="20">
        <v>76838</v>
      </c>
      <c r="U62" s="20">
        <v>48332</v>
      </c>
      <c r="V62" s="20">
        <v>10319.200000000001</v>
      </c>
      <c r="W62" s="21">
        <v>0</v>
      </c>
      <c r="X62" s="21">
        <v>0</v>
      </c>
      <c r="Y62" s="22">
        <v>4479929.3</v>
      </c>
      <c r="Z62" s="60"/>
      <c r="AA62" s="33"/>
      <c r="AB62" s="24">
        <v>1.90625</v>
      </c>
      <c r="AC62" s="21">
        <v>0</v>
      </c>
      <c r="AD62" s="20">
        <v>3827472.2</v>
      </c>
      <c r="AE62" s="21">
        <v>0</v>
      </c>
      <c r="AF62" s="20">
        <v>246848.6</v>
      </c>
      <c r="AG62" s="20">
        <v>70143.5</v>
      </c>
      <c r="AH62" s="20">
        <v>66858.8</v>
      </c>
      <c r="AI62" s="20">
        <v>15432</v>
      </c>
      <c r="AJ62" s="21">
        <v>0</v>
      </c>
      <c r="AK62" s="21">
        <v>0</v>
      </c>
      <c r="AL62" s="22">
        <v>4226755.0999999996</v>
      </c>
      <c r="AM62" s="60"/>
      <c r="AN62" s="33"/>
      <c r="AO62" s="24">
        <v>1.90625</v>
      </c>
      <c r="AP62" s="21">
        <v>0</v>
      </c>
      <c r="AQ62" s="20">
        <v>3844189.3</v>
      </c>
      <c r="AR62" s="21">
        <v>0</v>
      </c>
      <c r="AS62" s="20">
        <v>212391.4</v>
      </c>
      <c r="AT62" s="20">
        <v>109890.1</v>
      </c>
      <c r="AU62" s="20">
        <v>20299</v>
      </c>
      <c r="AV62" s="20">
        <v>7301.8</v>
      </c>
      <c r="AW62" s="21">
        <v>0</v>
      </c>
      <c r="AX62" s="21">
        <v>0</v>
      </c>
      <c r="AY62" s="22">
        <v>4194071.6</v>
      </c>
      <c r="AZ62" s="60"/>
      <c r="BA62" s="33"/>
      <c r="BB62" s="24">
        <v>1.90625</v>
      </c>
      <c r="BC62" s="21">
        <v>0</v>
      </c>
      <c r="BD62" s="20">
        <v>3655390.7</v>
      </c>
      <c r="BE62" s="21">
        <v>0</v>
      </c>
      <c r="BF62" s="20">
        <v>334681.7</v>
      </c>
      <c r="BG62" s="20">
        <v>67369.399999999994</v>
      </c>
      <c r="BH62" s="20">
        <v>46768.4</v>
      </c>
      <c r="BI62" s="20">
        <v>9869.7999999999993</v>
      </c>
      <c r="BJ62" s="21">
        <v>0</v>
      </c>
      <c r="BK62" s="21">
        <v>0</v>
      </c>
      <c r="BL62" s="22">
        <v>4114080.1</v>
      </c>
      <c r="BM62" s="60"/>
      <c r="BN62" s="33"/>
      <c r="BO62" s="24">
        <v>1.90625</v>
      </c>
      <c r="BP62" s="21">
        <v>0</v>
      </c>
      <c r="BQ62" s="20">
        <v>3798959.7</v>
      </c>
      <c r="BR62" s="21">
        <v>0</v>
      </c>
      <c r="BS62" s="20">
        <v>225884.5</v>
      </c>
      <c r="BT62" s="20">
        <v>43637.7</v>
      </c>
      <c r="BU62" s="20">
        <v>60741</v>
      </c>
      <c r="BV62" s="20">
        <v>21069.4</v>
      </c>
      <c r="BW62" s="21">
        <v>0</v>
      </c>
      <c r="BX62" s="21">
        <v>0</v>
      </c>
      <c r="BY62" s="22">
        <v>4150292.2</v>
      </c>
      <c r="BZ62" s="60"/>
      <c r="CA62" s="33"/>
      <c r="CB62" s="24">
        <v>1.90625</v>
      </c>
      <c r="CC62" s="21">
        <v>0</v>
      </c>
      <c r="CD62" s="20">
        <v>3701156</v>
      </c>
      <c r="CE62" s="21">
        <v>0</v>
      </c>
      <c r="CF62" s="20">
        <v>263206.2</v>
      </c>
      <c r="CG62" s="20">
        <v>58460.6</v>
      </c>
      <c r="CH62" s="20">
        <v>42615.8</v>
      </c>
      <c r="CI62" s="20">
        <v>5591.2</v>
      </c>
      <c r="CJ62" s="21">
        <v>0</v>
      </c>
      <c r="CK62" s="21">
        <v>0</v>
      </c>
      <c r="CL62" s="22">
        <v>4071029.7</v>
      </c>
      <c r="CM62" s="60">
        <f t="shared" si="0"/>
        <v>4071029.7</v>
      </c>
      <c r="CN62" s="33"/>
      <c r="CO62" s="24">
        <v>1.90625</v>
      </c>
      <c r="CP62" s="21">
        <v>0</v>
      </c>
      <c r="CQ62" s="20">
        <v>4125334.2</v>
      </c>
      <c r="CR62" s="21">
        <v>0</v>
      </c>
      <c r="CS62" s="20">
        <v>308058.3</v>
      </c>
      <c r="CT62" s="20">
        <v>62716.5</v>
      </c>
      <c r="CU62" s="20">
        <v>46807.9</v>
      </c>
      <c r="CV62" s="20">
        <v>10246.9</v>
      </c>
      <c r="CW62" s="21">
        <v>0</v>
      </c>
      <c r="CX62" s="21">
        <v>0</v>
      </c>
      <c r="CY62" s="22">
        <v>4553163.7</v>
      </c>
      <c r="CZ62" s="60"/>
      <c r="DA62" s="33"/>
      <c r="DB62" s="24">
        <v>1.90625</v>
      </c>
      <c r="DC62" s="21">
        <v>0</v>
      </c>
      <c r="DD62" s="20">
        <v>4090514.7</v>
      </c>
      <c r="DE62" s="21">
        <v>0</v>
      </c>
      <c r="DF62" s="20">
        <v>279880</v>
      </c>
      <c r="DG62" s="20">
        <v>66606.600000000006</v>
      </c>
      <c r="DH62" s="20">
        <v>46356.800000000003</v>
      </c>
      <c r="DI62" s="20">
        <v>13154.3</v>
      </c>
      <c r="DJ62" s="21">
        <v>0</v>
      </c>
      <c r="DK62" s="21">
        <v>0</v>
      </c>
      <c r="DL62" s="22">
        <v>4496512.4000000004</v>
      </c>
      <c r="DM62" s="60"/>
      <c r="DN62" s="33"/>
      <c r="DO62" s="24">
        <v>1.90625</v>
      </c>
      <c r="DP62" s="21">
        <v>0</v>
      </c>
      <c r="DQ62" s="20">
        <v>4189619.4</v>
      </c>
      <c r="DR62" s="21">
        <v>0</v>
      </c>
      <c r="DS62" s="20">
        <v>285789.2</v>
      </c>
      <c r="DT62" s="20">
        <v>64080</v>
      </c>
      <c r="DU62" s="20">
        <v>43351.199999999997</v>
      </c>
      <c r="DV62" s="20">
        <v>11710.5</v>
      </c>
      <c r="DW62" s="21">
        <v>0</v>
      </c>
      <c r="DX62" s="21">
        <v>0</v>
      </c>
      <c r="DY62" s="22">
        <v>4594550.2</v>
      </c>
      <c r="DZ62" s="60"/>
      <c r="EA62" s="33"/>
      <c r="EB62" s="24">
        <v>1.90625</v>
      </c>
      <c r="EC62" s="21">
        <v>0</v>
      </c>
      <c r="ED62" s="20">
        <v>4058434.4</v>
      </c>
      <c r="EE62" s="21">
        <v>0</v>
      </c>
      <c r="EF62" s="20">
        <v>313838</v>
      </c>
      <c r="EG62" s="20">
        <v>72526.7</v>
      </c>
      <c r="EH62" s="20">
        <v>54375.8</v>
      </c>
      <c r="EI62" s="20">
        <v>13014.2</v>
      </c>
      <c r="EJ62" s="21">
        <v>0</v>
      </c>
      <c r="EK62" s="21">
        <v>0</v>
      </c>
      <c r="EL62" s="22">
        <v>4512189.2</v>
      </c>
      <c r="EM62" s="60"/>
      <c r="EN62" s="33"/>
      <c r="EO62" s="24">
        <v>1.90625</v>
      </c>
      <c r="EP62" s="21">
        <v>0</v>
      </c>
      <c r="EQ62" s="20">
        <v>4286379.5999999996</v>
      </c>
      <c r="ER62" s="21">
        <v>0</v>
      </c>
      <c r="ES62" s="20">
        <v>282407.40000000002</v>
      </c>
      <c r="ET62" s="20">
        <v>104504.3</v>
      </c>
      <c r="EU62" s="20">
        <v>65537.7</v>
      </c>
      <c r="EV62" s="20">
        <v>18785.8</v>
      </c>
      <c r="EW62" s="21">
        <v>0</v>
      </c>
      <c r="EX62" s="21">
        <v>0</v>
      </c>
      <c r="EY62" s="22">
        <v>4757614.8</v>
      </c>
      <c r="EZ62" s="60"/>
      <c r="FA62" s="33"/>
      <c r="FB62" s="24">
        <v>1.90625</v>
      </c>
      <c r="FC62" s="21">
        <v>0</v>
      </c>
      <c r="FD62" s="20">
        <v>4321027.9000000004</v>
      </c>
      <c r="FE62" s="21">
        <v>0</v>
      </c>
      <c r="FF62" s="20">
        <v>269229.59999999998</v>
      </c>
      <c r="FG62" s="20">
        <v>79499.3</v>
      </c>
      <c r="FH62" s="20">
        <v>89731.8</v>
      </c>
      <c r="FI62" s="20">
        <v>12244.3</v>
      </c>
      <c r="FJ62" s="21">
        <v>0</v>
      </c>
      <c r="FK62" s="21">
        <v>0</v>
      </c>
      <c r="FL62" s="22">
        <v>4771732.9000000004</v>
      </c>
      <c r="FM62" s="60"/>
      <c r="FN62" s="33"/>
      <c r="FO62" s="24">
        <v>1.90625</v>
      </c>
      <c r="FP62" s="21">
        <v>0</v>
      </c>
      <c r="FQ62" s="20">
        <v>4158911.2</v>
      </c>
      <c r="FR62" s="21">
        <v>0</v>
      </c>
      <c r="FS62" s="20">
        <v>232813.6</v>
      </c>
      <c r="FT62" s="20">
        <v>99795.4</v>
      </c>
      <c r="FU62" s="20">
        <v>84567.9</v>
      </c>
      <c r="FV62" s="20">
        <v>15302.6</v>
      </c>
      <c r="FW62" s="21">
        <v>0</v>
      </c>
      <c r="FX62" s="21">
        <v>0</v>
      </c>
      <c r="FY62" s="22">
        <v>4591390.7</v>
      </c>
      <c r="FZ62" s="60"/>
      <c r="GA62" s="33"/>
      <c r="GB62" s="24">
        <v>1.90625</v>
      </c>
      <c r="GC62" s="21">
        <v>0</v>
      </c>
      <c r="GD62" s="20">
        <v>4077097.7</v>
      </c>
      <c r="GE62" s="21">
        <v>0</v>
      </c>
      <c r="GF62" s="20">
        <v>257360.1</v>
      </c>
      <c r="GG62" s="20">
        <v>96348.800000000003</v>
      </c>
      <c r="GH62" s="20">
        <v>78306.5</v>
      </c>
      <c r="GI62" s="20">
        <v>4838</v>
      </c>
      <c r="GJ62" s="21">
        <v>0</v>
      </c>
      <c r="GK62" s="21">
        <v>0</v>
      </c>
      <c r="GL62" s="22">
        <v>4513951.0999999996</v>
      </c>
      <c r="GM62" s="60"/>
      <c r="GN62" s="33"/>
      <c r="GO62" s="24">
        <v>1.90625</v>
      </c>
      <c r="GP62" s="21">
        <v>0</v>
      </c>
      <c r="GQ62" s="20">
        <v>4069123.6</v>
      </c>
      <c r="GR62" s="21">
        <v>0</v>
      </c>
      <c r="GS62" s="20">
        <v>209551.4</v>
      </c>
      <c r="GT62" s="20">
        <v>80507.7</v>
      </c>
      <c r="GU62" s="20">
        <v>84313.7</v>
      </c>
      <c r="GV62" s="20">
        <v>4603.8999999999996</v>
      </c>
      <c r="GW62" s="21">
        <v>0</v>
      </c>
      <c r="GX62" s="21">
        <v>0</v>
      </c>
      <c r="GY62" s="22">
        <v>4448100.3</v>
      </c>
      <c r="GZ62" s="60"/>
      <c r="HA62" s="33"/>
      <c r="HB62" s="24">
        <v>1.90625</v>
      </c>
      <c r="HC62" s="21">
        <v>0</v>
      </c>
      <c r="HD62" s="20">
        <v>3932665.4</v>
      </c>
      <c r="HE62" s="21">
        <v>0</v>
      </c>
      <c r="HF62" s="20">
        <v>245927.3</v>
      </c>
      <c r="HG62" s="20">
        <v>98753.2</v>
      </c>
      <c r="HH62" s="20">
        <v>99124.2</v>
      </c>
      <c r="HI62" s="20">
        <v>10992.5</v>
      </c>
      <c r="HJ62" s="21">
        <v>0</v>
      </c>
      <c r="HK62" s="21">
        <v>0</v>
      </c>
      <c r="HL62" s="22">
        <v>4387462.5</v>
      </c>
      <c r="HM62" s="60"/>
    </row>
    <row r="63" spans="1:221" x14ac:dyDescent="0.25">
      <c r="A63" s="33"/>
      <c r="B63" s="24">
        <v>1.9486111111111111</v>
      </c>
      <c r="C63" s="21">
        <v>0</v>
      </c>
      <c r="D63" s="20">
        <v>4029422.8</v>
      </c>
      <c r="E63" s="21">
        <v>0</v>
      </c>
      <c r="F63" s="20">
        <v>225959.7</v>
      </c>
      <c r="G63" s="20">
        <v>51221.8</v>
      </c>
      <c r="H63" s="20">
        <v>45426.9</v>
      </c>
      <c r="I63" s="20">
        <v>2617.5</v>
      </c>
      <c r="J63" s="21">
        <v>0</v>
      </c>
      <c r="K63" s="21">
        <v>0</v>
      </c>
      <c r="L63" s="22">
        <v>4354648.7</v>
      </c>
      <c r="M63" s="60"/>
      <c r="N63" s="33"/>
      <c r="O63" s="24">
        <v>1.9486111111111111</v>
      </c>
      <c r="P63" s="21">
        <v>0</v>
      </c>
      <c r="Q63" s="20">
        <v>3908719.4</v>
      </c>
      <c r="R63" s="21">
        <v>0</v>
      </c>
      <c r="S63" s="20">
        <v>236180.6</v>
      </c>
      <c r="T63" s="20">
        <v>89034.1</v>
      </c>
      <c r="U63" s="20">
        <v>53840.4</v>
      </c>
      <c r="V63" s="20">
        <v>12649.5</v>
      </c>
      <c r="W63" s="21">
        <v>0</v>
      </c>
      <c r="X63" s="21">
        <v>0</v>
      </c>
      <c r="Y63" s="22">
        <v>4300424</v>
      </c>
      <c r="Z63" s="60"/>
      <c r="AA63" s="33"/>
      <c r="AB63" s="24">
        <v>1.9486111111111111</v>
      </c>
      <c r="AC63" s="21">
        <v>0</v>
      </c>
      <c r="AD63" s="20">
        <v>3710368.2</v>
      </c>
      <c r="AE63" s="21">
        <v>0</v>
      </c>
      <c r="AF63" s="20">
        <v>265271.7</v>
      </c>
      <c r="AG63" s="20">
        <v>46734.8</v>
      </c>
      <c r="AH63" s="20">
        <v>47786.2</v>
      </c>
      <c r="AI63" s="20">
        <v>27005.5</v>
      </c>
      <c r="AJ63" s="21">
        <v>0</v>
      </c>
      <c r="AK63" s="21">
        <v>0</v>
      </c>
      <c r="AL63" s="22">
        <v>4097166.5</v>
      </c>
      <c r="AM63" s="60"/>
      <c r="AN63" s="33"/>
      <c r="AO63" s="24">
        <v>1.9486111111111111</v>
      </c>
      <c r="AP63" s="21">
        <v>0</v>
      </c>
      <c r="AQ63" s="20">
        <v>3383325.5</v>
      </c>
      <c r="AR63" s="21">
        <v>0</v>
      </c>
      <c r="AS63" s="20">
        <v>250651.1</v>
      </c>
      <c r="AT63" s="20">
        <v>46412.9</v>
      </c>
      <c r="AU63" s="20">
        <v>16791.5</v>
      </c>
      <c r="AV63" s="20">
        <v>21847.4</v>
      </c>
      <c r="AW63" s="21">
        <v>0</v>
      </c>
      <c r="AX63" s="21">
        <v>0</v>
      </c>
      <c r="AY63" s="22">
        <v>3719028.5</v>
      </c>
      <c r="AZ63" s="60"/>
      <c r="BA63" s="33"/>
      <c r="BB63" s="24">
        <v>1.9486111111111111</v>
      </c>
      <c r="BC63" s="21">
        <v>0</v>
      </c>
      <c r="BD63" s="20">
        <v>3752273.4</v>
      </c>
      <c r="BE63" s="21">
        <v>0</v>
      </c>
      <c r="BF63" s="20">
        <v>227105.6</v>
      </c>
      <c r="BG63" s="20">
        <v>76780.899999999994</v>
      </c>
      <c r="BH63" s="20">
        <v>50253.7</v>
      </c>
      <c r="BI63" s="20">
        <v>2860.6</v>
      </c>
      <c r="BJ63" s="21">
        <v>0</v>
      </c>
      <c r="BK63" s="21">
        <v>0</v>
      </c>
      <c r="BL63" s="22">
        <v>4109274.2</v>
      </c>
      <c r="BM63" s="60"/>
      <c r="BN63" s="33"/>
      <c r="BO63" s="24">
        <v>1.9486111111111111</v>
      </c>
      <c r="BP63" s="21">
        <v>0</v>
      </c>
      <c r="BQ63" s="20">
        <v>3684348.2</v>
      </c>
      <c r="BR63" s="21">
        <v>0</v>
      </c>
      <c r="BS63" s="20">
        <v>280059.8</v>
      </c>
      <c r="BT63" s="20">
        <v>59277.2</v>
      </c>
      <c r="BU63" s="20">
        <v>41043.5</v>
      </c>
      <c r="BV63" s="20">
        <v>2356.9</v>
      </c>
      <c r="BW63" s="21">
        <v>0</v>
      </c>
      <c r="BX63" s="21">
        <v>0</v>
      </c>
      <c r="BY63" s="22">
        <v>4067085.7</v>
      </c>
      <c r="BZ63" s="60"/>
      <c r="CA63" s="33"/>
      <c r="CB63" s="24">
        <v>1.9486111111111111</v>
      </c>
      <c r="CC63" s="21">
        <v>0</v>
      </c>
      <c r="CD63" s="20">
        <v>3989446.2</v>
      </c>
      <c r="CE63" s="21">
        <v>0</v>
      </c>
      <c r="CF63" s="20">
        <v>302875.5</v>
      </c>
      <c r="CG63" s="20">
        <v>56646.6</v>
      </c>
      <c r="CH63" s="20">
        <v>54738.8</v>
      </c>
      <c r="CI63" s="20">
        <v>9436.4</v>
      </c>
      <c r="CJ63" s="21">
        <v>0</v>
      </c>
      <c r="CK63" s="21">
        <v>0</v>
      </c>
      <c r="CL63" s="22">
        <v>4413143.5</v>
      </c>
      <c r="CM63" s="60">
        <f t="shared" si="0"/>
        <v>4413143.5</v>
      </c>
      <c r="CN63" s="33"/>
      <c r="CO63" s="24">
        <v>1.9486111111111111</v>
      </c>
      <c r="CP63" s="21">
        <v>0</v>
      </c>
      <c r="CQ63" s="20">
        <v>4137740.8</v>
      </c>
      <c r="CR63" s="21">
        <v>0</v>
      </c>
      <c r="CS63" s="20">
        <v>270198.7</v>
      </c>
      <c r="CT63" s="20">
        <v>64583.4</v>
      </c>
      <c r="CU63" s="20">
        <v>48859.6</v>
      </c>
      <c r="CV63" s="20">
        <v>9708.4</v>
      </c>
      <c r="CW63" s="21">
        <v>0</v>
      </c>
      <c r="CX63" s="21">
        <v>0</v>
      </c>
      <c r="CY63" s="22">
        <v>4531090.9000000004</v>
      </c>
      <c r="CZ63" s="60"/>
      <c r="DA63" s="33"/>
      <c r="DB63" s="24">
        <v>1.9486111111111111</v>
      </c>
      <c r="DC63" s="21">
        <v>0</v>
      </c>
      <c r="DD63" s="20">
        <v>4081599.3</v>
      </c>
      <c r="DE63" s="21">
        <v>0</v>
      </c>
      <c r="DF63" s="20">
        <v>289351.2</v>
      </c>
      <c r="DG63" s="20">
        <v>58231.4</v>
      </c>
      <c r="DH63" s="20">
        <v>51978.5</v>
      </c>
      <c r="DI63" s="20">
        <v>14570.6</v>
      </c>
      <c r="DJ63" s="21">
        <v>0</v>
      </c>
      <c r="DK63" s="21">
        <v>0</v>
      </c>
      <c r="DL63" s="22">
        <v>4495731</v>
      </c>
      <c r="DM63" s="60"/>
      <c r="DN63" s="33"/>
      <c r="DO63" s="24">
        <v>1.9486111111111111</v>
      </c>
      <c r="DP63" s="21">
        <v>0</v>
      </c>
      <c r="DQ63" s="20">
        <v>4161811.5</v>
      </c>
      <c r="DR63" s="21">
        <v>0</v>
      </c>
      <c r="DS63" s="20">
        <v>267510.7</v>
      </c>
      <c r="DT63" s="20">
        <v>76855</v>
      </c>
      <c r="DU63" s="20">
        <v>49794.1</v>
      </c>
      <c r="DV63" s="20">
        <v>11535.3</v>
      </c>
      <c r="DW63" s="21">
        <v>0</v>
      </c>
      <c r="DX63" s="21">
        <v>0</v>
      </c>
      <c r="DY63" s="22">
        <v>4567506.5999999996</v>
      </c>
      <c r="DZ63" s="60"/>
      <c r="EA63" s="33"/>
      <c r="EB63" s="24">
        <v>1.9486111111111111</v>
      </c>
      <c r="EC63" s="21">
        <v>0</v>
      </c>
      <c r="ED63" s="20">
        <v>4250579.0999999996</v>
      </c>
      <c r="EE63" s="21">
        <v>0</v>
      </c>
      <c r="EF63" s="20">
        <v>299171.40000000002</v>
      </c>
      <c r="EG63" s="20">
        <v>59376.3</v>
      </c>
      <c r="EH63" s="20">
        <v>58325.8</v>
      </c>
      <c r="EI63" s="20">
        <v>19340</v>
      </c>
      <c r="EJ63" s="21">
        <v>0</v>
      </c>
      <c r="EK63" s="21">
        <v>0</v>
      </c>
      <c r="EL63" s="22">
        <v>4686792.5999999996</v>
      </c>
      <c r="EM63" s="60"/>
      <c r="EN63" s="33"/>
      <c r="EO63" s="24">
        <v>1.9486111111111111</v>
      </c>
      <c r="EP63" s="21">
        <v>0</v>
      </c>
      <c r="EQ63" s="20">
        <v>4073773.4</v>
      </c>
      <c r="ER63" s="21">
        <v>0</v>
      </c>
      <c r="ES63" s="20">
        <v>283577.2</v>
      </c>
      <c r="ET63" s="20">
        <v>92359.8</v>
      </c>
      <c r="EU63" s="20">
        <v>45181.1</v>
      </c>
      <c r="EV63" s="20">
        <v>7653.6</v>
      </c>
      <c r="EW63" s="21">
        <v>0</v>
      </c>
      <c r="EX63" s="21">
        <v>0</v>
      </c>
      <c r="EY63" s="22">
        <v>4502545</v>
      </c>
      <c r="EZ63" s="60"/>
      <c r="FA63" s="33"/>
      <c r="FB63" s="24">
        <v>1.9486111111111111</v>
      </c>
      <c r="FC63" s="21">
        <v>0</v>
      </c>
      <c r="FD63" s="20">
        <v>3915442.8</v>
      </c>
      <c r="FE63" s="21">
        <v>0</v>
      </c>
      <c r="FF63" s="20">
        <v>200886.8</v>
      </c>
      <c r="FG63" s="20">
        <v>92460.7</v>
      </c>
      <c r="FH63" s="20">
        <v>65532.7</v>
      </c>
      <c r="FI63" s="20">
        <v>16921.2</v>
      </c>
      <c r="FJ63" s="21">
        <v>0</v>
      </c>
      <c r="FK63" s="21">
        <v>0</v>
      </c>
      <c r="FL63" s="22">
        <v>4291244.2</v>
      </c>
      <c r="FM63" s="60"/>
      <c r="FN63" s="33"/>
      <c r="FO63" s="24">
        <v>1.9486111111111111</v>
      </c>
      <c r="FP63" s="21">
        <v>0</v>
      </c>
      <c r="FQ63" s="20">
        <v>4129878.4</v>
      </c>
      <c r="FR63" s="21">
        <v>0</v>
      </c>
      <c r="FS63" s="20">
        <v>217473.1</v>
      </c>
      <c r="FT63" s="20">
        <v>72825.3</v>
      </c>
      <c r="FU63" s="20">
        <v>66972.600000000006</v>
      </c>
      <c r="FV63" s="20">
        <v>4221.3</v>
      </c>
      <c r="FW63" s="21">
        <v>0</v>
      </c>
      <c r="FX63" s="21">
        <v>0</v>
      </c>
      <c r="FY63" s="22">
        <v>4491370.5999999996</v>
      </c>
      <c r="FZ63" s="60"/>
      <c r="GA63" s="33"/>
      <c r="GB63" s="24">
        <v>1.9486111111111111</v>
      </c>
      <c r="GC63" s="21">
        <v>0</v>
      </c>
      <c r="GD63" s="20">
        <v>4002820.5</v>
      </c>
      <c r="GE63" s="21">
        <v>0</v>
      </c>
      <c r="GF63" s="20">
        <v>244546.2</v>
      </c>
      <c r="GG63" s="20">
        <v>72366.7</v>
      </c>
      <c r="GH63" s="20">
        <v>92232.6</v>
      </c>
      <c r="GI63" s="20">
        <v>8605.2999999999993</v>
      </c>
      <c r="GJ63" s="21">
        <v>0</v>
      </c>
      <c r="GK63" s="21">
        <v>0</v>
      </c>
      <c r="GL63" s="22">
        <v>4420571.3</v>
      </c>
      <c r="GM63" s="60"/>
      <c r="GN63" s="33"/>
      <c r="GO63" s="24">
        <v>1.9486111111111111</v>
      </c>
      <c r="GP63" s="21">
        <v>0</v>
      </c>
      <c r="GQ63" s="20">
        <v>3879276.1</v>
      </c>
      <c r="GR63" s="21">
        <v>0</v>
      </c>
      <c r="GS63" s="20">
        <v>249090.1</v>
      </c>
      <c r="GT63" s="20">
        <v>90904</v>
      </c>
      <c r="GU63" s="20">
        <v>82532</v>
      </c>
      <c r="GV63" s="20">
        <v>19743.5</v>
      </c>
      <c r="GW63" s="21">
        <v>0</v>
      </c>
      <c r="GX63" s="21">
        <v>0</v>
      </c>
      <c r="GY63" s="22">
        <v>4321545.5999999996</v>
      </c>
      <c r="GZ63" s="60"/>
      <c r="HA63" s="33"/>
      <c r="HB63" s="24">
        <v>1.9486111111111111</v>
      </c>
      <c r="HC63" s="21">
        <v>0</v>
      </c>
      <c r="HD63" s="20">
        <v>3919151.1</v>
      </c>
      <c r="HE63" s="21">
        <v>0</v>
      </c>
      <c r="HF63" s="20">
        <v>278276</v>
      </c>
      <c r="HG63" s="20">
        <v>90117.6</v>
      </c>
      <c r="HH63" s="20">
        <v>80131.600000000006</v>
      </c>
      <c r="HI63" s="20">
        <v>16587.599999999999</v>
      </c>
      <c r="HJ63" s="21">
        <v>0</v>
      </c>
      <c r="HK63" s="21">
        <v>0</v>
      </c>
      <c r="HL63" s="22">
        <v>4384263.9000000004</v>
      </c>
      <c r="HM63" s="60"/>
    </row>
    <row r="64" spans="1:221" x14ac:dyDescent="0.25">
      <c r="A64" s="33"/>
      <c r="B64" s="24">
        <v>1.9909722222222221</v>
      </c>
      <c r="C64" s="21">
        <v>0</v>
      </c>
      <c r="D64" s="20">
        <v>3792579.1</v>
      </c>
      <c r="E64" s="21">
        <v>0</v>
      </c>
      <c r="F64" s="20">
        <v>199308.4</v>
      </c>
      <c r="G64" s="20">
        <v>67949.3</v>
      </c>
      <c r="H64" s="20">
        <v>39697.1</v>
      </c>
      <c r="I64" s="20">
        <v>15076.1</v>
      </c>
      <c r="J64" s="21">
        <v>0</v>
      </c>
      <c r="K64" s="21">
        <v>0</v>
      </c>
      <c r="L64" s="22">
        <v>4114610</v>
      </c>
      <c r="M64" s="60"/>
      <c r="N64" s="33"/>
      <c r="O64" s="24">
        <v>1.9909722222222221</v>
      </c>
      <c r="P64" s="21">
        <v>0</v>
      </c>
      <c r="Q64" s="20">
        <v>3698040</v>
      </c>
      <c r="R64" s="21">
        <v>0</v>
      </c>
      <c r="S64" s="20">
        <v>171339</v>
      </c>
      <c r="T64" s="20">
        <v>71464.399999999994</v>
      </c>
      <c r="U64" s="20">
        <v>59875.5</v>
      </c>
      <c r="V64" s="20">
        <v>17736.2</v>
      </c>
      <c r="W64" s="21">
        <v>0</v>
      </c>
      <c r="X64" s="21">
        <v>0</v>
      </c>
      <c r="Y64" s="22">
        <v>4018455</v>
      </c>
      <c r="Z64" s="60"/>
      <c r="AA64" s="33"/>
      <c r="AB64" s="24">
        <v>1.9909722222222221</v>
      </c>
      <c r="AC64" s="21">
        <v>0</v>
      </c>
      <c r="AD64" s="20">
        <v>3718524.6</v>
      </c>
      <c r="AE64" s="21">
        <v>0</v>
      </c>
      <c r="AF64" s="20">
        <v>237485.9</v>
      </c>
      <c r="AG64" s="20">
        <v>45639</v>
      </c>
      <c r="AH64" s="20">
        <v>46419.199999999997</v>
      </c>
      <c r="AI64" s="20">
        <v>2745.6</v>
      </c>
      <c r="AJ64" s="21">
        <v>0</v>
      </c>
      <c r="AK64" s="21">
        <v>0</v>
      </c>
      <c r="AL64" s="22">
        <v>4050814.3</v>
      </c>
      <c r="AM64" s="60"/>
      <c r="AN64" s="33"/>
      <c r="AO64" s="24">
        <v>1.9909722222222221</v>
      </c>
      <c r="AP64" s="21">
        <v>0</v>
      </c>
      <c r="AQ64" s="20">
        <v>3942084.5</v>
      </c>
      <c r="AR64" s="21">
        <v>0</v>
      </c>
      <c r="AS64" s="20">
        <v>254151</v>
      </c>
      <c r="AT64" s="20">
        <v>49161.599999999999</v>
      </c>
      <c r="AU64" s="20">
        <v>30487.1</v>
      </c>
      <c r="AV64" s="20">
        <v>4578.8999999999996</v>
      </c>
      <c r="AW64" s="21">
        <v>0</v>
      </c>
      <c r="AX64" s="21">
        <v>0</v>
      </c>
      <c r="AY64" s="22">
        <v>4280463</v>
      </c>
      <c r="AZ64" s="60"/>
      <c r="BA64" s="33"/>
      <c r="BB64" s="24">
        <v>1.9909722222222221</v>
      </c>
      <c r="BC64" s="21">
        <v>0</v>
      </c>
      <c r="BD64" s="20">
        <v>3894295.4</v>
      </c>
      <c r="BE64" s="21">
        <v>0</v>
      </c>
      <c r="BF64" s="20">
        <v>191585.8</v>
      </c>
      <c r="BG64" s="20">
        <v>78128.899999999994</v>
      </c>
      <c r="BH64" s="20">
        <v>40916.199999999997</v>
      </c>
      <c r="BI64" s="20">
        <v>10431</v>
      </c>
      <c r="BJ64" s="21">
        <v>0</v>
      </c>
      <c r="BK64" s="21">
        <v>0</v>
      </c>
      <c r="BL64" s="22">
        <v>4215357.3</v>
      </c>
      <c r="BM64" s="60"/>
      <c r="BN64" s="33"/>
      <c r="BO64" s="24">
        <v>1.9909722222222221</v>
      </c>
      <c r="BP64" s="21">
        <v>0</v>
      </c>
      <c r="BQ64" s="20">
        <v>4014891.6</v>
      </c>
      <c r="BR64" s="21">
        <v>0</v>
      </c>
      <c r="BS64" s="20">
        <v>229765.7</v>
      </c>
      <c r="BT64" s="20">
        <v>85351.2</v>
      </c>
      <c r="BU64" s="20">
        <v>49960.2</v>
      </c>
      <c r="BV64" s="20">
        <v>11108.5</v>
      </c>
      <c r="BW64" s="21">
        <v>0</v>
      </c>
      <c r="BX64" s="21">
        <v>0</v>
      </c>
      <c r="BY64" s="22">
        <v>4391077.2</v>
      </c>
      <c r="BZ64" s="60"/>
      <c r="CA64" s="33"/>
      <c r="CB64" s="24">
        <v>1.9909722222222221</v>
      </c>
      <c r="CC64" s="21">
        <v>0</v>
      </c>
      <c r="CD64" s="20">
        <v>4130941.3</v>
      </c>
      <c r="CE64" s="21">
        <v>0</v>
      </c>
      <c r="CF64" s="20">
        <v>229914.1</v>
      </c>
      <c r="CG64" s="20">
        <v>51317</v>
      </c>
      <c r="CH64" s="20">
        <v>64875.199999999997</v>
      </c>
      <c r="CI64" s="20">
        <v>10029.4</v>
      </c>
      <c r="CJ64" s="21">
        <v>0</v>
      </c>
      <c r="CK64" s="21">
        <v>0</v>
      </c>
      <c r="CL64" s="22">
        <v>4487077.0999999996</v>
      </c>
      <c r="CM64" s="60">
        <f t="shared" si="0"/>
        <v>4487077.0999999996</v>
      </c>
      <c r="CN64" s="33"/>
      <c r="CO64" s="24">
        <v>1.9909722222222221</v>
      </c>
      <c r="CP64" s="21">
        <v>0</v>
      </c>
      <c r="CQ64" s="20">
        <v>4084490.4</v>
      </c>
      <c r="CR64" s="21">
        <v>0</v>
      </c>
      <c r="CS64" s="20">
        <v>256045.9</v>
      </c>
      <c r="CT64" s="20">
        <v>74064.7</v>
      </c>
      <c r="CU64" s="20">
        <v>34372.800000000003</v>
      </c>
      <c r="CV64" s="20">
        <v>7346.9</v>
      </c>
      <c r="CW64" s="21">
        <v>0</v>
      </c>
      <c r="CX64" s="21">
        <v>0</v>
      </c>
      <c r="CY64" s="22">
        <v>4456320.7</v>
      </c>
      <c r="CZ64" s="60"/>
      <c r="DA64" s="33"/>
      <c r="DB64" s="24">
        <v>1.9909722222222221</v>
      </c>
      <c r="DC64" s="21">
        <v>0</v>
      </c>
      <c r="DD64" s="20">
        <v>4171264.5</v>
      </c>
      <c r="DE64" s="21">
        <v>0</v>
      </c>
      <c r="DF64" s="20">
        <v>237866</v>
      </c>
      <c r="DG64" s="20">
        <v>37355.800000000003</v>
      </c>
      <c r="DH64" s="20">
        <v>50884.3</v>
      </c>
      <c r="DI64" s="20">
        <v>5896.9</v>
      </c>
      <c r="DJ64" s="21">
        <v>0</v>
      </c>
      <c r="DK64" s="21">
        <v>0</v>
      </c>
      <c r="DL64" s="22">
        <v>4503267.5</v>
      </c>
      <c r="DM64" s="60"/>
      <c r="DN64" s="33"/>
      <c r="DO64" s="24">
        <v>1.9909722222222221</v>
      </c>
      <c r="DP64" s="21">
        <v>0</v>
      </c>
      <c r="DQ64" s="20">
        <v>4339392</v>
      </c>
      <c r="DR64" s="21">
        <v>0</v>
      </c>
      <c r="DS64" s="20">
        <v>204132.6</v>
      </c>
      <c r="DT64" s="20">
        <v>57374.5</v>
      </c>
      <c r="DU64" s="20">
        <v>54991.7</v>
      </c>
      <c r="DV64" s="20">
        <v>8324.1</v>
      </c>
      <c r="DW64" s="21">
        <v>0</v>
      </c>
      <c r="DX64" s="21">
        <v>0</v>
      </c>
      <c r="DY64" s="22">
        <v>4664214.9000000004</v>
      </c>
      <c r="DZ64" s="60"/>
      <c r="EA64" s="33"/>
      <c r="EB64" s="24">
        <v>1.9909722222222221</v>
      </c>
      <c r="EC64" s="21">
        <v>0</v>
      </c>
      <c r="ED64" s="20">
        <v>4087397.2</v>
      </c>
      <c r="EE64" s="21">
        <v>0</v>
      </c>
      <c r="EF64" s="20">
        <v>243134.7</v>
      </c>
      <c r="EG64" s="20">
        <v>72683.3</v>
      </c>
      <c r="EH64" s="20">
        <v>62111.6</v>
      </c>
      <c r="EI64" s="20">
        <v>3137.8</v>
      </c>
      <c r="EJ64" s="21">
        <v>0</v>
      </c>
      <c r="EK64" s="21">
        <v>0</v>
      </c>
      <c r="EL64" s="22">
        <v>4468464.7</v>
      </c>
      <c r="EM64" s="60"/>
      <c r="EN64" s="33"/>
      <c r="EO64" s="24">
        <v>1.9909722222222221</v>
      </c>
      <c r="EP64" s="21">
        <v>0</v>
      </c>
      <c r="EQ64" s="20">
        <v>4068682.7</v>
      </c>
      <c r="ER64" s="21">
        <v>0</v>
      </c>
      <c r="ES64" s="20">
        <v>250636.5</v>
      </c>
      <c r="ET64" s="20">
        <v>81323.5</v>
      </c>
      <c r="EU64" s="20">
        <v>44182.5</v>
      </c>
      <c r="EV64" s="20">
        <v>15209.1</v>
      </c>
      <c r="EW64" s="21">
        <v>0</v>
      </c>
      <c r="EX64" s="21">
        <v>0</v>
      </c>
      <c r="EY64" s="22">
        <v>4460034.5</v>
      </c>
      <c r="EZ64" s="60"/>
      <c r="FA64" s="33"/>
      <c r="FB64" s="24">
        <v>1.9909722222222221</v>
      </c>
      <c r="FC64" s="21">
        <v>0</v>
      </c>
      <c r="FD64" s="20">
        <v>4096165.9</v>
      </c>
      <c r="FE64" s="21">
        <v>0</v>
      </c>
      <c r="FF64" s="20">
        <v>253536.7</v>
      </c>
      <c r="FG64" s="20">
        <v>111413.9</v>
      </c>
      <c r="FH64" s="20">
        <v>95334.1</v>
      </c>
      <c r="FI64" s="20">
        <v>12297.7</v>
      </c>
      <c r="FJ64" s="21">
        <v>0</v>
      </c>
      <c r="FK64" s="21">
        <v>0</v>
      </c>
      <c r="FL64" s="22">
        <v>4568748.2</v>
      </c>
      <c r="FM64" s="60"/>
      <c r="FN64" s="33"/>
      <c r="FO64" s="24">
        <v>1.9909722222222221</v>
      </c>
      <c r="FP64" s="21">
        <v>0</v>
      </c>
      <c r="FQ64" s="20">
        <v>4046927.5</v>
      </c>
      <c r="FR64" s="21">
        <v>0</v>
      </c>
      <c r="FS64" s="20">
        <v>184116.3</v>
      </c>
      <c r="FT64" s="20">
        <v>58285.7</v>
      </c>
      <c r="FU64" s="20">
        <v>98497.2</v>
      </c>
      <c r="FV64" s="20">
        <v>10740.1</v>
      </c>
      <c r="FW64" s="21">
        <v>0</v>
      </c>
      <c r="FX64" s="21">
        <v>0</v>
      </c>
      <c r="FY64" s="22">
        <v>4398566.8</v>
      </c>
      <c r="FZ64" s="60"/>
      <c r="GA64" s="33"/>
      <c r="GB64" s="24">
        <v>1.9909722222222221</v>
      </c>
      <c r="GC64" s="21">
        <v>0</v>
      </c>
      <c r="GD64" s="20">
        <v>3795448.4</v>
      </c>
      <c r="GE64" s="21">
        <v>0</v>
      </c>
      <c r="GF64" s="20">
        <v>238170.7</v>
      </c>
      <c r="GG64" s="20">
        <v>87120</v>
      </c>
      <c r="GH64" s="20">
        <v>99905.5</v>
      </c>
      <c r="GI64" s="20">
        <v>12013.8</v>
      </c>
      <c r="GJ64" s="21">
        <v>0</v>
      </c>
      <c r="GK64" s="21">
        <v>0</v>
      </c>
      <c r="GL64" s="22">
        <v>4232658.4000000004</v>
      </c>
      <c r="GM64" s="60"/>
      <c r="GN64" s="33"/>
      <c r="GO64" s="24">
        <v>1.9909722222222221</v>
      </c>
      <c r="GP64" s="21">
        <v>0</v>
      </c>
      <c r="GQ64" s="20">
        <v>3834597.7</v>
      </c>
      <c r="GR64" s="21">
        <v>0</v>
      </c>
      <c r="GS64" s="20">
        <v>267684.2</v>
      </c>
      <c r="GT64" s="20">
        <v>94592.5</v>
      </c>
      <c r="GU64" s="20">
        <v>47936.7</v>
      </c>
      <c r="GV64" s="20">
        <v>12022.8</v>
      </c>
      <c r="GW64" s="21">
        <v>0</v>
      </c>
      <c r="GX64" s="21">
        <v>0</v>
      </c>
      <c r="GY64" s="22">
        <v>4256833.9000000004</v>
      </c>
      <c r="GZ64" s="60"/>
      <c r="HA64" s="33"/>
      <c r="HB64" s="24">
        <v>1.9909722222222221</v>
      </c>
      <c r="HC64" s="21">
        <v>0</v>
      </c>
      <c r="HD64" s="20">
        <v>3569932.8</v>
      </c>
      <c r="HE64" s="21">
        <v>0</v>
      </c>
      <c r="HF64" s="20">
        <v>194866.6</v>
      </c>
      <c r="HG64" s="20">
        <v>59911</v>
      </c>
      <c r="HH64" s="20">
        <v>83666.5</v>
      </c>
      <c r="HI64" s="20">
        <v>6249.2</v>
      </c>
      <c r="HJ64" s="21">
        <v>0</v>
      </c>
      <c r="HK64" s="21">
        <v>0</v>
      </c>
      <c r="HL64" s="22">
        <v>3914626.1</v>
      </c>
      <c r="HM64" s="60"/>
    </row>
    <row r="65" spans="1:221" x14ac:dyDescent="0.25">
      <c r="A65" s="33"/>
      <c r="B65" s="24">
        <v>2.0333333333333332</v>
      </c>
      <c r="C65" s="21">
        <v>0</v>
      </c>
      <c r="D65" s="20">
        <v>3839976</v>
      </c>
      <c r="E65" s="21">
        <v>0</v>
      </c>
      <c r="F65" s="20">
        <v>219497.3</v>
      </c>
      <c r="G65" s="20">
        <v>58233.599999999999</v>
      </c>
      <c r="H65" s="20">
        <v>50584.1</v>
      </c>
      <c r="I65" s="20">
        <v>20469.7</v>
      </c>
      <c r="J65" s="21">
        <v>0</v>
      </c>
      <c r="K65" s="21">
        <v>0</v>
      </c>
      <c r="L65" s="22">
        <v>4188760.7</v>
      </c>
      <c r="M65" s="60"/>
      <c r="N65" s="33"/>
      <c r="O65" s="24">
        <v>2.0333333333333332</v>
      </c>
      <c r="P65" s="21">
        <v>0</v>
      </c>
      <c r="Q65" s="20">
        <v>3543911.7</v>
      </c>
      <c r="R65" s="21">
        <v>0</v>
      </c>
      <c r="S65" s="20">
        <v>236366.9</v>
      </c>
      <c r="T65" s="20">
        <v>48114.1</v>
      </c>
      <c r="U65" s="20">
        <v>42629.4</v>
      </c>
      <c r="V65" s="20">
        <v>10496.3</v>
      </c>
      <c r="W65" s="21">
        <v>0</v>
      </c>
      <c r="X65" s="21">
        <v>0</v>
      </c>
      <c r="Y65" s="22">
        <v>3881518.3</v>
      </c>
      <c r="Z65" s="60"/>
      <c r="AA65" s="33"/>
      <c r="AB65" s="24">
        <v>2.0333333333333332</v>
      </c>
      <c r="AC65" s="21">
        <v>0</v>
      </c>
      <c r="AD65" s="20">
        <v>3730967.4</v>
      </c>
      <c r="AE65" s="21">
        <v>0</v>
      </c>
      <c r="AF65" s="20">
        <v>236916.5</v>
      </c>
      <c r="AG65" s="20">
        <v>73560.899999999994</v>
      </c>
      <c r="AH65" s="20">
        <v>41261.599999999999</v>
      </c>
      <c r="AI65" s="20">
        <v>7707.2</v>
      </c>
      <c r="AJ65" s="21">
        <v>0</v>
      </c>
      <c r="AK65" s="21">
        <v>0</v>
      </c>
      <c r="AL65" s="22">
        <v>4090413.6</v>
      </c>
      <c r="AM65" s="60"/>
      <c r="AN65" s="33"/>
      <c r="AO65" s="24">
        <v>2.0333333333333332</v>
      </c>
      <c r="AP65" s="21">
        <v>0</v>
      </c>
      <c r="AQ65" s="20">
        <v>3829959</v>
      </c>
      <c r="AR65" s="21">
        <v>0</v>
      </c>
      <c r="AS65" s="20">
        <v>224851.20000000001</v>
      </c>
      <c r="AT65" s="20">
        <v>61591.7</v>
      </c>
      <c r="AU65" s="20">
        <v>30777.1</v>
      </c>
      <c r="AV65" s="20">
        <v>22612.2</v>
      </c>
      <c r="AW65" s="21">
        <v>0</v>
      </c>
      <c r="AX65" s="21">
        <v>0</v>
      </c>
      <c r="AY65" s="22">
        <v>4169791.2</v>
      </c>
      <c r="AZ65" s="60"/>
      <c r="BA65" s="33"/>
      <c r="BB65" s="24">
        <v>2.0333333333333332</v>
      </c>
      <c r="BC65" s="21">
        <v>0</v>
      </c>
      <c r="BD65" s="20">
        <v>3849327.7</v>
      </c>
      <c r="BE65" s="21">
        <v>0</v>
      </c>
      <c r="BF65" s="20">
        <v>224278.1</v>
      </c>
      <c r="BG65" s="20">
        <v>77197.899999999994</v>
      </c>
      <c r="BH65" s="20">
        <v>53475.4</v>
      </c>
      <c r="BI65" s="20">
        <v>10657</v>
      </c>
      <c r="BJ65" s="21">
        <v>0</v>
      </c>
      <c r="BK65" s="21">
        <v>0</v>
      </c>
      <c r="BL65" s="22">
        <v>4214936.2</v>
      </c>
      <c r="BM65" s="60"/>
      <c r="BN65" s="33"/>
      <c r="BO65" s="24">
        <v>2.0333333333333332</v>
      </c>
      <c r="BP65" s="21">
        <v>0</v>
      </c>
      <c r="BQ65" s="20">
        <v>4181528.4</v>
      </c>
      <c r="BR65" s="21">
        <v>0</v>
      </c>
      <c r="BS65" s="20">
        <v>240846.4</v>
      </c>
      <c r="BT65" s="20">
        <v>76163</v>
      </c>
      <c r="BU65" s="20">
        <v>53568.2</v>
      </c>
      <c r="BV65" s="20">
        <v>5113.1000000000004</v>
      </c>
      <c r="BW65" s="21">
        <v>0</v>
      </c>
      <c r="BX65" s="21">
        <v>0</v>
      </c>
      <c r="BY65" s="22">
        <v>4557219</v>
      </c>
      <c r="BZ65" s="60"/>
      <c r="CA65" s="33"/>
      <c r="CB65" s="24">
        <v>2.0333333333333332</v>
      </c>
      <c r="CC65" s="21">
        <v>0</v>
      </c>
      <c r="CD65" s="20">
        <v>4100427.4</v>
      </c>
      <c r="CE65" s="21">
        <v>0</v>
      </c>
      <c r="CF65" s="20">
        <v>283043.09999999998</v>
      </c>
      <c r="CG65" s="20">
        <v>69693.2</v>
      </c>
      <c r="CH65" s="20">
        <v>31394.400000000001</v>
      </c>
      <c r="CI65" s="20">
        <v>12863.7</v>
      </c>
      <c r="CJ65" s="21">
        <v>0</v>
      </c>
      <c r="CK65" s="21">
        <v>0</v>
      </c>
      <c r="CL65" s="22">
        <v>4497421.8</v>
      </c>
      <c r="CM65" s="60">
        <f t="shared" si="0"/>
        <v>4497421.8</v>
      </c>
      <c r="CN65" s="33"/>
      <c r="CO65" s="24">
        <v>2.0333333333333332</v>
      </c>
      <c r="CP65" s="21">
        <v>0</v>
      </c>
      <c r="CQ65" s="20">
        <v>4155241.9</v>
      </c>
      <c r="CR65" s="21">
        <v>0</v>
      </c>
      <c r="CS65" s="20">
        <v>229805.9</v>
      </c>
      <c r="CT65" s="20">
        <v>51241.4</v>
      </c>
      <c r="CU65" s="20">
        <v>42477.9</v>
      </c>
      <c r="CV65" s="20">
        <v>3645.9</v>
      </c>
      <c r="CW65" s="21">
        <v>0</v>
      </c>
      <c r="CX65" s="21">
        <v>0</v>
      </c>
      <c r="CY65" s="22">
        <v>4482413</v>
      </c>
      <c r="CZ65" s="60"/>
      <c r="DA65" s="33"/>
      <c r="DB65" s="24">
        <v>2.0333333333333332</v>
      </c>
      <c r="DC65" s="21">
        <v>0</v>
      </c>
      <c r="DD65" s="20">
        <v>4282046.4000000004</v>
      </c>
      <c r="DE65" s="21">
        <v>0</v>
      </c>
      <c r="DF65" s="20">
        <v>236588.9</v>
      </c>
      <c r="DG65" s="20">
        <v>61429.3</v>
      </c>
      <c r="DH65" s="20">
        <v>45242</v>
      </c>
      <c r="DI65" s="20">
        <v>8544.1</v>
      </c>
      <c r="DJ65" s="21">
        <v>0</v>
      </c>
      <c r="DK65" s="21">
        <v>0</v>
      </c>
      <c r="DL65" s="22">
        <v>4633850.8</v>
      </c>
      <c r="DM65" s="60"/>
      <c r="DN65" s="33"/>
      <c r="DO65" s="24">
        <v>2.0333333333333332</v>
      </c>
      <c r="DP65" s="21">
        <v>0</v>
      </c>
      <c r="DQ65" s="20">
        <v>4205620.3</v>
      </c>
      <c r="DR65" s="21">
        <v>0</v>
      </c>
      <c r="DS65" s="20">
        <v>200977.6</v>
      </c>
      <c r="DT65" s="20">
        <v>41323.9</v>
      </c>
      <c r="DU65" s="20">
        <v>35712.1</v>
      </c>
      <c r="DV65" s="20">
        <v>5378.4</v>
      </c>
      <c r="DW65" s="21">
        <v>0</v>
      </c>
      <c r="DX65" s="21">
        <v>0</v>
      </c>
      <c r="DY65" s="22">
        <v>4489012.2</v>
      </c>
      <c r="DZ65" s="60"/>
      <c r="EA65" s="33"/>
      <c r="EB65" s="24">
        <v>2.0333333333333332</v>
      </c>
      <c r="EC65" s="21">
        <v>0</v>
      </c>
      <c r="ED65" s="20">
        <v>4122051.4</v>
      </c>
      <c r="EE65" s="21">
        <v>0</v>
      </c>
      <c r="EF65" s="20">
        <v>253646.1</v>
      </c>
      <c r="EG65" s="20">
        <v>52421.1</v>
      </c>
      <c r="EH65" s="20">
        <v>40741.199999999997</v>
      </c>
      <c r="EI65" s="20">
        <v>7708</v>
      </c>
      <c r="EJ65" s="21">
        <v>0</v>
      </c>
      <c r="EK65" s="21">
        <v>0</v>
      </c>
      <c r="EL65" s="22">
        <v>4476567.7</v>
      </c>
      <c r="EM65" s="60"/>
      <c r="EN65" s="33"/>
      <c r="EO65" s="24">
        <v>2.0333333333333332</v>
      </c>
      <c r="EP65" s="21">
        <v>0</v>
      </c>
      <c r="EQ65" s="20">
        <v>4140597.6</v>
      </c>
      <c r="ER65" s="21">
        <v>0</v>
      </c>
      <c r="ES65" s="20">
        <v>229330.9</v>
      </c>
      <c r="ET65" s="20">
        <v>79403.199999999997</v>
      </c>
      <c r="EU65" s="20">
        <v>60560.5</v>
      </c>
      <c r="EV65" s="20">
        <v>1291.9000000000001</v>
      </c>
      <c r="EW65" s="21">
        <v>0</v>
      </c>
      <c r="EX65" s="21">
        <v>0</v>
      </c>
      <c r="EY65" s="22">
        <v>4511184</v>
      </c>
      <c r="EZ65" s="60"/>
      <c r="FA65" s="33"/>
      <c r="FB65" s="24">
        <v>2.0333333333333332</v>
      </c>
      <c r="FC65" s="21">
        <v>0</v>
      </c>
      <c r="FD65" s="20">
        <v>3929416.7</v>
      </c>
      <c r="FE65" s="21">
        <v>0</v>
      </c>
      <c r="FF65" s="20">
        <v>212872.4</v>
      </c>
      <c r="FG65" s="20">
        <v>55251.6</v>
      </c>
      <c r="FH65" s="20">
        <v>109617.4</v>
      </c>
      <c r="FI65" s="20">
        <v>17813.2</v>
      </c>
      <c r="FJ65" s="21">
        <v>0</v>
      </c>
      <c r="FK65" s="21">
        <v>0</v>
      </c>
      <c r="FL65" s="22">
        <v>4324971.3</v>
      </c>
      <c r="FM65" s="60"/>
      <c r="FN65" s="33"/>
      <c r="FO65" s="24">
        <v>2.0333333333333332</v>
      </c>
      <c r="FP65" s="21">
        <v>0</v>
      </c>
      <c r="FQ65" s="20">
        <v>3760653.5</v>
      </c>
      <c r="FR65" s="21">
        <v>0</v>
      </c>
      <c r="FS65" s="20">
        <v>179188.6</v>
      </c>
      <c r="FT65" s="20">
        <v>75362.2</v>
      </c>
      <c r="FU65" s="20">
        <v>111704.9</v>
      </c>
      <c r="FV65" s="20">
        <v>3693</v>
      </c>
      <c r="FW65" s="21">
        <v>0</v>
      </c>
      <c r="FX65" s="21">
        <v>0</v>
      </c>
      <c r="FY65" s="22">
        <v>4130602.2</v>
      </c>
      <c r="FZ65" s="60"/>
      <c r="GA65" s="33"/>
      <c r="GB65" s="24">
        <v>2.0333333333333332</v>
      </c>
      <c r="GC65" s="21">
        <v>0</v>
      </c>
      <c r="GD65" s="20">
        <v>3772245.9</v>
      </c>
      <c r="GE65" s="21">
        <v>0</v>
      </c>
      <c r="GF65" s="20">
        <v>221989.7</v>
      </c>
      <c r="GG65" s="20">
        <v>41036.699999999997</v>
      </c>
      <c r="GH65" s="20">
        <v>92087.7</v>
      </c>
      <c r="GI65" s="20">
        <v>3633.8</v>
      </c>
      <c r="GJ65" s="21">
        <v>0</v>
      </c>
      <c r="GK65" s="21">
        <v>0</v>
      </c>
      <c r="GL65" s="22">
        <v>4130993.8</v>
      </c>
      <c r="GM65" s="60"/>
      <c r="GN65" s="33"/>
      <c r="GO65" s="24">
        <v>2.0333333333333332</v>
      </c>
      <c r="GP65" s="21">
        <v>0</v>
      </c>
      <c r="GQ65" s="20">
        <v>3713623.9</v>
      </c>
      <c r="GR65" s="21">
        <v>0</v>
      </c>
      <c r="GS65" s="20">
        <v>194713.4</v>
      </c>
      <c r="GT65" s="20">
        <v>54986.3</v>
      </c>
      <c r="GU65" s="20">
        <v>81734.7</v>
      </c>
      <c r="GV65" s="20">
        <v>9203.1</v>
      </c>
      <c r="GW65" s="21">
        <v>0</v>
      </c>
      <c r="GX65" s="21">
        <v>0</v>
      </c>
      <c r="GY65" s="22">
        <v>4054261.4</v>
      </c>
      <c r="GZ65" s="60"/>
      <c r="HA65" s="33"/>
      <c r="HB65" s="24">
        <v>2.0333333333333332</v>
      </c>
      <c r="HC65" s="21">
        <v>0</v>
      </c>
      <c r="HD65" s="20">
        <v>3605830.7</v>
      </c>
      <c r="HE65" s="21">
        <v>0</v>
      </c>
      <c r="HF65" s="20">
        <v>162751</v>
      </c>
      <c r="HG65" s="20">
        <v>50385.2</v>
      </c>
      <c r="HH65" s="20">
        <v>82598</v>
      </c>
      <c r="HI65" s="20">
        <v>4846.8999999999996</v>
      </c>
      <c r="HJ65" s="21">
        <v>0</v>
      </c>
      <c r="HK65" s="21">
        <v>0</v>
      </c>
      <c r="HL65" s="22">
        <v>3906411.8</v>
      </c>
      <c r="HM65" s="60"/>
    </row>
    <row r="66" spans="1:221" x14ac:dyDescent="0.25">
      <c r="A66" s="33"/>
      <c r="B66" s="24">
        <v>2.0756944444444447</v>
      </c>
      <c r="C66" s="21">
        <v>0</v>
      </c>
      <c r="D66" s="20">
        <v>3590714.4</v>
      </c>
      <c r="E66" s="21">
        <v>0</v>
      </c>
      <c r="F66" s="20">
        <v>196044.6</v>
      </c>
      <c r="G66" s="20">
        <v>56646.9</v>
      </c>
      <c r="H66" s="20">
        <v>48988.4</v>
      </c>
      <c r="I66" s="20">
        <v>10154.700000000001</v>
      </c>
      <c r="J66" s="21">
        <v>0</v>
      </c>
      <c r="K66" s="21">
        <v>0</v>
      </c>
      <c r="L66" s="22">
        <v>3902548.9</v>
      </c>
      <c r="M66" s="60"/>
      <c r="N66" s="33"/>
      <c r="O66" s="24">
        <v>2.0756944444444447</v>
      </c>
      <c r="P66" s="21">
        <v>0</v>
      </c>
      <c r="Q66" s="20">
        <v>3666008.7</v>
      </c>
      <c r="R66" s="21">
        <v>0</v>
      </c>
      <c r="S66" s="20">
        <v>199281.7</v>
      </c>
      <c r="T66" s="20">
        <v>84089.8</v>
      </c>
      <c r="U66" s="20">
        <v>35759.699999999997</v>
      </c>
      <c r="V66" s="20">
        <v>13263.7</v>
      </c>
      <c r="W66" s="21">
        <v>0</v>
      </c>
      <c r="X66" s="21">
        <v>0</v>
      </c>
      <c r="Y66" s="22">
        <v>3998403.6</v>
      </c>
      <c r="Z66" s="60"/>
      <c r="AA66" s="33"/>
      <c r="AB66" s="24">
        <v>2.0756944444444447</v>
      </c>
      <c r="AC66" s="21">
        <v>0</v>
      </c>
      <c r="AD66" s="20">
        <v>3777016.2</v>
      </c>
      <c r="AE66" s="21">
        <v>0</v>
      </c>
      <c r="AF66" s="20">
        <v>197526.6</v>
      </c>
      <c r="AG66" s="20">
        <v>64579.7</v>
      </c>
      <c r="AH66" s="20">
        <v>46429.1</v>
      </c>
      <c r="AI66" s="20">
        <v>12740.9</v>
      </c>
      <c r="AJ66" s="21">
        <v>0</v>
      </c>
      <c r="AK66" s="21">
        <v>0</v>
      </c>
      <c r="AL66" s="22">
        <v>4098292.4</v>
      </c>
      <c r="AM66" s="60"/>
      <c r="AN66" s="33"/>
      <c r="AO66" s="24">
        <v>2.0756944444444447</v>
      </c>
      <c r="AP66" s="21">
        <v>0</v>
      </c>
      <c r="AQ66" s="20">
        <v>3964612.2</v>
      </c>
      <c r="AR66" s="21">
        <v>0</v>
      </c>
      <c r="AS66" s="20">
        <v>168304.1</v>
      </c>
      <c r="AT66" s="20">
        <v>67652</v>
      </c>
      <c r="AU66" s="20">
        <v>34710.800000000003</v>
      </c>
      <c r="AV66" s="20">
        <v>8736</v>
      </c>
      <c r="AW66" s="21">
        <v>0</v>
      </c>
      <c r="AX66" s="21">
        <v>0</v>
      </c>
      <c r="AY66" s="22">
        <v>4244015.0999999996</v>
      </c>
      <c r="AZ66" s="60"/>
      <c r="BA66" s="33"/>
      <c r="BB66" s="24">
        <v>2.0756944444444447</v>
      </c>
      <c r="BC66" s="21">
        <v>0</v>
      </c>
      <c r="BD66" s="20">
        <v>4051470.9</v>
      </c>
      <c r="BE66" s="21">
        <v>0</v>
      </c>
      <c r="BF66" s="20">
        <v>245151.3</v>
      </c>
      <c r="BG66" s="20">
        <v>58493.9</v>
      </c>
      <c r="BH66" s="20">
        <v>40719.800000000003</v>
      </c>
      <c r="BI66" s="20">
        <v>10829.8</v>
      </c>
      <c r="BJ66" s="21">
        <v>0</v>
      </c>
      <c r="BK66" s="21">
        <v>0</v>
      </c>
      <c r="BL66" s="22">
        <v>4406665.7</v>
      </c>
      <c r="BM66" s="60"/>
      <c r="BN66" s="33"/>
      <c r="BO66" s="24">
        <v>2.0756944444444447</v>
      </c>
      <c r="BP66" s="21">
        <v>0</v>
      </c>
      <c r="BQ66" s="20">
        <v>4127691.8</v>
      </c>
      <c r="BR66" s="21">
        <v>0</v>
      </c>
      <c r="BS66" s="20">
        <v>162536.29999999999</v>
      </c>
      <c r="BT66" s="20">
        <v>76089</v>
      </c>
      <c r="BU66" s="20">
        <v>43678.1</v>
      </c>
      <c r="BV66" s="20">
        <v>7729.8</v>
      </c>
      <c r="BW66" s="21">
        <v>0</v>
      </c>
      <c r="BX66" s="21">
        <v>0</v>
      </c>
      <c r="BY66" s="22">
        <v>4417725.0999999996</v>
      </c>
      <c r="BZ66" s="60"/>
      <c r="CA66" s="33"/>
      <c r="CB66" s="24">
        <v>2.0756944444444447</v>
      </c>
      <c r="CC66" s="21">
        <v>0</v>
      </c>
      <c r="CD66" s="20">
        <v>4239662.5</v>
      </c>
      <c r="CE66" s="21">
        <v>0</v>
      </c>
      <c r="CF66" s="20">
        <v>203131.3</v>
      </c>
      <c r="CG66" s="20">
        <v>62531.3</v>
      </c>
      <c r="CH66" s="20">
        <v>60626.6</v>
      </c>
      <c r="CI66" s="20">
        <v>10119.299999999999</v>
      </c>
      <c r="CJ66" s="21">
        <v>0</v>
      </c>
      <c r="CK66" s="21">
        <v>0</v>
      </c>
      <c r="CL66" s="22">
        <v>4576071</v>
      </c>
      <c r="CM66" s="60">
        <f t="shared" si="0"/>
        <v>4576071</v>
      </c>
      <c r="CN66" s="33"/>
      <c r="CO66" s="24">
        <v>2.0756944444444447</v>
      </c>
      <c r="CP66" s="21">
        <v>0</v>
      </c>
      <c r="CQ66" s="20">
        <v>4148708.2</v>
      </c>
      <c r="CR66" s="21">
        <v>0</v>
      </c>
      <c r="CS66" s="20">
        <v>251122.9</v>
      </c>
      <c r="CT66" s="20">
        <v>61165.4</v>
      </c>
      <c r="CU66" s="20">
        <v>18933.2</v>
      </c>
      <c r="CV66" s="20">
        <v>4963.2</v>
      </c>
      <c r="CW66" s="21">
        <v>0</v>
      </c>
      <c r="CX66" s="21">
        <v>0</v>
      </c>
      <c r="CY66" s="22">
        <v>4484892.9000000004</v>
      </c>
      <c r="CZ66" s="60"/>
      <c r="DA66" s="33"/>
      <c r="DB66" s="24">
        <v>2.0756944444444447</v>
      </c>
      <c r="DC66" s="21">
        <v>0</v>
      </c>
      <c r="DD66" s="20">
        <v>4204664.2</v>
      </c>
      <c r="DE66" s="21">
        <v>0</v>
      </c>
      <c r="DF66" s="20">
        <v>263028.90000000002</v>
      </c>
      <c r="DG66" s="20">
        <v>62871.7</v>
      </c>
      <c r="DH66" s="20">
        <v>36253.9</v>
      </c>
      <c r="DI66" s="20">
        <v>15741.4</v>
      </c>
      <c r="DJ66" s="21">
        <v>0</v>
      </c>
      <c r="DK66" s="21">
        <v>0</v>
      </c>
      <c r="DL66" s="22">
        <v>4582560.0999999996</v>
      </c>
      <c r="DM66" s="60"/>
      <c r="DN66" s="33"/>
      <c r="DO66" s="24">
        <v>2.0756944444444447</v>
      </c>
      <c r="DP66" s="21">
        <v>0</v>
      </c>
      <c r="DQ66" s="20">
        <v>4081550.7</v>
      </c>
      <c r="DR66" s="21">
        <v>0</v>
      </c>
      <c r="DS66" s="20">
        <v>210117.5</v>
      </c>
      <c r="DT66" s="20">
        <v>47575</v>
      </c>
      <c r="DU66" s="20">
        <v>32016.2</v>
      </c>
      <c r="DV66" s="20">
        <v>14595.5</v>
      </c>
      <c r="DW66" s="21">
        <v>0</v>
      </c>
      <c r="DX66" s="21">
        <v>0</v>
      </c>
      <c r="DY66" s="22">
        <v>4385854.9000000004</v>
      </c>
      <c r="DZ66" s="60"/>
      <c r="EA66" s="33"/>
      <c r="EB66" s="24">
        <v>2.0756944444444447</v>
      </c>
      <c r="EC66" s="21">
        <v>0</v>
      </c>
      <c r="ED66" s="20">
        <v>4161141.9</v>
      </c>
      <c r="EE66" s="21">
        <v>0</v>
      </c>
      <c r="EF66" s="20">
        <v>251853</v>
      </c>
      <c r="EG66" s="20">
        <v>47425.8</v>
      </c>
      <c r="EH66" s="20">
        <v>32150.5</v>
      </c>
      <c r="EI66" s="20">
        <v>6117.3</v>
      </c>
      <c r="EJ66" s="21">
        <v>0</v>
      </c>
      <c r="EK66" s="21">
        <v>0</v>
      </c>
      <c r="EL66" s="22">
        <v>4498688.4000000004</v>
      </c>
      <c r="EM66" s="60"/>
      <c r="EN66" s="33"/>
      <c r="EO66" s="24">
        <v>2.0756944444444447</v>
      </c>
      <c r="EP66" s="21">
        <v>0</v>
      </c>
      <c r="EQ66" s="20">
        <v>3868745</v>
      </c>
      <c r="ER66" s="21">
        <v>0</v>
      </c>
      <c r="ES66" s="20">
        <v>271502.7</v>
      </c>
      <c r="ET66" s="20">
        <v>83707.7</v>
      </c>
      <c r="EU66" s="20">
        <v>53894.8</v>
      </c>
      <c r="EV66" s="20">
        <v>8831.5</v>
      </c>
      <c r="EW66" s="21">
        <v>0</v>
      </c>
      <c r="EX66" s="21">
        <v>0</v>
      </c>
      <c r="EY66" s="22">
        <v>4286681.7</v>
      </c>
      <c r="EZ66" s="60"/>
      <c r="FA66" s="33"/>
      <c r="FB66" s="24">
        <v>2.0756944444444447</v>
      </c>
      <c r="FC66" s="21">
        <v>0</v>
      </c>
      <c r="FD66" s="20">
        <v>3885672.2</v>
      </c>
      <c r="FE66" s="21">
        <v>0</v>
      </c>
      <c r="FF66" s="20">
        <v>209873.1</v>
      </c>
      <c r="FG66" s="20">
        <v>95630.399999999994</v>
      </c>
      <c r="FH66" s="20">
        <v>61925.8</v>
      </c>
      <c r="FI66" s="20">
        <v>25035.9</v>
      </c>
      <c r="FJ66" s="21">
        <v>0</v>
      </c>
      <c r="FK66" s="21">
        <v>0</v>
      </c>
      <c r="FL66" s="22">
        <v>4278137.4000000004</v>
      </c>
      <c r="FM66" s="60"/>
      <c r="FN66" s="33"/>
      <c r="FO66" s="24">
        <v>2.0756944444444447</v>
      </c>
      <c r="FP66" s="21">
        <v>0</v>
      </c>
      <c r="FQ66" s="20">
        <v>3884849.3</v>
      </c>
      <c r="FR66" s="21">
        <v>0</v>
      </c>
      <c r="FS66" s="20">
        <v>191583.1</v>
      </c>
      <c r="FT66" s="20">
        <v>63897</v>
      </c>
      <c r="FU66" s="20">
        <v>66331.600000000006</v>
      </c>
      <c r="FV66" s="20">
        <v>4078.9</v>
      </c>
      <c r="FW66" s="21">
        <v>0</v>
      </c>
      <c r="FX66" s="21">
        <v>0</v>
      </c>
      <c r="FY66" s="22">
        <v>4210739.9000000004</v>
      </c>
      <c r="FZ66" s="60"/>
      <c r="GA66" s="33"/>
      <c r="GB66" s="24">
        <v>2.0756944444444447</v>
      </c>
      <c r="GC66" s="21">
        <v>0</v>
      </c>
      <c r="GD66" s="20">
        <v>3796420.5</v>
      </c>
      <c r="GE66" s="21">
        <v>0</v>
      </c>
      <c r="GF66" s="20">
        <v>188965.6</v>
      </c>
      <c r="GG66" s="20">
        <v>53420.5</v>
      </c>
      <c r="GH66" s="20">
        <v>69686.5</v>
      </c>
      <c r="GI66" s="20">
        <v>13055.9</v>
      </c>
      <c r="GJ66" s="21">
        <v>0</v>
      </c>
      <c r="GK66" s="21">
        <v>0</v>
      </c>
      <c r="GL66" s="22">
        <v>4121549.1</v>
      </c>
      <c r="GM66" s="60"/>
      <c r="GN66" s="33"/>
      <c r="GO66" s="24">
        <v>2.0756944444444447</v>
      </c>
      <c r="GP66" s="21">
        <v>0</v>
      </c>
      <c r="GQ66" s="20">
        <v>3535611.2</v>
      </c>
      <c r="GR66" s="21">
        <v>0</v>
      </c>
      <c r="GS66" s="20">
        <v>241708</v>
      </c>
      <c r="GT66" s="20">
        <v>52703.199999999997</v>
      </c>
      <c r="GU66" s="20">
        <v>76231.3</v>
      </c>
      <c r="GV66" s="21">
        <v>990.8</v>
      </c>
      <c r="GW66" s="21">
        <v>0</v>
      </c>
      <c r="GX66" s="21">
        <v>0</v>
      </c>
      <c r="GY66" s="22">
        <v>3907244.5</v>
      </c>
      <c r="GZ66" s="60"/>
      <c r="HA66" s="33"/>
      <c r="HB66" s="24">
        <v>2.0756944444444447</v>
      </c>
      <c r="HC66" s="21">
        <v>0</v>
      </c>
      <c r="HD66" s="20">
        <v>3542042</v>
      </c>
      <c r="HE66" s="21">
        <v>0</v>
      </c>
      <c r="HF66" s="20">
        <v>179638.7</v>
      </c>
      <c r="HG66" s="20">
        <v>45968.2</v>
      </c>
      <c r="HH66" s="20">
        <v>69433.100000000006</v>
      </c>
      <c r="HI66" s="20">
        <v>5958.2</v>
      </c>
      <c r="HJ66" s="21">
        <v>0</v>
      </c>
      <c r="HK66" s="21">
        <v>0</v>
      </c>
      <c r="HL66" s="22">
        <v>3843040.1</v>
      </c>
      <c r="HM66" s="60"/>
    </row>
    <row r="67" spans="1:221" x14ac:dyDescent="0.25">
      <c r="A67" s="33"/>
      <c r="B67" s="24">
        <v>2.1180555555555558</v>
      </c>
      <c r="C67" s="21">
        <v>0</v>
      </c>
      <c r="D67" s="20">
        <v>3817659.4</v>
      </c>
      <c r="E67" s="21">
        <v>0</v>
      </c>
      <c r="F67" s="20">
        <v>131204.79999999999</v>
      </c>
      <c r="G67" s="20">
        <v>88306.3</v>
      </c>
      <c r="H67" s="20">
        <v>55622.2</v>
      </c>
      <c r="I67" s="20">
        <v>7241.8</v>
      </c>
      <c r="J67" s="21">
        <v>0</v>
      </c>
      <c r="K67" s="21">
        <v>0</v>
      </c>
      <c r="L67" s="22">
        <v>4100034.6</v>
      </c>
      <c r="M67" s="60"/>
      <c r="N67" s="33"/>
      <c r="O67" s="24">
        <v>2.1180555555555558</v>
      </c>
      <c r="P67" s="21">
        <v>0</v>
      </c>
      <c r="Q67" s="20">
        <v>3834487</v>
      </c>
      <c r="R67" s="21">
        <v>0</v>
      </c>
      <c r="S67" s="20">
        <v>211622.8</v>
      </c>
      <c r="T67" s="20">
        <v>75762.7</v>
      </c>
      <c r="U67" s="20">
        <v>43450.9</v>
      </c>
      <c r="V67" s="20">
        <v>8488.7999999999993</v>
      </c>
      <c r="W67" s="21">
        <v>0</v>
      </c>
      <c r="X67" s="21">
        <v>0</v>
      </c>
      <c r="Y67" s="22">
        <v>4173812.2</v>
      </c>
      <c r="Z67" s="60"/>
      <c r="AA67" s="33"/>
      <c r="AB67" s="24">
        <v>2.1180555555555558</v>
      </c>
      <c r="AC67" s="21">
        <v>0</v>
      </c>
      <c r="AD67" s="20">
        <v>4266492.8</v>
      </c>
      <c r="AE67" s="21">
        <v>0</v>
      </c>
      <c r="AF67" s="20">
        <v>230683.2</v>
      </c>
      <c r="AG67" s="20">
        <v>73273.8</v>
      </c>
      <c r="AH67" s="20">
        <v>34596.699999999997</v>
      </c>
      <c r="AI67" s="20">
        <v>18820.900000000001</v>
      </c>
      <c r="AJ67" s="21">
        <v>0</v>
      </c>
      <c r="AK67" s="21">
        <v>0</v>
      </c>
      <c r="AL67" s="22">
        <v>4623867.5</v>
      </c>
      <c r="AM67" s="60"/>
      <c r="AN67" s="33"/>
      <c r="AO67" s="24">
        <v>2.1180555555555558</v>
      </c>
      <c r="AP67" s="21">
        <v>0</v>
      </c>
      <c r="AQ67" s="20">
        <v>4214670.3</v>
      </c>
      <c r="AR67" s="21">
        <v>0</v>
      </c>
      <c r="AS67" s="20">
        <v>222711.5</v>
      </c>
      <c r="AT67" s="20">
        <v>64398.7</v>
      </c>
      <c r="AU67" s="20">
        <v>21671.4</v>
      </c>
      <c r="AV67" s="20">
        <v>21707.3</v>
      </c>
      <c r="AW67" s="21">
        <v>0</v>
      </c>
      <c r="AX67" s="21">
        <v>0</v>
      </c>
      <c r="AY67" s="22">
        <v>4545159.0999999996</v>
      </c>
      <c r="AZ67" s="60"/>
      <c r="BA67" s="33"/>
      <c r="BB67" s="24">
        <v>2.1180555555555558</v>
      </c>
      <c r="BC67" s="21">
        <v>0</v>
      </c>
      <c r="BD67" s="20">
        <v>4203950.0999999996</v>
      </c>
      <c r="BE67" s="21">
        <v>0</v>
      </c>
      <c r="BF67" s="20">
        <v>244965.2</v>
      </c>
      <c r="BG67" s="20">
        <v>55927.1</v>
      </c>
      <c r="BH67" s="20">
        <v>57841.5</v>
      </c>
      <c r="BI67" s="20">
        <v>12412.8</v>
      </c>
      <c r="BJ67" s="21">
        <v>0</v>
      </c>
      <c r="BK67" s="21">
        <v>0</v>
      </c>
      <c r="BL67" s="22">
        <v>4575096.7</v>
      </c>
      <c r="BM67" s="60"/>
      <c r="BN67" s="33"/>
      <c r="BO67" s="24">
        <v>2.1180555555555558</v>
      </c>
      <c r="BP67" s="21">
        <v>0</v>
      </c>
      <c r="BQ67" s="20">
        <v>4435760.7</v>
      </c>
      <c r="BR67" s="21">
        <v>0</v>
      </c>
      <c r="BS67" s="20">
        <v>221383</v>
      </c>
      <c r="BT67" s="20">
        <v>94849</v>
      </c>
      <c r="BU67" s="20">
        <v>65087.8</v>
      </c>
      <c r="BV67" s="20">
        <v>7285.6</v>
      </c>
      <c r="BW67" s="21">
        <v>0</v>
      </c>
      <c r="BX67" s="21">
        <v>0</v>
      </c>
      <c r="BY67" s="22">
        <v>4824366.0999999996</v>
      </c>
      <c r="BZ67" s="60"/>
      <c r="CA67" s="33"/>
      <c r="CB67" s="24">
        <v>2.1180555555555558</v>
      </c>
      <c r="CC67" s="21">
        <v>0</v>
      </c>
      <c r="CD67" s="20">
        <v>4293122.4000000004</v>
      </c>
      <c r="CE67" s="21">
        <v>0</v>
      </c>
      <c r="CF67" s="20">
        <v>239989.7</v>
      </c>
      <c r="CG67" s="20">
        <v>66992.399999999994</v>
      </c>
      <c r="CH67" s="20">
        <v>38752.6</v>
      </c>
      <c r="CI67" s="20">
        <v>11202.8</v>
      </c>
      <c r="CJ67" s="21">
        <v>0</v>
      </c>
      <c r="CK67" s="21">
        <v>0</v>
      </c>
      <c r="CL67" s="22">
        <v>4650060</v>
      </c>
      <c r="CM67" s="60">
        <f t="shared" si="0"/>
        <v>4650060</v>
      </c>
      <c r="CN67" s="33"/>
      <c r="CO67" s="24">
        <v>2.1180555555555558</v>
      </c>
      <c r="CP67" s="21">
        <v>0</v>
      </c>
      <c r="CQ67" s="20">
        <v>4178754.6</v>
      </c>
      <c r="CR67" s="21">
        <v>0</v>
      </c>
      <c r="CS67" s="20">
        <v>281410.5</v>
      </c>
      <c r="CT67" s="20">
        <v>50731.7</v>
      </c>
      <c r="CU67" s="20">
        <v>55148.3</v>
      </c>
      <c r="CV67" s="20">
        <v>11811.5</v>
      </c>
      <c r="CW67" s="21">
        <v>0</v>
      </c>
      <c r="CX67" s="21">
        <v>0</v>
      </c>
      <c r="CY67" s="22">
        <v>4577856.5999999996</v>
      </c>
      <c r="CZ67" s="60"/>
      <c r="DA67" s="33"/>
      <c r="DB67" s="24">
        <v>2.1180555555555558</v>
      </c>
      <c r="DC67" s="21">
        <v>0</v>
      </c>
      <c r="DD67" s="20">
        <v>4113194.3</v>
      </c>
      <c r="DE67" s="21">
        <v>0</v>
      </c>
      <c r="DF67" s="20">
        <v>214861.2</v>
      </c>
      <c r="DG67" s="20">
        <v>63925.7</v>
      </c>
      <c r="DH67" s="20">
        <v>36875</v>
      </c>
      <c r="DI67" s="20">
        <v>2094</v>
      </c>
      <c r="DJ67" s="21">
        <v>0</v>
      </c>
      <c r="DK67" s="21">
        <v>0</v>
      </c>
      <c r="DL67" s="22">
        <v>4430950.2</v>
      </c>
      <c r="DM67" s="60"/>
      <c r="DN67" s="33"/>
      <c r="DO67" s="24">
        <v>2.1180555555555558</v>
      </c>
      <c r="DP67" s="21">
        <v>0</v>
      </c>
      <c r="DQ67" s="20">
        <v>4266548</v>
      </c>
      <c r="DR67" s="21">
        <v>0</v>
      </c>
      <c r="DS67" s="20">
        <v>182059.8</v>
      </c>
      <c r="DT67" s="20">
        <v>37703.199999999997</v>
      </c>
      <c r="DU67" s="20">
        <v>46444.9</v>
      </c>
      <c r="DV67" s="20">
        <v>6762.8</v>
      </c>
      <c r="DW67" s="21">
        <v>0</v>
      </c>
      <c r="DX67" s="21">
        <v>0</v>
      </c>
      <c r="DY67" s="22">
        <v>4539518.8</v>
      </c>
      <c r="DZ67" s="60"/>
      <c r="EA67" s="33"/>
      <c r="EB67" s="24">
        <v>2.1180555555555558</v>
      </c>
      <c r="EC67" s="21">
        <v>0</v>
      </c>
      <c r="ED67" s="20">
        <v>4204838.3</v>
      </c>
      <c r="EE67" s="21">
        <v>0</v>
      </c>
      <c r="EF67" s="20">
        <v>217657</v>
      </c>
      <c r="EG67" s="20">
        <v>69034.2</v>
      </c>
      <c r="EH67" s="20">
        <v>51045.8</v>
      </c>
      <c r="EI67" s="20">
        <v>5646.9</v>
      </c>
      <c r="EJ67" s="21">
        <v>0</v>
      </c>
      <c r="EK67" s="21">
        <v>0</v>
      </c>
      <c r="EL67" s="22">
        <v>4548222.3</v>
      </c>
      <c r="EM67" s="60"/>
      <c r="EN67" s="33"/>
      <c r="EO67" s="24">
        <v>2.1180555555555558</v>
      </c>
      <c r="EP67" s="21">
        <v>0</v>
      </c>
      <c r="EQ67" s="20">
        <v>4035308.7</v>
      </c>
      <c r="ER67" s="21">
        <v>0</v>
      </c>
      <c r="ES67" s="20">
        <v>219682.4</v>
      </c>
      <c r="ET67" s="20">
        <v>85705.600000000006</v>
      </c>
      <c r="EU67" s="20">
        <v>44975.8</v>
      </c>
      <c r="EV67" s="20">
        <v>5501</v>
      </c>
      <c r="EW67" s="21">
        <v>0</v>
      </c>
      <c r="EX67" s="21">
        <v>0</v>
      </c>
      <c r="EY67" s="22">
        <v>4391173.5</v>
      </c>
      <c r="EZ67" s="60"/>
      <c r="FA67" s="33"/>
      <c r="FB67" s="24">
        <v>2.1180555555555558</v>
      </c>
      <c r="FC67" s="21">
        <v>0</v>
      </c>
      <c r="FD67" s="20">
        <v>4062614.3</v>
      </c>
      <c r="FE67" s="21">
        <v>0</v>
      </c>
      <c r="FF67" s="20">
        <v>200063.7</v>
      </c>
      <c r="FG67" s="20">
        <v>67791.100000000006</v>
      </c>
      <c r="FH67" s="20">
        <v>81045.100000000006</v>
      </c>
      <c r="FI67" s="20">
        <v>23734.6</v>
      </c>
      <c r="FJ67" s="21">
        <v>0</v>
      </c>
      <c r="FK67" s="21">
        <v>0</v>
      </c>
      <c r="FL67" s="22">
        <v>4435248.8</v>
      </c>
      <c r="FM67" s="60"/>
      <c r="FN67" s="33"/>
      <c r="FO67" s="24">
        <v>2.1180555555555558</v>
      </c>
      <c r="FP67" s="21">
        <v>0</v>
      </c>
      <c r="FQ67" s="20">
        <v>3926160.4</v>
      </c>
      <c r="FR67" s="21">
        <v>0</v>
      </c>
      <c r="FS67" s="20">
        <v>181784.9</v>
      </c>
      <c r="FT67" s="20">
        <v>71877.399999999994</v>
      </c>
      <c r="FU67" s="20">
        <v>68557.3</v>
      </c>
      <c r="FV67" s="20">
        <v>21351.8</v>
      </c>
      <c r="FW67" s="21">
        <v>0</v>
      </c>
      <c r="FX67" s="21">
        <v>0</v>
      </c>
      <c r="FY67" s="22">
        <v>4269731.9000000004</v>
      </c>
      <c r="FZ67" s="60"/>
      <c r="GA67" s="33"/>
      <c r="GB67" s="24">
        <v>2.1180555555555558</v>
      </c>
      <c r="GC67" s="21">
        <v>0</v>
      </c>
      <c r="GD67" s="20">
        <v>3843417.3</v>
      </c>
      <c r="GE67" s="21">
        <v>0</v>
      </c>
      <c r="GF67" s="20">
        <v>180521</v>
      </c>
      <c r="GG67" s="20">
        <v>68467.3</v>
      </c>
      <c r="GH67" s="20">
        <v>65494.8</v>
      </c>
      <c r="GI67" s="20">
        <v>19362.599999999999</v>
      </c>
      <c r="GJ67" s="21">
        <v>0</v>
      </c>
      <c r="GK67" s="21">
        <v>0</v>
      </c>
      <c r="GL67" s="22">
        <v>4177263</v>
      </c>
      <c r="GM67" s="60"/>
      <c r="GN67" s="33"/>
      <c r="GO67" s="24">
        <v>2.1180555555555558</v>
      </c>
      <c r="GP67" s="21">
        <v>0</v>
      </c>
      <c r="GQ67" s="20">
        <v>3739899.3</v>
      </c>
      <c r="GR67" s="21">
        <v>0</v>
      </c>
      <c r="GS67" s="20">
        <v>158286.29999999999</v>
      </c>
      <c r="GT67" s="20">
        <v>73345.100000000006</v>
      </c>
      <c r="GU67" s="20">
        <v>74766.8</v>
      </c>
      <c r="GV67" s="20">
        <v>18471.099999999999</v>
      </c>
      <c r="GW67" s="21">
        <v>0</v>
      </c>
      <c r="GX67" s="21">
        <v>0</v>
      </c>
      <c r="GY67" s="22">
        <v>4064768.6</v>
      </c>
      <c r="GZ67" s="60"/>
      <c r="HA67" s="33"/>
      <c r="HB67" s="24">
        <v>2.1180555555555558</v>
      </c>
      <c r="HC67" s="21">
        <v>0</v>
      </c>
      <c r="HD67" s="20">
        <v>3475810</v>
      </c>
      <c r="HE67" s="21">
        <v>0</v>
      </c>
      <c r="HF67" s="20">
        <v>162502.6</v>
      </c>
      <c r="HG67" s="20">
        <v>58065</v>
      </c>
      <c r="HH67" s="20">
        <v>69610.899999999994</v>
      </c>
      <c r="HI67" s="20">
        <v>18843.400000000001</v>
      </c>
      <c r="HJ67" s="21">
        <v>0</v>
      </c>
      <c r="HK67" s="21">
        <v>0</v>
      </c>
      <c r="HL67" s="22">
        <v>3784831.9</v>
      </c>
      <c r="HM67" s="60"/>
    </row>
    <row r="68" spans="1:221" x14ac:dyDescent="0.25">
      <c r="A68" s="33"/>
      <c r="B68" s="24">
        <v>2.1604166666666669</v>
      </c>
      <c r="C68" s="21">
        <v>0</v>
      </c>
      <c r="D68" s="20">
        <v>3728623.6</v>
      </c>
      <c r="E68" s="21">
        <v>0</v>
      </c>
      <c r="F68" s="20">
        <v>216484.1</v>
      </c>
      <c r="G68" s="20">
        <v>39063</v>
      </c>
      <c r="H68" s="20">
        <v>32986.9</v>
      </c>
      <c r="I68" s="20">
        <v>11058</v>
      </c>
      <c r="J68" s="21">
        <v>0</v>
      </c>
      <c r="K68" s="21">
        <v>0</v>
      </c>
      <c r="L68" s="22">
        <v>4028215.7</v>
      </c>
      <c r="M68" s="60"/>
      <c r="N68" s="33"/>
      <c r="O68" s="24">
        <v>2.1604166666666669</v>
      </c>
      <c r="P68" s="21">
        <v>0</v>
      </c>
      <c r="Q68" s="20">
        <v>4122820.7</v>
      </c>
      <c r="R68" s="21">
        <v>0</v>
      </c>
      <c r="S68" s="20">
        <v>170346.8</v>
      </c>
      <c r="T68" s="20">
        <v>47612.5</v>
      </c>
      <c r="U68" s="20">
        <v>51604.4</v>
      </c>
      <c r="V68" s="20">
        <v>13439.1</v>
      </c>
      <c r="W68" s="21">
        <v>0</v>
      </c>
      <c r="X68" s="21">
        <v>0</v>
      </c>
      <c r="Y68" s="22">
        <v>4405823.5</v>
      </c>
      <c r="Z68" s="60"/>
      <c r="AA68" s="33"/>
      <c r="AB68" s="24">
        <v>2.1604166666666669</v>
      </c>
      <c r="AC68" s="21">
        <v>0</v>
      </c>
      <c r="AD68" s="20">
        <v>4190841</v>
      </c>
      <c r="AE68" s="21">
        <v>0</v>
      </c>
      <c r="AF68" s="20">
        <v>191201.3</v>
      </c>
      <c r="AG68" s="20">
        <v>51677</v>
      </c>
      <c r="AH68" s="20">
        <v>38039.4</v>
      </c>
      <c r="AI68" s="20">
        <v>11762.8</v>
      </c>
      <c r="AJ68" s="21">
        <v>0</v>
      </c>
      <c r="AK68" s="21">
        <v>0</v>
      </c>
      <c r="AL68" s="22">
        <v>4483521.7</v>
      </c>
      <c r="AM68" s="60"/>
      <c r="AN68" s="33"/>
      <c r="AO68" s="24">
        <v>2.1604166666666669</v>
      </c>
      <c r="AP68" s="21">
        <v>0</v>
      </c>
      <c r="AQ68" s="20">
        <v>4128676.9</v>
      </c>
      <c r="AR68" s="21">
        <v>0</v>
      </c>
      <c r="AS68" s="20">
        <v>174011.5</v>
      </c>
      <c r="AT68" s="20">
        <v>54340.6</v>
      </c>
      <c r="AU68" s="20">
        <v>27919</v>
      </c>
      <c r="AV68" s="20">
        <v>24363</v>
      </c>
      <c r="AW68" s="21">
        <v>0</v>
      </c>
      <c r="AX68" s="21">
        <v>0</v>
      </c>
      <c r="AY68" s="22">
        <v>4409310.9000000004</v>
      </c>
      <c r="AZ68" s="60"/>
      <c r="BA68" s="33"/>
      <c r="BB68" s="24">
        <v>2.1604166666666669</v>
      </c>
      <c r="BC68" s="21">
        <v>0</v>
      </c>
      <c r="BD68" s="20">
        <v>4139508.4</v>
      </c>
      <c r="BE68" s="21">
        <v>0</v>
      </c>
      <c r="BF68" s="20">
        <v>222926.8</v>
      </c>
      <c r="BG68" s="20">
        <v>62885.4</v>
      </c>
      <c r="BH68" s="20">
        <v>32148.9</v>
      </c>
      <c r="BI68" s="20">
        <v>6272.6</v>
      </c>
      <c r="BJ68" s="21">
        <v>0</v>
      </c>
      <c r="BK68" s="21">
        <v>0</v>
      </c>
      <c r="BL68" s="22">
        <v>4463742.0999999996</v>
      </c>
      <c r="BM68" s="60"/>
      <c r="BN68" s="33"/>
      <c r="BO68" s="24">
        <v>2.1604166666666669</v>
      </c>
      <c r="BP68" s="21">
        <v>0</v>
      </c>
      <c r="BQ68" s="20">
        <v>4309537.5999999996</v>
      </c>
      <c r="BR68" s="21">
        <v>0</v>
      </c>
      <c r="BS68" s="20">
        <v>253623.3</v>
      </c>
      <c r="BT68" s="20">
        <v>76230.399999999994</v>
      </c>
      <c r="BU68" s="20">
        <v>54790.3</v>
      </c>
      <c r="BV68" s="20">
        <v>10043.1</v>
      </c>
      <c r="BW68" s="21">
        <v>0</v>
      </c>
      <c r="BX68" s="21">
        <v>0</v>
      </c>
      <c r="BY68" s="22">
        <v>4704224.7</v>
      </c>
      <c r="BZ68" s="60"/>
      <c r="CA68" s="33"/>
      <c r="CB68" s="24">
        <v>2.1604166666666669</v>
      </c>
      <c r="CC68" s="21">
        <v>0</v>
      </c>
      <c r="CD68" s="20">
        <v>4173343.5</v>
      </c>
      <c r="CE68" s="21">
        <v>0</v>
      </c>
      <c r="CF68" s="20">
        <v>199979.4</v>
      </c>
      <c r="CG68" s="20">
        <v>64874.8</v>
      </c>
      <c r="CH68" s="20">
        <v>48833.2</v>
      </c>
      <c r="CI68" s="20">
        <v>2329</v>
      </c>
      <c r="CJ68" s="21">
        <v>0</v>
      </c>
      <c r="CK68" s="21">
        <v>0</v>
      </c>
      <c r="CL68" s="22">
        <v>4489359.9000000004</v>
      </c>
      <c r="CM68" s="60">
        <f t="shared" si="0"/>
        <v>4489359.9000000004</v>
      </c>
      <c r="CN68" s="33"/>
      <c r="CO68" s="24">
        <v>2.1604166666666669</v>
      </c>
      <c r="CP68" s="21">
        <v>0</v>
      </c>
      <c r="CQ68" s="20">
        <v>4105806.7</v>
      </c>
      <c r="CR68" s="21">
        <v>0</v>
      </c>
      <c r="CS68" s="20">
        <v>227189.7</v>
      </c>
      <c r="CT68" s="20">
        <v>64480.1</v>
      </c>
      <c r="CU68" s="20">
        <v>32466.2</v>
      </c>
      <c r="CV68" s="20">
        <v>10595.1</v>
      </c>
      <c r="CW68" s="21">
        <v>0</v>
      </c>
      <c r="CX68" s="21">
        <v>0</v>
      </c>
      <c r="CY68" s="22">
        <v>4440537.8</v>
      </c>
      <c r="CZ68" s="60"/>
      <c r="DA68" s="33"/>
      <c r="DB68" s="24">
        <v>2.1604166666666669</v>
      </c>
      <c r="DC68" s="21">
        <v>0</v>
      </c>
      <c r="DD68" s="20">
        <v>4062781.8</v>
      </c>
      <c r="DE68" s="21">
        <v>0</v>
      </c>
      <c r="DF68" s="20">
        <v>230187.5</v>
      </c>
      <c r="DG68" s="20">
        <v>40466.199999999997</v>
      </c>
      <c r="DH68" s="20">
        <v>44291.6</v>
      </c>
      <c r="DI68" s="20">
        <v>7533</v>
      </c>
      <c r="DJ68" s="21">
        <v>0</v>
      </c>
      <c r="DK68" s="21">
        <v>0</v>
      </c>
      <c r="DL68" s="22">
        <v>4385260.2</v>
      </c>
      <c r="DM68" s="60"/>
      <c r="DN68" s="33"/>
      <c r="DO68" s="24">
        <v>2.1604166666666669</v>
      </c>
      <c r="DP68" s="21">
        <v>0</v>
      </c>
      <c r="DQ68" s="20">
        <v>3969208.1</v>
      </c>
      <c r="DR68" s="21">
        <v>0</v>
      </c>
      <c r="DS68" s="20">
        <v>200537.5</v>
      </c>
      <c r="DT68" s="20">
        <v>67724.3</v>
      </c>
      <c r="DU68" s="20">
        <v>54782.1</v>
      </c>
      <c r="DV68" s="20">
        <v>3383</v>
      </c>
      <c r="DW68" s="21">
        <v>0</v>
      </c>
      <c r="DX68" s="21">
        <v>0</v>
      </c>
      <c r="DY68" s="22">
        <v>4295634.9000000004</v>
      </c>
      <c r="DZ68" s="60"/>
      <c r="EA68" s="33"/>
      <c r="EB68" s="24">
        <v>2.1604166666666669</v>
      </c>
      <c r="EC68" s="21">
        <v>0</v>
      </c>
      <c r="ED68" s="20">
        <v>3890009.9</v>
      </c>
      <c r="EE68" s="21">
        <v>0</v>
      </c>
      <c r="EF68" s="20">
        <v>242296.3</v>
      </c>
      <c r="EG68" s="20">
        <v>64992.7</v>
      </c>
      <c r="EH68" s="20">
        <v>35476.800000000003</v>
      </c>
      <c r="EI68" s="20">
        <v>7819.7</v>
      </c>
      <c r="EJ68" s="21">
        <v>0</v>
      </c>
      <c r="EK68" s="21">
        <v>0</v>
      </c>
      <c r="EL68" s="22">
        <v>4240595.5</v>
      </c>
      <c r="EM68" s="60"/>
      <c r="EN68" s="33"/>
      <c r="EO68" s="24">
        <v>2.1604166666666669</v>
      </c>
      <c r="EP68" s="21">
        <v>0</v>
      </c>
      <c r="EQ68" s="20">
        <v>3996564.7</v>
      </c>
      <c r="ER68" s="21">
        <v>0</v>
      </c>
      <c r="ES68" s="20">
        <v>163997.4</v>
      </c>
      <c r="ET68" s="20">
        <v>79958.8</v>
      </c>
      <c r="EU68" s="20">
        <v>57485.5</v>
      </c>
      <c r="EV68" s="20">
        <v>6501.7</v>
      </c>
      <c r="EW68" s="21">
        <v>0</v>
      </c>
      <c r="EX68" s="21">
        <v>0</v>
      </c>
      <c r="EY68" s="22">
        <v>4304508.0999999996</v>
      </c>
      <c r="EZ68" s="60"/>
      <c r="FA68" s="33"/>
      <c r="FB68" s="24">
        <v>2.1604166666666669</v>
      </c>
      <c r="FC68" s="21">
        <v>0</v>
      </c>
      <c r="FD68" s="20">
        <v>3713531.1</v>
      </c>
      <c r="FE68" s="21">
        <v>0</v>
      </c>
      <c r="FF68" s="20">
        <v>155480.6</v>
      </c>
      <c r="FG68" s="20">
        <v>75391.8</v>
      </c>
      <c r="FH68" s="20">
        <v>74938.899999999994</v>
      </c>
      <c r="FI68" s="21">
        <v>829.8</v>
      </c>
      <c r="FJ68" s="21">
        <v>0</v>
      </c>
      <c r="FK68" s="21">
        <v>0</v>
      </c>
      <c r="FL68" s="22">
        <v>4020172.2</v>
      </c>
      <c r="FM68" s="60"/>
      <c r="FN68" s="33"/>
      <c r="FO68" s="24">
        <v>2.1604166666666669</v>
      </c>
      <c r="FP68" s="21">
        <v>0</v>
      </c>
      <c r="FQ68" s="20">
        <v>3771343.3</v>
      </c>
      <c r="FR68" s="21">
        <v>0</v>
      </c>
      <c r="FS68" s="20">
        <v>183457</v>
      </c>
      <c r="FT68" s="20">
        <v>51026.6</v>
      </c>
      <c r="FU68" s="20">
        <v>51777.599999999999</v>
      </c>
      <c r="FV68" s="20">
        <v>2922.8</v>
      </c>
      <c r="FW68" s="21">
        <v>0</v>
      </c>
      <c r="FX68" s="21">
        <v>0</v>
      </c>
      <c r="FY68" s="22">
        <v>4060527.3</v>
      </c>
      <c r="FZ68" s="60"/>
      <c r="GA68" s="33"/>
      <c r="GB68" s="24">
        <v>2.1604166666666669</v>
      </c>
      <c r="GC68" s="21">
        <v>0</v>
      </c>
      <c r="GD68" s="20">
        <v>3388033.4</v>
      </c>
      <c r="GE68" s="21">
        <v>0</v>
      </c>
      <c r="GF68" s="20">
        <v>149994.79999999999</v>
      </c>
      <c r="GG68" s="20">
        <v>58376.1</v>
      </c>
      <c r="GH68" s="20">
        <v>67307.899999999994</v>
      </c>
      <c r="GI68" s="20">
        <v>5366.6</v>
      </c>
      <c r="GJ68" s="21">
        <v>0</v>
      </c>
      <c r="GK68" s="21">
        <v>0</v>
      </c>
      <c r="GL68" s="22">
        <v>3669078.6</v>
      </c>
      <c r="GM68" s="60"/>
      <c r="GN68" s="33"/>
      <c r="GO68" s="24">
        <v>2.1604166666666669</v>
      </c>
      <c r="GP68" s="21">
        <v>0</v>
      </c>
      <c r="GQ68" s="20">
        <v>3418553.7</v>
      </c>
      <c r="GR68" s="21">
        <v>0</v>
      </c>
      <c r="GS68" s="20">
        <v>160627.6</v>
      </c>
      <c r="GT68" s="20">
        <v>49266.3</v>
      </c>
      <c r="GU68" s="20">
        <v>55748</v>
      </c>
      <c r="GV68" s="20">
        <v>11172.5</v>
      </c>
      <c r="GW68" s="21">
        <v>0</v>
      </c>
      <c r="GX68" s="21">
        <v>0</v>
      </c>
      <c r="GY68" s="22">
        <v>3695368.1</v>
      </c>
      <c r="GZ68" s="60"/>
      <c r="HA68" s="33"/>
      <c r="HB68" s="24">
        <v>2.1604166666666669</v>
      </c>
      <c r="HC68" s="21">
        <v>0</v>
      </c>
      <c r="HD68" s="20">
        <v>3450568.2</v>
      </c>
      <c r="HE68" s="21">
        <v>0</v>
      </c>
      <c r="HF68" s="20">
        <v>146965.9</v>
      </c>
      <c r="HG68" s="20">
        <v>70583.3</v>
      </c>
      <c r="HH68" s="20">
        <v>37905.4</v>
      </c>
      <c r="HI68" s="20">
        <v>4064.2</v>
      </c>
      <c r="HJ68" s="21">
        <v>0</v>
      </c>
      <c r="HK68" s="21">
        <v>0</v>
      </c>
      <c r="HL68" s="22">
        <v>3710087.1</v>
      </c>
      <c r="HM68" s="60"/>
    </row>
    <row r="69" spans="1:221" x14ac:dyDescent="0.25">
      <c r="A69" s="33"/>
      <c r="B69" s="24">
        <v>2.2027777777777779</v>
      </c>
      <c r="C69" s="21">
        <v>0</v>
      </c>
      <c r="D69" s="20">
        <v>4150465.6</v>
      </c>
      <c r="E69" s="21">
        <v>0</v>
      </c>
      <c r="F69" s="20">
        <v>172789.8</v>
      </c>
      <c r="G69" s="20">
        <v>54256.5</v>
      </c>
      <c r="H69" s="20">
        <v>40649.599999999999</v>
      </c>
      <c r="I69" s="20">
        <v>14455.8</v>
      </c>
      <c r="J69" s="21">
        <v>0</v>
      </c>
      <c r="K69" s="21">
        <v>0</v>
      </c>
      <c r="L69" s="22">
        <v>4432617.3</v>
      </c>
      <c r="M69" s="60"/>
      <c r="N69" s="33"/>
      <c r="O69" s="24">
        <v>2.2027777777777779</v>
      </c>
      <c r="P69" s="21">
        <v>0</v>
      </c>
      <c r="Q69" s="20">
        <v>4182300.6</v>
      </c>
      <c r="R69" s="21">
        <v>0</v>
      </c>
      <c r="S69" s="20">
        <v>174263.5</v>
      </c>
      <c r="T69" s="20">
        <v>47319.8</v>
      </c>
      <c r="U69" s="20">
        <v>48751.3</v>
      </c>
      <c r="V69" s="20">
        <v>4102.2</v>
      </c>
      <c r="W69" s="21">
        <v>0</v>
      </c>
      <c r="X69" s="21">
        <v>0</v>
      </c>
      <c r="Y69" s="22">
        <v>4456737.4000000004</v>
      </c>
      <c r="Z69" s="60"/>
      <c r="AA69" s="33"/>
      <c r="AB69" s="24">
        <v>2.2027777777777779</v>
      </c>
      <c r="AC69" s="21">
        <v>0</v>
      </c>
      <c r="AD69" s="20">
        <v>4018704.1</v>
      </c>
      <c r="AE69" s="21">
        <v>0</v>
      </c>
      <c r="AF69" s="20">
        <v>162980.4</v>
      </c>
      <c r="AG69" s="20">
        <v>48867.3</v>
      </c>
      <c r="AH69" s="20">
        <v>33611.4</v>
      </c>
      <c r="AI69" s="20">
        <v>21297.200000000001</v>
      </c>
      <c r="AJ69" s="21">
        <v>0</v>
      </c>
      <c r="AK69" s="21">
        <v>0</v>
      </c>
      <c r="AL69" s="22">
        <v>4285460.4000000004</v>
      </c>
      <c r="AM69" s="60"/>
      <c r="AN69" s="33"/>
      <c r="AO69" s="24">
        <v>2.2027777777777779</v>
      </c>
      <c r="AP69" s="21">
        <v>0</v>
      </c>
      <c r="AQ69" s="20">
        <v>3975525.4</v>
      </c>
      <c r="AR69" s="21">
        <v>0</v>
      </c>
      <c r="AS69" s="20">
        <v>234344.4</v>
      </c>
      <c r="AT69" s="20">
        <v>62418.5</v>
      </c>
      <c r="AU69" s="20">
        <v>41763.1</v>
      </c>
      <c r="AV69" s="21">
        <v>0</v>
      </c>
      <c r="AW69" s="21">
        <v>0</v>
      </c>
      <c r="AX69" s="21">
        <v>0</v>
      </c>
      <c r="AY69" s="22">
        <v>4314051.3</v>
      </c>
      <c r="AZ69" s="60"/>
      <c r="BA69" s="33"/>
      <c r="BB69" s="24">
        <v>2.2027777777777779</v>
      </c>
      <c r="BC69" s="21">
        <v>0</v>
      </c>
      <c r="BD69" s="20">
        <v>4152533.5</v>
      </c>
      <c r="BE69" s="21">
        <v>0</v>
      </c>
      <c r="BF69" s="20">
        <v>198225</v>
      </c>
      <c r="BG69" s="20">
        <v>55871.5</v>
      </c>
      <c r="BH69" s="20">
        <v>38675.699999999997</v>
      </c>
      <c r="BI69" s="20">
        <v>5070.2</v>
      </c>
      <c r="BJ69" s="21">
        <v>0</v>
      </c>
      <c r="BK69" s="21">
        <v>0</v>
      </c>
      <c r="BL69" s="22">
        <v>4450375.9000000004</v>
      </c>
      <c r="BM69" s="60"/>
      <c r="BN69" s="33"/>
      <c r="BO69" s="24">
        <v>2.2027777777777779</v>
      </c>
      <c r="BP69" s="21">
        <v>0</v>
      </c>
      <c r="BQ69" s="20">
        <v>4090872.4</v>
      </c>
      <c r="BR69" s="21">
        <v>0</v>
      </c>
      <c r="BS69" s="20">
        <v>176685.2</v>
      </c>
      <c r="BT69" s="20">
        <v>57678.6</v>
      </c>
      <c r="BU69" s="20">
        <v>55716.1</v>
      </c>
      <c r="BV69" s="20">
        <v>3882.7</v>
      </c>
      <c r="BW69" s="21">
        <v>0</v>
      </c>
      <c r="BX69" s="21">
        <v>0</v>
      </c>
      <c r="BY69" s="22">
        <v>4384834.9000000004</v>
      </c>
      <c r="BZ69" s="60"/>
      <c r="CA69" s="33"/>
      <c r="CB69" s="24">
        <v>2.2027777777777779</v>
      </c>
      <c r="CC69" s="21">
        <v>0</v>
      </c>
      <c r="CD69" s="20">
        <v>4046083.1</v>
      </c>
      <c r="CE69" s="21">
        <v>0</v>
      </c>
      <c r="CF69" s="20">
        <v>190571.9</v>
      </c>
      <c r="CG69" s="20">
        <v>46085.8</v>
      </c>
      <c r="CH69" s="20">
        <v>25242.7</v>
      </c>
      <c r="CI69" s="20">
        <v>7031.9</v>
      </c>
      <c r="CJ69" s="21">
        <v>0</v>
      </c>
      <c r="CK69" s="21">
        <v>0</v>
      </c>
      <c r="CL69" s="22">
        <v>4315015.5</v>
      </c>
      <c r="CM69" s="60">
        <f t="shared" si="0"/>
        <v>4315015.5</v>
      </c>
      <c r="CN69" s="33"/>
      <c r="CO69" s="24">
        <v>2.2027777777777779</v>
      </c>
      <c r="CP69" s="21">
        <v>0</v>
      </c>
      <c r="CQ69" s="20">
        <v>4038708.8</v>
      </c>
      <c r="CR69" s="21">
        <v>0</v>
      </c>
      <c r="CS69" s="20">
        <v>235541.1</v>
      </c>
      <c r="CT69" s="20">
        <v>45086.9</v>
      </c>
      <c r="CU69" s="20">
        <v>39475</v>
      </c>
      <c r="CV69" s="20">
        <v>9228.4</v>
      </c>
      <c r="CW69" s="21">
        <v>0</v>
      </c>
      <c r="CX69" s="21">
        <v>0</v>
      </c>
      <c r="CY69" s="22">
        <v>4368040.2</v>
      </c>
      <c r="CZ69" s="60"/>
      <c r="DA69" s="33"/>
      <c r="DB69" s="24">
        <v>2.2027777777777779</v>
      </c>
      <c r="DC69" s="21">
        <v>0</v>
      </c>
      <c r="DD69" s="20">
        <v>4004892.6</v>
      </c>
      <c r="DE69" s="21">
        <v>0</v>
      </c>
      <c r="DF69" s="20">
        <v>180225.8</v>
      </c>
      <c r="DG69" s="20">
        <v>55348.9</v>
      </c>
      <c r="DH69" s="20">
        <v>24300.799999999999</v>
      </c>
      <c r="DI69" s="20">
        <v>4370.1000000000004</v>
      </c>
      <c r="DJ69" s="21">
        <v>0</v>
      </c>
      <c r="DK69" s="21">
        <v>0</v>
      </c>
      <c r="DL69" s="22">
        <v>4269138.2</v>
      </c>
      <c r="DM69" s="60"/>
      <c r="DN69" s="33"/>
      <c r="DO69" s="24">
        <v>2.2027777777777779</v>
      </c>
      <c r="DP69" s="21">
        <v>0</v>
      </c>
      <c r="DQ69" s="20">
        <v>3954108.8</v>
      </c>
      <c r="DR69" s="21">
        <v>0</v>
      </c>
      <c r="DS69" s="20">
        <v>163876.29999999999</v>
      </c>
      <c r="DT69" s="20">
        <v>58401.4</v>
      </c>
      <c r="DU69" s="20">
        <v>28998.799999999999</v>
      </c>
      <c r="DV69" s="20">
        <v>3700.9</v>
      </c>
      <c r="DW69" s="21">
        <v>0</v>
      </c>
      <c r="DX69" s="21">
        <v>0</v>
      </c>
      <c r="DY69" s="22">
        <v>4209086.0999999996</v>
      </c>
      <c r="DZ69" s="60"/>
      <c r="EA69" s="33"/>
      <c r="EB69" s="24">
        <v>2.2027777777777779</v>
      </c>
      <c r="EC69" s="21">
        <v>0</v>
      </c>
      <c r="ED69" s="20">
        <v>3846243.2</v>
      </c>
      <c r="EE69" s="21">
        <v>0</v>
      </c>
      <c r="EF69" s="20">
        <v>192351.5</v>
      </c>
      <c r="EG69" s="20">
        <v>58696.3</v>
      </c>
      <c r="EH69" s="20">
        <v>23098.2</v>
      </c>
      <c r="EI69" s="20">
        <v>2194.1</v>
      </c>
      <c r="EJ69" s="21">
        <v>0</v>
      </c>
      <c r="EK69" s="21">
        <v>0</v>
      </c>
      <c r="EL69" s="22">
        <v>4122583.3</v>
      </c>
      <c r="EM69" s="60"/>
      <c r="EN69" s="33"/>
      <c r="EO69" s="24">
        <v>2.2027777777777779</v>
      </c>
      <c r="EP69" s="21">
        <v>0</v>
      </c>
      <c r="EQ69" s="20">
        <v>3697061.6</v>
      </c>
      <c r="ER69" s="21">
        <v>0</v>
      </c>
      <c r="ES69" s="20">
        <v>180800.5</v>
      </c>
      <c r="ET69" s="20">
        <v>63738.6</v>
      </c>
      <c r="EU69" s="20">
        <v>55299.199999999997</v>
      </c>
      <c r="EV69" s="20">
        <v>13340.5</v>
      </c>
      <c r="EW69" s="21">
        <v>0</v>
      </c>
      <c r="EX69" s="21">
        <v>0</v>
      </c>
      <c r="EY69" s="22">
        <v>4010240.4</v>
      </c>
      <c r="EZ69" s="60"/>
      <c r="FA69" s="33"/>
      <c r="FB69" s="24">
        <v>2.2027777777777779</v>
      </c>
      <c r="FC69" s="21">
        <v>0</v>
      </c>
      <c r="FD69" s="20">
        <v>3672839.3</v>
      </c>
      <c r="FE69" s="21">
        <v>0</v>
      </c>
      <c r="FF69" s="20">
        <v>144093.5</v>
      </c>
      <c r="FG69" s="20">
        <v>61985.3</v>
      </c>
      <c r="FH69" s="20">
        <v>55421.4</v>
      </c>
      <c r="FI69" s="20">
        <v>8864.4</v>
      </c>
      <c r="FJ69" s="21">
        <v>0</v>
      </c>
      <c r="FK69" s="21">
        <v>0</v>
      </c>
      <c r="FL69" s="22">
        <v>3943203.9</v>
      </c>
      <c r="FM69" s="60"/>
      <c r="FN69" s="33"/>
      <c r="FO69" s="24">
        <v>2.2027777777777779</v>
      </c>
      <c r="FP69" s="21">
        <v>0</v>
      </c>
      <c r="FQ69" s="20">
        <v>3354294.5</v>
      </c>
      <c r="FR69" s="21">
        <v>0</v>
      </c>
      <c r="FS69" s="20">
        <v>148318.20000000001</v>
      </c>
      <c r="FT69" s="20">
        <v>49430</v>
      </c>
      <c r="FU69" s="20">
        <v>70869</v>
      </c>
      <c r="FV69" s="20">
        <v>12778</v>
      </c>
      <c r="FW69" s="21">
        <v>0</v>
      </c>
      <c r="FX69" s="21">
        <v>0</v>
      </c>
      <c r="FY69" s="22">
        <v>3635689.7</v>
      </c>
      <c r="FZ69" s="60"/>
      <c r="GA69" s="33"/>
      <c r="GB69" s="24">
        <v>2.2027777777777779</v>
      </c>
      <c r="GC69" s="21">
        <v>0</v>
      </c>
      <c r="GD69" s="20">
        <v>3401200</v>
      </c>
      <c r="GE69" s="21">
        <v>0</v>
      </c>
      <c r="GF69" s="20">
        <v>193380.3</v>
      </c>
      <c r="GG69" s="20">
        <v>58157.8</v>
      </c>
      <c r="GH69" s="20">
        <v>68101.899999999994</v>
      </c>
      <c r="GI69" s="20">
        <v>3918.1</v>
      </c>
      <c r="GJ69" s="21">
        <v>0</v>
      </c>
      <c r="GK69" s="21">
        <v>0</v>
      </c>
      <c r="GL69" s="22">
        <v>3724758.1</v>
      </c>
      <c r="GM69" s="60"/>
      <c r="GN69" s="33"/>
      <c r="GO69" s="24">
        <v>2.2027777777777779</v>
      </c>
      <c r="GP69" s="21">
        <v>0</v>
      </c>
      <c r="GQ69" s="20">
        <v>3354885.4</v>
      </c>
      <c r="GR69" s="21">
        <v>0</v>
      </c>
      <c r="GS69" s="20">
        <v>159602.20000000001</v>
      </c>
      <c r="GT69" s="20">
        <v>52662.8</v>
      </c>
      <c r="GU69" s="20">
        <v>75889.899999999994</v>
      </c>
      <c r="GV69" s="20">
        <v>8118.3</v>
      </c>
      <c r="GW69" s="21">
        <v>0</v>
      </c>
      <c r="GX69" s="21">
        <v>0</v>
      </c>
      <c r="GY69" s="22">
        <v>3651158.5</v>
      </c>
      <c r="GZ69" s="60"/>
      <c r="HA69" s="33"/>
      <c r="HB69" s="24">
        <v>2.2027777777777779</v>
      </c>
      <c r="HC69" s="21">
        <v>0</v>
      </c>
      <c r="HD69" s="20">
        <v>3389045.7</v>
      </c>
      <c r="HE69" s="21">
        <v>0</v>
      </c>
      <c r="HF69" s="20">
        <v>128062.39999999999</v>
      </c>
      <c r="HG69" s="20">
        <v>56350.2</v>
      </c>
      <c r="HH69" s="20">
        <v>63101.5</v>
      </c>
      <c r="HI69" s="20">
        <v>3198.8</v>
      </c>
      <c r="HJ69" s="21">
        <v>0</v>
      </c>
      <c r="HK69" s="21">
        <v>0</v>
      </c>
      <c r="HL69" s="22">
        <v>3639758.6</v>
      </c>
      <c r="HM69" s="60"/>
    </row>
    <row r="70" spans="1:221" x14ac:dyDescent="0.25">
      <c r="A70" s="33"/>
      <c r="B70" s="24">
        <v>2.245138888888889</v>
      </c>
      <c r="C70" s="21">
        <v>0</v>
      </c>
      <c r="D70" s="20">
        <v>4180276.1</v>
      </c>
      <c r="E70" s="21">
        <v>0</v>
      </c>
      <c r="F70" s="20">
        <v>213330.8</v>
      </c>
      <c r="G70" s="20">
        <v>75019</v>
      </c>
      <c r="H70" s="20">
        <v>44971.3</v>
      </c>
      <c r="I70" s="20">
        <v>2555.6999999999998</v>
      </c>
      <c r="J70" s="21">
        <v>0</v>
      </c>
      <c r="K70" s="21">
        <v>0</v>
      </c>
      <c r="L70" s="22">
        <v>4516152.8</v>
      </c>
      <c r="M70" s="60"/>
      <c r="N70" s="33"/>
      <c r="O70" s="24">
        <v>2.245138888888889</v>
      </c>
      <c r="P70" s="21">
        <v>0</v>
      </c>
      <c r="Q70" s="20">
        <v>4074828</v>
      </c>
      <c r="R70" s="21">
        <v>0</v>
      </c>
      <c r="S70" s="20">
        <v>163510</v>
      </c>
      <c r="T70" s="20">
        <v>89616.9</v>
      </c>
      <c r="U70" s="20">
        <v>50302.400000000001</v>
      </c>
      <c r="V70" s="20">
        <v>5039.3999999999996</v>
      </c>
      <c r="W70" s="21">
        <v>0</v>
      </c>
      <c r="X70" s="21">
        <v>0</v>
      </c>
      <c r="Y70" s="22">
        <v>4383296.7</v>
      </c>
      <c r="Z70" s="60"/>
      <c r="AA70" s="33"/>
      <c r="AB70" s="24">
        <v>2.245138888888889</v>
      </c>
      <c r="AC70" s="21">
        <v>0</v>
      </c>
      <c r="AD70" s="20">
        <v>3986012.5</v>
      </c>
      <c r="AE70" s="21">
        <v>0</v>
      </c>
      <c r="AF70" s="20">
        <v>201352.4</v>
      </c>
      <c r="AG70" s="20">
        <v>50327.7</v>
      </c>
      <c r="AH70" s="20">
        <v>59684.2</v>
      </c>
      <c r="AI70" s="20">
        <v>13702.4</v>
      </c>
      <c r="AJ70" s="21">
        <v>0</v>
      </c>
      <c r="AK70" s="21">
        <v>0</v>
      </c>
      <c r="AL70" s="22">
        <v>4311079.3</v>
      </c>
      <c r="AM70" s="60"/>
      <c r="AN70" s="33"/>
      <c r="AO70" s="24">
        <v>2.245138888888889</v>
      </c>
      <c r="AP70" s="21">
        <v>0</v>
      </c>
      <c r="AQ70" s="20">
        <v>4290294.2</v>
      </c>
      <c r="AR70" s="21">
        <v>0</v>
      </c>
      <c r="AS70" s="20">
        <v>198469</v>
      </c>
      <c r="AT70" s="20">
        <v>47766.9</v>
      </c>
      <c r="AU70" s="20">
        <v>40885.4</v>
      </c>
      <c r="AV70" s="20">
        <v>3955.7</v>
      </c>
      <c r="AW70" s="21">
        <v>0</v>
      </c>
      <c r="AX70" s="21">
        <v>0</v>
      </c>
      <c r="AY70" s="22">
        <v>4581371.3</v>
      </c>
      <c r="AZ70" s="60"/>
      <c r="BA70" s="33"/>
      <c r="BB70" s="24">
        <v>2.245138888888889</v>
      </c>
      <c r="BC70" s="21">
        <v>0</v>
      </c>
      <c r="BD70" s="20">
        <v>4291213.7</v>
      </c>
      <c r="BE70" s="21">
        <v>0</v>
      </c>
      <c r="BF70" s="20">
        <v>190283</v>
      </c>
      <c r="BG70" s="20">
        <v>58023.4</v>
      </c>
      <c r="BH70" s="20">
        <v>63176</v>
      </c>
      <c r="BI70" s="20">
        <v>3590.9</v>
      </c>
      <c r="BJ70" s="21">
        <v>0</v>
      </c>
      <c r="BK70" s="21">
        <v>0</v>
      </c>
      <c r="BL70" s="22">
        <v>4606286.9000000004</v>
      </c>
      <c r="BM70" s="60"/>
      <c r="BN70" s="33"/>
      <c r="BO70" s="24">
        <v>2.245138888888889</v>
      </c>
      <c r="BP70" s="21">
        <v>0</v>
      </c>
      <c r="BQ70" s="20">
        <v>3981189.9</v>
      </c>
      <c r="BR70" s="21">
        <v>0</v>
      </c>
      <c r="BS70" s="20">
        <v>175544.1</v>
      </c>
      <c r="BT70" s="20">
        <v>57019.199999999997</v>
      </c>
      <c r="BU70" s="20">
        <v>28854.2</v>
      </c>
      <c r="BV70" s="20">
        <v>1636.8</v>
      </c>
      <c r="BW70" s="21">
        <v>0</v>
      </c>
      <c r="BX70" s="21">
        <v>0</v>
      </c>
      <c r="BY70" s="22">
        <v>4244244.0999999996</v>
      </c>
      <c r="BZ70" s="60"/>
      <c r="CA70" s="33"/>
      <c r="CB70" s="24">
        <v>2.245138888888889</v>
      </c>
      <c r="CC70" s="21">
        <v>0</v>
      </c>
      <c r="CD70" s="20">
        <v>4084446.5</v>
      </c>
      <c r="CE70" s="21">
        <v>0</v>
      </c>
      <c r="CF70" s="20">
        <v>158428.6</v>
      </c>
      <c r="CG70" s="20">
        <v>47390.400000000001</v>
      </c>
      <c r="CH70" s="20">
        <v>40810.400000000001</v>
      </c>
      <c r="CI70" s="20">
        <v>6891</v>
      </c>
      <c r="CJ70" s="21">
        <v>0</v>
      </c>
      <c r="CK70" s="21">
        <v>0</v>
      </c>
      <c r="CL70" s="22">
        <v>4337966.9000000004</v>
      </c>
      <c r="CM70" s="60">
        <f t="shared" si="0"/>
        <v>4337966.9000000004</v>
      </c>
      <c r="CN70" s="33"/>
      <c r="CO70" s="24">
        <v>2.245138888888889</v>
      </c>
      <c r="CP70" s="21">
        <v>0</v>
      </c>
      <c r="CQ70" s="20">
        <v>4050365.2</v>
      </c>
      <c r="CR70" s="21">
        <v>0</v>
      </c>
      <c r="CS70" s="20">
        <v>205858.8</v>
      </c>
      <c r="CT70" s="20">
        <v>43472.7</v>
      </c>
      <c r="CU70" s="20">
        <v>42748.4</v>
      </c>
      <c r="CV70" s="20">
        <v>1764.4</v>
      </c>
      <c r="CW70" s="21">
        <v>0</v>
      </c>
      <c r="CX70" s="21">
        <v>0</v>
      </c>
      <c r="CY70" s="22">
        <v>4344209.5</v>
      </c>
      <c r="CZ70" s="60"/>
      <c r="DA70" s="33"/>
      <c r="DB70" s="24">
        <v>2.245138888888889</v>
      </c>
      <c r="DC70" s="21">
        <v>0</v>
      </c>
      <c r="DD70" s="20">
        <v>4001952.6</v>
      </c>
      <c r="DE70" s="21">
        <v>0</v>
      </c>
      <c r="DF70" s="20">
        <v>182681.2</v>
      </c>
      <c r="DG70" s="20">
        <v>60424.800000000003</v>
      </c>
      <c r="DH70" s="20">
        <v>34980.1</v>
      </c>
      <c r="DI70" s="20">
        <v>2033</v>
      </c>
      <c r="DJ70" s="21">
        <v>0</v>
      </c>
      <c r="DK70" s="21">
        <v>0</v>
      </c>
      <c r="DL70" s="22">
        <v>4282071.7</v>
      </c>
      <c r="DM70" s="60"/>
      <c r="DN70" s="33"/>
      <c r="DO70" s="24">
        <v>2.245138888888889</v>
      </c>
      <c r="DP70" s="21">
        <v>0</v>
      </c>
      <c r="DQ70" s="20">
        <v>3955031.6</v>
      </c>
      <c r="DR70" s="21">
        <v>0</v>
      </c>
      <c r="DS70" s="20">
        <v>198020.8</v>
      </c>
      <c r="DT70" s="20">
        <v>60972.7</v>
      </c>
      <c r="DU70" s="20">
        <v>57457.8</v>
      </c>
      <c r="DV70" s="20">
        <v>4201</v>
      </c>
      <c r="DW70" s="21">
        <v>0</v>
      </c>
      <c r="DX70" s="21">
        <v>0</v>
      </c>
      <c r="DY70" s="22">
        <v>4275683.9000000004</v>
      </c>
      <c r="DZ70" s="60"/>
      <c r="EA70" s="33"/>
      <c r="EB70" s="24">
        <v>2.245138888888889</v>
      </c>
      <c r="EC70" s="21">
        <v>0</v>
      </c>
      <c r="ED70" s="20">
        <v>3690041.9</v>
      </c>
      <c r="EE70" s="21">
        <v>0</v>
      </c>
      <c r="EF70" s="20">
        <v>215833.7</v>
      </c>
      <c r="EG70" s="20">
        <v>46817.7</v>
      </c>
      <c r="EH70" s="20">
        <v>30172.799999999999</v>
      </c>
      <c r="EI70" s="20">
        <v>6069.9</v>
      </c>
      <c r="EJ70" s="21">
        <v>0</v>
      </c>
      <c r="EK70" s="21">
        <v>0</v>
      </c>
      <c r="EL70" s="22">
        <v>3988936</v>
      </c>
      <c r="EM70" s="60"/>
      <c r="EN70" s="33"/>
      <c r="EO70" s="24">
        <v>2.245138888888889</v>
      </c>
      <c r="EP70" s="21">
        <v>0</v>
      </c>
      <c r="EQ70" s="20">
        <v>3593974.3</v>
      </c>
      <c r="ER70" s="21">
        <v>0</v>
      </c>
      <c r="ES70" s="20">
        <v>169143.2</v>
      </c>
      <c r="ET70" s="20">
        <v>53008.1</v>
      </c>
      <c r="EU70" s="20">
        <v>47121.8</v>
      </c>
      <c r="EV70" s="20">
        <v>4518.5</v>
      </c>
      <c r="EW70" s="21">
        <v>0</v>
      </c>
      <c r="EX70" s="21">
        <v>0</v>
      </c>
      <c r="EY70" s="22">
        <v>3867765.8</v>
      </c>
      <c r="EZ70" s="60"/>
      <c r="FA70" s="33"/>
      <c r="FB70" s="24">
        <v>2.245138888888889</v>
      </c>
      <c r="FC70" s="21">
        <v>0</v>
      </c>
      <c r="FD70" s="20">
        <v>3322769.2</v>
      </c>
      <c r="FE70" s="21">
        <v>0</v>
      </c>
      <c r="FF70" s="20">
        <v>143246</v>
      </c>
      <c r="FG70" s="20">
        <v>59178.5</v>
      </c>
      <c r="FH70" s="20">
        <v>28762.9</v>
      </c>
      <c r="FI70" s="20">
        <v>7517.9</v>
      </c>
      <c r="FJ70" s="21">
        <v>0</v>
      </c>
      <c r="FK70" s="21">
        <v>0</v>
      </c>
      <c r="FL70" s="22">
        <v>3561474.5</v>
      </c>
      <c r="FM70" s="60"/>
      <c r="FN70" s="33"/>
      <c r="FO70" s="24">
        <v>2.245138888888889</v>
      </c>
      <c r="FP70" s="21">
        <v>0</v>
      </c>
      <c r="FQ70" s="20">
        <v>3389106.2</v>
      </c>
      <c r="FR70" s="21">
        <v>0</v>
      </c>
      <c r="FS70" s="20">
        <v>140896.1</v>
      </c>
      <c r="FT70" s="20">
        <v>42738.6</v>
      </c>
      <c r="FU70" s="20">
        <v>71184.899999999994</v>
      </c>
      <c r="FV70" s="20">
        <v>10027.200000000001</v>
      </c>
      <c r="FW70" s="21">
        <v>0</v>
      </c>
      <c r="FX70" s="21">
        <v>0</v>
      </c>
      <c r="FY70" s="22">
        <v>3653953</v>
      </c>
      <c r="FZ70" s="60"/>
      <c r="GA70" s="33"/>
      <c r="GB70" s="24">
        <v>2.245138888888889</v>
      </c>
      <c r="GC70" s="21">
        <v>0</v>
      </c>
      <c r="GD70" s="20">
        <v>3388871.6</v>
      </c>
      <c r="GE70" s="21">
        <v>0</v>
      </c>
      <c r="GF70" s="20">
        <v>152329.79999999999</v>
      </c>
      <c r="GG70" s="20">
        <v>71448.5</v>
      </c>
      <c r="GH70" s="20">
        <v>89087.8</v>
      </c>
      <c r="GI70" s="20">
        <v>4577.5</v>
      </c>
      <c r="GJ70" s="21">
        <v>0</v>
      </c>
      <c r="GK70" s="21">
        <v>0</v>
      </c>
      <c r="GL70" s="22">
        <v>3706315.2</v>
      </c>
      <c r="GM70" s="60"/>
      <c r="GN70" s="33"/>
      <c r="GO70" s="24">
        <v>2.245138888888889</v>
      </c>
      <c r="GP70" s="21">
        <v>0</v>
      </c>
      <c r="GQ70" s="20">
        <v>3215210.1</v>
      </c>
      <c r="GR70" s="21">
        <v>0</v>
      </c>
      <c r="GS70" s="20">
        <v>155926.6</v>
      </c>
      <c r="GT70" s="20">
        <v>61093.2</v>
      </c>
      <c r="GU70" s="20">
        <v>56147.6</v>
      </c>
      <c r="GV70" s="20">
        <v>7443</v>
      </c>
      <c r="GW70" s="21">
        <v>0</v>
      </c>
      <c r="GX70" s="21">
        <v>0</v>
      </c>
      <c r="GY70" s="22">
        <v>3495820.5</v>
      </c>
      <c r="GZ70" s="60"/>
      <c r="HA70" s="33"/>
      <c r="HB70" s="24">
        <v>2.245138888888889</v>
      </c>
      <c r="HC70" s="21">
        <v>0</v>
      </c>
      <c r="HD70" s="20">
        <v>3318066.3</v>
      </c>
      <c r="HE70" s="21">
        <v>0</v>
      </c>
      <c r="HF70" s="20">
        <v>151643.79999999999</v>
      </c>
      <c r="HG70" s="20">
        <v>47798.1</v>
      </c>
      <c r="HH70" s="20">
        <v>62016.2</v>
      </c>
      <c r="HI70" s="20">
        <v>7643.5</v>
      </c>
      <c r="HJ70" s="21">
        <v>0</v>
      </c>
      <c r="HK70" s="21">
        <v>0</v>
      </c>
      <c r="HL70" s="22">
        <v>3587167.9</v>
      </c>
      <c r="HM70" s="60"/>
    </row>
    <row r="71" spans="1:221" x14ac:dyDescent="0.25">
      <c r="A71" s="33"/>
      <c r="B71" s="24">
        <v>2.2875000000000001</v>
      </c>
      <c r="C71" s="21">
        <v>0</v>
      </c>
      <c r="D71" s="20">
        <v>4025361.6</v>
      </c>
      <c r="E71" s="21">
        <v>0</v>
      </c>
      <c r="F71" s="20">
        <v>162285.9</v>
      </c>
      <c r="G71" s="20">
        <v>50079.5</v>
      </c>
      <c r="H71" s="20">
        <v>41590.300000000003</v>
      </c>
      <c r="I71" s="20">
        <v>7858.1</v>
      </c>
      <c r="J71" s="21">
        <v>0</v>
      </c>
      <c r="K71" s="21">
        <v>0</v>
      </c>
      <c r="L71" s="22">
        <v>4287175.4000000004</v>
      </c>
      <c r="M71" s="60"/>
      <c r="N71" s="33"/>
      <c r="O71" s="24">
        <v>2.2875000000000001</v>
      </c>
      <c r="P71" s="21">
        <v>0</v>
      </c>
      <c r="Q71" s="20">
        <v>4186905.8</v>
      </c>
      <c r="R71" s="21">
        <v>0</v>
      </c>
      <c r="S71" s="20">
        <v>129628</v>
      </c>
      <c r="T71" s="20">
        <v>82893.8</v>
      </c>
      <c r="U71" s="20">
        <v>54818.5</v>
      </c>
      <c r="V71" s="20">
        <v>12828.2</v>
      </c>
      <c r="W71" s="21">
        <v>0</v>
      </c>
      <c r="X71" s="21">
        <v>0</v>
      </c>
      <c r="Y71" s="22">
        <v>4467074.3</v>
      </c>
      <c r="Z71" s="60"/>
      <c r="AA71" s="33"/>
      <c r="AB71" s="24">
        <v>2.2875000000000001</v>
      </c>
      <c r="AC71" s="21">
        <v>0</v>
      </c>
      <c r="AD71" s="20">
        <v>4242351.7</v>
      </c>
      <c r="AE71" s="21">
        <v>0</v>
      </c>
      <c r="AF71" s="20">
        <v>167243.5</v>
      </c>
      <c r="AG71" s="20">
        <v>60316.7</v>
      </c>
      <c r="AH71" s="20">
        <v>51239.5</v>
      </c>
      <c r="AI71" s="20">
        <v>7878.2</v>
      </c>
      <c r="AJ71" s="21">
        <v>0</v>
      </c>
      <c r="AK71" s="21">
        <v>0</v>
      </c>
      <c r="AL71" s="22">
        <v>4529029.5</v>
      </c>
      <c r="AM71" s="60"/>
      <c r="AN71" s="33"/>
      <c r="AO71" s="24">
        <v>2.2875000000000001</v>
      </c>
      <c r="AP71" s="21">
        <v>0</v>
      </c>
      <c r="AQ71" s="20">
        <v>4360813.5</v>
      </c>
      <c r="AR71" s="21">
        <v>0</v>
      </c>
      <c r="AS71" s="20">
        <v>136558.9</v>
      </c>
      <c r="AT71" s="20">
        <v>19572</v>
      </c>
      <c r="AU71" s="20">
        <v>56870.9</v>
      </c>
      <c r="AV71" s="20">
        <v>2681.8</v>
      </c>
      <c r="AW71" s="21">
        <v>0</v>
      </c>
      <c r="AX71" s="21">
        <v>0</v>
      </c>
      <c r="AY71" s="22">
        <v>4576497</v>
      </c>
      <c r="AZ71" s="60"/>
      <c r="BA71" s="33"/>
      <c r="BB71" s="24">
        <v>2.2875000000000001</v>
      </c>
      <c r="BC71" s="21">
        <v>0</v>
      </c>
      <c r="BD71" s="20">
        <v>4015056</v>
      </c>
      <c r="BE71" s="21">
        <v>0</v>
      </c>
      <c r="BF71" s="20">
        <v>187336.6</v>
      </c>
      <c r="BG71" s="20">
        <v>59611.8</v>
      </c>
      <c r="BH71" s="20">
        <v>22629.5</v>
      </c>
      <c r="BI71" s="20">
        <v>5891.8</v>
      </c>
      <c r="BJ71" s="21">
        <v>0</v>
      </c>
      <c r="BK71" s="21">
        <v>0</v>
      </c>
      <c r="BL71" s="22">
        <v>4290525.7</v>
      </c>
      <c r="BM71" s="60"/>
      <c r="BN71" s="33"/>
      <c r="BO71" s="24">
        <v>2.2875000000000001</v>
      </c>
      <c r="BP71" s="21">
        <v>0</v>
      </c>
      <c r="BQ71" s="20">
        <v>3928828.8</v>
      </c>
      <c r="BR71" s="21">
        <v>0</v>
      </c>
      <c r="BS71" s="20">
        <v>176525</v>
      </c>
      <c r="BT71" s="20">
        <v>59546.1</v>
      </c>
      <c r="BU71" s="20">
        <v>44717.599999999999</v>
      </c>
      <c r="BV71" s="20">
        <v>4473.3</v>
      </c>
      <c r="BW71" s="21">
        <v>0</v>
      </c>
      <c r="BX71" s="21">
        <v>0</v>
      </c>
      <c r="BY71" s="22">
        <v>4214090.8</v>
      </c>
      <c r="BZ71" s="60"/>
      <c r="CA71" s="33"/>
      <c r="CB71" s="24">
        <v>2.2875000000000001</v>
      </c>
      <c r="CC71" s="21">
        <v>0</v>
      </c>
      <c r="CD71" s="20">
        <v>4077558.5</v>
      </c>
      <c r="CE71" s="21">
        <v>0</v>
      </c>
      <c r="CF71" s="20">
        <v>189830.6</v>
      </c>
      <c r="CG71" s="20">
        <v>43226</v>
      </c>
      <c r="CH71" s="20">
        <v>42999</v>
      </c>
      <c r="CI71" s="20">
        <v>2727.3</v>
      </c>
      <c r="CJ71" s="21">
        <v>0</v>
      </c>
      <c r="CK71" s="21">
        <v>0</v>
      </c>
      <c r="CL71" s="22">
        <v>4356341.4000000004</v>
      </c>
      <c r="CM71" s="60">
        <f t="shared" si="0"/>
        <v>4356341.4000000004</v>
      </c>
      <c r="CN71" s="33"/>
      <c r="CO71" s="24">
        <v>2.2875000000000001</v>
      </c>
      <c r="CP71" s="21">
        <v>0</v>
      </c>
      <c r="CQ71" s="20">
        <v>4153767.5</v>
      </c>
      <c r="CR71" s="21">
        <v>0</v>
      </c>
      <c r="CS71" s="20">
        <v>207284</v>
      </c>
      <c r="CT71" s="20">
        <v>60029.3</v>
      </c>
      <c r="CU71" s="20">
        <v>34732.6</v>
      </c>
      <c r="CV71" s="20">
        <v>17467.7</v>
      </c>
      <c r="CW71" s="21">
        <v>0</v>
      </c>
      <c r="CX71" s="21">
        <v>0</v>
      </c>
      <c r="CY71" s="22">
        <v>4473281.0999999996</v>
      </c>
      <c r="CZ71" s="60"/>
      <c r="DA71" s="33"/>
      <c r="DB71" s="24">
        <v>2.2875000000000001</v>
      </c>
      <c r="DC71" s="21">
        <v>0</v>
      </c>
      <c r="DD71" s="20">
        <v>3982522.2</v>
      </c>
      <c r="DE71" s="21">
        <v>0</v>
      </c>
      <c r="DF71" s="20">
        <v>203172</v>
      </c>
      <c r="DG71" s="20">
        <v>45918.400000000001</v>
      </c>
      <c r="DH71" s="20">
        <v>49725.3</v>
      </c>
      <c r="DI71" s="20">
        <v>5258.8</v>
      </c>
      <c r="DJ71" s="21">
        <v>0</v>
      </c>
      <c r="DK71" s="21">
        <v>0</v>
      </c>
      <c r="DL71" s="22">
        <v>4286596.8</v>
      </c>
      <c r="DM71" s="60"/>
      <c r="DN71" s="33"/>
      <c r="DO71" s="24">
        <v>2.2875000000000001</v>
      </c>
      <c r="DP71" s="21">
        <v>0</v>
      </c>
      <c r="DQ71" s="20">
        <v>3626809.6</v>
      </c>
      <c r="DR71" s="21">
        <v>0</v>
      </c>
      <c r="DS71" s="20">
        <v>197723.9</v>
      </c>
      <c r="DT71" s="20">
        <v>49797.8</v>
      </c>
      <c r="DU71" s="20">
        <v>35481</v>
      </c>
      <c r="DV71" s="20">
        <v>4189.6000000000004</v>
      </c>
      <c r="DW71" s="21">
        <v>0</v>
      </c>
      <c r="DX71" s="21">
        <v>0</v>
      </c>
      <c r="DY71" s="22">
        <v>3914002</v>
      </c>
      <c r="DZ71" s="60"/>
      <c r="EA71" s="33"/>
      <c r="EB71" s="24">
        <v>2.2875000000000001</v>
      </c>
      <c r="EC71" s="21">
        <v>0</v>
      </c>
      <c r="ED71" s="20">
        <v>3575441.2</v>
      </c>
      <c r="EE71" s="21">
        <v>0</v>
      </c>
      <c r="EF71" s="20">
        <v>250955.2</v>
      </c>
      <c r="EG71" s="20">
        <v>52879.1</v>
      </c>
      <c r="EH71" s="20">
        <v>33826</v>
      </c>
      <c r="EI71" s="20">
        <v>5285.1</v>
      </c>
      <c r="EJ71" s="21">
        <v>0</v>
      </c>
      <c r="EK71" s="21">
        <v>0</v>
      </c>
      <c r="EL71" s="22">
        <v>3918386.6</v>
      </c>
      <c r="EM71" s="60"/>
      <c r="EN71" s="33"/>
      <c r="EO71" s="24">
        <v>2.2875000000000001</v>
      </c>
      <c r="EP71" s="21">
        <v>0</v>
      </c>
      <c r="EQ71" s="20">
        <v>3465844.6</v>
      </c>
      <c r="ER71" s="21">
        <v>0</v>
      </c>
      <c r="ES71" s="20">
        <v>151251.1</v>
      </c>
      <c r="ET71" s="20">
        <v>47334.8</v>
      </c>
      <c r="EU71" s="20">
        <v>33091.199999999997</v>
      </c>
      <c r="EV71" s="20">
        <v>7862.5</v>
      </c>
      <c r="EW71" s="21">
        <v>0</v>
      </c>
      <c r="EX71" s="21">
        <v>0</v>
      </c>
      <c r="EY71" s="22">
        <v>3705384.1</v>
      </c>
      <c r="EZ71" s="60"/>
      <c r="FA71" s="33"/>
      <c r="FB71" s="24">
        <v>2.2875000000000001</v>
      </c>
      <c r="FC71" s="21">
        <v>0</v>
      </c>
      <c r="FD71" s="20">
        <v>3535910.4</v>
      </c>
      <c r="FE71" s="21">
        <v>0</v>
      </c>
      <c r="FF71" s="20">
        <v>119940.6</v>
      </c>
      <c r="FG71" s="20">
        <v>64927.8</v>
      </c>
      <c r="FH71" s="20">
        <v>38012.1</v>
      </c>
      <c r="FI71" s="20">
        <v>6802.1</v>
      </c>
      <c r="FJ71" s="21">
        <v>0</v>
      </c>
      <c r="FK71" s="21">
        <v>0</v>
      </c>
      <c r="FL71" s="22">
        <v>3765592.9</v>
      </c>
      <c r="FM71" s="60"/>
      <c r="FN71" s="33"/>
      <c r="FO71" s="24">
        <v>2.2875000000000001</v>
      </c>
      <c r="FP71" s="21">
        <v>0</v>
      </c>
      <c r="FQ71" s="20">
        <v>3381212.3</v>
      </c>
      <c r="FR71" s="21">
        <v>0</v>
      </c>
      <c r="FS71" s="20">
        <v>137750.6</v>
      </c>
      <c r="FT71" s="20">
        <v>47695.9</v>
      </c>
      <c r="FU71" s="20">
        <v>51468.2</v>
      </c>
      <c r="FV71" s="20">
        <v>7693.6</v>
      </c>
      <c r="FW71" s="21">
        <v>0</v>
      </c>
      <c r="FX71" s="21">
        <v>0</v>
      </c>
      <c r="FY71" s="22">
        <v>3625820.6</v>
      </c>
      <c r="FZ71" s="60"/>
      <c r="GA71" s="33"/>
      <c r="GB71" s="24">
        <v>2.2875000000000001</v>
      </c>
      <c r="GC71" s="21">
        <v>0</v>
      </c>
      <c r="GD71" s="20">
        <v>3320408.5</v>
      </c>
      <c r="GE71" s="21">
        <v>0</v>
      </c>
      <c r="GF71" s="20">
        <v>123009.1</v>
      </c>
      <c r="GG71" s="20">
        <v>27698.5</v>
      </c>
      <c r="GH71" s="20">
        <v>61481.8</v>
      </c>
      <c r="GI71" s="20">
        <v>4099.8999999999996</v>
      </c>
      <c r="GJ71" s="21">
        <v>0</v>
      </c>
      <c r="GK71" s="21">
        <v>0</v>
      </c>
      <c r="GL71" s="22">
        <v>3536697.8</v>
      </c>
      <c r="GM71" s="60"/>
      <c r="GN71" s="33"/>
      <c r="GO71" s="24">
        <v>2.2875000000000001</v>
      </c>
      <c r="GP71" s="21">
        <v>0</v>
      </c>
      <c r="GQ71" s="20">
        <v>3331469.4</v>
      </c>
      <c r="GR71" s="21">
        <v>0</v>
      </c>
      <c r="GS71" s="20">
        <v>169983.1</v>
      </c>
      <c r="GT71" s="20">
        <v>73607.100000000006</v>
      </c>
      <c r="GU71" s="20">
        <v>63685.599999999999</v>
      </c>
      <c r="GV71" s="20">
        <v>10977.5</v>
      </c>
      <c r="GW71" s="21">
        <v>0</v>
      </c>
      <c r="GX71" s="21">
        <v>0</v>
      </c>
      <c r="GY71" s="22">
        <v>3649722.7</v>
      </c>
      <c r="GZ71" s="60"/>
      <c r="HA71" s="33"/>
      <c r="HB71" s="24">
        <v>2.2875000000000001</v>
      </c>
      <c r="HC71" s="21">
        <v>0</v>
      </c>
      <c r="HD71" s="20">
        <v>3313346.2</v>
      </c>
      <c r="HE71" s="21">
        <v>0</v>
      </c>
      <c r="HF71" s="20">
        <v>129358.9</v>
      </c>
      <c r="HG71" s="20">
        <v>36525.1</v>
      </c>
      <c r="HH71" s="20">
        <v>62961.8</v>
      </c>
      <c r="HI71" s="20">
        <v>19716.3</v>
      </c>
      <c r="HJ71" s="21">
        <v>0</v>
      </c>
      <c r="HK71" s="21">
        <v>0</v>
      </c>
      <c r="HL71" s="22">
        <v>3561908.2</v>
      </c>
      <c r="HM71" s="60"/>
    </row>
    <row r="72" spans="1:221" x14ac:dyDescent="0.25">
      <c r="A72" s="33"/>
      <c r="B72" s="24">
        <v>2.3298611111111112</v>
      </c>
      <c r="C72" s="21">
        <v>0</v>
      </c>
      <c r="D72" s="20">
        <v>4252840.4000000004</v>
      </c>
      <c r="E72" s="21">
        <v>0</v>
      </c>
      <c r="F72" s="20">
        <v>162199.9</v>
      </c>
      <c r="G72" s="20">
        <v>63042.3</v>
      </c>
      <c r="H72" s="20">
        <v>37595.199999999997</v>
      </c>
      <c r="I72" s="20">
        <v>5430.1</v>
      </c>
      <c r="J72" s="21">
        <v>0</v>
      </c>
      <c r="K72" s="21">
        <v>0</v>
      </c>
      <c r="L72" s="22">
        <v>4521107.8</v>
      </c>
      <c r="M72" s="60"/>
      <c r="N72" s="33"/>
      <c r="O72" s="24">
        <v>2.3298611111111112</v>
      </c>
      <c r="P72" s="21">
        <v>0</v>
      </c>
      <c r="Q72" s="20">
        <v>4183779.8</v>
      </c>
      <c r="R72" s="21">
        <v>0</v>
      </c>
      <c r="S72" s="20">
        <v>137407.20000000001</v>
      </c>
      <c r="T72" s="20">
        <v>83849.399999999994</v>
      </c>
      <c r="U72" s="20">
        <v>44930.400000000001</v>
      </c>
      <c r="V72" s="20">
        <v>2359.1999999999998</v>
      </c>
      <c r="W72" s="21">
        <v>0</v>
      </c>
      <c r="X72" s="21">
        <v>0</v>
      </c>
      <c r="Y72" s="22">
        <v>4452326</v>
      </c>
      <c r="Z72" s="60"/>
      <c r="AA72" s="33"/>
      <c r="AB72" s="24">
        <v>2.3298611111111112</v>
      </c>
      <c r="AC72" s="21">
        <v>0</v>
      </c>
      <c r="AD72" s="20">
        <v>4027470.5</v>
      </c>
      <c r="AE72" s="21">
        <v>0</v>
      </c>
      <c r="AF72" s="20">
        <v>188620.2</v>
      </c>
      <c r="AG72" s="20">
        <v>62820.4</v>
      </c>
      <c r="AH72" s="20">
        <v>34401.4</v>
      </c>
      <c r="AI72" s="20">
        <v>8287.1</v>
      </c>
      <c r="AJ72" s="21">
        <v>0</v>
      </c>
      <c r="AK72" s="21">
        <v>0</v>
      </c>
      <c r="AL72" s="22">
        <v>4321599.5999999996</v>
      </c>
      <c r="AM72" s="60"/>
      <c r="AN72" s="33"/>
      <c r="AO72" s="24">
        <v>2.3298611111111112</v>
      </c>
      <c r="AP72" s="21">
        <v>0</v>
      </c>
      <c r="AQ72" s="20">
        <v>4026215</v>
      </c>
      <c r="AR72" s="21">
        <v>0</v>
      </c>
      <c r="AS72" s="20">
        <v>254986.1</v>
      </c>
      <c r="AT72" s="20">
        <v>82093</v>
      </c>
      <c r="AU72" s="20">
        <v>63111.3</v>
      </c>
      <c r="AV72" s="20">
        <v>11349.2</v>
      </c>
      <c r="AW72" s="21">
        <v>0</v>
      </c>
      <c r="AX72" s="21">
        <v>0</v>
      </c>
      <c r="AY72" s="22">
        <v>4437754.5999999996</v>
      </c>
      <c r="AZ72" s="60"/>
      <c r="BA72" s="33"/>
      <c r="BB72" s="24">
        <v>2.3298611111111112</v>
      </c>
      <c r="BC72" s="21">
        <v>0</v>
      </c>
      <c r="BD72" s="20">
        <v>4064864.2</v>
      </c>
      <c r="BE72" s="21">
        <v>0</v>
      </c>
      <c r="BF72" s="20">
        <v>171909.8</v>
      </c>
      <c r="BG72" s="20">
        <v>59431</v>
      </c>
      <c r="BH72" s="20">
        <v>31379</v>
      </c>
      <c r="BI72" s="20">
        <v>5056.3</v>
      </c>
      <c r="BJ72" s="21">
        <v>0</v>
      </c>
      <c r="BK72" s="21">
        <v>0</v>
      </c>
      <c r="BL72" s="22">
        <v>4332640.3</v>
      </c>
      <c r="BM72" s="60"/>
      <c r="BN72" s="33"/>
      <c r="BO72" s="24">
        <v>2.3298611111111112</v>
      </c>
      <c r="BP72" s="21">
        <v>0</v>
      </c>
      <c r="BQ72" s="20">
        <v>4223709.5</v>
      </c>
      <c r="BR72" s="21">
        <v>0</v>
      </c>
      <c r="BS72" s="20">
        <v>160622</v>
      </c>
      <c r="BT72" s="20">
        <v>61523.199999999997</v>
      </c>
      <c r="BU72" s="20">
        <v>21389.4</v>
      </c>
      <c r="BV72" s="20">
        <v>8401</v>
      </c>
      <c r="BW72" s="21">
        <v>0</v>
      </c>
      <c r="BX72" s="21">
        <v>0</v>
      </c>
      <c r="BY72" s="22">
        <v>4475645.0999999996</v>
      </c>
      <c r="BZ72" s="60"/>
      <c r="CA72" s="33"/>
      <c r="CB72" s="24">
        <v>2.3298611111111112</v>
      </c>
      <c r="CC72" s="21">
        <v>0</v>
      </c>
      <c r="CD72" s="20">
        <v>4087218.3</v>
      </c>
      <c r="CE72" s="21">
        <v>0</v>
      </c>
      <c r="CF72" s="20">
        <v>145965.5</v>
      </c>
      <c r="CG72" s="20">
        <v>42059.8</v>
      </c>
      <c r="CH72" s="20">
        <v>33392.9</v>
      </c>
      <c r="CI72" s="20">
        <v>12539.5</v>
      </c>
      <c r="CJ72" s="21">
        <v>0</v>
      </c>
      <c r="CK72" s="21">
        <v>0</v>
      </c>
      <c r="CL72" s="22">
        <v>4321176</v>
      </c>
      <c r="CM72" s="60">
        <f t="shared" si="0"/>
        <v>4321176</v>
      </c>
      <c r="CN72" s="33"/>
      <c r="CO72" s="24">
        <v>2.3298611111111112</v>
      </c>
      <c r="CP72" s="21">
        <v>0</v>
      </c>
      <c r="CQ72" s="20">
        <v>3950855.6</v>
      </c>
      <c r="CR72" s="21">
        <v>0</v>
      </c>
      <c r="CS72" s="20">
        <v>129493.6</v>
      </c>
      <c r="CT72" s="20">
        <v>41941.800000000003</v>
      </c>
      <c r="CU72" s="20">
        <v>27410.2</v>
      </c>
      <c r="CV72" s="20">
        <v>5081.2</v>
      </c>
      <c r="CW72" s="21">
        <v>0</v>
      </c>
      <c r="CX72" s="21">
        <v>0</v>
      </c>
      <c r="CY72" s="22">
        <v>4154782.3</v>
      </c>
      <c r="CZ72" s="60"/>
      <c r="DA72" s="33"/>
      <c r="DB72" s="24">
        <v>2.3298611111111112</v>
      </c>
      <c r="DC72" s="21">
        <v>0</v>
      </c>
      <c r="DD72" s="20">
        <v>3774887.8</v>
      </c>
      <c r="DE72" s="21">
        <v>0</v>
      </c>
      <c r="DF72" s="20">
        <v>188106.8</v>
      </c>
      <c r="DG72" s="20">
        <v>55078.5</v>
      </c>
      <c r="DH72" s="20">
        <v>50075.5</v>
      </c>
      <c r="DI72" s="20">
        <v>2880.8</v>
      </c>
      <c r="DJ72" s="21">
        <v>0</v>
      </c>
      <c r="DK72" s="21">
        <v>0</v>
      </c>
      <c r="DL72" s="22">
        <v>4071029.4</v>
      </c>
      <c r="DM72" s="60"/>
      <c r="DN72" s="33"/>
      <c r="DO72" s="24">
        <v>2.3298611111111112</v>
      </c>
      <c r="DP72" s="21">
        <v>0</v>
      </c>
      <c r="DQ72" s="20">
        <v>3593602.3</v>
      </c>
      <c r="DR72" s="21">
        <v>0</v>
      </c>
      <c r="DS72" s="20">
        <v>167173.20000000001</v>
      </c>
      <c r="DT72" s="20">
        <v>51321.1</v>
      </c>
      <c r="DU72" s="20">
        <v>18723.8</v>
      </c>
      <c r="DV72" s="20">
        <v>4351.2</v>
      </c>
      <c r="DW72" s="21">
        <v>0</v>
      </c>
      <c r="DX72" s="21">
        <v>0</v>
      </c>
      <c r="DY72" s="22">
        <v>3835171.6</v>
      </c>
      <c r="DZ72" s="60"/>
      <c r="EA72" s="33"/>
      <c r="EB72" s="24">
        <v>2.3298611111111112</v>
      </c>
      <c r="EC72" s="21">
        <v>0</v>
      </c>
      <c r="ED72" s="20">
        <v>3610922.8</v>
      </c>
      <c r="EE72" s="21">
        <v>0</v>
      </c>
      <c r="EF72" s="20">
        <v>130537.60000000001</v>
      </c>
      <c r="EG72" s="20">
        <v>41721.9</v>
      </c>
      <c r="EH72" s="20">
        <v>40872.400000000001</v>
      </c>
      <c r="EI72" s="20">
        <v>5658.1</v>
      </c>
      <c r="EJ72" s="21">
        <v>0</v>
      </c>
      <c r="EK72" s="21">
        <v>0</v>
      </c>
      <c r="EL72" s="22">
        <v>3829712.9</v>
      </c>
      <c r="EM72" s="60"/>
      <c r="EN72" s="33"/>
      <c r="EO72" s="24">
        <v>2.3298611111111112</v>
      </c>
      <c r="EP72" s="21">
        <v>0</v>
      </c>
      <c r="EQ72" s="20">
        <v>3445624</v>
      </c>
      <c r="ER72" s="21">
        <v>0</v>
      </c>
      <c r="ES72" s="20">
        <v>143875.1</v>
      </c>
      <c r="ET72" s="20">
        <v>74662</v>
      </c>
      <c r="EU72" s="20">
        <v>41568.5</v>
      </c>
      <c r="EV72" s="20">
        <v>2352.8000000000002</v>
      </c>
      <c r="EW72" s="21">
        <v>0</v>
      </c>
      <c r="EX72" s="21">
        <v>0</v>
      </c>
      <c r="EY72" s="22">
        <v>3708082.4</v>
      </c>
      <c r="EZ72" s="60"/>
      <c r="FA72" s="33"/>
      <c r="FB72" s="24">
        <v>2.3298611111111112</v>
      </c>
      <c r="FC72" s="21">
        <v>0</v>
      </c>
      <c r="FD72" s="20">
        <v>3340178.5</v>
      </c>
      <c r="FE72" s="21">
        <v>0</v>
      </c>
      <c r="FF72" s="20">
        <v>98194.2</v>
      </c>
      <c r="FG72" s="20">
        <v>51837.599999999999</v>
      </c>
      <c r="FH72" s="20">
        <v>74873.100000000006</v>
      </c>
      <c r="FI72" s="20">
        <v>3620.4</v>
      </c>
      <c r="FJ72" s="21">
        <v>0</v>
      </c>
      <c r="FK72" s="21">
        <v>0</v>
      </c>
      <c r="FL72" s="22">
        <v>3568703.7</v>
      </c>
      <c r="FM72" s="60"/>
      <c r="FN72" s="33"/>
      <c r="FO72" s="24">
        <v>2.3298611111111112</v>
      </c>
      <c r="FP72" s="21">
        <v>0</v>
      </c>
      <c r="FQ72" s="20">
        <v>3353665</v>
      </c>
      <c r="FR72" s="21">
        <v>0</v>
      </c>
      <c r="FS72" s="20">
        <v>129033.60000000001</v>
      </c>
      <c r="FT72" s="20">
        <v>52284.1</v>
      </c>
      <c r="FU72" s="20">
        <v>66121.3</v>
      </c>
      <c r="FV72" s="20">
        <v>11156.1</v>
      </c>
      <c r="FW72" s="21">
        <v>0</v>
      </c>
      <c r="FX72" s="21">
        <v>0</v>
      </c>
      <c r="FY72" s="22">
        <v>3612260.1</v>
      </c>
      <c r="FZ72" s="60"/>
      <c r="GA72" s="33"/>
      <c r="GB72" s="24">
        <v>2.3298611111111112</v>
      </c>
      <c r="GC72" s="21">
        <v>0</v>
      </c>
      <c r="GD72" s="20">
        <v>3367898.7</v>
      </c>
      <c r="GE72" s="21">
        <v>0</v>
      </c>
      <c r="GF72" s="20">
        <v>140256.6</v>
      </c>
      <c r="GG72" s="20">
        <v>41704.400000000001</v>
      </c>
      <c r="GH72" s="20">
        <v>75366.600000000006</v>
      </c>
      <c r="GI72" s="20">
        <v>9192.7999999999993</v>
      </c>
      <c r="GJ72" s="21">
        <v>0</v>
      </c>
      <c r="GK72" s="21">
        <v>0</v>
      </c>
      <c r="GL72" s="22">
        <v>3634419</v>
      </c>
      <c r="GM72" s="60"/>
      <c r="GN72" s="33"/>
      <c r="GO72" s="24">
        <v>2.3298611111111112</v>
      </c>
      <c r="GP72" s="21">
        <v>0</v>
      </c>
      <c r="GQ72" s="20">
        <v>3234919.3</v>
      </c>
      <c r="GR72" s="21">
        <v>0</v>
      </c>
      <c r="GS72" s="20">
        <v>137731.20000000001</v>
      </c>
      <c r="GT72" s="20">
        <v>35770.400000000001</v>
      </c>
      <c r="GU72" s="20">
        <v>62884.2</v>
      </c>
      <c r="GV72" s="20">
        <v>3538.4</v>
      </c>
      <c r="GW72" s="21">
        <v>0</v>
      </c>
      <c r="GX72" s="21">
        <v>0</v>
      </c>
      <c r="GY72" s="22">
        <v>3474843.5</v>
      </c>
      <c r="GZ72" s="60"/>
      <c r="HA72" s="33"/>
      <c r="HB72" s="24">
        <v>2.3298611111111112</v>
      </c>
      <c r="HC72" s="21">
        <v>0</v>
      </c>
      <c r="HD72" s="20">
        <v>2635708.4</v>
      </c>
      <c r="HE72" s="21">
        <v>0</v>
      </c>
      <c r="HF72" s="20">
        <v>95946.3</v>
      </c>
      <c r="HG72" s="20">
        <v>29300.6</v>
      </c>
      <c r="HH72" s="20">
        <v>50353.4</v>
      </c>
      <c r="HI72" s="20">
        <v>12197.2</v>
      </c>
      <c r="HJ72" s="21">
        <v>0</v>
      </c>
      <c r="HK72" s="21">
        <v>0</v>
      </c>
      <c r="HL72" s="22">
        <v>2823506</v>
      </c>
      <c r="HM72" s="60"/>
    </row>
    <row r="73" spans="1:221" x14ac:dyDescent="0.25">
      <c r="A73" s="33"/>
      <c r="B73" s="24">
        <v>2.3722222222222222</v>
      </c>
      <c r="C73" s="21">
        <v>0</v>
      </c>
      <c r="D73" s="20">
        <v>4040270.6</v>
      </c>
      <c r="E73" s="21">
        <v>0</v>
      </c>
      <c r="F73" s="20">
        <v>171056.5</v>
      </c>
      <c r="G73" s="20">
        <v>45352.7</v>
      </c>
      <c r="H73" s="20">
        <v>43032</v>
      </c>
      <c r="I73" s="20">
        <v>10323.5</v>
      </c>
      <c r="J73" s="21">
        <v>0</v>
      </c>
      <c r="K73" s="21">
        <v>0</v>
      </c>
      <c r="L73" s="22">
        <v>4310035.3</v>
      </c>
      <c r="M73" s="60"/>
      <c r="N73" s="33"/>
      <c r="O73" s="24">
        <v>2.3722222222222222</v>
      </c>
      <c r="P73" s="21">
        <v>0</v>
      </c>
      <c r="Q73" s="20">
        <v>4064627.7</v>
      </c>
      <c r="R73" s="21">
        <v>0</v>
      </c>
      <c r="S73" s="20">
        <v>112437</v>
      </c>
      <c r="T73" s="20">
        <v>77066.600000000006</v>
      </c>
      <c r="U73" s="20">
        <v>35599.9</v>
      </c>
      <c r="V73" s="20">
        <v>2760.4</v>
      </c>
      <c r="W73" s="21">
        <v>0</v>
      </c>
      <c r="X73" s="21">
        <v>0</v>
      </c>
      <c r="Y73" s="22">
        <v>4292491.5999999996</v>
      </c>
      <c r="Z73" s="60"/>
      <c r="AA73" s="33"/>
      <c r="AB73" s="24">
        <v>2.3722222222222222</v>
      </c>
      <c r="AC73" s="21">
        <v>0</v>
      </c>
      <c r="AD73" s="20">
        <v>4012297.9</v>
      </c>
      <c r="AE73" s="21">
        <v>0</v>
      </c>
      <c r="AF73" s="20">
        <v>163443.6</v>
      </c>
      <c r="AG73" s="20">
        <v>55730</v>
      </c>
      <c r="AH73" s="20">
        <v>31837.7</v>
      </c>
      <c r="AI73" s="20">
        <v>4674.6000000000004</v>
      </c>
      <c r="AJ73" s="21">
        <v>0</v>
      </c>
      <c r="AK73" s="21">
        <v>0</v>
      </c>
      <c r="AL73" s="22">
        <v>4267983.7</v>
      </c>
      <c r="AM73" s="60"/>
      <c r="AN73" s="33"/>
      <c r="AO73" s="24">
        <v>2.3722222222222222</v>
      </c>
      <c r="AP73" s="21">
        <v>0</v>
      </c>
      <c r="AQ73" s="20">
        <v>4213349.8</v>
      </c>
      <c r="AR73" s="21">
        <v>0</v>
      </c>
      <c r="AS73" s="20">
        <v>184801.3</v>
      </c>
      <c r="AT73" s="20">
        <v>49285.1</v>
      </c>
      <c r="AU73" s="20">
        <v>21746.9</v>
      </c>
      <c r="AV73" s="21">
        <v>0</v>
      </c>
      <c r="AW73" s="21">
        <v>0</v>
      </c>
      <c r="AX73" s="21">
        <v>0</v>
      </c>
      <c r="AY73" s="22">
        <v>4469183.0999999996</v>
      </c>
      <c r="AZ73" s="60"/>
      <c r="BA73" s="33"/>
      <c r="BB73" s="24">
        <v>2.3722222222222222</v>
      </c>
      <c r="BC73" s="21">
        <v>0</v>
      </c>
      <c r="BD73" s="20">
        <v>4179621.2</v>
      </c>
      <c r="BE73" s="21">
        <v>0</v>
      </c>
      <c r="BF73" s="20">
        <v>185757.7</v>
      </c>
      <c r="BG73" s="20">
        <v>77084.5</v>
      </c>
      <c r="BH73" s="20">
        <v>51107.8</v>
      </c>
      <c r="BI73" s="20">
        <v>11967.6</v>
      </c>
      <c r="BJ73" s="21">
        <v>0</v>
      </c>
      <c r="BK73" s="21">
        <v>0</v>
      </c>
      <c r="BL73" s="22">
        <v>4505538.7</v>
      </c>
      <c r="BM73" s="60"/>
      <c r="BN73" s="33"/>
      <c r="BO73" s="24">
        <v>2.3722222222222222</v>
      </c>
      <c r="BP73" s="21">
        <v>0</v>
      </c>
      <c r="BQ73" s="20">
        <v>3836864.3</v>
      </c>
      <c r="BR73" s="21">
        <v>0</v>
      </c>
      <c r="BS73" s="20">
        <v>187393.6</v>
      </c>
      <c r="BT73" s="20">
        <v>63360.9</v>
      </c>
      <c r="BU73" s="20">
        <v>19878.599999999999</v>
      </c>
      <c r="BV73" s="20">
        <v>9647.9</v>
      </c>
      <c r="BW73" s="21">
        <v>0</v>
      </c>
      <c r="BX73" s="21">
        <v>0</v>
      </c>
      <c r="BY73" s="22">
        <v>4117145.5</v>
      </c>
      <c r="BZ73" s="60"/>
      <c r="CA73" s="33"/>
      <c r="CB73" s="24">
        <v>2.3722222222222222</v>
      </c>
      <c r="CC73" s="21">
        <v>0</v>
      </c>
      <c r="CD73" s="20">
        <v>3907610</v>
      </c>
      <c r="CE73" s="21">
        <v>0</v>
      </c>
      <c r="CF73" s="20">
        <v>124397.6</v>
      </c>
      <c r="CG73" s="20">
        <v>46144.800000000003</v>
      </c>
      <c r="CH73" s="20">
        <v>42389.4</v>
      </c>
      <c r="CI73" s="20">
        <v>11803.3</v>
      </c>
      <c r="CJ73" s="21">
        <v>0</v>
      </c>
      <c r="CK73" s="21">
        <v>0</v>
      </c>
      <c r="CL73" s="22">
        <v>4132345.1</v>
      </c>
      <c r="CM73" s="60">
        <f t="shared" si="0"/>
        <v>4132345.1</v>
      </c>
      <c r="CN73" s="33"/>
      <c r="CO73" s="24">
        <v>2.3722222222222222</v>
      </c>
      <c r="CP73" s="21">
        <v>0</v>
      </c>
      <c r="CQ73" s="20">
        <v>3684958.2</v>
      </c>
      <c r="CR73" s="21">
        <v>0</v>
      </c>
      <c r="CS73" s="20">
        <v>151958.6</v>
      </c>
      <c r="CT73" s="20">
        <v>42038</v>
      </c>
      <c r="CU73" s="20">
        <v>24145.9</v>
      </c>
      <c r="CV73" s="20">
        <v>2819.1</v>
      </c>
      <c r="CW73" s="21">
        <v>0</v>
      </c>
      <c r="CX73" s="21">
        <v>0</v>
      </c>
      <c r="CY73" s="22">
        <v>3905919.8</v>
      </c>
      <c r="CZ73" s="60"/>
      <c r="DA73" s="33"/>
      <c r="DB73" s="24">
        <v>2.3722222222222222</v>
      </c>
      <c r="DC73" s="21">
        <v>0</v>
      </c>
      <c r="DD73" s="20">
        <v>3580434.7</v>
      </c>
      <c r="DE73" s="21">
        <v>0</v>
      </c>
      <c r="DF73" s="20">
        <v>152387.70000000001</v>
      </c>
      <c r="DG73" s="20">
        <v>44971.7</v>
      </c>
      <c r="DH73" s="20">
        <v>26365.1</v>
      </c>
      <c r="DI73" s="20">
        <v>1441</v>
      </c>
      <c r="DJ73" s="21">
        <v>0</v>
      </c>
      <c r="DK73" s="21">
        <v>0</v>
      </c>
      <c r="DL73" s="22">
        <v>3805600.2</v>
      </c>
      <c r="DM73" s="60"/>
      <c r="DN73" s="33"/>
      <c r="DO73" s="24">
        <v>2.3722222222222222</v>
      </c>
      <c r="DP73" s="21">
        <v>0</v>
      </c>
      <c r="DQ73" s="20">
        <v>3454166.4</v>
      </c>
      <c r="DR73" s="21">
        <v>0</v>
      </c>
      <c r="DS73" s="20">
        <v>102881.2</v>
      </c>
      <c r="DT73" s="20">
        <v>25589.4</v>
      </c>
      <c r="DU73" s="20">
        <v>50849.599999999999</v>
      </c>
      <c r="DV73" s="20">
        <v>4588.6000000000004</v>
      </c>
      <c r="DW73" s="21">
        <v>0</v>
      </c>
      <c r="DX73" s="21">
        <v>0</v>
      </c>
      <c r="DY73" s="22">
        <v>3638075.3</v>
      </c>
      <c r="DZ73" s="60"/>
      <c r="EA73" s="33"/>
      <c r="EB73" s="24">
        <v>2.3722222222222222</v>
      </c>
      <c r="EC73" s="21">
        <v>0</v>
      </c>
      <c r="ED73" s="20">
        <v>3502630.5</v>
      </c>
      <c r="EE73" s="21">
        <v>0</v>
      </c>
      <c r="EF73" s="20">
        <v>155413.1</v>
      </c>
      <c r="EG73" s="20">
        <v>62612.4</v>
      </c>
      <c r="EH73" s="20">
        <v>44248.6</v>
      </c>
      <c r="EI73" s="20">
        <v>8940.7999999999993</v>
      </c>
      <c r="EJ73" s="21">
        <v>0</v>
      </c>
      <c r="EK73" s="21">
        <v>0</v>
      </c>
      <c r="EL73" s="22">
        <v>3773845.3</v>
      </c>
      <c r="EM73" s="60"/>
      <c r="EN73" s="33"/>
      <c r="EO73" s="24">
        <v>2.3722222222222222</v>
      </c>
      <c r="EP73" s="21">
        <v>0</v>
      </c>
      <c r="EQ73" s="20">
        <v>3389502.1</v>
      </c>
      <c r="ER73" s="21">
        <v>0</v>
      </c>
      <c r="ES73" s="20">
        <v>140991.29999999999</v>
      </c>
      <c r="ET73" s="20">
        <v>39307.800000000003</v>
      </c>
      <c r="EU73" s="20">
        <v>40649.199999999997</v>
      </c>
      <c r="EV73" s="20">
        <v>4313.3999999999996</v>
      </c>
      <c r="EW73" s="21">
        <v>0</v>
      </c>
      <c r="EX73" s="21">
        <v>0</v>
      </c>
      <c r="EY73" s="22">
        <v>3614763.9</v>
      </c>
      <c r="EZ73" s="60"/>
      <c r="FA73" s="33"/>
      <c r="FB73" s="24">
        <v>2.3722222222222222</v>
      </c>
      <c r="FC73" s="21">
        <v>0</v>
      </c>
      <c r="FD73" s="20">
        <v>3233172.8</v>
      </c>
      <c r="FE73" s="21">
        <v>0</v>
      </c>
      <c r="FF73" s="20">
        <v>115597.6</v>
      </c>
      <c r="FG73" s="20">
        <v>52859.4</v>
      </c>
      <c r="FH73" s="20">
        <v>56873.5</v>
      </c>
      <c r="FI73" s="20">
        <v>1870.5</v>
      </c>
      <c r="FJ73" s="21">
        <v>0</v>
      </c>
      <c r="FK73" s="21">
        <v>0</v>
      </c>
      <c r="FL73" s="22">
        <v>3460373.8</v>
      </c>
      <c r="FM73" s="60"/>
      <c r="FN73" s="33"/>
      <c r="FO73" s="24">
        <v>2.3722222222222222</v>
      </c>
      <c r="FP73" s="21">
        <v>0</v>
      </c>
      <c r="FQ73" s="20">
        <v>3258469.5</v>
      </c>
      <c r="FR73" s="21">
        <v>0</v>
      </c>
      <c r="FS73" s="20">
        <v>113211.4</v>
      </c>
      <c r="FT73" s="20">
        <v>57130.6</v>
      </c>
      <c r="FU73" s="20">
        <v>58118</v>
      </c>
      <c r="FV73" s="20">
        <v>1839.8</v>
      </c>
      <c r="FW73" s="21">
        <v>0</v>
      </c>
      <c r="FX73" s="21">
        <v>0</v>
      </c>
      <c r="FY73" s="22">
        <v>3488769.3</v>
      </c>
      <c r="FZ73" s="60"/>
      <c r="GA73" s="33"/>
      <c r="GB73" s="24">
        <v>2.3722222222222222</v>
      </c>
      <c r="GC73" s="21">
        <v>0</v>
      </c>
      <c r="GD73" s="20">
        <v>3298386.7</v>
      </c>
      <c r="GE73" s="21">
        <v>0</v>
      </c>
      <c r="GF73" s="20">
        <v>124985.1</v>
      </c>
      <c r="GG73" s="20">
        <v>36901.800000000003</v>
      </c>
      <c r="GH73" s="20">
        <v>77041.2</v>
      </c>
      <c r="GI73" s="20">
        <v>4461.1000000000004</v>
      </c>
      <c r="GJ73" s="21">
        <v>0</v>
      </c>
      <c r="GK73" s="21">
        <v>0</v>
      </c>
      <c r="GL73" s="22">
        <v>3541776</v>
      </c>
      <c r="GM73" s="60"/>
      <c r="GN73" s="33"/>
      <c r="GO73" s="24">
        <v>2.3722222222222222</v>
      </c>
      <c r="GP73" s="21">
        <v>0</v>
      </c>
      <c r="GQ73" s="20">
        <v>2687878.5</v>
      </c>
      <c r="GR73" s="21">
        <v>0</v>
      </c>
      <c r="GS73" s="20">
        <v>93690</v>
      </c>
      <c r="GT73" s="20">
        <v>30640.6</v>
      </c>
      <c r="GU73" s="20">
        <v>77206.399999999994</v>
      </c>
      <c r="GV73" s="20">
        <v>2617.5</v>
      </c>
      <c r="GW73" s="21">
        <v>0</v>
      </c>
      <c r="GX73" s="21">
        <v>0</v>
      </c>
      <c r="GY73" s="22">
        <v>2892032.9</v>
      </c>
      <c r="GZ73" s="60"/>
      <c r="HA73" s="33"/>
      <c r="HB73" s="24">
        <v>2.3722222222222222</v>
      </c>
      <c r="HC73" s="21">
        <v>0</v>
      </c>
      <c r="HD73" s="20">
        <v>2646053</v>
      </c>
      <c r="HE73" s="21">
        <v>0</v>
      </c>
      <c r="HF73" s="20">
        <v>104426.3</v>
      </c>
      <c r="HG73" s="20">
        <v>34145.5</v>
      </c>
      <c r="HH73" s="20">
        <v>51551.199999999997</v>
      </c>
      <c r="HI73" s="20">
        <v>11082.8</v>
      </c>
      <c r="HJ73" s="21">
        <v>0</v>
      </c>
      <c r="HK73" s="21">
        <v>0</v>
      </c>
      <c r="HL73" s="22">
        <v>2847258.8</v>
      </c>
      <c r="HM73" s="60"/>
    </row>
    <row r="74" spans="1:221" x14ac:dyDescent="0.25">
      <c r="A74" s="33"/>
      <c r="B74" s="24">
        <v>2.4145833333333333</v>
      </c>
      <c r="C74" s="21">
        <v>0</v>
      </c>
      <c r="D74" s="20">
        <v>4048464.8</v>
      </c>
      <c r="E74" s="21">
        <v>0</v>
      </c>
      <c r="F74" s="20">
        <v>143142.39999999999</v>
      </c>
      <c r="G74" s="20">
        <v>85454</v>
      </c>
      <c r="H74" s="20">
        <v>54435.9</v>
      </c>
      <c r="I74" s="20">
        <v>8718.9</v>
      </c>
      <c r="J74" s="21">
        <v>0</v>
      </c>
      <c r="K74" s="21">
        <v>0</v>
      </c>
      <c r="L74" s="22">
        <v>4340215.8</v>
      </c>
      <c r="M74" s="60"/>
      <c r="N74" s="33"/>
      <c r="O74" s="24">
        <v>2.4145833333333333</v>
      </c>
      <c r="P74" s="21">
        <v>0</v>
      </c>
      <c r="Q74" s="20">
        <v>4129683.8</v>
      </c>
      <c r="R74" s="21">
        <v>0</v>
      </c>
      <c r="S74" s="20">
        <v>136144.6</v>
      </c>
      <c r="T74" s="20">
        <v>65610</v>
      </c>
      <c r="U74" s="20">
        <v>31244.799999999999</v>
      </c>
      <c r="V74" s="20">
        <v>3624.6</v>
      </c>
      <c r="W74" s="21">
        <v>0</v>
      </c>
      <c r="X74" s="21">
        <v>0</v>
      </c>
      <c r="Y74" s="22">
        <v>4366307.8</v>
      </c>
      <c r="Z74" s="60"/>
      <c r="AA74" s="33"/>
      <c r="AB74" s="24">
        <v>2.4145833333333333</v>
      </c>
      <c r="AC74" s="21">
        <v>0</v>
      </c>
      <c r="AD74" s="20">
        <v>4126094</v>
      </c>
      <c r="AE74" s="21">
        <v>0</v>
      </c>
      <c r="AF74" s="20">
        <v>132314.70000000001</v>
      </c>
      <c r="AG74" s="20">
        <v>51437.599999999999</v>
      </c>
      <c r="AH74" s="20">
        <v>43049.4</v>
      </c>
      <c r="AI74" s="20">
        <v>6400</v>
      </c>
      <c r="AJ74" s="21">
        <v>0</v>
      </c>
      <c r="AK74" s="21">
        <v>0</v>
      </c>
      <c r="AL74" s="22">
        <v>4359295.7</v>
      </c>
      <c r="AM74" s="60"/>
      <c r="AN74" s="33"/>
      <c r="AO74" s="24">
        <v>2.4145833333333333</v>
      </c>
      <c r="AP74" s="21">
        <v>0</v>
      </c>
      <c r="AQ74" s="20">
        <v>4251288.7</v>
      </c>
      <c r="AR74" s="21">
        <v>0</v>
      </c>
      <c r="AS74" s="20">
        <v>164241.5</v>
      </c>
      <c r="AT74" s="20">
        <v>40805.699999999997</v>
      </c>
      <c r="AU74" s="20">
        <v>52704.4</v>
      </c>
      <c r="AV74" s="20">
        <v>5499.4</v>
      </c>
      <c r="AW74" s="21">
        <v>0</v>
      </c>
      <c r="AX74" s="21">
        <v>0</v>
      </c>
      <c r="AY74" s="22">
        <v>4514539.7</v>
      </c>
      <c r="AZ74" s="60"/>
      <c r="BA74" s="33"/>
      <c r="BB74" s="24">
        <v>2.4145833333333333</v>
      </c>
      <c r="BC74" s="21">
        <v>0</v>
      </c>
      <c r="BD74" s="20">
        <v>3945639.2</v>
      </c>
      <c r="BE74" s="21">
        <v>0</v>
      </c>
      <c r="BF74" s="20">
        <v>125472.4</v>
      </c>
      <c r="BG74" s="20">
        <v>44495.6</v>
      </c>
      <c r="BH74" s="20">
        <v>22655.8</v>
      </c>
      <c r="BI74" s="20">
        <v>1566.2</v>
      </c>
      <c r="BJ74" s="21">
        <v>0</v>
      </c>
      <c r="BK74" s="21">
        <v>0</v>
      </c>
      <c r="BL74" s="22">
        <v>4139829.1</v>
      </c>
      <c r="BM74" s="60"/>
      <c r="BN74" s="33"/>
      <c r="BO74" s="24">
        <v>2.4145833333333333</v>
      </c>
      <c r="BP74" s="21">
        <v>0</v>
      </c>
      <c r="BQ74" s="20">
        <v>3790684.6</v>
      </c>
      <c r="BR74" s="21">
        <v>0</v>
      </c>
      <c r="BS74" s="20">
        <v>137695.9</v>
      </c>
      <c r="BT74" s="20">
        <v>56783.6</v>
      </c>
      <c r="BU74" s="20">
        <v>28140.400000000001</v>
      </c>
      <c r="BV74" s="20">
        <v>3118.8</v>
      </c>
      <c r="BW74" s="21">
        <v>0</v>
      </c>
      <c r="BX74" s="21">
        <v>0</v>
      </c>
      <c r="BY74" s="22">
        <v>4016423.3</v>
      </c>
      <c r="BZ74" s="60"/>
      <c r="CA74" s="33"/>
      <c r="CB74" s="24">
        <v>2.4145833333333333</v>
      </c>
      <c r="CC74" s="21">
        <v>0</v>
      </c>
      <c r="CD74" s="20">
        <v>3766279.6</v>
      </c>
      <c r="CE74" s="21">
        <v>0</v>
      </c>
      <c r="CF74" s="20">
        <v>121532.3</v>
      </c>
      <c r="CG74" s="20">
        <v>40134.300000000003</v>
      </c>
      <c r="CH74" s="20">
        <v>43977.3</v>
      </c>
      <c r="CI74" s="20">
        <v>4095.8</v>
      </c>
      <c r="CJ74" s="21">
        <v>0</v>
      </c>
      <c r="CK74" s="21">
        <v>0</v>
      </c>
      <c r="CL74" s="22">
        <v>3976019.3</v>
      </c>
      <c r="CM74" s="60">
        <f t="shared" si="0"/>
        <v>3976019.3</v>
      </c>
      <c r="CN74" s="33"/>
      <c r="CO74" s="24">
        <v>2.4145833333333333</v>
      </c>
      <c r="CP74" s="21">
        <v>0</v>
      </c>
      <c r="CQ74" s="20">
        <v>3632798.6</v>
      </c>
      <c r="CR74" s="21">
        <v>0</v>
      </c>
      <c r="CS74" s="20">
        <v>166083.9</v>
      </c>
      <c r="CT74" s="20">
        <v>33908.5</v>
      </c>
      <c r="CU74" s="20">
        <v>28825.1</v>
      </c>
      <c r="CV74" s="20">
        <v>6463.9</v>
      </c>
      <c r="CW74" s="21">
        <v>0</v>
      </c>
      <c r="CX74" s="21">
        <v>0</v>
      </c>
      <c r="CY74" s="22">
        <v>3868080</v>
      </c>
      <c r="CZ74" s="60"/>
      <c r="DA74" s="33"/>
      <c r="DB74" s="24">
        <v>2.4145833333333333</v>
      </c>
      <c r="DC74" s="21">
        <v>0</v>
      </c>
      <c r="DD74" s="20">
        <v>3586834.3</v>
      </c>
      <c r="DE74" s="21">
        <v>0</v>
      </c>
      <c r="DF74" s="20">
        <v>124425.4</v>
      </c>
      <c r="DG74" s="20">
        <v>33161.5</v>
      </c>
      <c r="DH74" s="20">
        <v>21194.9</v>
      </c>
      <c r="DI74" s="21">
        <v>0</v>
      </c>
      <c r="DJ74" s="21">
        <v>0</v>
      </c>
      <c r="DK74" s="21">
        <v>0</v>
      </c>
      <c r="DL74" s="22">
        <v>3765616.1</v>
      </c>
      <c r="DM74" s="60"/>
      <c r="DN74" s="33"/>
      <c r="DO74" s="24">
        <v>2.4145833333333333</v>
      </c>
      <c r="DP74" s="21">
        <v>0</v>
      </c>
      <c r="DQ74" s="20">
        <v>3494531.9</v>
      </c>
      <c r="DR74" s="21">
        <v>0</v>
      </c>
      <c r="DS74" s="20">
        <v>130841.7</v>
      </c>
      <c r="DT74" s="20">
        <v>50387.3</v>
      </c>
      <c r="DU74" s="20">
        <v>21067.5</v>
      </c>
      <c r="DV74" s="20">
        <v>2115.3000000000002</v>
      </c>
      <c r="DW74" s="21">
        <v>0</v>
      </c>
      <c r="DX74" s="21">
        <v>0</v>
      </c>
      <c r="DY74" s="22">
        <v>3698943.7</v>
      </c>
      <c r="DZ74" s="60"/>
      <c r="EA74" s="33"/>
      <c r="EB74" s="24">
        <v>2.4145833333333333</v>
      </c>
      <c r="EC74" s="21">
        <v>0</v>
      </c>
      <c r="ED74" s="20">
        <v>3460691.6</v>
      </c>
      <c r="EE74" s="21">
        <v>0</v>
      </c>
      <c r="EF74" s="20">
        <v>142957</v>
      </c>
      <c r="EG74" s="20">
        <v>61083.5</v>
      </c>
      <c r="EH74" s="20">
        <v>29549.7</v>
      </c>
      <c r="EI74" s="20">
        <v>6056.1</v>
      </c>
      <c r="EJ74" s="21">
        <v>0</v>
      </c>
      <c r="EK74" s="21">
        <v>0</v>
      </c>
      <c r="EL74" s="22">
        <v>3700337.9</v>
      </c>
      <c r="EM74" s="60"/>
      <c r="EN74" s="33"/>
      <c r="EO74" s="24">
        <v>2.4145833333333333</v>
      </c>
      <c r="EP74" s="21">
        <v>0</v>
      </c>
      <c r="EQ74" s="20">
        <v>3269832</v>
      </c>
      <c r="ER74" s="21">
        <v>0</v>
      </c>
      <c r="ES74" s="20">
        <v>133783</v>
      </c>
      <c r="ET74" s="20">
        <v>52674.2</v>
      </c>
      <c r="EU74" s="20">
        <v>41355.9</v>
      </c>
      <c r="EV74" s="20">
        <v>6764.9</v>
      </c>
      <c r="EW74" s="21">
        <v>0</v>
      </c>
      <c r="EX74" s="21">
        <v>0</v>
      </c>
      <c r="EY74" s="22">
        <v>3504409.9</v>
      </c>
      <c r="EZ74" s="60"/>
      <c r="FA74" s="33"/>
      <c r="FB74" s="24">
        <v>2.4145833333333333</v>
      </c>
      <c r="FC74" s="21">
        <v>0</v>
      </c>
      <c r="FD74" s="20">
        <v>3323729</v>
      </c>
      <c r="FE74" s="21">
        <v>0</v>
      </c>
      <c r="FF74" s="20">
        <v>115087</v>
      </c>
      <c r="FG74" s="20">
        <v>51723.9</v>
      </c>
      <c r="FH74" s="20">
        <v>70990.3</v>
      </c>
      <c r="FI74" s="20">
        <v>5140</v>
      </c>
      <c r="FJ74" s="21">
        <v>0</v>
      </c>
      <c r="FK74" s="21">
        <v>0</v>
      </c>
      <c r="FL74" s="22">
        <v>3566670.2</v>
      </c>
      <c r="FM74" s="60"/>
      <c r="FN74" s="33"/>
      <c r="FO74" s="24">
        <v>2.4145833333333333</v>
      </c>
      <c r="FP74" s="21">
        <v>0</v>
      </c>
      <c r="FQ74" s="20">
        <v>3334614.1</v>
      </c>
      <c r="FR74" s="21">
        <v>0</v>
      </c>
      <c r="FS74" s="20">
        <v>109776.2</v>
      </c>
      <c r="FT74" s="20">
        <v>27815.4</v>
      </c>
      <c r="FU74" s="20">
        <v>40503.9</v>
      </c>
      <c r="FV74" s="20">
        <v>3538.6</v>
      </c>
      <c r="FW74" s="21">
        <v>0</v>
      </c>
      <c r="FX74" s="21">
        <v>0</v>
      </c>
      <c r="FY74" s="22">
        <v>3516248.3</v>
      </c>
      <c r="FZ74" s="60"/>
      <c r="GA74" s="33"/>
      <c r="GB74" s="24">
        <v>2.4145833333333333</v>
      </c>
      <c r="GC74" s="21">
        <v>0</v>
      </c>
      <c r="GD74" s="20">
        <v>2655863</v>
      </c>
      <c r="GE74" s="21">
        <v>0</v>
      </c>
      <c r="GF74" s="20">
        <v>81505.2</v>
      </c>
      <c r="GG74" s="20">
        <v>21239.200000000001</v>
      </c>
      <c r="GH74" s="20">
        <v>46395.3</v>
      </c>
      <c r="GI74" s="20">
        <v>1277.2</v>
      </c>
      <c r="GJ74" s="21">
        <v>0</v>
      </c>
      <c r="GK74" s="21">
        <v>0</v>
      </c>
      <c r="GL74" s="22">
        <v>2806279.9</v>
      </c>
      <c r="GM74" s="60"/>
      <c r="GN74" s="33"/>
      <c r="GO74" s="24">
        <v>2.4145833333333333</v>
      </c>
      <c r="GP74" s="21">
        <v>0</v>
      </c>
      <c r="GQ74" s="20">
        <v>2525644.9</v>
      </c>
      <c r="GR74" s="21">
        <v>0</v>
      </c>
      <c r="GS74" s="20">
        <v>83144.899999999994</v>
      </c>
      <c r="GT74" s="20">
        <v>37180.300000000003</v>
      </c>
      <c r="GU74" s="20">
        <v>54369</v>
      </c>
      <c r="GV74" s="20">
        <v>4861.6000000000004</v>
      </c>
      <c r="GW74" s="21">
        <v>0</v>
      </c>
      <c r="GX74" s="21">
        <v>0</v>
      </c>
      <c r="GY74" s="22">
        <v>2705200.7</v>
      </c>
      <c r="GZ74" s="60"/>
      <c r="HA74" s="33"/>
      <c r="HB74" s="24">
        <v>2.4145833333333333</v>
      </c>
      <c r="HC74" s="21">
        <v>0</v>
      </c>
      <c r="HD74" s="20">
        <v>2688178.6</v>
      </c>
      <c r="HE74" s="21">
        <v>0</v>
      </c>
      <c r="HF74" s="20">
        <v>80403.7</v>
      </c>
      <c r="HG74" s="20">
        <v>48683.6</v>
      </c>
      <c r="HH74" s="20">
        <v>52884.9</v>
      </c>
      <c r="HI74" s="20">
        <v>7893.2</v>
      </c>
      <c r="HJ74" s="21">
        <v>0</v>
      </c>
      <c r="HK74" s="21">
        <v>0</v>
      </c>
      <c r="HL74" s="22">
        <v>2878043.9</v>
      </c>
      <c r="HM74" s="60"/>
    </row>
    <row r="75" spans="1:221" x14ac:dyDescent="0.25">
      <c r="A75" s="33"/>
      <c r="B75" s="24">
        <v>2.4569444444444444</v>
      </c>
      <c r="C75" s="21">
        <v>0</v>
      </c>
      <c r="D75" s="20">
        <v>3998037.1</v>
      </c>
      <c r="E75" s="21">
        <v>0</v>
      </c>
      <c r="F75" s="20">
        <v>181230.5</v>
      </c>
      <c r="G75" s="20">
        <v>75592.5</v>
      </c>
      <c r="H75" s="20">
        <v>30550.400000000001</v>
      </c>
      <c r="I75" s="20">
        <v>5564.9</v>
      </c>
      <c r="J75" s="21">
        <v>0</v>
      </c>
      <c r="K75" s="21">
        <v>0</v>
      </c>
      <c r="L75" s="22">
        <v>4290975.4000000004</v>
      </c>
      <c r="M75" s="60"/>
      <c r="N75" s="33"/>
      <c r="O75" s="24">
        <v>2.4569444444444444</v>
      </c>
      <c r="P75" s="21">
        <v>0</v>
      </c>
      <c r="Q75" s="20">
        <v>4051781.8</v>
      </c>
      <c r="R75" s="21">
        <v>0</v>
      </c>
      <c r="S75" s="20">
        <v>176308.3</v>
      </c>
      <c r="T75" s="20">
        <v>68028.899999999994</v>
      </c>
      <c r="U75" s="20">
        <v>32219.5</v>
      </c>
      <c r="V75" s="20">
        <v>4657.8</v>
      </c>
      <c r="W75" s="21">
        <v>0</v>
      </c>
      <c r="X75" s="21">
        <v>0</v>
      </c>
      <c r="Y75" s="22">
        <v>4332996.2</v>
      </c>
      <c r="Z75" s="60"/>
      <c r="AA75" s="33"/>
      <c r="AB75" s="24">
        <v>2.4569444444444444</v>
      </c>
      <c r="AC75" s="21">
        <v>0</v>
      </c>
      <c r="AD75" s="20">
        <v>3982068.6</v>
      </c>
      <c r="AE75" s="21">
        <v>0</v>
      </c>
      <c r="AF75" s="20">
        <v>160316.4</v>
      </c>
      <c r="AG75" s="20">
        <v>77056.5</v>
      </c>
      <c r="AH75" s="20">
        <v>43445.3</v>
      </c>
      <c r="AI75" s="20">
        <v>22341.200000000001</v>
      </c>
      <c r="AJ75" s="21">
        <v>0</v>
      </c>
      <c r="AK75" s="21">
        <v>0</v>
      </c>
      <c r="AL75" s="22">
        <v>4285228</v>
      </c>
      <c r="AM75" s="60"/>
      <c r="AN75" s="33"/>
      <c r="AO75" s="24">
        <v>2.4569444444444444</v>
      </c>
      <c r="AP75" s="21">
        <v>0</v>
      </c>
      <c r="AQ75" s="20">
        <v>3704670.6</v>
      </c>
      <c r="AR75" s="21">
        <v>0</v>
      </c>
      <c r="AS75" s="20">
        <v>111675.2</v>
      </c>
      <c r="AT75" s="20">
        <v>46702</v>
      </c>
      <c r="AU75" s="20">
        <v>36512.6</v>
      </c>
      <c r="AV75" s="20">
        <v>20073.400000000001</v>
      </c>
      <c r="AW75" s="21">
        <v>0</v>
      </c>
      <c r="AX75" s="21">
        <v>0</v>
      </c>
      <c r="AY75" s="22">
        <v>3919633.8</v>
      </c>
      <c r="AZ75" s="60"/>
      <c r="BA75" s="33"/>
      <c r="BB75" s="24">
        <v>2.4569444444444444</v>
      </c>
      <c r="BC75" s="21">
        <v>0</v>
      </c>
      <c r="BD75" s="20">
        <v>3813736.2</v>
      </c>
      <c r="BE75" s="21">
        <v>0</v>
      </c>
      <c r="BF75" s="20">
        <v>119752.3</v>
      </c>
      <c r="BG75" s="20">
        <v>46295.5</v>
      </c>
      <c r="BH75" s="20">
        <v>14830.7</v>
      </c>
      <c r="BI75" s="20">
        <v>1559.3</v>
      </c>
      <c r="BJ75" s="21">
        <v>0</v>
      </c>
      <c r="BK75" s="21">
        <v>0</v>
      </c>
      <c r="BL75" s="22">
        <v>3996174</v>
      </c>
      <c r="BM75" s="60"/>
      <c r="BN75" s="33"/>
      <c r="BO75" s="24">
        <v>2.4569444444444444</v>
      </c>
      <c r="BP75" s="21">
        <v>0</v>
      </c>
      <c r="BQ75" s="20">
        <v>3746388</v>
      </c>
      <c r="BR75" s="21">
        <v>0</v>
      </c>
      <c r="BS75" s="20">
        <v>116652.4</v>
      </c>
      <c r="BT75" s="20">
        <v>63377.8</v>
      </c>
      <c r="BU75" s="20">
        <v>45226.2</v>
      </c>
      <c r="BV75" s="20">
        <v>6769.1</v>
      </c>
      <c r="BW75" s="21">
        <v>0</v>
      </c>
      <c r="BX75" s="21">
        <v>0</v>
      </c>
      <c r="BY75" s="22">
        <v>3978413.6</v>
      </c>
      <c r="BZ75" s="60"/>
      <c r="CA75" s="33"/>
      <c r="CB75" s="24">
        <v>2.4569444444444444</v>
      </c>
      <c r="CC75" s="21">
        <v>0</v>
      </c>
      <c r="CD75" s="20">
        <v>3708155.5</v>
      </c>
      <c r="CE75" s="21">
        <v>0</v>
      </c>
      <c r="CF75" s="20">
        <v>138917.1</v>
      </c>
      <c r="CG75" s="20">
        <v>46890.2</v>
      </c>
      <c r="CH75" s="20">
        <v>34296.400000000001</v>
      </c>
      <c r="CI75" s="20">
        <v>4086.5</v>
      </c>
      <c r="CJ75" s="21">
        <v>0</v>
      </c>
      <c r="CK75" s="21">
        <v>0</v>
      </c>
      <c r="CL75" s="22">
        <v>3932345.8</v>
      </c>
      <c r="CM75" s="60">
        <f t="shared" si="0"/>
        <v>3932345.8</v>
      </c>
      <c r="CN75" s="33"/>
      <c r="CO75" s="24">
        <v>2.4569444444444444</v>
      </c>
      <c r="CP75" s="21">
        <v>0</v>
      </c>
      <c r="CQ75" s="20">
        <v>3519312.9</v>
      </c>
      <c r="CR75" s="21">
        <v>0</v>
      </c>
      <c r="CS75" s="20">
        <v>113964.9</v>
      </c>
      <c r="CT75" s="20">
        <v>64099.7</v>
      </c>
      <c r="CU75" s="20">
        <v>40813</v>
      </c>
      <c r="CV75" s="20">
        <v>2167.6</v>
      </c>
      <c r="CW75" s="21">
        <v>0</v>
      </c>
      <c r="CX75" s="21">
        <v>0</v>
      </c>
      <c r="CY75" s="22">
        <v>3740358</v>
      </c>
      <c r="CZ75" s="60"/>
      <c r="DA75" s="33"/>
      <c r="DB75" s="24">
        <v>2.4569444444444444</v>
      </c>
      <c r="DC75" s="21">
        <v>0</v>
      </c>
      <c r="DD75" s="20">
        <v>3437712.8</v>
      </c>
      <c r="DE75" s="21">
        <v>0</v>
      </c>
      <c r="DF75" s="20">
        <v>113989</v>
      </c>
      <c r="DG75" s="20">
        <v>21074.1</v>
      </c>
      <c r="DH75" s="20">
        <v>29583</v>
      </c>
      <c r="DI75" s="20">
        <v>2155.1999999999998</v>
      </c>
      <c r="DJ75" s="21">
        <v>0</v>
      </c>
      <c r="DK75" s="21">
        <v>0</v>
      </c>
      <c r="DL75" s="22">
        <v>3604514.1</v>
      </c>
      <c r="DM75" s="60"/>
      <c r="DN75" s="33"/>
      <c r="DO75" s="24">
        <v>2.4569444444444444</v>
      </c>
      <c r="DP75" s="21">
        <v>0</v>
      </c>
      <c r="DQ75" s="20">
        <v>3522953.5</v>
      </c>
      <c r="DR75" s="21">
        <v>0</v>
      </c>
      <c r="DS75" s="20">
        <v>93216</v>
      </c>
      <c r="DT75" s="20">
        <v>51568.2</v>
      </c>
      <c r="DU75" s="20">
        <v>42792.9</v>
      </c>
      <c r="DV75" s="20">
        <v>1728.2</v>
      </c>
      <c r="DW75" s="21">
        <v>0</v>
      </c>
      <c r="DX75" s="21">
        <v>0</v>
      </c>
      <c r="DY75" s="22">
        <v>3712258.7</v>
      </c>
      <c r="DZ75" s="60"/>
      <c r="EA75" s="33"/>
      <c r="EB75" s="24">
        <v>2.4569444444444444</v>
      </c>
      <c r="EC75" s="21">
        <v>0</v>
      </c>
      <c r="ED75" s="20">
        <v>3232454.2</v>
      </c>
      <c r="EE75" s="21">
        <v>0</v>
      </c>
      <c r="EF75" s="20">
        <v>138322.79999999999</v>
      </c>
      <c r="EG75" s="20">
        <v>42595.7</v>
      </c>
      <c r="EH75" s="20">
        <v>27340.2</v>
      </c>
      <c r="EI75" s="20">
        <v>4755.6000000000004</v>
      </c>
      <c r="EJ75" s="21">
        <v>0</v>
      </c>
      <c r="EK75" s="21">
        <v>0</v>
      </c>
      <c r="EL75" s="22">
        <v>3445468.5</v>
      </c>
      <c r="EM75" s="60"/>
      <c r="EN75" s="33"/>
      <c r="EO75" s="24">
        <v>2.4569444444444444</v>
      </c>
      <c r="EP75" s="21">
        <v>0</v>
      </c>
      <c r="EQ75" s="20">
        <v>3403368.6</v>
      </c>
      <c r="ER75" s="21">
        <v>0</v>
      </c>
      <c r="ES75" s="20">
        <v>111619.1</v>
      </c>
      <c r="ET75" s="20">
        <v>48641.1</v>
      </c>
      <c r="EU75" s="20">
        <v>44186.5</v>
      </c>
      <c r="EV75" s="20">
        <v>7311</v>
      </c>
      <c r="EW75" s="21">
        <v>0</v>
      </c>
      <c r="EX75" s="21">
        <v>0</v>
      </c>
      <c r="EY75" s="22">
        <v>3615126.4</v>
      </c>
      <c r="EZ75" s="60"/>
      <c r="FA75" s="33"/>
      <c r="FB75" s="24">
        <v>2.4569444444444444</v>
      </c>
      <c r="FC75" s="21">
        <v>0</v>
      </c>
      <c r="FD75" s="20">
        <v>3173171.5</v>
      </c>
      <c r="FE75" s="21">
        <v>0</v>
      </c>
      <c r="FF75" s="20">
        <v>100312.2</v>
      </c>
      <c r="FG75" s="20">
        <v>35109.4</v>
      </c>
      <c r="FH75" s="20">
        <v>65490.400000000001</v>
      </c>
      <c r="FI75" s="20">
        <v>4827.3999999999996</v>
      </c>
      <c r="FJ75" s="21">
        <v>0</v>
      </c>
      <c r="FK75" s="21">
        <v>0</v>
      </c>
      <c r="FL75" s="22">
        <v>3378910.9</v>
      </c>
      <c r="FM75" s="60"/>
      <c r="FN75" s="33"/>
      <c r="FO75" s="24">
        <v>2.4569444444444444</v>
      </c>
      <c r="FP75" s="21">
        <v>0</v>
      </c>
      <c r="FQ75" s="20">
        <v>2673298.6</v>
      </c>
      <c r="FR75" s="21">
        <v>0</v>
      </c>
      <c r="FS75" s="20">
        <v>81276.800000000003</v>
      </c>
      <c r="FT75" s="20">
        <v>58322.2</v>
      </c>
      <c r="FU75" s="20">
        <v>30661.4</v>
      </c>
      <c r="FV75" s="20">
        <v>1032.3</v>
      </c>
      <c r="FW75" s="21">
        <v>0</v>
      </c>
      <c r="FX75" s="21">
        <v>0</v>
      </c>
      <c r="FY75" s="22">
        <v>2844591.3</v>
      </c>
      <c r="FZ75" s="60"/>
      <c r="GA75" s="33"/>
      <c r="GB75" s="24">
        <v>2.4569444444444444</v>
      </c>
      <c r="GC75" s="21">
        <v>0</v>
      </c>
      <c r="GD75" s="20">
        <v>2615076.5</v>
      </c>
      <c r="GE75" s="21">
        <v>0</v>
      </c>
      <c r="GF75" s="20">
        <v>115336.6</v>
      </c>
      <c r="GG75" s="20">
        <v>47723.9</v>
      </c>
      <c r="GH75" s="20">
        <v>49849.2</v>
      </c>
      <c r="GI75" s="21">
        <v>0</v>
      </c>
      <c r="GJ75" s="21">
        <v>0</v>
      </c>
      <c r="GK75" s="21">
        <v>0</v>
      </c>
      <c r="GL75" s="22">
        <v>2827986.2</v>
      </c>
      <c r="GM75" s="60"/>
      <c r="GN75" s="33"/>
      <c r="GO75" s="24">
        <v>2.4569444444444444</v>
      </c>
      <c r="GP75" s="21">
        <v>0</v>
      </c>
      <c r="GQ75" s="20">
        <v>2604059.4</v>
      </c>
      <c r="GR75" s="21">
        <v>0</v>
      </c>
      <c r="GS75" s="20">
        <v>97513.2</v>
      </c>
      <c r="GT75" s="20">
        <v>54332.3</v>
      </c>
      <c r="GU75" s="20">
        <v>55266.400000000001</v>
      </c>
      <c r="GV75" s="21">
        <v>354.7</v>
      </c>
      <c r="GW75" s="21">
        <v>0</v>
      </c>
      <c r="GX75" s="21">
        <v>0</v>
      </c>
      <c r="GY75" s="22">
        <v>2811526</v>
      </c>
      <c r="GZ75" s="60"/>
      <c r="HA75" s="33"/>
      <c r="HB75" s="24">
        <v>2.4569444444444444</v>
      </c>
      <c r="HC75" s="21">
        <v>0</v>
      </c>
      <c r="HD75" s="20">
        <v>2570028.2999999998</v>
      </c>
      <c r="HE75" s="21">
        <v>0</v>
      </c>
      <c r="HF75" s="20">
        <v>76461.3</v>
      </c>
      <c r="HG75" s="20">
        <v>45062.8</v>
      </c>
      <c r="HH75" s="20">
        <v>50615.3</v>
      </c>
      <c r="HI75" s="20">
        <v>3549</v>
      </c>
      <c r="HJ75" s="21">
        <v>0</v>
      </c>
      <c r="HK75" s="21">
        <v>0</v>
      </c>
      <c r="HL75" s="22">
        <v>2745716.8</v>
      </c>
      <c r="HM75" s="60"/>
    </row>
    <row r="76" spans="1:221" x14ac:dyDescent="0.25">
      <c r="A76" s="33"/>
      <c r="B76" s="24">
        <v>2.4993055555555554</v>
      </c>
      <c r="C76" s="21">
        <v>0</v>
      </c>
      <c r="D76" s="20">
        <v>4116649.3</v>
      </c>
      <c r="E76" s="21">
        <v>0</v>
      </c>
      <c r="F76" s="20">
        <v>139444.1</v>
      </c>
      <c r="G76" s="20">
        <v>51395.5</v>
      </c>
      <c r="H76" s="20">
        <v>57384.2</v>
      </c>
      <c r="I76" s="20">
        <v>9781.7999999999993</v>
      </c>
      <c r="J76" s="21">
        <v>0</v>
      </c>
      <c r="K76" s="21">
        <v>0</v>
      </c>
      <c r="L76" s="22">
        <v>4374655</v>
      </c>
      <c r="M76" s="60"/>
      <c r="N76" s="33"/>
      <c r="O76" s="24">
        <v>2.4993055555555554</v>
      </c>
      <c r="P76" s="21">
        <v>0</v>
      </c>
      <c r="Q76" s="20">
        <v>4165679.1</v>
      </c>
      <c r="R76" s="21">
        <v>0</v>
      </c>
      <c r="S76" s="20">
        <v>117855.2</v>
      </c>
      <c r="T76" s="20">
        <v>41258.699999999997</v>
      </c>
      <c r="U76" s="20">
        <v>56998.400000000001</v>
      </c>
      <c r="V76" s="20">
        <v>9033.6</v>
      </c>
      <c r="W76" s="21">
        <v>0</v>
      </c>
      <c r="X76" s="21">
        <v>0</v>
      </c>
      <c r="Y76" s="22">
        <v>4390825</v>
      </c>
      <c r="Z76" s="60"/>
      <c r="AA76" s="33"/>
      <c r="AB76" s="24">
        <v>2.4993055555555554</v>
      </c>
      <c r="AC76" s="21">
        <v>0</v>
      </c>
      <c r="AD76" s="20">
        <v>3910022</v>
      </c>
      <c r="AE76" s="21">
        <v>0</v>
      </c>
      <c r="AF76" s="20">
        <v>180573.8</v>
      </c>
      <c r="AG76" s="20">
        <v>54838.9</v>
      </c>
      <c r="AH76" s="20">
        <v>21744</v>
      </c>
      <c r="AI76" s="20">
        <v>17365.8</v>
      </c>
      <c r="AJ76" s="21">
        <v>0</v>
      </c>
      <c r="AK76" s="21">
        <v>0</v>
      </c>
      <c r="AL76" s="22">
        <v>4184544.6</v>
      </c>
      <c r="AM76" s="60"/>
      <c r="AN76" s="33"/>
      <c r="AO76" s="24">
        <v>2.4993055555555554</v>
      </c>
      <c r="AP76" s="21">
        <v>0</v>
      </c>
      <c r="AQ76" s="20">
        <v>3542462.1</v>
      </c>
      <c r="AR76" s="21">
        <v>0</v>
      </c>
      <c r="AS76" s="20">
        <v>148710.20000000001</v>
      </c>
      <c r="AT76" s="20">
        <v>50749.3</v>
      </c>
      <c r="AU76" s="20">
        <v>17889.099999999999</v>
      </c>
      <c r="AV76" s="20">
        <v>1391.2</v>
      </c>
      <c r="AW76" s="21">
        <v>0</v>
      </c>
      <c r="AX76" s="21">
        <v>0</v>
      </c>
      <c r="AY76" s="22">
        <v>3761201.9</v>
      </c>
      <c r="AZ76" s="60"/>
      <c r="BA76" s="33"/>
      <c r="BB76" s="24">
        <v>2.4993055555555554</v>
      </c>
      <c r="BC76" s="21">
        <v>0</v>
      </c>
      <c r="BD76" s="20">
        <v>3708297.4</v>
      </c>
      <c r="BE76" s="21">
        <v>0</v>
      </c>
      <c r="BF76" s="20">
        <v>93027.199999999997</v>
      </c>
      <c r="BG76" s="20">
        <v>50221.9</v>
      </c>
      <c r="BH76" s="20">
        <v>50074</v>
      </c>
      <c r="BI76" s="20">
        <v>4057.7</v>
      </c>
      <c r="BJ76" s="21">
        <v>0</v>
      </c>
      <c r="BK76" s="21">
        <v>0</v>
      </c>
      <c r="BL76" s="22">
        <v>3905678.3</v>
      </c>
      <c r="BM76" s="60"/>
      <c r="BN76" s="33"/>
      <c r="BO76" s="24">
        <v>2.4993055555555554</v>
      </c>
      <c r="BP76" s="21">
        <v>0</v>
      </c>
      <c r="BQ76" s="20">
        <v>3677591.9</v>
      </c>
      <c r="BR76" s="21">
        <v>0</v>
      </c>
      <c r="BS76" s="20">
        <v>126379</v>
      </c>
      <c r="BT76" s="20">
        <v>31355.4</v>
      </c>
      <c r="BU76" s="20">
        <v>37480.300000000003</v>
      </c>
      <c r="BV76" s="20">
        <v>9855</v>
      </c>
      <c r="BW76" s="21">
        <v>0</v>
      </c>
      <c r="BX76" s="21">
        <v>0</v>
      </c>
      <c r="BY76" s="22">
        <v>3882661.6</v>
      </c>
      <c r="BZ76" s="60"/>
      <c r="CA76" s="33"/>
      <c r="CB76" s="24">
        <v>2.4993055555555554</v>
      </c>
      <c r="CC76" s="21">
        <v>0</v>
      </c>
      <c r="CD76" s="20">
        <v>3383600.2</v>
      </c>
      <c r="CE76" s="21">
        <v>0</v>
      </c>
      <c r="CF76" s="20">
        <v>103815.4</v>
      </c>
      <c r="CG76" s="20">
        <v>32085.8</v>
      </c>
      <c r="CH76" s="20">
        <v>41287.599999999999</v>
      </c>
      <c r="CI76" s="20">
        <v>9387.6</v>
      </c>
      <c r="CJ76" s="21">
        <v>0</v>
      </c>
      <c r="CK76" s="21">
        <v>0</v>
      </c>
      <c r="CL76" s="22">
        <v>3570176.6</v>
      </c>
      <c r="CM76" s="60">
        <f t="shared" si="0"/>
        <v>3570176.6</v>
      </c>
      <c r="CN76" s="33"/>
      <c r="CO76" s="24">
        <v>2.4993055555555554</v>
      </c>
      <c r="CP76" s="21">
        <v>0</v>
      </c>
      <c r="CQ76" s="20">
        <v>3448025.5</v>
      </c>
      <c r="CR76" s="21">
        <v>0</v>
      </c>
      <c r="CS76" s="20">
        <v>99336.1</v>
      </c>
      <c r="CT76" s="20">
        <v>49182.9</v>
      </c>
      <c r="CU76" s="20">
        <v>21733.200000000001</v>
      </c>
      <c r="CV76" s="20">
        <v>3092.7</v>
      </c>
      <c r="CW76" s="21">
        <v>0</v>
      </c>
      <c r="CX76" s="21">
        <v>0</v>
      </c>
      <c r="CY76" s="22">
        <v>3621370.4</v>
      </c>
      <c r="CZ76" s="60"/>
      <c r="DA76" s="33"/>
      <c r="DB76" s="24">
        <v>2.4993055555555554</v>
      </c>
      <c r="DC76" s="21">
        <v>0</v>
      </c>
      <c r="DD76" s="20">
        <v>3309115.9</v>
      </c>
      <c r="DE76" s="21">
        <v>0</v>
      </c>
      <c r="DF76" s="20">
        <v>114812.3</v>
      </c>
      <c r="DG76" s="20">
        <v>33766.199999999997</v>
      </c>
      <c r="DH76" s="20">
        <v>42677.1</v>
      </c>
      <c r="DI76" s="20">
        <v>7652.8</v>
      </c>
      <c r="DJ76" s="21">
        <v>0</v>
      </c>
      <c r="DK76" s="21">
        <v>0</v>
      </c>
      <c r="DL76" s="22">
        <v>3508024.2</v>
      </c>
      <c r="DM76" s="60"/>
      <c r="DN76" s="33"/>
      <c r="DO76" s="24">
        <v>2.4993055555555554</v>
      </c>
      <c r="DP76" s="21">
        <v>0</v>
      </c>
      <c r="DQ76" s="20">
        <v>3299756.1</v>
      </c>
      <c r="DR76" s="21">
        <v>0</v>
      </c>
      <c r="DS76" s="20">
        <v>110659.8</v>
      </c>
      <c r="DT76" s="20">
        <v>40064.5</v>
      </c>
      <c r="DU76" s="20">
        <v>32639.200000000001</v>
      </c>
      <c r="DV76" s="20">
        <v>3255.5</v>
      </c>
      <c r="DW76" s="21">
        <v>0</v>
      </c>
      <c r="DX76" s="21">
        <v>0</v>
      </c>
      <c r="DY76" s="22">
        <v>3486375.1</v>
      </c>
      <c r="DZ76" s="60"/>
      <c r="EA76" s="33"/>
      <c r="EB76" s="24">
        <v>2.4993055555555554</v>
      </c>
      <c r="EC76" s="21">
        <v>0</v>
      </c>
      <c r="ED76" s="20">
        <v>3243780.6</v>
      </c>
      <c r="EE76" s="21">
        <v>0</v>
      </c>
      <c r="EF76" s="20">
        <v>138438</v>
      </c>
      <c r="EG76" s="20">
        <v>49948.5</v>
      </c>
      <c r="EH76" s="20">
        <v>38333.9</v>
      </c>
      <c r="EI76" s="20">
        <v>1350</v>
      </c>
      <c r="EJ76" s="21">
        <v>0</v>
      </c>
      <c r="EK76" s="21">
        <v>0</v>
      </c>
      <c r="EL76" s="22">
        <v>3471850.9</v>
      </c>
      <c r="EM76" s="60"/>
      <c r="EN76" s="33"/>
      <c r="EO76" s="24">
        <v>2.4993055555555554</v>
      </c>
      <c r="EP76" s="21">
        <v>0</v>
      </c>
      <c r="EQ76" s="20">
        <v>3150666.2</v>
      </c>
      <c r="ER76" s="21">
        <v>0</v>
      </c>
      <c r="ES76" s="20">
        <v>144486.6</v>
      </c>
      <c r="ET76" s="20">
        <v>54426.400000000001</v>
      </c>
      <c r="EU76" s="20">
        <v>24474.1</v>
      </c>
      <c r="EV76" s="20">
        <v>10863.1</v>
      </c>
      <c r="EW76" s="21">
        <v>0</v>
      </c>
      <c r="EX76" s="21">
        <v>0</v>
      </c>
      <c r="EY76" s="22">
        <v>3384916.4</v>
      </c>
      <c r="EZ76" s="60"/>
      <c r="FA76" s="33"/>
      <c r="FB76" s="24">
        <v>2.4993055555555554</v>
      </c>
      <c r="FC76" s="21">
        <v>0</v>
      </c>
      <c r="FD76" s="20">
        <v>2636241.4</v>
      </c>
      <c r="FE76" s="21">
        <v>0</v>
      </c>
      <c r="FF76" s="20">
        <v>72486.399999999994</v>
      </c>
      <c r="FG76" s="20">
        <v>36736.699999999997</v>
      </c>
      <c r="FH76" s="20">
        <v>47388.4</v>
      </c>
      <c r="FI76" s="20">
        <v>3704.8</v>
      </c>
      <c r="FJ76" s="21">
        <v>0</v>
      </c>
      <c r="FK76" s="21">
        <v>0</v>
      </c>
      <c r="FL76" s="22">
        <v>2796557.8</v>
      </c>
      <c r="FM76" s="60"/>
      <c r="FN76" s="33"/>
      <c r="FO76" s="24">
        <v>2.4993055555555554</v>
      </c>
      <c r="FP76" s="21">
        <v>0</v>
      </c>
      <c r="FQ76" s="20">
        <v>2492278</v>
      </c>
      <c r="FR76" s="21">
        <v>0</v>
      </c>
      <c r="FS76" s="20">
        <v>99551</v>
      </c>
      <c r="FT76" s="20">
        <v>45284.4</v>
      </c>
      <c r="FU76" s="20">
        <v>55846.5</v>
      </c>
      <c r="FV76" s="20">
        <v>3245.6</v>
      </c>
      <c r="FW76" s="21">
        <v>0</v>
      </c>
      <c r="FX76" s="21">
        <v>0</v>
      </c>
      <c r="FY76" s="22">
        <v>2696205.6</v>
      </c>
      <c r="FZ76" s="60"/>
      <c r="GA76" s="33"/>
      <c r="GB76" s="24">
        <v>2.4993055555555554</v>
      </c>
      <c r="GC76" s="21">
        <v>0</v>
      </c>
      <c r="GD76" s="20">
        <v>2480061.6</v>
      </c>
      <c r="GE76" s="21">
        <v>0</v>
      </c>
      <c r="GF76" s="20">
        <v>89286.7</v>
      </c>
      <c r="GG76" s="20">
        <v>35554.6</v>
      </c>
      <c r="GH76" s="20">
        <v>52219.199999999997</v>
      </c>
      <c r="GI76" s="20">
        <v>1982.1</v>
      </c>
      <c r="GJ76" s="21">
        <v>0</v>
      </c>
      <c r="GK76" s="21">
        <v>0</v>
      </c>
      <c r="GL76" s="22">
        <v>2659104.2000000002</v>
      </c>
      <c r="GM76" s="60"/>
      <c r="GN76" s="33"/>
      <c r="GO76" s="24">
        <v>2.4993055555555554</v>
      </c>
      <c r="GP76" s="21">
        <v>0</v>
      </c>
      <c r="GQ76" s="20">
        <v>2616235.1</v>
      </c>
      <c r="GR76" s="21">
        <v>0</v>
      </c>
      <c r="GS76" s="20">
        <v>81117.3</v>
      </c>
      <c r="GT76" s="20">
        <v>20309.7</v>
      </c>
      <c r="GU76" s="20">
        <v>65279.5</v>
      </c>
      <c r="GV76" s="21">
        <v>0</v>
      </c>
      <c r="GW76" s="21">
        <v>0</v>
      </c>
      <c r="GX76" s="21">
        <v>0</v>
      </c>
      <c r="GY76" s="22">
        <v>2782941.6</v>
      </c>
      <c r="GZ76" s="60"/>
      <c r="HA76" s="33"/>
      <c r="HB76" s="24">
        <v>2.4993055555555554</v>
      </c>
      <c r="HC76" s="21">
        <v>0</v>
      </c>
      <c r="HD76" s="20">
        <v>2298366.2999999998</v>
      </c>
      <c r="HE76" s="21">
        <v>0</v>
      </c>
      <c r="HF76" s="20">
        <v>78117.2</v>
      </c>
      <c r="HG76" s="20">
        <v>31513.5</v>
      </c>
      <c r="HH76" s="20">
        <v>23758.1</v>
      </c>
      <c r="HI76" s="20">
        <v>9242.2999999999993</v>
      </c>
      <c r="HJ76" s="21">
        <v>0</v>
      </c>
      <c r="HK76" s="21">
        <v>0</v>
      </c>
      <c r="HL76" s="22">
        <v>2440997.4</v>
      </c>
      <c r="HM76" s="60"/>
    </row>
    <row r="77" spans="1:221" x14ac:dyDescent="0.25">
      <c r="A77" s="33"/>
      <c r="B77" s="19" t="s">
        <v>44</v>
      </c>
      <c r="C77" s="21">
        <v>0</v>
      </c>
      <c r="D77" s="20">
        <v>3911459.8</v>
      </c>
      <c r="E77" s="21">
        <v>0</v>
      </c>
      <c r="F77" s="20">
        <v>118869.4</v>
      </c>
      <c r="G77" s="20">
        <v>59949.8</v>
      </c>
      <c r="H77" s="20">
        <v>50584.7</v>
      </c>
      <c r="I77" s="20">
        <v>9022.9</v>
      </c>
      <c r="J77" s="21">
        <v>0</v>
      </c>
      <c r="K77" s="21">
        <v>0</v>
      </c>
      <c r="L77" s="22">
        <v>4149886.7</v>
      </c>
      <c r="M77" s="60"/>
      <c r="N77" s="33"/>
      <c r="O77" s="19" t="s">
        <v>44</v>
      </c>
      <c r="P77" s="21">
        <v>0</v>
      </c>
      <c r="Q77" s="20">
        <v>3884514.3</v>
      </c>
      <c r="R77" s="21">
        <v>0</v>
      </c>
      <c r="S77" s="20">
        <v>114503</v>
      </c>
      <c r="T77" s="20">
        <v>87178.5</v>
      </c>
      <c r="U77" s="20">
        <v>37206.1</v>
      </c>
      <c r="V77" s="20">
        <v>5666.4</v>
      </c>
      <c r="W77" s="21">
        <v>0</v>
      </c>
      <c r="X77" s="21">
        <v>0</v>
      </c>
      <c r="Y77" s="22">
        <v>4129068.3</v>
      </c>
      <c r="Z77" s="60"/>
      <c r="AA77" s="33"/>
      <c r="AB77" s="19" t="s">
        <v>44</v>
      </c>
      <c r="AC77" s="21">
        <v>0</v>
      </c>
      <c r="AD77" s="20">
        <v>3791370.3</v>
      </c>
      <c r="AE77" s="21">
        <v>0</v>
      </c>
      <c r="AF77" s="20">
        <v>115525.3</v>
      </c>
      <c r="AG77" s="20">
        <v>49672.6</v>
      </c>
      <c r="AH77" s="20">
        <v>49111.9</v>
      </c>
      <c r="AI77" s="20">
        <v>3822.2</v>
      </c>
      <c r="AJ77" s="21">
        <v>0</v>
      </c>
      <c r="AK77" s="21">
        <v>0</v>
      </c>
      <c r="AL77" s="22">
        <v>4009502.4</v>
      </c>
      <c r="AM77" s="60"/>
      <c r="AN77" s="33"/>
      <c r="AO77" s="19" t="s">
        <v>44</v>
      </c>
      <c r="AP77" s="21">
        <v>0</v>
      </c>
      <c r="AQ77" s="20">
        <v>4070556.7</v>
      </c>
      <c r="AR77" s="21">
        <v>0</v>
      </c>
      <c r="AS77" s="20">
        <v>133134</v>
      </c>
      <c r="AT77" s="20">
        <v>63594.400000000001</v>
      </c>
      <c r="AU77" s="20">
        <v>27404.9</v>
      </c>
      <c r="AV77" s="20">
        <v>3763.1</v>
      </c>
      <c r="AW77" s="21">
        <v>0</v>
      </c>
      <c r="AX77" s="21">
        <v>0</v>
      </c>
      <c r="AY77" s="22">
        <v>4298453.0999999996</v>
      </c>
      <c r="AZ77" s="60"/>
      <c r="BA77" s="33"/>
      <c r="BB77" s="19" t="s">
        <v>44</v>
      </c>
      <c r="BC77" s="21">
        <v>0</v>
      </c>
      <c r="BD77" s="20">
        <v>3569295.8</v>
      </c>
      <c r="BE77" s="21">
        <v>0</v>
      </c>
      <c r="BF77" s="20">
        <v>115557</v>
      </c>
      <c r="BG77" s="20">
        <v>37837.699999999997</v>
      </c>
      <c r="BH77" s="20">
        <v>36963.800000000003</v>
      </c>
      <c r="BI77" s="20">
        <v>3906.1</v>
      </c>
      <c r="BJ77" s="21">
        <v>0</v>
      </c>
      <c r="BK77" s="21">
        <v>0</v>
      </c>
      <c r="BL77" s="22">
        <v>3763560.4</v>
      </c>
      <c r="BM77" s="60"/>
      <c r="BN77" s="33"/>
      <c r="BO77" s="19" t="s">
        <v>44</v>
      </c>
      <c r="BP77" s="21">
        <v>0</v>
      </c>
      <c r="BQ77" s="20">
        <v>3485385.7</v>
      </c>
      <c r="BR77" s="21">
        <v>0</v>
      </c>
      <c r="BS77" s="20">
        <v>113199.4</v>
      </c>
      <c r="BT77" s="20">
        <v>44942.1</v>
      </c>
      <c r="BU77" s="20">
        <v>25861.7</v>
      </c>
      <c r="BV77" s="20">
        <v>3392</v>
      </c>
      <c r="BW77" s="21">
        <v>0</v>
      </c>
      <c r="BX77" s="21">
        <v>0</v>
      </c>
      <c r="BY77" s="22">
        <v>3672781</v>
      </c>
      <c r="BZ77" s="60"/>
      <c r="CA77" s="33"/>
      <c r="CB77" s="19" t="s">
        <v>44</v>
      </c>
      <c r="CC77" s="21">
        <v>0</v>
      </c>
      <c r="CD77" s="20">
        <v>3610013.3</v>
      </c>
      <c r="CE77" s="21">
        <v>0</v>
      </c>
      <c r="CF77" s="20">
        <v>135387.6</v>
      </c>
      <c r="CG77" s="20">
        <v>19330.8</v>
      </c>
      <c r="CH77" s="20">
        <v>36674.5</v>
      </c>
      <c r="CI77" s="20">
        <v>2736.9</v>
      </c>
      <c r="CJ77" s="21">
        <v>0</v>
      </c>
      <c r="CK77" s="21">
        <v>0</v>
      </c>
      <c r="CL77" s="22">
        <v>3804143.1</v>
      </c>
      <c r="CM77" s="60">
        <f t="shared" si="0"/>
        <v>3804143.1</v>
      </c>
      <c r="CN77" s="33"/>
      <c r="CO77" s="19" t="s">
        <v>44</v>
      </c>
      <c r="CP77" s="21">
        <v>0</v>
      </c>
      <c r="CQ77" s="20">
        <v>3391214.9</v>
      </c>
      <c r="CR77" s="21">
        <v>0</v>
      </c>
      <c r="CS77" s="20">
        <v>123630.6</v>
      </c>
      <c r="CT77" s="20">
        <v>33517</v>
      </c>
      <c r="CU77" s="20">
        <v>39729.9</v>
      </c>
      <c r="CV77" s="20">
        <v>5450.6</v>
      </c>
      <c r="CW77" s="21">
        <v>0</v>
      </c>
      <c r="CX77" s="21">
        <v>0</v>
      </c>
      <c r="CY77" s="22">
        <v>3593543</v>
      </c>
      <c r="CZ77" s="60"/>
      <c r="DA77" s="33"/>
      <c r="DB77" s="19" t="s">
        <v>44</v>
      </c>
      <c r="DC77" s="21">
        <v>0</v>
      </c>
      <c r="DD77" s="20">
        <v>3387052.7</v>
      </c>
      <c r="DE77" s="21">
        <v>0</v>
      </c>
      <c r="DF77" s="20">
        <v>119576.1</v>
      </c>
      <c r="DG77" s="20">
        <v>34868.300000000003</v>
      </c>
      <c r="DH77" s="20">
        <v>32531.9</v>
      </c>
      <c r="DI77" s="20">
        <v>9800.7999999999993</v>
      </c>
      <c r="DJ77" s="21">
        <v>0</v>
      </c>
      <c r="DK77" s="21">
        <v>0</v>
      </c>
      <c r="DL77" s="22">
        <v>3583829.9</v>
      </c>
      <c r="DM77" s="60"/>
      <c r="DN77" s="33"/>
      <c r="DO77" s="19" t="s">
        <v>44</v>
      </c>
      <c r="DP77" s="21">
        <v>0</v>
      </c>
      <c r="DQ77" s="20">
        <v>3389581.5</v>
      </c>
      <c r="DR77" s="21">
        <v>0</v>
      </c>
      <c r="DS77" s="20">
        <v>116882.7</v>
      </c>
      <c r="DT77" s="20">
        <v>57919.9</v>
      </c>
      <c r="DU77" s="20">
        <v>23016.9</v>
      </c>
      <c r="DV77" s="20">
        <v>5555.9</v>
      </c>
      <c r="DW77" s="21">
        <v>0</v>
      </c>
      <c r="DX77" s="21">
        <v>0</v>
      </c>
      <c r="DY77" s="22">
        <v>3592956.9</v>
      </c>
      <c r="DZ77" s="60"/>
      <c r="EA77" s="33"/>
      <c r="EB77" s="19" t="s">
        <v>44</v>
      </c>
      <c r="EC77" s="21">
        <v>0</v>
      </c>
      <c r="ED77" s="20">
        <v>3260203.7</v>
      </c>
      <c r="EE77" s="21">
        <v>0</v>
      </c>
      <c r="EF77" s="20">
        <v>126262.5</v>
      </c>
      <c r="EG77" s="20">
        <v>33259.599999999999</v>
      </c>
      <c r="EH77" s="20">
        <v>52845.8</v>
      </c>
      <c r="EI77" s="20">
        <v>3315.5</v>
      </c>
      <c r="EJ77" s="21">
        <v>0</v>
      </c>
      <c r="EK77" s="21">
        <v>0</v>
      </c>
      <c r="EL77" s="22">
        <v>3475887</v>
      </c>
      <c r="EM77" s="60"/>
      <c r="EN77" s="33"/>
      <c r="EO77" s="19" t="s">
        <v>44</v>
      </c>
      <c r="EP77" s="21">
        <v>0</v>
      </c>
      <c r="EQ77" s="20">
        <v>2591246</v>
      </c>
      <c r="ER77" s="21">
        <v>0</v>
      </c>
      <c r="ES77" s="20">
        <v>84347.7</v>
      </c>
      <c r="ET77" s="20">
        <v>41505.5</v>
      </c>
      <c r="EU77" s="20">
        <v>29721.9</v>
      </c>
      <c r="EV77" s="20">
        <v>2081.1</v>
      </c>
      <c r="EW77" s="21">
        <v>0</v>
      </c>
      <c r="EX77" s="21">
        <v>0</v>
      </c>
      <c r="EY77" s="22">
        <v>2748902.1</v>
      </c>
      <c r="EZ77" s="60"/>
      <c r="FA77" s="33"/>
      <c r="FB77" s="19" t="s">
        <v>44</v>
      </c>
      <c r="FC77" s="21">
        <v>0</v>
      </c>
      <c r="FD77" s="20">
        <v>2644649.5</v>
      </c>
      <c r="FE77" s="21">
        <v>0</v>
      </c>
      <c r="FF77" s="20">
        <v>89102.3</v>
      </c>
      <c r="FG77" s="20">
        <v>31351.599999999999</v>
      </c>
      <c r="FH77" s="20">
        <v>45440.2</v>
      </c>
      <c r="FI77" s="20">
        <v>1548.7</v>
      </c>
      <c r="FJ77" s="21">
        <v>0</v>
      </c>
      <c r="FK77" s="21">
        <v>0</v>
      </c>
      <c r="FL77" s="22">
        <v>2812092.2</v>
      </c>
      <c r="FM77" s="60"/>
      <c r="FN77" s="33"/>
      <c r="FO77" s="19" t="s">
        <v>44</v>
      </c>
      <c r="FP77" s="21">
        <v>0</v>
      </c>
      <c r="FQ77" s="20">
        <v>2548835.1</v>
      </c>
      <c r="FR77" s="21">
        <v>0</v>
      </c>
      <c r="FS77" s="20">
        <v>66356.100000000006</v>
      </c>
      <c r="FT77" s="20">
        <v>41359.800000000003</v>
      </c>
      <c r="FU77" s="20">
        <v>52145.4</v>
      </c>
      <c r="FV77" s="21">
        <v>234</v>
      </c>
      <c r="FW77" s="21">
        <v>0</v>
      </c>
      <c r="FX77" s="21">
        <v>0</v>
      </c>
      <c r="FY77" s="22">
        <v>2708930.3</v>
      </c>
      <c r="FZ77" s="60"/>
      <c r="GA77" s="33"/>
      <c r="GB77" s="19" t="s">
        <v>44</v>
      </c>
      <c r="GC77" s="21">
        <v>0</v>
      </c>
      <c r="GD77" s="20">
        <v>2615552.5</v>
      </c>
      <c r="GE77" s="21">
        <v>0</v>
      </c>
      <c r="GF77" s="20">
        <v>90452.3</v>
      </c>
      <c r="GG77" s="20">
        <v>46127.199999999997</v>
      </c>
      <c r="GH77" s="20">
        <v>38994.199999999997</v>
      </c>
      <c r="GI77" s="20">
        <v>4191.2</v>
      </c>
      <c r="GJ77" s="21">
        <v>0</v>
      </c>
      <c r="GK77" s="21">
        <v>0</v>
      </c>
      <c r="GL77" s="22">
        <v>2795317.4</v>
      </c>
      <c r="GM77" s="60"/>
      <c r="GN77" s="33"/>
      <c r="GO77" s="19" t="s">
        <v>44</v>
      </c>
      <c r="GP77" s="21">
        <v>0</v>
      </c>
      <c r="GQ77" s="20">
        <v>2305348.4</v>
      </c>
      <c r="GR77" s="21">
        <v>0</v>
      </c>
      <c r="GS77" s="20">
        <v>69558.3</v>
      </c>
      <c r="GT77" s="20">
        <v>42624.6</v>
      </c>
      <c r="GU77" s="20">
        <v>35180.699999999997</v>
      </c>
      <c r="GV77" s="20">
        <v>3628.2</v>
      </c>
      <c r="GW77" s="21">
        <v>0</v>
      </c>
      <c r="GX77" s="21">
        <v>0</v>
      </c>
      <c r="GY77" s="22">
        <v>2456340.1</v>
      </c>
      <c r="GZ77" s="60"/>
      <c r="HA77" s="33"/>
      <c r="HB77" s="19" t="s">
        <v>44</v>
      </c>
      <c r="HC77" s="21">
        <v>0</v>
      </c>
      <c r="HD77" s="20">
        <v>2166253.1</v>
      </c>
      <c r="HE77" s="21">
        <v>0</v>
      </c>
      <c r="HF77" s="20">
        <v>70572.800000000003</v>
      </c>
      <c r="HG77" s="20">
        <v>39540.199999999997</v>
      </c>
      <c r="HH77" s="20">
        <v>38275.5</v>
      </c>
      <c r="HI77" s="20">
        <v>11236.3</v>
      </c>
      <c r="HJ77" s="21">
        <v>0</v>
      </c>
      <c r="HK77" s="21">
        <v>0</v>
      </c>
      <c r="HL77" s="22">
        <v>2325878</v>
      </c>
      <c r="HM77" s="60"/>
    </row>
    <row r="78" spans="1:221" x14ac:dyDescent="0.25">
      <c r="A78" s="33"/>
      <c r="B78" s="19" t="s">
        <v>45</v>
      </c>
      <c r="C78" s="21">
        <v>0</v>
      </c>
      <c r="D78" s="20">
        <v>3759328.2</v>
      </c>
      <c r="E78" s="21">
        <v>0</v>
      </c>
      <c r="F78" s="20">
        <v>96638.7</v>
      </c>
      <c r="G78" s="20">
        <v>62883.9</v>
      </c>
      <c r="H78" s="20">
        <v>34389.199999999997</v>
      </c>
      <c r="I78" s="20">
        <v>6959.2</v>
      </c>
      <c r="J78" s="21">
        <v>0</v>
      </c>
      <c r="K78" s="21">
        <v>0</v>
      </c>
      <c r="L78" s="22">
        <v>3960199.3</v>
      </c>
      <c r="M78" s="60"/>
      <c r="N78" s="33"/>
      <c r="O78" s="19" t="s">
        <v>45</v>
      </c>
      <c r="P78" s="21">
        <v>0</v>
      </c>
      <c r="Q78" s="20">
        <v>3880609</v>
      </c>
      <c r="R78" s="21">
        <v>0</v>
      </c>
      <c r="S78" s="20">
        <v>118433.2</v>
      </c>
      <c r="T78" s="20">
        <v>67765.2</v>
      </c>
      <c r="U78" s="20">
        <v>20943</v>
      </c>
      <c r="V78" s="20">
        <v>8304.1</v>
      </c>
      <c r="W78" s="21">
        <v>0</v>
      </c>
      <c r="X78" s="21">
        <v>0</v>
      </c>
      <c r="Y78" s="22">
        <v>4096054.5</v>
      </c>
      <c r="Z78" s="60"/>
      <c r="AA78" s="33"/>
      <c r="AB78" s="19" t="s">
        <v>45</v>
      </c>
      <c r="AC78" s="21">
        <v>0</v>
      </c>
      <c r="AD78" s="20">
        <v>3744205.3</v>
      </c>
      <c r="AE78" s="21">
        <v>0</v>
      </c>
      <c r="AF78" s="20">
        <v>149574.1</v>
      </c>
      <c r="AG78" s="20">
        <v>61208.800000000003</v>
      </c>
      <c r="AH78" s="20">
        <v>44427.4</v>
      </c>
      <c r="AI78" s="20">
        <v>6896.6</v>
      </c>
      <c r="AJ78" s="21">
        <v>0</v>
      </c>
      <c r="AK78" s="21">
        <v>0</v>
      </c>
      <c r="AL78" s="22">
        <v>4006312.3</v>
      </c>
      <c r="AM78" s="60"/>
      <c r="AN78" s="33"/>
      <c r="AO78" s="19" t="s">
        <v>45</v>
      </c>
      <c r="AP78" s="21">
        <v>0</v>
      </c>
      <c r="AQ78" s="20">
        <v>3539500.9</v>
      </c>
      <c r="AR78" s="21">
        <v>0</v>
      </c>
      <c r="AS78" s="20">
        <v>128377.9</v>
      </c>
      <c r="AT78" s="20">
        <v>55796.5</v>
      </c>
      <c r="AU78" s="20">
        <v>20545.7</v>
      </c>
      <c r="AV78" s="20">
        <v>9729.7000000000007</v>
      </c>
      <c r="AW78" s="21">
        <v>0</v>
      </c>
      <c r="AX78" s="21">
        <v>0</v>
      </c>
      <c r="AY78" s="22">
        <v>3753950.7</v>
      </c>
      <c r="AZ78" s="60"/>
      <c r="BA78" s="33"/>
      <c r="BB78" s="19" t="s">
        <v>45</v>
      </c>
      <c r="BC78" s="21">
        <v>0</v>
      </c>
      <c r="BD78" s="20">
        <v>3460516.4</v>
      </c>
      <c r="BE78" s="21">
        <v>0</v>
      </c>
      <c r="BF78" s="20">
        <v>95007.5</v>
      </c>
      <c r="BG78" s="20">
        <v>40755.9</v>
      </c>
      <c r="BH78" s="20">
        <v>34642</v>
      </c>
      <c r="BI78" s="20">
        <v>3822.7</v>
      </c>
      <c r="BJ78" s="21">
        <v>0</v>
      </c>
      <c r="BK78" s="21">
        <v>0</v>
      </c>
      <c r="BL78" s="22">
        <v>3634744.5</v>
      </c>
      <c r="BM78" s="60"/>
      <c r="BN78" s="33"/>
      <c r="BO78" s="19" t="s">
        <v>45</v>
      </c>
      <c r="BP78" s="21">
        <v>0</v>
      </c>
      <c r="BQ78" s="20">
        <v>3484314.1</v>
      </c>
      <c r="BR78" s="21">
        <v>0</v>
      </c>
      <c r="BS78" s="20">
        <v>110282.1</v>
      </c>
      <c r="BT78" s="20">
        <v>38696.199999999997</v>
      </c>
      <c r="BU78" s="20">
        <v>30681.1</v>
      </c>
      <c r="BV78" s="20">
        <v>7066.3</v>
      </c>
      <c r="BW78" s="21">
        <v>0</v>
      </c>
      <c r="BX78" s="21">
        <v>0</v>
      </c>
      <c r="BY78" s="22">
        <v>3671039.8</v>
      </c>
      <c r="BZ78" s="60"/>
      <c r="CA78" s="33"/>
      <c r="CB78" s="19" t="s">
        <v>45</v>
      </c>
      <c r="CC78" s="21">
        <v>0</v>
      </c>
      <c r="CD78" s="20">
        <v>3329375.5</v>
      </c>
      <c r="CE78" s="21">
        <v>0</v>
      </c>
      <c r="CF78" s="20">
        <v>103345</v>
      </c>
      <c r="CG78" s="20">
        <v>50300</v>
      </c>
      <c r="CH78" s="20">
        <v>43548</v>
      </c>
      <c r="CI78" s="20">
        <v>3521.5</v>
      </c>
      <c r="CJ78" s="21">
        <v>0</v>
      </c>
      <c r="CK78" s="21">
        <v>0</v>
      </c>
      <c r="CL78" s="22">
        <v>3530090</v>
      </c>
      <c r="CM78" s="60">
        <f t="shared" si="0"/>
        <v>3530090</v>
      </c>
      <c r="CN78" s="33"/>
      <c r="CO78" s="19" t="s">
        <v>45</v>
      </c>
      <c r="CP78" s="21">
        <v>0</v>
      </c>
      <c r="CQ78" s="20">
        <v>3424077.9</v>
      </c>
      <c r="CR78" s="21">
        <v>0</v>
      </c>
      <c r="CS78" s="20">
        <v>111754.7</v>
      </c>
      <c r="CT78" s="20">
        <v>38707.5</v>
      </c>
      <c r="CU78" s="20">
        <v>29589.3</v>
      </c>
      <c r="CV78" s="20">
        <v>1791</v>
      </c>
      <c r="CW78" s="21">
        <v>0</v>
      </c>
      <c r="CX78" s="21">
        <v>0</v>
      </c>
      <c r="CY78" s="22">
        <v>3605920.4</v>
      </c>
      <c r="CZ78" s="60"/>
      <c r="DA78" s="33"/>
      <c r="DB78" s="19" t="s">
        <v>45</v>
      </c>
      <c r="DC78" s="21">
        <v>0</v>
      </c>
      <c r="DD78" s="20">
        <v>3276449.1</v>
      </c>
      <c r="DE78" s="21">
        <v>0</v>
      </c>
      <c r="DF78" s="20">
        <v>108800.9</v>
      </c>
      <c r="DG78" s="20">
        <v>42385.8</v>
      </c>
      <c r="DH78" s="20">
        <v>25549.3</v>
      </c>
      <c r="DI78" s="20">
        <v>4405.1000000000004</v>
      </c>
      <c r="DJ78" s="21">
        <v>0</v>
      </c>
      <c r="DK78" s="21">
        <v>0</v>
      </c>
      <c r="DL78" s="22">
        <v>3457590.1</v>
      </c>
      <c r="DM78" s="60"/>
      <c r="DN78" s="33"/>
      <c r="DO78" s="19" t="s">
        <v>45</v>
      </c>
      <c r="DP78" s="21">
        <v>0</v>
      </c>
      <c r="DQ78" s="20">
        <v>3223798.1</v>
      </c>
      <c r="DR78" s="21">
        <v>0</v>
      </c>
      <c r="DS78" s="20">
        <v>67583.100000000006</v>
      </c>
      <c r="DT78" s="20">
        <v>40541.199999999997</v>
      </c>
      <c r="DU78" s="20">
        <v>12335</v>
      </c>
      <c r="DV78" s="20">
        <v>3915.5</v>
      </c>
      <c r="DW78" s="21">
        <v>0</v>
      </c>
      <c r="DX78" s="21">
        <v>0</v>
      </c>
      <c r="DY78" s="22">
        <v>3348172.7999999998</v>
      </c>
      <c r="DZ78" s="60"/>
      <c r="EA78" s="33"/>
      <c r="EB78" s="19" t="s">
        <v>45</v>
      </c>
      <c r="EC78" s="21">
        <v>0</v>
      </c>
      <c r="ED78" s="20">
        <v>2452127.9</v>
      </c>
      <c r="EE78" s="21">
        <v>0</v>
      </c>
      <c r="EF78" s="20">
        <v>85341.3</v>
      </c>
      <c r="EG78" s="20">
        <v>48363.1</v>
      </c>
      <c r="EH78" s="20">
        <v>24865.200000000001</v>
      </c>
      <c r="EI78" s="20">
        <v>6520.4</v>
      </c>
      <c r="EJ78" s="21">
        <v>0</v>
      </c>
      <c r="EK78" s="21">
        <v>0</v>
      </c>
      <c r="EL78" s="22">
        <v>2617217.9</v>
      </c>
      <c r="EM78" s="60"/>
      <c r="EN78" s="33"/>
      <c r="EO78" s="19" t="s">
        <v>45</v>
      </c>
      <c r="EP78" s="21">
        <v>0</v>
      </c>
      <c r="EQ78" s="20">
        <v>2599314.2000000002</v>
      </c>
      <c r="ER78" s="21">
        <v>0</v>
      </c>
      <c r="ES78" s="20">
        <v>84295.6</v>
      </c>
      <c r="ET78" s="20">
        <v>21999.8</v>
      </c>
      <c r="EU78" s="20">
        <v>14616.5</v>
      </c>
      <c r="EV78" s="21">
        <v>868.3</v>
      </c>
      <c r="EW78" s="21">
        <v>0</v>
      </c>
      <c r="EX78" s="21">
        <v>0</v>
      </c>
      <c r="EY78" s="22">
        <v>2721094.4</v>
      </c>
      <c r="EZ78" s="60"/>
      <c r="FA78" s="33"/>
      <c r="FB78" s="19" t="s">
        <v>45</v>
      </c>
      <c r="FC78" s="21">
        <v>0</v>
      </c>
      <c r="FD78" s="20">
        <v>2495536</v>
      </c>
      <c r="FE78" s="21">
        <v>0</v>
      </c>
      <c r="FF78" s="20">
        <v>62225.9</v>
      </c>
      <c r="FG78" s="20">
        <v>30780.9</v>
      </c>
      <c r="FH78" s="20">
        <v>42999.6</v>
      </c>
      <c r="FI78" s="20">
        <v>6319.8</v>
      </c>
      <c r="FJ78" s="21">
        <v>0</v>
      </c>
      <c r="FK78" s="21">
        <v>0</v>
      </c>
      <c r="FL78" s="22">
        <v>2637862.1</v>
      </c>
      <c r="FM78" s="60"/>
      <c r="FN78" s="33"/>
      <c r="FO78" s="19" t="s">
        <v>45</v>
      </c>
      <c r="FP78" s="21">
        <v>0</v>
      </c>
      <c r="FQ78" s="20">
        <v>2571492.2999999998</v>
      </c>
      <c r="FR78" s="21">
        <v>0</v>
      </c>
      <c r="FS78" s="20">
        <v>92677.2</v>
      </c>
      <c r="FT78" s="20">
        <v>27785.5</v>
      </c>
      <c r="FU78" s="20">
        <v>47973.8</v>
      </c>
      <c r="FV78" s="20">
        <v>5291.3</v>
      </c>
      <c r="FW78" s="21">
        <v>0</v>
      </c>
      <c r="FX78" s="21">
        <v>0</v>
      </c>
      <c r="FY78" s="22">
        <v>2745220.2</v>
      </c>
      <c r="FZ78" s="60"/>
      <c r="GA78" s="33"/>
      <c r="GB78" s="19" t="s">
        <v>45</v>
      </c>
      <c r="GC78" s="21">
        <v>0</v>
      </c>
      <c r="GD78" s="20">
        <v>2145159.5</v>
      </c>
      <c r="GE78" s="21">
        <v>0</v>
      </c>
      <c r="GF78" s="20">
        <v>70428.7</v>
      </c>
      <c r="GG78" s="20">
        <v>21988.3</v>
      </c>
      <c r="GH78" s="20">
        <v>53757.5</v>
      </c>
      <c r="GI78" s="20">
        <v>6823.7</v>
      </c>
      <c r="GJ78" s="21">
        <v>0</v>
      </c>
      <c r="GK78" s="21">
        <v>0</v>
      </c>
      <c r="GL78" s="22">
        <v>2298157.7000000002</v>
      </c>
      <c r="GM78" s="60"/>
      <c r="GN78" s="33"/>
      <c r="GO78" s="19" t="s">
        <v>45</v>
      </c>
      <c r="GP78" s="21">
        <v>0</v>
      </c>
      <c r="GQ78" s="20">
        <v>2068903.4</v>
      </c>
      <c r="GR78" s="21">
        <v>0</v>
      </c>
      <c r="GS78" s="20">
        <v>59516.5</v>
      </c>
      <c r="GT78" s="20">
        <v>26479.7</v>
      </c>
      <c r="GU78" s="20">
        <v>59346.9</v>
      </c>
      <c r="GV78" s="21">
        <v>0</v>
      </c>
      <c r="GW78" s="21">
        <v>0</v>
      </c>
      <c r="GX78" s="21">
        <v>0</v>
      </c>
      <c r="GY78" s="22">
        <v>2214246.3999999999</v>
      </c>
      <c r="GZ78" s="60"/>
      <c r="HA78" s="33"/>
      <c r="HB78" s="19" t="s">
        <v>45</v>
      </c>
      <c r="HC78" s="21">
        <v>0</v>
      </c>
      <c r="HD78" s="20">
        <v>2162845.2999999998</v>
      </c>
      <c r="HE78" s="21">
        <v>0</v>
      </c>
      <c r="HF78" s="20">
        <v>84614</v>
      </c>
      <c r="HG78" s="20">
        <v>24673.8</v>
      </c>
      <c r="HH78" s="20">
        <v>66622.899999999994</v>
      </c>
      <c r="HI78" s="20">
        <v>19437.599999999999</v>
      </c>
      <c r="HJ78" s="21">
        <v>0</v>
      </c>
      <c r="HK78" s="21">
        <v>0</v>
      </c>
      <c r="HL78" s="22">
        <v>2358193.6</v>
      </c>
      <c r="HM78" s="60"/>
    </row>
    <row r="79" spans="1:221" x14ac:dyDescent="0.25">
      <c r="A79" s="33"/>
      <c r="B79" s="19" t="s">
        <v>46</v>
      </c>
      <c r="C79" s="21">
        <v>0</v>
      </c>
      <c r="D79" s="20">
        <v>3716899.3</v>
      </c>
      <c r="E79" s="21">
        <v>0</v>
      </c>
      <c r="F79" s="20">
        <v>114346</v>
      </c>
      <c r="G79" s="20">
        <v>57868.2</v>
      </c>
      <c r="H79" s="20">
        <v>30217.9</v>
      </c>
      <c r="I79" s="20">
        <v>10151.4</v>
      </c>
      <c r="J79" s="21">
        <v>0</v>
      </c>
      <c r="K79" s="21">
        <v>0</v>
      </c>
      <c r="L79" s="22">
        <v>3929482.7</v>
      </c>
      <c r="M79" s="60"/>
      <c r="N79" s="33"/>
      <c r="O79" s="19" t="s">
        <v>46</v>
      </c>
      <c r="P79" s="21">
        <v>0</v>
      </c>
      <c r="Q79" s="20">
        <v>3683245.5</v>
      </c>
      <c r="R79" s="21">
        <v>0</v>
      </c>
      <c r="S79" s="20">
        <v>139454.70000000001</v>
      </c>
      <c r="T79" s="20">
        <v>52944.9</v>
      </c>
      <c r="U79" s="20">
        <v>16121.9</v>
      </c>
      <c r="V79" s="20">
        <v>1229</v>
      </c>
      <c r="W79" s="21">
        <v>0</v>
      </c>
      <c r="X79" s="21">
        <v>0</v>
      </c>
      <c r="Y79" s="22">
        <v>3892996.1</v>
      </c>
      <c r="Z79" s="60"/>
      <c r="AA79" s="33"/>
      <c r="AB79" s="19" t="s">
        <v>46</v>
      </c>
      <c r="AC79" s="21">
        <v>0</v>
      </c>
      <c r="AD79" s="20">
        <v>3597987.4</v>
      </c>
      <c r="AE79" s="21">
        <v>0</v>
      </c>
      <c r="AF79" s="20">
        <v>89730.7</v>
      </c>
      <c r="AG79" s="20">
        <v>50164.6</v>
      </c>
      <c r="AH79" s="20">
        <v>43419.1</v>
      </c>
      <c r="AI79" s="20">
        <v>5542.8</v>
      </c>
      <c r="AJ79" s="21">
        <v>0</v>
      </c>
      <c r="AK79" s="21">
        <v>0</v>
      </c>
      <c r="AL79" s="22">
        <v>3786844.6</v>
      </c>
      <c r="AM79" s="60"/>
      <c r="AN79" s="33"/>
      <c r="AO79" s="19" t="s">
        <v>46</v>
      </c>
      <c r="AP79" s="21">
        <v>0</v>
      </c>
      <c r="AQ79" s="20">
        <v>3170874.3</v>
      </c>
      <c r="AR79" s="21">
        <v>0</v>
      </c>
      <c r="AS79" s="20">
        <v>101848.2</v>
      </c>
      <c r="AT79" s="20">
        <v>62409.3</v>
      </c>
      <c r="AU79" s="20">
        <v>34855.5</v>
      </c>
      <c r="AV79" s="20">
        <v>6209.2</v>
      </c>
      <c r="AW79" s="21">
        <v>0</v>
      </c>
      <c r="AX79" s="21">
        <v>0</v>
      </c>
      <c r="AY79" s="22">
        <v>3376196.5</v>
      </c>
      <c r="AZ79" s="60"/>
      <c r="BA79" s="33"/>
      <c r="BB79" s="19" t="s">
        <v>46</v>
      </c>
      <c r="BC79" s="21">
        <v>0</v>
      </c>
      <c r="BD79" s="20">
        <v>3309580.9</v>
      </c>
      <c r="BE79" s="21">
        <v>0</v>
      </c>
      <c r="BF79" s="20">
        <v>78537.2</v>
      </c>
      <c r="BG79" s="20">
        <v>72731</v>
      </c>
      <c r="BH79" s="20">
        <v>18510.400000000001</v>
      </c>
      <c r="BI79" s="20">
        <v>6789.9</v>
      </c>
      <c r="BJ79" s="21">
        <v>0</v>
      </c>
      <c r="BK79" s="21">
        <v>0</v>
      </c>
      <c r="BL79" s="22">
        <v>3486149.4</v>
      </c>
      <c r="BM79" s="60"/>
      <c r="BN79" s="33"/>
      <c r="BO79" s="19" t="s">
        <v>46</v>
      </c>
      <c r="BP79" s="21">
        <v>0</v>
      </c>
      <c r="BQ79" s="20">
        <v>3172003.3</v>
      </c>
      <c r="BR79" s="21">
        <v>0</v>
      </c>
      <c r="BS79" s="20">
        <v>101806.3</v>
      </c>
      <c r="BT79" s="20">
        <v>47739.199999999997</v>
      </c>
      <c r="BU79" s="20">
        <v>25126</v>
      </c>
      <c r="BV79" s="20">
        <v>1661.1</v>
      </c>
      <c r="BW79" s="21">
        <v>0</v>
      </c>
      <c r="BX79" s="21">
        <v>0</v>
      </c>
      <c r="BY79" s="22">
        <v>3348335.8</v>
      </c>
      <c r="BZ79" s="60"/>
      <c r="CA79" s="33"/>
      <c r="CB79" s="19" t="s">
        <v>46</v>
      </c>
      <c r="CC79" s="21">
        <v>0</v>
      </c>
      <c r="CD79" s="20">
        <v>3322750.3</v>
      </c>
      <c r="CE79" s="21">
        <v>0</v>
      </c>
      <c r="CF79" s="20">
        <v>78515.100000000006</v>
      </c>
      <c r="CG79" s="20">
        <v>39348.699999999997</v>
      </c>
      <c r="CH79" s="20">
        <v>26053.3</v>
      </c>
      <c r="CI79" s="20">
        <v>6154.6</v>
      </c>
      <c r="CJ79" s="21">
        <v>0</v>
      </c>
      <c r="CK79" s="21">
        <v>0</v>
      </c>
      <c r="CL79" s="22">
        <v>3472821.9</v>
      </c>
      <c r="CM79" s="60">
        <f t="shared" si="0"/>
        <v>3472821.9</v>
      </c>
      <c r="CN79" s="33"/>
      <c r="CO79" s="19" t="s">
        <v>46</v>
      </c>
      <c r="CP79" s="21">
        <v>0</v>
      </c>
      <c r="CQ79" s="20">
        <v>3316941.5</v>
      </c>
      <c r="CR79" s="21">
        <v>0</v>
      </c>
      <c r="CS79" s="20">
        <v>104594</v>
      </c>
      <c r="CT79" s="20">
        <v>34404.9</v>
      </c>
      <c r="CU79" s="20">
        <v>19270.900000000001</v>
      </c>
      <c r="CV79" s="20">
        <v>1617.4</v>
      </c>
      <c r="CW79" s="21">
        <v>0</v>
      </c>
      <c r="CX79" s="21">
        <v>0</v>
      </c>
      <c r="CY79" s="22">
        <v>3476828.7</v>
      </c>
      <c r="CZ79" s="60"/>
      <c r="DA79" s="33"/>
      <c r="DB79" s="19" t="s">
        <v>46</v>
      </c>
      <c r="DC79" s="21">
        <v>0</v>
      </c>
      <c r="DD79" s="20">
        <v>3099983.5</v>
      </c>
      <c r="DE79" s="21">
        <v>0</v>
      </c>
      <c r="DF79" s="20">
        <v>80501.899999999994</v>
      </c>
      <c r="DG79" s="20">
        <v>50447</v>
      </c>
      <c r="DH79" s="20">
        <v>13076.4</v>
      </c>
      <c r="DI79" s="20">
        <v>5722.9</v>
      </c>
      <c r="DJ79" s="21">
        <v>0</v>
      </c>
      <c r="DK79" s="21">
        <v>0</v>
      </c>
      <c r="DL79" s="22">
        <v>3249731.7</v>
      </c>
      <c r="DM79" s="60"/>
      <c r="DN79" s="33"/>
      <c r="DO79" s="19" t="s">
        <v>46</v>
      </c>
      <c r="DP79" s="21">
        <v>0</v>
      </c>
      <c r="DQ79" s="20">
        <v>2576615.7000000002</v>
      </c>
      <c r="DR79" s="21">
        <v>0</v>
      </c>
      <c r="DS79" s="20">
        <v>71487.7</v>
      </c>
      <c r="DT79" s="20">
        <v>37064.6</v>
      </c>
      <c r="DU79" s="20">
        <v>24156.3</v>
      </c>
      <c r="DV79" s="20">
        <v>4601.5</v>
      </c>
      <c r="DW79" s="21">
        <v>0</v>
      </c>
      <c r="DX79" s="21">
        <v>0</v>
      </c>
      <c r="DY79" s="22">
        <v>2713925.8</v>
      </c>
      <c r="DZ79" s="60"/>
      <c r="EA79" s="33"/>
      <c r="EB79" s="19" t="s">
        <v>46</v>
      </c>
      <c r="EC79" s="21">
        <v>0</v>
      </c>
      <c r="ED79" s="20">
        <v>2443056.6</v>
      </c>
      <c r="EE79" s="21">
        <v>0</v>
      </c>
      <c r="EF79" s="20">
        <v>64576.4</v>
      </c>
      <c r="EG79" s="20">
        <v>32163.5</v>
      </c>
      <c r="EH79" s="20">
        <v>25225.3</v>
      </c>
      <c r="EI79" s="20">
        <v>8284.6</v>
      </c>
      <c r="EJ79" s="21">
        <v>0</v>
      </c>
      <c r="EK79" s="21">
        <v>0</v>
      </c>
      <c r="EL79" s="22">
        <v>2573306.5</v>
      </c>
      <c r="EM79" s="60"/>
      <c r="EN79" s="33"/>
      <c r="EO79" s="19" t="s">
        <v>46</v>
      </c>
      <c r="EP79" s="21">
        <v>0</v>
      </c>
      <c r="EQ79" s="20">
        <v>2462526.1</v>
      </c>
      <c r="ER79" s="21">
        <v>0</v>
      </c>
      <c r="ES79" s="20">
        <v>77068.2</v>
      </c>
      <c r="ET79" s="20">
        <v>17946.2</v>
      </c>
      <c r="EU79" s="20">
        <v>30399</v>
      </c>
      <c r="EV79" s="20">
        <v>7450.5</v>
      </c>
      <c r="EW79" s="21">
        <v>0</v>
      </c>
      <c r="EX79" s="21">
        <v>0</v>
      </c>
      <c r="EY79" s="22">
        <v>2595390.1</v>
      </c>
      <c r="EZ79" s="60"/>
      <c r="FA79" s="33"/>
      <c r="FB79" s="19" t="s">
        <v>46</v>
      </c>
      <c r="FC79" s="21">
        <v>0</v>
      </c>
      <c r="FD79" s="20">
        <v>2552296.9</v>
      </c>
      <c r="FE79" s="21">
        <v>0</v>
      </c>
      <c r="FF79" s="20">
        <v>73604.100000000006</v>
      </c>
      <c r="FG79" s="20">
        <v>29099.200000000001</v>
      </c>
      <c r="FH79" s="20">
        <v>64362.1</v>
      </c>
      <c r="FI79" s="20">
        <v>2718.4</v>
      </c>
      <c r="FJ79" s="21">
        <v>0</v>
      </c>
      <c r="FK79" s="21">
        <v>0</v>
      </c>
      <c r="FL79" s="22">
        <v>2722080.7</v>
      </c>
      <c r="FM79" s="60"/>
      <c r="FN79" s="33"/>
      <c r="FO79" s="19" t="s">
        <v>46</v>
      </c>
      <c r="FP79" s="21">
        <v>0</v>
      </c>
      <c r="FQ79" s="20">
        <v>2178193.6</v>
      </c>
      <c r="FR79" s="21">
        <v>0</v>
      </c>
      <c r="FS79" s="20">
        <v>54522.1</v>
      </c>
      <c r="FT79" s="20">
        <v>25771.200000000001</v>
      </c>
      <c r="FU79" s="20">
        <v>49988.1</v>
      </c>
      <c r="FV79" s="20">
        <v>1264.8</v>
      </c>
      <c r="FW79" s="21">
        <v>0</v>
      </c>
      <c r="FX79" s="21">
        <v>0</v>
      </c>
      <c r="FY79" s="22">
        <v>2309739.9</v>
      </c>
      <c r="FZ79" s="60"/>
      <c r="GA79" s="33"/>
      <c r="GB79" s="19" t="s">
        <v>46</v>
      </c>
      <c r="GC79" s="21">
        <v>0</v>
      </c>
      <c r="GD79" s="20">
        <v>2290869.2000000002</v>
      </c>
      <c r="GE79" s="21">
        <v>0</v>
      </c>
      <c r="GF79" s="20">
        <v>61746.5</v>
      </c>
      <c r="GG79" s="20">
        <v>33035.800000000003</v>
      </c>
      <c r="GH79" s="20">
        <v>34057.699999999997</v>
      </c>
      <c r="GI79" s="20">
        <v>2227.3000000000002</v>
      </c>
      <c r="GJ79" s="21">
        <v>0</v>
      </c>
      <c r="GK79" s="21">
        <v>0</v>
      </c>
      <c r="GL79" s="22">
        <v>2421936.5</v>
      </c>
      <c r="GM79" s="60"/>
      <c r="GN79" s="33"/>
      <c r="GO79" s="19" t="s">
        <v>46</v>
      </c>
      <c r="GP79" s="21">
        <v>0</v>
      </c>
      <c r="GQ79" s="20">
        <v>2126389.7999999998</v>
      </c>
      <c r="GR79" s="21">
        <v>0</v>
      </c>
      <c r="GS79" s="20">
        <v>89804.800000000003</v>
      </c>
      <c r="GT79" s="20">
        <v>34350.6</v>
      </c>
      <c r="GU79" s="20">
        <v>57337.4</v>
      </c>
      <c r="GV79" s="20">
        <v>5368.4</v>
      </c>
      <c r="GW79" s="21">
        <v>0</v>
      </c>
      <c r="GX79" s="21">
        <v>0</v>
      </c>
      <c r="GY79" s="22">
        <v>2313251</v>
      </c>
      <c r="GZ79" s="60"/>
      <c r="HA79" s="33"/>
      <c r="HB79" s="19" t="s">
        <v>46</v>
      </c>
      <c r="HC79" s="21">
        <v>0</v>
      </c>
      <c r="HD79" s="20">
        <v>2044760.3</v>
      </c>
      <c r="HE79" s="21">
        <v>0</v>
      </c>
      <c r="HF79" s="20">
        <v>48616.800000000003</v>
      </c>
      <c r="HG79" s="20">
        <v>24598.1</v>
      </c>
      <c r="HH79" s="20">
        <v>42446.400000000001</v>
      </c>
      <c r="HI79" s="20">
        <v>5210.1000000000004</v>
      </c>
      <c r="HJ79" s="21">
        <v>0</v>
      </c>
      <c r="HK79" s="21">
        <v>0</v>
      </c>
      <c r="HL79" s="22">
        <v>2165631.7000000002</v>
      </c>
      <c r="HM79" s="60"/>
    </row>
    <row r="80" spans="1:221" x14ac:dyDescent="0.25">
      <c r="A80" s="33"/>
      <c r="B80" s="19" t="s">
        <v>47</v>
      </c>
      <c r="C80" s="21">
        <v>0</v>
      </c>
      <c r="D80" s="20">
        <v>3598580</v>
      </c>
      <c r="E80" s="21">
        <v>0</v>
      </c>
      <c r="F80" s="20">
        <v>105189.4</v>
      </c>
      <c r="G80" s="20">
        <v>56423</v>
      </c>
      <c r="H80" s="20">
        <v>19999.7</v>
      </c>
      <c r="I80" s="20">
        <v>14389</v>
      </c>
      <c r="J80" s="21">
        <v>0</v>
      </c>
      <c r="K80" s="21">
        <v>0</v>
      </c>
      <c r="L80" s="22">
        <v>3794581.2</v>
      </c>
      <c r="M80" s="60"/>
      <c r="N80" s="33"/>
      <c r="O80" s="19" t="s">
        <v>47</v>
      </c>
      <c r="P80" s="21">
        <v>0</v>
      </c>
      <c r="Q80" s="20">
        <v>3461784.9</v>
      </c>
      <c r="R80" s="21">
        <v>0</v>
      </c>
      <c r="S80" s="20">
        <v>99872.9</v>
      </c>
      <c r="T80" s="20">
        <v>71344.899999999994</v>
      </c>
      <c r="U80" s="20">
        <v>18608.2</v>
      </c>
      <c r="V80" s="21">
        <v>368.2</v>
      </c>
      <c r="W80" s="21">
        <v>0</v>
      </c>
      <c r="X80" s="21">
        <v>0</v>
      </c>
      <c r="Y80" s="22">
        <v>3651979.1</v>
      </c>
      <c r="Z80" s="60"/>
      <c r="AA80" s="33"/>
      <c r="AB80" s="19" t="s">
        <v>47</v>
      </c>
      <c r="AC80" s="21">
        <v>0</v>
      </c>
      <c r="AD80" s="20">
        <v>3365462.3</v>
      </c>
      <c r="AE80" s="21">
        <v>0</v>
      </c>
      <c r="AF80" s="20">
        <v>115524.9</v>
      </c>
      <c r="AG80" s="20">
        <v>50047.4</v>
      </c>
      <c r="AH80" s="20">
        <v>29353.200000000001</v>
      </c>
      <c r="AI80" s="20">
        <v>6069.2</v>
      </c>
      <c r="AJ80" s="21">
        <v>0</v>
      </c>
      <c r="AK80" s="21">
        <v>0</v>
      </c>
      <c r="AL80" s="22">
        <v>3566457.1</v>
      </c>
      <c r="AM80" s="60"/>
      <c r="AN80" s="33"/>
      <c r="AO80" s="19" t="s">
        <v>47</v>
      </c>
      <c r="AP80" s="21">
        <v>0</v>
      </c>
      <c r="AQ80" s="20">
        <v>3080904.3</v>
      </c>
      <c r="AR80" s="21">
        <v>0</v>
      </c>
      <c r="AS80" s="20">
        <v>129343.5</v>
      </c>
      <c r="AT80" s="20">
        <v>23441.9</v>
      </c>
      <c r="AU80" s="20">
        <v>33877.5</v>
      </c>
      <c r="AV80" s="20">
        <v>15767</v>
      </c>
      <c r="AW80" s="21">
        <v>0</v>
      </c>
      <c r="AX80" s="21">
        <v>0</v>
      </c>
      <c r="AY80" s="22">
        <v>3283334.1</v>
      </c>
      <c r="AZ80" s="60"/>
      <c r="BA80" s="33"/>
      <c r="BB80" s="19" t="s">
        <v>47</v>
      </c>
      <c r="BC80" s="21">
        <v>0</v>
      </c>
      <c r="BD80" s="20">
        <v>3182861</v>
      </c>
      <c r="BE80" s="21">
        <v>0</v>
      </c>
      <c r="BF80" s="20">
        <v>79248.100000000006</v>
      </c>
      <c r="BG80" s="20">
        <v>25033.8</v>
      </c>
      <c r="BH80" s="20">
        <v>23694</v>
      </c>
      <c r="BI80" s="20">
        <v>11901.7</v>
      </c>
      <c r="BJ80" s="21">
        <v>0</v>
      </c>
      <c r="BK80" s="21">
        <v>0</v>
      </c>
      <c r="BL80" s="22">
        <v>3322738.5</v>
      </c>
      <c r="BM80" s="60"/>
      <c r="BN80" s="33"/>
      <c r="BO80" s="19" t="s">
        <v>47</v>
      </c>
      <c r="BP80" s="21">
        <v>0</v>
      </c>
      <c r="BQ80" s="20">
        <v>3324289.5</v>
      </c>
      <c r="BR80" s="21">
        <v>0</v>
      </c>
      <c r="BS80" s="20">
        <v>149585.4</v>
      </c>
      <c r="BT80" s="20">
        <v>25885.4</v>
      </c>
      <c r="BU80" s="20">
        <v>36408.300000000003</v>
      </c>
      <c r="BV80" s="21">
        <v>896</v>
      </c>
      <c r="BW80" s="21">
        <v>0</v>
      </c>
      <c r="BX80" s="21">
        <v>0</v>
      </c>
      <c r="BY80" s="22">
        <v>3537064.4</v>
      </c>
      <c r="BZ80" s="60"/>
      <c r="CA80" s="33"/>
      <c r="CB80" s="19" t="s">
        <v>47</v>
      </c>
      <c r="CC80" s="21">
        <v>0</v>
      </c>
      <c r="CD80" s="20">
        <v>3288830.1</v>
      </c>
      <c r="CE80" s="21">
        <v>0</v>
      </c>
      <c r="CF80" s="20">
        <v>71466.3</v>
      </c>
      <c r="CG80" s="20">
        <v>41549.1</v>
      </c>
      <c r="CH80" s="20">
        <v>25348.1</v>
      </c>
      <c r="CI80" s="20">
        <v>4858.8999999999996</v>
      </c>
      <c r="CJ80" s="21">
        <v>0</v>
      </c>
      <c r="CK80" s="21">
        <v>0</v>
      </c>
      <c r="CL80" s="22">
        <v>3432052.6</v>
      </c>
      <c r="CM80" s="60">
        <f t="shared" si="0"/>
        <v>3432052.6</v>
      </c>
      <c r="CN80" s="33"/>
      <c r="CO80" s="19" t="s">
        <v>47</v>
      </c>
      <c r="CP80" s="21">
        <v>0</v>
      </c>
      <c r="CQ80" s="20">
        <v>3179025.8</v>
      </c>
      <c r="CR80" s="21">
        <v>0</v>
      </c>
      <c r="CS80" s="20">
        <v>111038.5</v>
      </c>
      <c r="CT80" s="20">
        <v>42389.4</v>
      </c>
      <c r="CU80" s="20">
        <v>30652.799999999999</v>
      </c>
      <c r="CV80" s="20">
        <v>3704.6</v>
      </c>
      <c r="CW80" s="21">
        <v>0</v>
      </c>
      <c r="CX80" s="21">
        <v>0</v>
      </c>
      <c r="CY80" s="22">
        <v>3366811.1</v>
      </c>
      <c r="CZ80" s="60"/>
      <c r="DA80" s="33"/>
      <c r="DB80" s="19" t="s">
        <v>47</v>
      </c>
      <c r="DC80" s="21">
        <v>0</v>
      </c>
      <c r="DD80" s="20">
        <v>2542940</v>
      </c>
      <c r="DE80" s="21">
        <v>0</v>
      </c>
      <c r="DF80" s="20">
        <v>85606.399999999994</v>
      </c>
      <c r="DG80" s="20">
        <v>16816.8</v>
      </c>
      <c r="DH80" s="20">
        <v>38171.9</v>
      </c>
      <c r="DI80" s="21">
        <v>0</v>
      </c>
      <c r="DJ80" s="21">
        <v>0</v>
      </c>
      <c r="DK80" s="21">
        <v>0</v>
      </c>
      <c r="DL80" s="22">
        <v>2683535.1</v>
      </c>
      <c r="DM80" s="60"/>
      <c r="DN80" s="33"/>
      <c r="DO80" s="19" t="s">
        <v>47</v>
      </c>
      <c r="DP80" s="21">
        <v>0</v>
      </c>
      <c r="DQ80" s="20">
        <v>2538876.2999999998</v>
      </c>
      <c r="DR80" s="21">
        <v>0</v>
      </c>
      <c r="DS80" s="20">
        <v>52522.8</v>
      </c>
      <c r="DT80" s="20">
        <v>20665.400000000001</v>
      </c>
      <c r="DU80" s="20">
        <v>18038.8</v>
      </c>
      <c r="DV80" s="20">
        <v>5255.2</v>
      </c>
      <c r="DW80" s="21">
        <v>0</v>
      </c>
      <c r="DX80" s="21">
        <v>0</v>
      </c>
      <c r="DY80" s="22">
        <v>2635358.4</v>
      </c>
      <c r="DZ80" s="60"/>
      <c r="EA80" s="33"/>
      <c r="EB80" s="19" t="s">
        <v>47</v>
      </c>
      <c r="EC80" s="21">
        <v>0</v>
      </c>
      <c r="ED80" s="20">
        <v>2398446.2000000002</v>
      </c>
      <c r="EE80" s="21">
        <v>0</v>
      </c>
      <c r="EF80" s="20">
        <v>52189.7</v>
      </c>
      <c r="EG80" s="20">
        <v>25648.1</v>
      </c>
      <c r="EH80" s="20">
        <v>16090.9</v>
      </c>
      <c r="EI80" s="20">
        <v>6454.9</v>
      </c>
      <c r="EJ80" s="21">
        <v>0</v>
      </c>
      <c r="EK80" s="21">
        <v>0</v>
      </c>
      <c r="EL80" s="22">
        <v>2498829.9</v>
      </c>
      <c r="EM80" s="60"/>
      <c r="EN80" s="33"/>
      <c r="EO80" s="19" t="s">
        <v>47</v>
      </c>
      <c r="EP80" s="21">
        <v>0</v>
      </c>
      <c r="EQ80" s="20">
        <v>2555367.7999999998</v>
      </c>
      <c r="ER80" s="21">
        <v>0</v>
      </c>
      <c r="ES80" s="20">
        <v>65046.1</v>
      </c>
      <c r="ET80" s="20">
        <v>37712.199999999997</v>
      </c>
      <c r="EU80" s="20">
        <v>26007.4</v>
      </c>
      <c r="EV80" s="20">
        <v>4707.1000000000004</v>
      </c>
      <c r="EW80" s="21">
        <v>0</v>
      </c>
      <c r="EX80" s="21">
        <v>0</v>
      </c>
      <c r="EY80" s="22">
        <v>2688840.6</v>
      </c>
      <c r="EZ80" s="60"/>
      <c r="FA80" s="33"/>
      <c r="FB80" s="19" t="s">
        <v>47</v>
      </c>
      <c r="FC80" s="21">
        <v>0</v>
      </c>
      <c r="FD80" s="20">
        <v>2217585</v>
      </c>
      <c r="FE80" s="21">
        <v>0</v>
      </c>
      <c r="FF80" s="20">
        <v>54680.9</v>
      </c>
      <c r="FG80" s="20">
        <v>26785.7</v>
      </c>
      <c r="FH80" s="20">
        <v>23298.3</v>
      </c>
      <c r="FI80" s="20">
        <v>3329.7</v>
      </c>
      <c r="FJ80" s="21">
        <v>0</v>
      </c>
      <c r="FK80" s="21">
        <v>0</v>
      </c>
      <c r="FL80" s="22">
        <v>2325679.7000000002</v>
      </c>
      <c r="FM80" s="60"/>
      <c r="FN80" s="33"/>
      <c r="FO80" s="19" t="s">
        <v>47</v>
      </c>
      <c r="FP80" s="21">
        <v>0</v>
      </c>
      <c r="FQ80" s="20">
        <v>2185590.6</v>
      </c>
      <c r="FR80" s="21">
        <v>0</v>
      </c>
      <c r="FS80" s="20">
        <v>52044.7</v>
      </c>
      <c r="FT80" s="20">
        <v>36954.199999999997</v>
      </c>
      <c r="FU80" s="20">
        <v>37551.699999999997</v>
      </c>
      <c r="FV80" s="20">
        <v>12472.7</v>
      </c>
      <c r="FW80" s="21">
        <v>0</v>
      </c>
      <c r="FX80" s="21">
        <v>0</v>
      </c>
      <c r="FY80" s="22">
        <v>2324613.7999999998</v>
      </c>
      <c r="FZ80" s="60"/>
      <c r="GA80" s="33"/>
      <c r="GB80" s="19" t="s">
        <v>47</v>
      </c>
      <c r="GC80" s="21">
        <v>0</v>
      </c>
      <c r="GD80" s="20">
        <v>2102119</v>
      </c>
      <c r="GE80" s="21">
        <v>0</v>
      </c>
      <c r="GF80" s="20">
        <v>48925.2</v>
      </c>
      <c r="GG80" s="20">
        <v>25744.7</v>
      </c>
      <c r="GH80" s="20">
        <v>36150.199999999997</v>
      </c>
      <c r="GI80" s="20">
        <v>8374.4</v>
      </c>
      <c r="GJ80" s="21">
        <v>0</v>
      </c>
      <c r="GK80" s="21">
        <v>0</v>
      </c>
      <c r="GL80" s="22">
        <v>2221313.4</v>
      </c>
      <c r="GM80" s="60"/>
      <c r="GN80" s="33"/>
      <c r="GO80" s="19" t="s">
        <v>47</v>
      </c>
      <c r="GP80" s="21">
        <v>0</v>
      </c>
      <c r="GQ80" s="20">
        <v>2008840.3</v>
      </c>
      <c r="GR80" s="21">
        <v>0</v>
      </c>
      <c r="GS80" s="20">
        <v>77535.3</v>
      </c>
      <c r="GT80" s="20">
        <v>17914.400000000001</v>
      </c>
      <c r="GU80" s="20">
        <v>26909.4</v>
      </c>
      <c r="GV80" s="20">
        <v>1149.2</v>
      </c>
      <c r="GW80" s="21">
        <v>0</v>
      </c>
      <c r="GX80" s="21">
        <v>0</v>
      </c>
      <c r="GY80" s="22">
        <v>2132348.6</v>
      </c>
      <c r="GZ80" s="60"/>
      <c r="HA80" s="33"/>
      <c r="HB80" s="19" t="s">
        <v>47</v>
      </c>
      <c r="HC80" s="21">
        <v>0</v>
      </c>
      <c r="HD80" s="20">
        <v>2035520.2</v>
      </c>
      <c r="HE80" s="21">
        <v>0</v>
      </c>
      <c r="HF80" s="20">
        <v>57964.5</v>
      </c>
      <c r="HG80" s="20">
        <v>23061</v>
      </c>
      <c r="HH80" s="20">
        <v>45879.5</v>
      </c>
      <c r="HI80" s="20">
        <v>1608.8</v>
      </c>
      <c r="HJ80" s="21">
        <v>0</v>
      </c>
      <c r="HK80" s="21">
        <v>0</v>
      </c>
      <c r="HL80" s="22">
        <v>2164034</v>
      </c>
      <c r="HM80" s="60"/>
    </row>
    <row r="81" spans="1:221" x14ac:dyDescent="0.25">
      <c r="A81" s="33"/>
      <c r="B81" s="19" t="s">
        <v>48</v>
      </c>
      <c r="C81" s="21">
        <v>0</v>
      </c>
      <c r="D81" s="20">
        <v>3494796.8</v>
      </c>
      <c r="E81" s="21">
        <v>0</v>
      </c>
      <c r="F81" s="20">
        <v>78965.7</v>
      </c>
      <c r="G81" s="20">
        <v>31010.6</v>
      </c>
      <c r="H81" s="20">
        <v>48715.6</v>
      </c>
      <c r="I81" s="21">
        <v>142.1</v>
      </c>
      <c r="J81" s="21">
        <v>0</v>
      </c>
      <c r="K81" s="21">
        <v>0</v>
      </c>
      <c r="L81" s="22">
        <v>3653630.9</v>
      </c>
      <c r="M81" s="60"/>
      <c r="N81" s="33"/>
      <c r="O81" s="19" t="s">
        <v>48</v>
      </c>
      <c r="P81" s="21">
        <v>0</v>
      </c>
      <c r="Q81" s="20">
        <v>3349599.4</v>
      </c>
      <c r="R81" s="21">
        <v>0</v>
      </c>
      <c r="S81" s="20">
        <v>119863.5</v>
      </c>
      <c r="T81" s="20">
        <v>41739.9</v>
      </c>
      <c r="U81" s="20">
        <v>18896.5</v>
      </c>
      <c r="V81" s="21">
        <v>0</v>
      </c>
      <c r="W81" s="21">
        <v>0</v>
      </c>
      <c r="X81" s="21">
        <v>0</v>
      </c>
      <c r="Y81" s="22">
        <v>3530099.2</v>
      </c>
      <c r="Z81" s="60"/>
      <c r="AA81" s="33"/>
      <c r="AB81" s="19" t="s">
        <v>48</v>
      </c>
      <c r="AC81" s="21">
        <v>0</v>
      </c>
      <c r="AD81" s="20">
        <v>3428997.6</v>
      </c>
      <c r="AE81" s="21">
        <v>0</v>
      </c>
      <c r="AF81" s="20">
        <v>112383.2</v>
      </c>
      <c r="AG81" s="20">
        <v>44320.7</v>
      </c>
      <c r="AH81" s="20">
        <v>39760.6</v>
      </c>
      <c r="AI81" s="20">
        <v>3835.3</v>
      </c>
      <c r="AJ81" s="21">
        <v>0</v>
      </c>
      <c r="AK81" s="21">
        <v>0</v>
      </c>
      <c r="AL81" s="22">
        <v>3629297.4</v>
      </c>
      <c r="AM81" s="60"/>
      <c r="AN81" s="33"/>
      <c r="AO81" s="19" t="s">
        <v>48</v>
      </c>
      <c r="AP81" s="21">
        <v>0</v>
      </c>
      <c r="AQ81" s="20">
        <v>3078634</v>
      </c>
      <c r="AR81" s="21">
        <v>0</v>
      </c>
      <c r="AS81" s="20">
        <v>92930.8</v>
      </c>
      <c r="AT81" s="20">
        <v>43639.199999999997</v>
      </c>
      <c r="AU81" s="20">
        <v>26408.799999999999</v>
      </c>
      <c r="AV81" s="21">
        <v>0</v>
      </c>
      <c r="AW81" s="21">
        <v>0</v>
      </c>
      <c r="AX81" s="21">
        <v>0</v>
      </c>
      <c r="AY81" s="22">
        <v>3241612.8</v>
      </c>
      <c r="AZ81" s="60"/>
      <c r="BA81" s="33"/>
      <c r="BB81" s="19" t="s">
        <v>48</v>
      </c>
      <c r="BC81" s="21">
        <v>0</v>
      </c>
      <c r="BD81" s="20">
        <v>3254493.3</v>
      </c>
      <c r="BE81" s="21">
        <v>0</v>
      </c>
      <c r="BF81" s="20">
        <v>82016.100000000006</v>
      </c>
      <c r="BG81" s="20">
        <v>42794.2</v>
      </c>
      <c r="BH81" s="20">
        <v>24677.5</v>
      </c>
      <c r="BI81" s="21">
        <v>0</v>
      </c>
      <c r="BJ81" s="21">
        <v>0</v>
      </c>
      <c r="BK81" s="21">
        <v>0</v>
      </c>
      <c r="BL81" s="22">
        <v>3403981.1</v>
      </c>
      <c r="BM81" s="60"/>
      <c r="BN81" s="33"/>
      <c r="BO81" s="19" t="s">
        <v>48</v>
      </c>
      <c r="BP81" s="21">
        <v>0</v>
      </c>
      <c r="BQ81" s="20">
        <v>3128954</v>
      </c>
      <c r="BR81" s="21">
        <v>0</v>
      </c>
      <c r="BS81" s="20">
        <v>83013.5</v>
      </c>
      <c r="BT81" s="20">
        <v>28464.9</v>
      </c>
      <c r="BU81" s="20">
        <v>30753.7</v>
      </c>
      <c r="BV81" s="21">
        <v>331.4</v>
      </c>
      <c r="BW81" s="21">
        <v>0</v>
      </c>
      <c r="BX81" s="21">
        <v>0</v>
      </c>
      <c r="BY81" s="22">
        <v>3271517.5</v>
      </c>
      <c r="BZ81" s="60"/>
      <c r="CA81" s="33"/>
      <c r="CB81" s="19" t="s">
        <v>48</v>
      </c>
      <c r="CC81" s="21">
        <v>0</v>
      </c>
      <c r="CD81" s="20">
        <v>3290979.7</v>
      </c>
      <c r="CE81" s="21">
        <v>0</v>
      </c>
      <c r="CF81" s="20">
        <v>55888.3</v>
      </c>
      <c r="CG81" s="20">
        <v>25409.7</v>
      </c>
      <c r="CH81" s="20">
        <v>21515.4</v>
      </c>
      <c r="CI81" s="21">
        <v>194.1</v>
      </c>
      <c r="CJ81" s="21">
        <v>0</v>
      </c>
      <c r="CK81" s="21">
        <v>0</v>
      </c>
      <c r="CL81" s="22">
        <v>3393987.1</v>
      </c>
      <c r="CM81" s="60">
        <f t="shared" si="0"/>
        <v>3393987.1</v>
      </c>
      <c r="CN81" s="33"/>
      <c r="CO81" s="19" t="s">
        <v>48</v>
      </c>
      <c r="CP81" s="21">
        <v>0</v>
      </c>
      <c r="CQ81" s="20">
        <v>2495454.9</v>
      </c>
      <c r="CR81" s="21">
        <v>0</v>
      </c>
      <c r="CS81" s="20">
        <v>74437.100000000006</v>
      </c>
      <c r="CT81" s="20">
        <v>34948.1</v>
      </c>
      <c r="CU81" s="20">
        <v>8375.2999999999993</v>
      </c>
      <c r="CV81" s="20">
        <v>5707.7</v>
      </c>
      <c r="CW81" s="21">
        <v>0</v>
      </c>
      <c r="CX81" s="21">
        <v>0</v>
      </c>
      <c r="CY81" s="22">
        <v>2618923.1</v>
      </c>
      <c r="CZ81" s="60"/>
      <c r="DA81" s="33"/>
      <c r="DB81" s="19" t="s">
        <v>48</v>
      </c>
      <c r="DC81" s="21">
        <v>0</v>
      </c>
      <c r="DD81" s="20">
        <v>2474227.6</v>
      </c>
      <c r="DE81" s="21">
        <v>0</v>
      </c>
      <c r="DF81" s="20">
        <v>53020.4</v>
      </c>
      <c r="DG81" s="20">
        <v>11225.3</v>
      </c>
      <c r="DH81" s="20">
        <v>18872.3</v>
      </c>
      <c r="DI81" s="20">
        <v>2395.3000000000002</v>
      </c>
      <c r="DJ81" s="21">
        <v>0</v>
      </c>
      <c r="DK81" s="21">
        <v>0</v>
      </c>
      <c r="DL81" s="22">
        <v>2559741</v>
      </c>
      <c r="DM81" s="60"/>
      <c r="DN81" s="33"/>
      <c r="DO81" s="19" t="s">
        <v>48</v>
      </c>
      <c r="DP81" s="21">
        <v>0</v>
      </c>
      <c r="DQ81" s="20">
        <v>2507476.7000000002</v>
      </c>
      <c r="DR81" s="21">
        <v>0</v>
      </c>
      <c r="DS81" s="20">
        <v>79102.5</v>
      </c>
      <c r="DT81" s="20">
        <v>31925.8</v>
      </c>
      <c r="DU81" s="20">
        <v>18735.900000000001</v>
      </c>
      <c r="DV81" s="20">
        <v>3493.2</v>
      </c>
      <c r="DW81" s="21">
        <v>0</v>
      </c>
      <c r="DX81" s="21">
        <v>0</v>
      </c>
      <c r="DY81" s="22">
        <v>2640734.1</v>
      </c>
      <c r="DZ81" s="60"/>
      <c r="EA81" s="33"/>
      <c r="EB81" s="19" t="s">
        <v>48</v>
      </c>
      <c r="EC81" s="21">
        <v>0</v>
      </c>
      <c r="ED81" s="20">
        <v>2649783.1</v>
      </c>
      <c r="EE81" s="21">
        <v>0</v>
      </c>
      <c r="EF81" s="20">
        <v>84361.3</v>
      </c>
      <c r="EG81" s="20">
        <v>39892.6</v>
      </c>
      <c r="EH81" s="20">
        <v>27634.7</v>
      </c>
      <c r="EI81" s="20">
        <v>3219.3</v>
      </c>
      <c r="EJ81" s="21">
        <v>0</v>
      </c>
      <c r="EK81" s="21">
        <v>0</v>
      </c>
      <c r="EL81" s="22">
        <v>2804891</v>
      </c>
      <c r="EM81" s="60"/>
      <c r="EN81" s="33"/>
      <c r="EO81" s="19" t="s">
        <v>48</v>
      </c>
      <c r="EP81" s="21">
        <v>0</v>
      </c>
      <c r="EQ81" s="20">
        <v>2271941.6</v>
      </c>
      <c r="ER81" s="21">
        <v>0</v>
      </c>
      <c r="ES81" s="20">
        <v>69206.2</v>
      </c>
      <c r="ET81" s="20">
        <v>43232.2</v>
      </c>
      <c r="EU81" s="20">
        <v>14738.3</v>
      </c>
      <c r="EV81" s="21">
        <v>0</v>
      </c>
      <c r="EW81" s="21">
        <v>0</v>
      </c>
      <c r="EX81" s="21">
        <v>0</v>
      </c>
      <c r="EY81" s="22">
        <v>2399118.2999999998</v>
      </c>
      <c r="EZ81" s="60"/>
      <c r="FA81" s="33"/>
      <c r="FB81" s="19" t="s">
        <v>48</v>
      </c>
      <c r="FC81" s="21">
        <v>0</v>
      </c>
      <c r="FD81" s="20">
        <v>2135098.9</v>
      </c>
      <c r="FE81" s="21">
        <v>0</v>
      </c>
      <c r="FF81" s="20">
        <v>57472.1</v>
      </c>
      <c r="FG81" s="20">
        <v>20590.2</v>
      </c>
      <c r="FH81" s="20">
        <v>50703.6</v>
      </c>
      <c r="FI81" s="20">
        <v>2948.5</v>
      </c>
      <c r="FJ81" s="21">
        <v>0</v>
      </c>
      <c r="FK81" s="21">
        <v>0</v>
      </c>
      <c r="FL81" s="22">
        <v>2266813.2000000002</v>
      </c>
      <c r="FM81" s="60"/>
      <c r="FN81" s="33"/>
      <c r="FO81" s="19" t="s">
        <v>48</v>
      </c>
      <c r="FP81" s="21">
        <v>0</v>
      </c>
      <c r="FQ81" s="20">
        <v>2013472</v>
      </c>
      <c r="FR81" s="21">
        <v>0</v>
      </c>
      <c r="FS81" s="20">
        <v>62634.1</v>
      </c>
      <c r="FT81" s="20">
        <v>25618.3</v>
      </c>
      <c r="FU81" s="20">
        <v>24433.200000000001</v>
      </c>
      <c r="FV81" s="20">
        <v>1893.8</v>
      </c>
      <c r="FW81" s="21">
        <v>0</v>
      </c>
      <c r="FX81" s="21">
        <v>0</v>
      </c>
      <c r="FY81" s="22">
        <v>2128051.5</v>
      </c>
      <c r="FZ81" s="60"/>
      <c r="GA81" s="33"/>
      <c r="GB81" s="19" t="s">
        <v>48</v>
      </c>
      <c r="GC81" s="21">
        <v>0</v>
      </c>
      <c r="GD81" s="20">
        <v>2072836.4</v>
      </c>
      <c r="GE81" s="21">
        <v>0</v>
      </c>
      <c r="GF81" s="20">
        <v>44439.7</v>
      </c>
      <c r="GG81" s="20">
        <v>37660.199999999997</v>
      </c>
      <c r="GH81" s="20">
        <v>31137.7</v>
      </c>
      <c r="GI81" s="20">
        <v>6894.9</v>
      </c>
      <c r="GJ81" s="21">
        <v>0</v>
      </c>
      <c r="GK81" s="21">
        <v>0</v>
      </c>
      <c r="GL81" s="22">
        <v>2192968.7999999998</v>
      </c>
      <c r="GM81" s="60"/>
      <c r="GN81" s="33"/>
      <c r="GO81" s="19" t="s">
        <v>48</v>
      </c>
      <c r="GP81" s="21">
        <v>0</v>
      </c>
      <c r="GQ81" s="20">
        <v>1958474.8</v>
      </c>
      <c r="GR81" s="21">
        <v>0</v>
      </c>
      <c r="GS81" s="20">
        <v>72084.5</v>
      </c>
      <c r="GT81" s="20">
        <v>12721.9</v>
      </c>
      <c r="GU81" s="20">
        <v>38779.4</v>
      </c>
      <c r="GV81" s="20">
        <v>8648.6</v>
      </c>
      <c r="GW81" s="21">
        <v>0</v>
      </c>
      <c r="GX81" s="21">
        <v>0</v>
      </c>
      <c r="GY81" s="22">
        <v>2090709.1</v>
      </c>
      <c r="GZ81" s="60"/>
      <c r="HA81" s="33"/>
      <c r="HB81" s="19" t="s">
        <v>48</v>
      </c>
      <c r="HC81" s="21">
        <v>0</v>
      </c>
      <c r="HD81" s="20">
        <v>1814677.5</v>
      </c>
      <c r="HE81" s="21">
        <v>0</v>
      </c>
      <c r="HF81" s="20">
        <v>48828.800000000003</v>
      </c>
      <c r="HG81" s="20">
        <v>28524.1</v>
      </c>
      <c r="HH81" s="20">
        <v>30624</v>
      </c>
      <c r="HI81" s="21">
        <v>0</v>
      </c>
      <c r="HJ81" s="21">
        <v>0</v>
      </c>
      <c r="HK81" s="21">
        <v>0</v>
      </c>
      <c r="HL81" s="22">
        <v>1922654.4</v>
      </c>
      <c r="HM81" s="60"/>
    </row>
    <row r="82" spans="1:221" x14ac:dyDescent="0.25">
      <c r="A82" s="33"/>
      <c r="B82" s="19" t="s">
        <v>49</v>
      </c>
      <c r="C82" s="21">
        <v>0</v>
      </c>
      <c r="D82" s="20">
        <v>3380325.6</v>
      </c>
      <c r="E82" s="21">
        <v>0</v>
      </c>
      <c r="F82" s="20">
        <v>109733.3</v>
      </c>
      <c r="G82" s="20">
        <v>31373.599999999999</v>
      </c>
      <c r="H82" s="20">
        <v>15488.2</v>
      </c>
      <c r="I82" s="20">
        <v>8935.5</v>
      </c>
      <c r="J82" s="21">
        <v>0</v>
      </c>
      <c r="K82" s="21">
        <v>0</v>
      </c>
      <c r="L82" s="22">
        <v>3545856.2</v>
      </c>
      <c r="M82" s="60"/>
      <c r="N82" s="33"/>
      <c r="O82" s="19" t="s">
        <v>49</v>
      </c>
      <c r="P82" s="21">
        <v>0</v>
      </c>
      <c r="Q82" s="20">
        <v>3479514.6</v>
      </c>
      <c r="R82" s="21">
        <v>0</v>
      </c>
      <c r="S82" s="20">
        <v>93389.8</v>
      </c>
      <c r="T82" s="20">
        <v>25526.5</v>
      </c>
      <c r="U82" s="20">
        <v>39610.699999999997</v>
      </c>
      <c r="V82" s="20">
        <v>1548.8</v>
      </c>
      <c r="W82" s="21">
        <v>0</v>
      </c>
      <c r="X82" s="21">
        <v>0</v>
      </c>
      <c r="Y82" s="22">
        <v>3639590.3</v>
      </c>
      <c r="Z82" s="60"/>
      <c r="AA82" s="33"/>
      <c r="AB82" s="19" t="s">
        <v>49</v>
      </c>
      <c r="AC82" s="21">
        <v>0</v>
      </c>
      <c r="AD82" s="20">
        <v>3323314.6</v>
      </c>
      <c r="AE82" s="21">
        <v>0</v>
      </c>
      <c r="AF82" s="20">
        <v>92304.7</v>
      </c>
      <c r="AG82" s="20">
        <v>41998.5</v>
      </c>
      <c r="AH82" s="20">
        <v>34240.400000000001</v>
      </c>
      <c r="AI82" s="20">
        <v>2435.9</v>
      </c>
      <c r="AJ82" s="21">
        <v>0</v>
      </c>
      <c r="AK82" s="21">
        <v>0</v>
      </c>
      <c r="AL82" s="22">
        <v>3494294.1</v>
      </c>
      <c r="AM82" s="60"/>
      <c r="AN82" s="33"/>
      <c r="AO82" s="19" t="s">
        <v>49</v>
      </c>
      <c r="AP82" s="21">
        <v>0</v>
      </c>
      <c r="AQ82" s="20">
        <v>2948276.4</v>
      </c>
      <c r="AR82" s="21">
        <v>0</v>
      </c>
      <c r="AS82" s="20">
        <v>70216.899999999994</v>
      </c>
      <c r="AT82" s="20">
        <v>3460.3</v>
      </c>
      <c r="AU82" s="20">
        <v>4204.5</v>
      </c>
      <c r="AV82" s="20">
        <v>16268.8</v>
      </c>
      <c r="AW82" s="21">
        <v>0</v>
      </c>
      <c r="AX82" s="21">
        <v>0</v>
      </c>
      <c r="AY82" s="22">
        <v>3042426.9</v>
      </c>
      <c r="AZ82" s="60"/>
      <c r="BA82" s="33"/>
      <c r="BB82" s="19" t="s">
        <v>49</v>
      </c>
      <c r="BC82" s="21">
        <v>0</v>
      </c>
      <c r="BD82" s="20">
        <v>3345404.8</v>
      </c>
      <c r="BE82" s="21">
        <v>0</v>
      </c>
      <c r="BF82" s="20">
        <v>88763.199999999997</v>
      </c>
      <c r="BG82" s="20">
        <v>33091.4</v>
      </c>
      <c r="BH82" s="20">
        <v>25224.5</v>
      </c>
      <c r="BI82" s="20">
        <v>6194</v>
      </c>
      <c r="BJ82" s="21">
        <v>0</v>
      </c>
      <c r="BK82" s="21">
        <v>0</v>
      </c>
      <c r="BL82" s="22">
        <v>3498677.9</v>
      </c>
      <c r="BM82" s="60"/>
      <c r="BN82" s="33"/>
      <c r="BO82" s="19" t="s">
        <v>49</v>
      </c>
      <c r="BP82" s="21">
        <v>0</v>
      </c>
      <c r="BQ82" s="20">
        <v>3186492.4</v>
      </c>
      <c r="BR82" s="21">
        <v>0</v>
      </c>
      <c r="BS82" s="20">
        <v>75269.600000000006</v>
      </c>
      <c r="BT82" s="20">
        <v>43664.9</v>
      </c>
      <c r="BU82" s="20">
        <v>11345.2</v>
      </c>
      <c r="BV82" s="21">
        <v>0</v>
      </c>
      <c r="BW82" s="21">
        <v>0</v>
      </c>
      <c r="BX82" s="21">
        <v>0</v>
      </c>
      <c r="BY82" s="22">
        <v>3316772.1</v>
      </c>
      <c r="BZ82" s="60"/>
      <c r="CA82" s="33"/>
      <c r="CB82" s="19" t="s">
        <v>49</v>
      </c>
      <c r="CC82" s="21">
        <v>0</v>
      </c>
      <c r="CD82" s="20">
        <v>2400945.4</v>
      </c>
      <c r="CE82" s="21">
        <v>0</v>
      </c>
      <c r="CF82" s="20">
        <v>58443.8</v>
      </c>
      <c r="CG82" s="20">
        <v>15206.9</v>
      </c>
      <c r="CH82" s="20">
        <v>19277.7</v>
      </c>
      <c r="CI82" s="20">
        <v>11593.7</v>
      </c>
      <c r="CJ82" s="21">
        <v>0</v>
      </c>
      <c r="CK82" s="21">
        <v>0</v>
      </c>
      <c r="CL82" s="22">
        <v>2505467.4</v>
      </c>
      <c r="CM82" s="60">
        <f t="shared" ref="CM82:CM101" si="1">CL82</f>
        <v>2505467.4</v>
      </c>
      <c r="CN82" s="33"/>
      <c r="CO82" s="19" t="s">
        <v>49</v>
      </c>
      <c r="CP82" s="21">
        <v>0</v>
      </c>
      <c r="CQ82" s="20">
        <v>2687352.1</v>
      </c>
      <c r="CR82" s="21">
        <v>0</v>
      </c>
      <c r="CS82" s="20">
        <v>88383.5</v>
      </c>
      <c r="CT82" s="20">
        <v>32754.9</v>
      </c>
      <c r="CU82" s="20">
        <v>34861.300000000003</v>
      </c>
      <c r="CV82" s="20">
        <v>1918.7</v>
      </c>
      <c r="CW82" s="21">
        <v>0</v>
      </c>
      <c r="CX82" s="21">
        <v>0</v>
      </c>
      <c r="CY82" s="22">
        <v>2845270.4</v>
      </c>
      <c r="CZ82" s="60"/>
      <c r="DA82" s="33"/>
      <c r="DB82" s="19" t="s">
        <v>49</v>
      </c>
      <c r="DC82" s="21">
        <v>0</v>
      </c>
      <c r="DD82" s="20">
        <v>2621620</v>
      </c>
      <c r="DE82" s="21">
        <v>0</v>
      </c>
      <c r="DF82" s="20">
        <v>80525.100000000006</v>
      </c>
      <c r="DG82" s="20">
        <v>20305.8</v>
      </c>
      <c r="DH82" s="20">
        <v>15730.5</v>
      </c>
      <c r="DI82" s="20">
        <v>1733.3</v>
      </c>
      <c r="DJ82" s="21">
        <v>0</v>
      </c>
      <c r="DK82" s="21">
        <v>0</v>
      </c>
      <c r="DL82" s="22">
        <v>2739914.7</v>
      </c>
      <c r="DM82" s="60"/>
      <c r="DN82" s="33"/>
      <c r="DO82" s="19" t="s">
        <v>49</v>
      </c>
      <c r="DP82" s="21">
        <v>0</v>
      </c>
      <c r="DQ82" s="20">
        <v>2588726.4</v>
      </c>
      <c r="DR82" s="21">
        <v>0</v>
      </c>
      <c r="DS82" s="20">
        <v>60559.7</v>
      </c>
      <c r="DT82" s="20">
        <v>35291.199999999997</v>
      </c>
      <c r="DU82" s="20">
        <v>35112.699999999997</v>
      </c>
      <c r="DV82" s="20">
        <v>19373.5</v>
      </c>
      <c r="DW82" s="21">
        <v>0</v>
      </c>
      <c r="DX82" s="21">
        <v>0</v>
      </c>
      <c r="DY82" s="22">
        <v>2739063.5</v>
      </c>
      <c r="DZ82" s="60"/>
      <c r="EA82" s="33"/>
      <c r="EB82" s="19" t="s">
        <v>49</v>
      </c>
      <c r="EC82" s="21">
        <v>0</v>
      </c>
      <c r="ED82" s="20">
        <v>2352628</v>
      </c>
      <c r="EE82" s="21">
        <v>0</v>
      </c>
      <c r="EF82" s="20">
        <v>66576.5</v>
      </c>
      <c r="EG82" s="20">
        <v>28096.3</v>
      </c>
      <c r="EH82" s="20">
        <v>24629</v>
      </c>
      <c r="EI82" s="20">
        <v>8339.4</v>
      </c>
      <c r="EJ82" s="21">
        <v>0</v>
      </c>
      <c r="EK82" s="21">
        <v>0</v>
      </c>
      <c r="EL82" s="22">
        <v>2480269.2000000002</v>
      </c>
      <c r="EM82" s="60"/>
      <c r="EN82" s="33"/>
      <c r="EO82" s="19" t="s">
        <v>49</v>
      </c>
      <c r="EP82" s="21">
        <v>0</v>
      </c>
      <c r="EQ82" s="20">
        <v>2262719.6</v>
      </c>
      <c r="ER82" s="21">
        <v>0</v>
      </c>
      <c r="ES82" s="20">
        <v>83059.5</v>
      </c>
      <c r="ET82" s="20">
        <v>29090</v>
      </c>
      <c r="EU82" s="20">
        <v>14567.3</v>
      </c>
      <c r="EV82" s="21">
        <v>777.8</v>
      </c>
      <c r="EW82" s="21">
        <v>0</v>
      </c>
      <c r="EX82" s="21">
        <v>0</v>
      </c>
      <c r="EY82" s="22">
        <v>2390214.1</v>
      </c>
      <c r="EZ82" s="60"/>
      <c r="FA82" s="33"/>
      <c r="FB82" s="19" t="s">
        <v>49</v>
      </c>
      <c r="FC82" s="21">
        <v>0</v>
      </c>
      <c r="FD82" s="20">
        <v>2271331.2999999998</v>
      </c>
      <c r="FE82" s="21">
        <v>0</v>
      </c>
      <c r="FF82" s="20">
        <v>49681.3</v>
      </c>
      <c r="FG82" s="20">
        <v>31523.9</v>
      </c>
      <c r="FH82" s="20">
        <v>34037</v>
      </c>
      <c r="FI82" s="20">
        <v>2942.6</v>
      </c>
      <c r="FJ82" s="21">
        <v>0</v>
      </c>
      <c r="FK82" s="21">
        <v>0</v>
      </c>
      <c r="FL82" s="22">
        <v>2389516.1</v>
      </c>
      <c r="FM82" s="60"/>
      <c r="FN82" s="33"/>
      <c r="FO82" s="19" t="s">
        <v>49</v>
      </c>
      <c r="FP82" s="21">
        <v>0</v>
      </c>
      <c r="FQ82" s="20">
        <v>2289101.5</v>
      </c>
      <c r="FR82" s="21">
        <v>0</v>
      </c>
      <c r="FS82" s="20">
        <v>82900.5</v>
      </c>
      <c r="FT82" s="20">
        <v>41790.6</v>
      </c>
      <c r="FU82" s="20">
        <v>16185.8</v>
      </c>
      <c r="FV82" s="20">
        <v>1264.0999999999999</v>
      </c>
      <c r="FW82" s="21">
        <v>0</v>
      </c>
      <c r="FX82" s="21">
        <v>0</v>
      </c>
      <c r="FY82" s="22">
        <v>2431242.5</v>
      </c>
      <c r="FZ82" s="60"/>
      <c r="GA82" s="33"/>
      <c r="GB82" s="19" t="s">
        <v>49</v>
      </c>
      <c r="GC82" s="21">
        <v>0</v>
      </c>
      <c r="GD82" s="20">
        <v>2018578.8</v>
      </c>
      <c r="GE82" s="21">
        <v>0</v>
      </c>
      <c r="GF82" s="20">
        <v>60910.1</v>
      </c>
      <c r="GG82" s="20">
        <v>23671.8</v>
      </c>
      <c r="GH82" s="20">
        <v>18691.2</v>
      </c>
      <c r="GI82" s="21">
        <v>0</v>
      </c>
      <c r="GJ82" s="21">
        <v>0</v>
      </c>
      <c r="GK82" s="21">
        <v>0</v>
      </c>
      <c r="GL82" s="22">
        <v>2121851.7999999998</v>
      </c>
      <c r="GM82" s="60"/>
      <c r="GN82" s="33"/>
      <c r="GO82" s="19" t="s">
        <v>49</v>
      </c>
      <c r="GP82" s="21">
        <v>0</v>
      </c>
      <c r="GQ82" s="20">
        <v>2016057.6</v>
      </c>
      <c r="GR82" s="21">
        <v>0</v>
      </c>
      <c r="GS82" s="20">
        <v>44575.7</v>
      </c>
      <c r="GT82" s="20">
        <v>17332.5</v>
      </c>
      <c r="GU82" s="20">
        <v>31521.3</v>
      </c>
      <c r="GV82" s="20">
        <v>3965.2</v>
      </c>
      <c r="GW82" s="21">
        <v>0</v>
      </c>
      <c r="GX82" s="21">
        <v>0</v>
      </c>
      <c r="GY82" s="22">
        <v>2113452.4</v>
      </c>
      <c r="GZ82" s="60"/>
      <c r="HA82" s="33"/>
      <c r="HB82" s="19" t="s">
        <v>49</v>
      </c>
      <c r="HC82" s="21">
        <v>0</v>
      </c>
      <c r="HD82" s="20">
        <v>2027936.3</v>
      </c>
      <c r="HE82" s="21">
        <v>0</v>
      </c>
      <c r="HF82" s="20">
        <v>51162.400000000001</v>
      </c>
      <c r="HG82" s="20">
        <v>27986.6</v>
      </c>
      <c r="HH82" s="20">
        <v>20053.400000000001</v>
      </c>
      <c r="HI82" s="20">
        <v>2380</v>
      </c>
      <c r="HJ82" s="21">
        <v>0</v>
      </c>
      <c r="HK82" s="21">
        <v>0</v>
      </c>
      <c r="HL82" s="22">
        <v>2129518.6</v>
      </c>
      <c r="HM82" s="60"/>
    </row>
    <row r="83" spans="1:221" x14ac:dyDescent="0.25">
      <c r="A83" s="33"/>
      <c r="B83" s="19" t="s">
        <v>50</v>
      </c>
      <c r="C83" s="21">
        <v>0</v>
      </c>
      <c r="D83" s="20">
        <v>3335764.2</v>
      </c>
      <c r="E83" s="21">
        <v>0</v>
      </c>
      <c r="F83" s="20">
        <v>63829.4</v>
      </c>
      <c r="G83" s="20">
        <v>50094.2</v>
      </c>
      <c r="H83" s="20">
        <v>21334.799999999999</v>
      </c>
      <c r="I83" s="20">
        <v>16346</v>
      </c>
      <c r="J83" s="21">
        <v>0</v>
      </c>
      <c r="K83" s="21">
        <v>0</v>
      </c>
      <c r="L83" s="22">
        <v>3487368.6</v>
      </c>
      <c r="M83" s="60"/>
      <c r="N83" s="33"/>
      <c r="O83" s="19" t="s">
        <v>50</v>
      </c>
      <c r="P83" s="21">
        <v>0</v>
      </c>
      <c r="Q83" s="20">
        <v>3202187.2</v>
      </c>
      <c r="R83" s="21">
        <v>0</v>
      </c>
      <c r="S83" s="20">
        <v>63953</v>
      </c>
      <c r="T83" s="20">
        <v>29217.4</v>
      </c>
      <c r="U83" s="20">
        <v>12349.4</v>
      </c>
      <c r="V83" s="20">
        <v>2016.3</v>
      </c>
      <c r="W83" s="21">
        <v>0</v>
      </c>
      <c r="X83" s="21">
        <v>0</v>
      </c>
      <c r="Y83" s="22">
        <v>3309723.3</v>
      </c>
      <c r="Z83" s="60"/>
      <c r="AA83" s="33"/>
      <c r="AB83" s="19" t="s">
        <v>50</v>
      </c>
      <c r="AC83" s="21">
        <v>0</v>
      </c>
      <c r="AD83" s="20">
        <v>3174057.7</v>
      </c>
      <c r="AE83" s="21">
        <v>0</v>
      </c>
      <c r="AF83" s="20">
        <v>129123.3</v>
      </c>
      <c r="AG83" s="20">
        <v>31381.200000000001</v>
      </c>
      <c r="AH83" s="20">
        <v>26247.1</v>
      </c>
      <c r="AI83" s="21">
        <v>0</v>
      </c>
      <c r="AJ83" s="21">
        <v>0</v>
      </c>
      <c r="AK83" s="21">
        <v>0</v>
      </c>
      <c r="AL83" s="22">
        <v>3360809.2</v>
      </c>
      <c r="AM83" s="60"/>
      <c r="AN83" s="33"/>
      <c r="AO83" s="19" t="s">
        <v>50</v>
      </c>
      <c r="AP83" s="21">
        <v>0</v>
      </c>
      <c r="AQ83" s="20">
        <v>3516525.1</v>
      </c>
      <c r="AR83" s="21">
        <v>0</v>
      </c>
      <c r="AS83" s="20">
        <v>47887.8</v>
      </c>
      <c r="AT83" s="20">
        <v>36173.4</v>
      </c>
      <c r="AU83" s="20">
        <v>5276.6</v>
      </c>
      <c r="AV83" s="20">
        <v>11368.3</v>
      </c>
      <c r="AW83" s="21">
        <v>0</v>
      </c>
      <c r="AX83" s="21">
        <v>0</v>
      </c>
      <c r="AY83" s="22">
        <v>3617231.3</v>
      </c>
      <c r="AZ83" s="60"/>
      <c r="BA83" s="33"/>
      <c r="BB83" s="19" t="s">
        <v>50</v>
      </c>
      <c r="BC83" s="21">
        <v>0</v>
      </c>
      <c r="BD83" s="20">
        <v>3200963.2</v>
      </c>
      <c r="BE83" s="21">
        <v>0</v>
      </c>
      <c r="BF83" s="20">
        <v>90114.1</v>
      </c>
      <c r="BG83" s="20">
        <v>20409.5</v>
      </c>
      <c r="BH83" s="20">
        <v>56819.9</v>
      </c>
      <c r="BI83" s="20">
        <v>6096</v>
      </c>
      <c r="BJ83" s="21">
        <v>0</v>
      </c>
      <c r="BK83" s="21">
        <v>0</v>
      </c>
      <c r="BL83" s="22">
        <v>3374402.7</v>
      </c>
      <c r="BM83" s="60"/>
      <c r="BN83" s="33"/>
      <c r="BO83" s="19" t="s">
        <v>50</v>
      </c>
      <c r="BP83" s="21">
        <v>0</v>
      </c>
      <c r="BQ83" s="20">
        <v>2474554.5</v>
      </c>
      <c r="BR83" s="21">
        <v>0</v>
      </c>
      <c r="BS83" s="20">
        <v>61236.4</v>
      </c>
      <c r="BT83" s="20">
        <v>25691.200000000001</v>
      </c>
      <c r="BU83" s="20">
        <v>9850.2999999999993</v>
      </c>
      <c r="BV83" s="20">
        <v>3677.4</v>
      </c>
      <c r="BW83" s="21">
        <v>0</v>
      </c>
      <c r="BX83" s="21">
        <v>0</v>
      </c>
      <c r="BY83" s="22">
        <v>2575009.7000000002</v>
      </c>
      <c r="BZ83" s="60"/>
      <c r="CA83" s="33"/>
      <c r="CB83" s="19" t="s">
        <v>50</v>
      </c>
      <c r="CC83" s="21">
        <v>0</v>
      </c>
      <c r="CD83" s="20">
        <v>2565254.4</v>
      </c>
      <c r="CE83" s="21">
        <v>0</v>
      </c>
      <c r="CF83" s="20">
        <v>51277</v>
      </c>
      <c r="CG83" s="20">
        <v>26883.200000000001</v>
      </c>
      <c r="CH83" s="20">
        <v>27710.2</v>
      </c>
      <c r="CI83" s="20">
        <v>6916.7</v>
      </c>
      <c r="CJ83" s="21">
        <v>0</v>
      </c>
      <c r="CK83" s="21">
        <v>0</v>
      </c>
      <c r="CL83" s="22">
        <v>2678041.5</v>
      </c>
      <c r="CM83" s="60">
        <f t="shared" si="1"/>
        <v>2678041.5</v>
      </c>
      <c r="CN83" s="33"/>
      <c r="CO83" s="19" t="s">
        <v>50</v>
      </c>
      <c r="CP83" s="21">
        <v>0</v>
      </c>
      <c r="CQ83" s="20">
        <v>2402046</v>
      </c>
      <c r="CR83" s="21">
        <v>0</v>
      </c>
      <c r="CS83" s="20">
        <v>73609.7</v>
      </c>
      <c r="CT83" s="20">
        <v>29163.200000000001</v>
      </c>
      <c r="CU83" s="20">
        <v>27264.799999999999</v>
      </c>
      <c r="CV83" s="21">
        <v>0</v>
      </c>
      <c r="CW83" s="21">
        <v>0</v>
      </c>
      <c r="CX83" s="21">
        <v>0</v>
      </c>
      <c r="CY83" s="22">
        <v>2532083.7000000002</v>
      </c>
      <c r="CZ83" s="60"/>
      <c r="DA83" s="33"/>
      <c r="DB83" s="19" t="s">
        <v>50</v>
      </c>
      <c r="DC83" s="21">
        <v>0</v>
      </c>
      <c r="DD83" s="20">
        <v>2474842.5</v>
      </c>
      <c r="DE83" s="21">
        <v>0</v>
      </c>
      <c r="DF83" s="20">
        <v>38849.300000000003</v>
      </c>
      <c r="DG83" s="20">
        <v>7654.5</v>
      </c>
      <c r="DH83" s="20">
        <v>16320</v>
      </c>
      <c r="DI83" s="20">
        <v>5556.9</v>
      </c>
      <c r="DJ83" s="21">
        <v>0</v>
      </c>
      <c r="DK83" s="21">
        <v>0</v>
      </c>
      <c r="DL83" s="22">
        <v>2543223.2000000002</v>
      </c>
      <c r="DM83" s="60"/>
      <c r="DN83" s="33"/>
      <c r="DO83" s="19" t="s">
        <v>50</v>
      </c>
      <c r="DP83" s="21">
        <v>0</v>
      </c>
      <c r="DQ83" s="20">
        <v>2219369.7000000002</v>
      </c>
      <c r="DR83" s="21">
        <v>0</v>
      </c>
      <c r="DS83" s="20">
        <v>44677.1</v>
      </c>
      <c r="DT83" s="20">
        <v>14943.8</v>
      </c>
      <c r="DU83" s="20">
        <v>21427.1</v>
      </c>
      <c r="DV83" s="20">
        <v>3521.3</v>
      </c>
      <c r="DW83" s="21">
        <v>0</v>
      </c>
      <c r="DX83" s="21">
        <v>0</v>
      </c>
      <c r="DY83" s="22">
        <v>2303939</v>
      </c>
      <c r="DZ83" s="60"/>
      <c r="EA83" s="33"/>
      <c r="EB83" s="19" t="s">
        <v>50</v>
      </c>
      <c r="EC83" s="21">
        <v>0</v>
      </c>
      <c r="ED83" s="20">
        <v>2093365.9</v>
      </c>
      <c r="EE83" s="21">
        <v>0</v>
      </c>
      <c r="EF83" s="20">
        <v>81141.600000000006</v>
      </c>
      <c r="EG83" s="20">
        <v>20348.7</v>
      </c>
      <c r="EH83" s="20">
        <v>13286.1</v>
      </c>
      <c r="EI83" s="21">
        <v>0</v>
      </c>
      <c r="EJ83" s="21">
        <v>0</v>
      </c>
      <c r="EK83" s="21">
        <v>0</v>
      </c>
      <c r="EL83" s="22">
        <v>2208142.2000000002</v>
      </c>
      <c r="EM83" s="60"/>
      <c r="EN83" s="33"/>
      <c r="EO83" s="19" t="s">
        <v>50</v>
      </c>
      <c r="EP83" s="21">
        <v>0</v>
      </c>
      <c r="EQ83" s="20">
        <v>2239332.5</v>
      </c>
      <c r="ER83" s="21">
        <v>0</v>
      </c>
      <c r="ES83" s="20">
        <v>42680.800000000003</v>
      </c>
      <c r="ET83" s="20">
        <v>39859.1</v>
      </c>
      <c r="EU83" s="20">
        <v>16623.900000000001</v>
      </c>
      <c r="EV83" s="20">
        <v>3508</v>
      </c>
      <c r="EW83" s="21">
        <v>0</v>
      </c>
      <c r="EX83" s="21">
        <v>0</v>
      </c>
      <c r="EY83" s="22">
        <v>2342004.2000000002</v>
      </c>
      <c r="EZ83" s="60"/>
      <c r="FA83" s="33"/>
      <c r="FB83" s="19" t="s">
        <v>50</v>
      </c>
      <c r="FC83" s="21">
        <v>0</v>
      </c>
      <c r="FD83" s="20">
        <v>2001465.1</v>
      </c>
      <c r="FE83" s="21">
        <v>0</v>
      </c>
      <c r="FF83" s="20">
        <v>28638.400000000001</v>
      </c>
      <c r="FG83" s="20">
        <v>16795.900000000001</v>
      </c>
      <c r="FH83" s="20">
        <v>24455.3</v>
      </c>
      <c r="FI83" s="20">
        <v>6963.8</v>
      </c>
      <c r="FJ83" s="21">
        <v>0</v>
      </c>
      <c r="FK83" s="21">
        <v>0</v>
      </c>
      <c r="FL83" s="22">
        <v>2078318.6</v>
      </c>
      <c r="FM83" s="60"/>
      <c r="FN83" s="33"/>
      <c r="FO83" s="19" t="s">
        <v>50</v>
      </c>
      <c r="FP83" s="21">
        <v>0</v>
      </c>
      <c r="FQ83" s="20">
        <v>2011076.4</v>
      </c>
      <c r="FR83" s="21">
        <v>0</v>
      </c>
      <c r="FS83" s="20">
        <v>48212.800000000003</v>
      </c>
      <c r="FT83" s="20">
        <v>31438.1</v>
      </c>
      <c r="FU83" s="20">
        <v>20581.599999999999</v>
      </c>
      <c r="FV83" s="20">
        <v>2008.4</v>
      </c>
      <c r="FW83" s="21">
        <v>0</v>
      </c>
      <c r="FX83" s="21">
        <v>0</v>
      </c>
      <c r="FY83" s="22">
        <v>2113317.2000000002</v>
      </c>
      <c r="FZ83" s="60"/>
      <c r="GA83" s="33"/>
      <c r="GB83" s="19" t="s">
        <v>50</v>
      </c>
      <c r="GC83" s="21">
        <v>0</v>
      </c>
      <c r="GD83" s="20">
        <v>1856611.3</v>
      </c>
      <c r="GE83" s="21">
        <v>0</v>
      </c>
      <c r="GF83" s="20">
        <v>46748.2</v>
      </c>
      <c r="GG83" s="20">
        <v>9364.1</v>
      </c>
      <c r="GH83" s="20">
        <v>23472.400000000001</v>
      </c>
      <c r="GI83" s="20">
        <v>1170.8</v>
      </c>
      <c r="GJ83" s="21">
        <v>0</v>
      </c>
      <c r="GK83" s="21">
        <v>0</v>
      </c>
      <c r="GL83" s="22">
        <v>1937366.9</v>
      </c>
      <c r="GM83" s="60"/>
      <c r="GN83" s="33"/>
      <c r="GO83" s="19" t="s">
        <v>50</v>
      </c>
      <c r="GP83" s="21">
        <v>0</v>
      </c>
      <c r="GQ83" s="20">
        <v>1961377.3</v>
      </c>
      <c r="GR83" s="21">
        <v>0</v>
      </c>
      <c r="GS83" s="20">
        <v>52193</v>
      </c>
      <c r="GT83" s="20">
        <v>12859.7</v>
      </c>
      <c r="GU83" s="20">
        <v>21726.5</v>
      </c>
      <c r="GV83" s="20">
        <v>1631</v>
      </c>
      <c r="GW83" s="21">
        <v>0</v>
      </c>
      <c r="GX83" s="21">
        <v>0</v>
      </c>
      <c r="GY83" s="22">
        <v>2049787.5</v>
      </c>
      <c r="GZ83" s="60"/>
      <c r="HA83" s="33"/>
      <c r="HB83" s="19" t="s">
        <v>50</v>
      </c>
      <c r="HC83" s="21">
        <v>0</v>
      </c>
      <c r="HD83" s="20">
        <v>1943115.3</v>
      </c>
      <c r="HE83" s="21">
        <v>0</v>
      </c>
      <c r="HF83" s="20">
        <v>38723.800000000003</v>
      </c>
      <c r="HG83" s="20">
        <v>18200.7</v>
      </c>
      <c r="HH83" s="20">
        <v>16259.9</v>
      </c>
      <c r="HI83" s="20">
        <v>2548.1999999999998</v>
      </c>
      <c r="HJ83" s="21">
        <v>0</v>
      </c>
      <c r="HK83" s="21">
        <v>0</v>
      </c>
      <c r="HL83" s="22">
        <v>2018847.9</v>
      </c>
      <c r="HM83" s="60"/>
    </row>
    <row r="84" spans="1:221" x14ac:dyDescent="0.25">
      <c r="A84" s="33"/>
      <c r="B84" s="19" t="s">
        <v>51</v>
      </c>
      <c r="C84" s="21">
        <v>0</v>
      </c>
      <c r="D84" s="20">
        <v>3216743.3</v>
      </c>
      <c r="E84" s="21">
        <v>0</v>
      </c>
      <c r="F84" s="20">
        <v>68511.8</v>
      </c>
      <c r="G84" s="20">
        <v>14717.8</v>
      </c>
      <c r="H84" s="20">
        <v>23792.5</v>
      </c>
      <c r="I84" s="20">
        <v>3490.9</v>
      </c>
      <c r="J84" s="21">
        <v>0</v>
      </c>
      <c r="K84" s="21">
        <v>0</v>
      </c>
      <c r="L84" s="22">
        <v>3327256.1</v>
      </c>
      <c r="M84" s="60"/>
      <c r="N84" s="33"/>
      <c r="O84" s="19" t="s">
        <v>51</v>
      </c>
      <c r="P84" s="21">
        <v>0</v>
      </c>
      <c r="Q84" s="20">
        <v>3082119.8</v>
      </c>
      <c r="R84" s="21">
        <v>0</v>
      </c>
      <c r="S84" s="20">
        <v>53177.5</v>
      </c>
      <c r="T84" s="20">
        <v>19310.400000000001</v>
      </c>
      <c r="U84" s="20">
        <v>14684.2</v>
      </c>
      <c r="V84" s="20">
        <v>3580.2</v>
      </c>
      <c r="W84" s="21">
        <v>0</v>
      </c>
      <c r="X84" s="21">
        <v>0</v>
      </c>
      <c r="Y84" s="22">
        <v>3172872.1</v>
      </c>
      <c r="Z84" s="60"/>
      <c r="AA84" s="33"/>
      <c r="AB84" s="19" t="s">
        <v>51</v>
      </c>
      <c r="AC84" s="21">
        <v>0</v>
      </c>
      <c r="AD84" s="20">
        <v>3212680.3</v>
      </c>
      <c r="AE84" s="21">
        <v>0</v>
      </c>
      <c r="AF84" s="20">
        <v>104857.8</v>
      </c>
      <c r="AG84" s="20">
        <v>26596.3</v>
      </c>
      <c r="AH84" s="20">
        <v>17588.3</v>
      </c>
      <c r="AI84" s="21">
        <v>0</v>
      </c>
      <c r="AJ84" s="21">
        <v>0</v>
      </c>
      <c r="AK84" s="21">
        <v>0</v>
      </c>
      <c r="AL84" s="22">
        <v>3361722.7</v>
      </c>
      <c r="AM84" s="60"/>
      <c r="AN84" s="33"/>
      <c r="AO84" s="19" t="s">
        <v>51</v>
      </c>
      <c r="AP84" s="21">
        <v>0</v>
      </c>
      <c r="AQ84" s="20">
        <v>3201734.8</v>
      </c>
      <c r="AR84" s="21">
        <v>0</v>
      </c>
      <c r="AS84" s="20">
        <v>104385.60000000001</v>
      </c>
      <c r="AT84" s="20">
        <v>5361.6</v>
      </c>
      <c r="AU84" s="20">
        <v>15206.8</v>
      </c>
      <c r="AV84" s="21">
        <v>0</v>
      </c>
      <c r="AW84" s="21">
        <v>0</v>
      </c>
      <c r="AX84" s="21">
        <v>0</v>
      </c>
      <c r="AY84" s="22">
        <v>3326688.8</v>
      </c>
      <c r="AZ84" s="60"/>
      <c r="BA84" s="33"/>
      <c r="BB84" s="19" t="s">
        <v>51</v>
      </c>
      <c r="BC84" s="21">
        <v>0</v>
      </c>
      <c r="BD84" s="20">
        <v>2626234.2000000002</v>
      </c>
      <c r="BE84" s="21">
        <v>0</v>
      </c>
      <c r="BF84" s="20">
        <v>54723.9</v>
      </c>
      <c r="BG84" s="20">
        <v>31882</v>
      </c>
      <c r="BH84" s="20">
        <v>19564</v>
      </c>
      <c r="BI84" s="21">
        <v>0</v>
      </c>
      <c r="BJ84" s="21">
        <v>0</v>
      </c>
      <c r="BK84" s="21">
        <v>0</v>
      </c>
      <c r="BL84" s="22">
        <v>2732404.2</v>
      </c>
      <c r="BM84" s="60"/>
      <c r="BN84" s="33"/>
      <c r="BO84" s="19" t="s">
        <v>51</v>
      </c>
      <c r="BP84" s="21">
        <v>0</v>
      </c>
      <c r="BQ84" s="20">
        <v>2387623.9</v>
      </c>
      <c r="BR84" s="21">
        <v>0</v>
      </c>
      <c r="BS84" s="20">
        <v>41630.1</v>
      </c>
      <c r="BT84" s="20">
        <v>30363.7</v>
      </c>
      <c r="BU84" s="20">
        <v>24798.2</v>
      </c>
      <c r="BV84" s="21">
        <v>0</v>
      </c>
      <c r="BW84" s="21">
        <v>0</v>
      </c>
      <c r="BX84" s="21">
        <v>0</v>
      </c>
      <c r="BY84" s="22">
        <v>2484415.9</v>
      </c>
      <c r="BZ84" s="60"/>
      <c r="CA84" s="33"/>
      <c r="CB84" s="19" t="s">
        <v>51</v>
      </c>
      <c r="CC84" s="21">
        <v>0</v>
      </c>
      <c r="CD84" s="20">
        <v>2377533.4</v>
      </c>
      <c r="CE84" s="21">
        <v>0</v>
      </c>
      <c r="CF84" s="20">
        <v>55409.599999999999</v>
      </c>
      <c r="CG84" s="20">
        <v>8699.1</v>
      </c>
      <c r="CH84" s="20">
        <v>8525.7999999999993</v>
      </c>
      <c r="CI84" s="20">
        <v>2055</v>
      </c>
      <c r="CJ84" s="21">
        <v>0</v>
      </c>
      <c r="CK84" s="21">
        <v>0</v>
      </c>
      <c r="CL84" s="22">
        <v>2452222.9</v>
      </c>
      <c r="CM84" s="60">
        <f t="shared" si="1"/>
        <v>2452222.9</v>
      </c>
      <c r="CN84" s="33"/>
      <c r="CO84" s="19" t="s">
        <v>51</v>
      </c>
      <c r="CP84" s="21">
        <v>0</v>
      </c>
      <c r="CQ84" s="20">
        <v>2272220.5</v>
      </c>
      <c r="CR84" s="21">
        <v>0</v>
      </c>
      <c r="CS84" s="20">
        <v>81612.7</v>
      </c>
      <c r="CT84" s="20">
        <v>20767.400000000001</v>
      </c>
      <c r="CU84" s="20">
        <v>18551.900000000001</v>
      </c>
      <c r="CV84" s="20">
        <v>4111.2</v>
      </c>
      <c r="CW84" s="21">
        <v>0</v>
      </c>
      <c r="CX84" s="21">
        <v>0</v>
      </c>
      <c r="CY84" s="22">
        <v>2397263.7000000002</v>
      </c>
      <c r="CZ84" s="60"/>
      <c r="DA84" s="33"/>
      <c r="DB84" s="19" t="s">
        <v>51</v>
      </c>
      <c r="DC84" s="21">
        <v>0</v>
      </c>
      <c r="DD84" s="20">
        <v>2251900.1</v>
      </c>
      <c r="DE84" s="21">
        <v>0</v>
      </c>
      <c r="DF84" s="20">
        <v>59727.5</v>
      </c>
      <c r="DG84" s="20">
        <v>12722.4</v>
      </c>
      <c r="DH84" s="20">
        <v>17170.2</v>
      </c>
      <c r="DI84" s="21">
        <v>0</v>
      </c>
      <c r="DJ84" s="21">
        <v>0</v>
      </c>
      <c r="DK84" s="21">
        <v>0</v>
      </c>
      <c r="DL84" s="22">
        <v>2341520.2999999998</v>
      </c>
      <c r="DM84" s="60"/>
      <c r="DN84" s="33"/>
      <c r="DO84" s="19" t="s">
        <v>51</v>
      </c>
      <c r="DP84" s="21">
        <v>0</v>
      </c>
      <c r="DQ84" s="20">
        <v>2046299.1</v>
      </c>
      <c r="DR84" s="21">
        <v>0</v>
      </c>
      <c r="DS84" s="20">
        <v>41053.9</v>
      </c>
      <c r="DT84" s="20">
        <v>14884.3</v>
      </c>
      <c r="DU84" s="20">
        <v>13831</v>
      </c>
      <c r="DV84" s="20">
        <v>3038.1</v>
      </c>
      <c r="DW84" s="21">
        <v>0</v>
      </c>
      <c r="DX84" s="21">
        <v>0</v>
      </c>
      <c r="DY84" s="22">
        <v>2119106.5</v>
      </c>
      <c r="DZ84" s="60"/>
      <c r="EA84" s="33"/>
      <c r="EB84" s="19" t="s">
        <v>51</v>
      </c>
      <c r="EC84" s="21">
        <v>0</v>
      </c>
      <c r="ED84" s="20">
        <v>1989912.1</v>
      </c>
      <c r="EE84" s="21">
        <v>0</v>
      </c>
      <c r="EF84" s="20">
        <v>58021.4</v>
      </c>
      <c r="EG84" s="20">
        <v>21958.2</v>
      </c>
      <c r="EH84" s="20">
        <v>15878.3</v>
      </c>
      <c r="EI84" s="20">
        <v>3839.5</v>
      </c>
      <c r="EJ84" s="21">
        <v>0</v>
      </c>
      <c r="EK84" s="21">
        <v>0</v>
      </c>
      <c r="EL84" s="22">
        <v>2089609.5</v>
      </c>
      <c r="EM84" s="60"/>
      <c r="EN84" s="33"/>
      <c r="EO84" s="19" t="s">
        <v>51</v>
      </c>
      <c r="EP84" s="21">
        <v>0</v>
      </c>
      <c r="EQ84" s="20">
        <v>1696388.7</v>
      </c>
      <c r="ER84" s="21">
        <v>0</v>
      </c>
      <c r="ES84" s="20">
        <v>29777.599999999999</v>
      </c>
      <c r="ET84" s="20">
        <v>23572.2</v>
      </c>
      <c r="EU84" s="20">
        <v>11185.2</v>
      </c>
      <c r="EV84" s="20">
        <v>2484.9</v>
      </c>
      <c r="EW84" s="21">
        <v>0</v>
      </c>
      <c r="EX84" s="21">
        <v>0</v>
      </c>
      <c r="EY84" s="22">
        <v>1763408.6</v>
      </c>
      <c r="EZ84" s="60"/>
      <c r="FA84" s="33"/>
      <c r="FB84" s="19" t="s">
        <v>51</v>
      </c>
      <c r="FC84" s="21">
        <v>0</v>
      </c>
      <c r="FD84" s="20">
        <v>1879505.6</v>
      </c>
      <c r="FE84" s="21">
        <v>0</v>
      </c>
      <c r="FF84" s="20">
        <v>42315.5</v>
      </c>
      <c r="FG84" s="20">
        <v>15438.4</v>
      </c>
      <c r="FH84" s="20">
        <v>31568.9</v>
      </c>
      <c r="FI84" s="20">
        <v>7582.7</v>
      </c>
      <c r="FJ84" s="21">
        <v>0</v>
      </c>
      <c r="FK84" s="21">
        <v>0</v>
      </c>
      <c r="FL84" s="22">
        <v>1976411.1</v>
      </c>
      <c r="FM84" s="60"/>
      <c r="FN84" s="33"/>
      <c r="FO84" s="19" t="s">
        <v>51</v>
      </c>
      <c r="FP84" s="21">
        <v>0</v>
      </c>
      <c r="FQ84" s="20">
        <v>1668608.7</v>
      </c>
      <c r="FR84" s="21">
        <v>0</v>
      </c>
      <c r="FS84" s="20">
        <v>40686</v>
      </c>
      <c r="FT84" s="20">
        <v>20292.599999999999</v>
      </c>
      <c r="FU84" s="20">
        <v>24147.3</v>
      </c>
      <c r="FV84" s="21">
        <v>0</v>
      </c>
      <c r="FW84" s="21">
        <v>0</v>
      </c>
      <c r="FX84" s="21">
        <v>0</v>
      </c>
      <c r="FY84" s="22">
        <v>1753734.7</v>
      </c>
      <c r="FZ84" s="60"/>
      <c r="GA84" s="33"/>
      <c r="GB84" s="19" t="s">
        <v>51</v>
      </c>
      <c r="GC84" s="21">
        <v>0</v>
      </c>
      <c r="GD84" s="20">
        <v>1771183.8</v>
      </c>
      <c r="GE84" s="21">
        <v>0</v>
      </c>
      <c r="GF84" s="20">
        <v>49423.8</v>
      </c>
      <c r="GG84" s="20">
        <v>18748.2</v>
      </c>
      <c r="GH84" s="20">
        <v>24163.3</v>
      </c>
      <c r="GI84" s="20">
        <v>5381.9</v>
      </c>
      <c r="GJ84" s="21">
        <v>0</v>
      </c>
      <c r="GK84" s="21">
        <v>0</v>
      </c>
      <c r="GL84" s="22">
        <v>1868901</v>
      </c>
      <c r="GM84" s="60"/>
      <c r="GN84" s="33"/>
      <c r="GO84" s="19" t="s">
        <v>51</v>
      </c>
      <c r="GP84" s="21">
        <v>0</v>
      </c>
      <c r="GQ84" s="20">
        <v>1795642.9</v>
      </c>
      <c r="GR84" s="21">
        <v>0</v>
      </c>
      <c r="GS84" s="20">
        <v>53236.4</v>
      </c>
      <c r="GT84" s="20">
        <v>16835.099999999999</v>
      </c>
      <c r="GU84" s="20">
        <v>19561.400000000001</v>
      </c>
      <c r="GV84" s="20">
        <v>8386.9</v>
      </c>
      <c r="GW84" s="21">
        <v>0</v>
      </c>
      <c r="GX84" s="21">
        <v>0</v>
      </c>
      <c r="GY84" s="22">
        <v>1893662.7</v>
      </c>
      <c r="GZ84" s="60"/>
      <c r="HA84" s="33"/>
      <c r="HB84" s="19" t="s">
        <v>51</v>
      </c>
      <c r="HC84" s="21">
        <v>0</v>
      </c>
      <c r="HD84" s="20">
        <v>1710950.2</v>
      </c>
      <c r="HE84" s="21">
        <v>0</v>
      </c>
      <c r="HF84" s="20">
        <v>41037.300000000003</v>
      </c>
      <c r="HG84" s="20">
        <v>28537.8</v>
      </c>
      <c r="HH84" s="20">
        <v>18122</v>
      </c>
      <c r="HI84" s="21">
        <v>753.1</v>
      </c>
      <c r="HJ84" s="21">
        <v>0</v>
      </c>
      <c r="HK84" s="21">
        <v>0</v>
      </c>
      <c r="HL84" s="22">
        <v>1799400.4</v>
      </c>
      <c r="HM84" s="60"/>
    </row>
    <row r="85" spans="1:221" x14ac:dyDescent="0.25">
      <c r="A85" s="33"/>
      <c r="B85" s="19" t="s">
        <v>52</v>
      </c>
      <c r="C85" s="21">
        <v>0</v>
      </c>
      <c r="D85" s="20">
        <v>3063253.4</v>
      </c>
      <c r="E85" s="21">
        <v>0</v>
      </c>
      <c r="F85" s="20">
        <v>82751.7</v>
      </c>
      <c r="G85" s="20">
        <v>13293.5</v>
      </c>
      <c r="H85" s="20">
        <v>21760.5</v>
      </c>
      <c r="I85" s="20">
        <v>2205.9</v>
      </c>
      <c r="J85" s="21">
        <v>0</v>
      </c>
      <c r="K85" s="21">
        <v>0</v>
      </c>
      <c r="L85" s="22">
        <v>3183265</v>
      </c>
      <c r="M85" s="60"/>
      <c r="N85" s="33"/>
      <c r="O85" s="19" t="s">
        <v>52</v>
      </c>
      <c r="P85" s="21">
        <v>0</v>
      </c>
      <c r="Q85" s="20">
        <v>3154567</v>
      </c>
      <c r="R85" s="21">
        <v>0</v>
      </c>
      <c r="S85" s="20">
        <v>46022.5</v>
      </c>
      <c r="T85" s="20">
        <v>28372.7</v>
      </c>
      <c r="U85" s="20">
        <v>15548.9</v>
      </c>
      <c r="V85" s="20">
        <v>3449.8</v>
      </c>
      <c r="W85" s="21">
        <v>0</v>
      </c>
      <c r="X85" s="21">
        <v>0</v>
      </c>
      <c r="Y85" s="22">
        <v>3247960.9</v>
      </c>
      <c r="Z85" s="60"/>
      <c r="AA85" s="33"/>
      <c r="AB85" s="19" t="s">
        <v>52</v>
      </c>
      <c r="AC85" s="21">
        <v>0</v>
      </c>
      <c r="AD85" s="20">
        <v>3076097.2</v>
      </c>
      <c r="AE85" s="21">
        <v>0</v>
      </c>
      <c r="AF85" s="20">
        <v>63925.5</v>
      </c>
      <c r="AG85" s="20">
        <v>22473.599999999999</v>
      </c>
      <c r="AH85" s="20">
        <v>26244.3</v>
      </c>
      <c r="AI85" s="21">
        <v>0</v>
      </c>
      <c r="AJ85" s="21">
        <v>0</v>
      </c>
      <c r="AK85" s="21">
        <v>0</v>
      </c>
      <c r="AL85" s="22">
        <v>3188740.7</v>
      </c>
      <c r="AM85" s="60"/>
      <c r="AN85" s="33"/>
      <c r="AO85" s="19" t="s">
        <v>52</v>
      </c>
      <c r="AP85" s="21">
        <v>0</v>
      </c>
      <c r="AQ85" s="20">
        <v>2853186</v>
      </c>
      <c r="AR85" s="21">
        <v>0</v>
      </c>
      <c r="AS85" s="20">
        <v>36905.9</v>
      </c>
      <c r="AT85" s="20">
        <v>22040.6</v>
      </c>
      <c r="AU85" s="20">
        <v>7648.1</v>
      </c>
      <c r="AV85" s="21">
        <v>0</v>
      </c>
      <c r="AW85" s="21">
        <v>0</v>
      </c>
      <c r="AX85" s="21">
        <v>0</v>
      </c>
      <c r="AY85" s="22">
        <v>2919780.7</v>
      </c>
      <c r="AZ85" s="60"/>
      <c r="BA85" s="33"/>
      <c r="BB85" s="19" t="s">
        <v>52</v>
      </c>
      <c r="BC85" s="21">
        <v>0</v>
      </c>
      <c r="BD85" s="20">
        <v>2323227.9</v>
      </c>
      <c r="BE85" s="21">
        <v>0</v>
      </c>
      <c r="BF85" s="20">
        <v>45436.800000000003</v>
      </c>
      <c r="BG85" s="20">
        <v>15310.8</v>
      </c>
      <c r="BH85" s="20">
        <v>10508</v>
      </c>
      <c r="BI85" s="21">
        <v>0</v>
      </c>
      <c r="BJ85" s="21">
        <v>0</v>
      </c>
      <c r="BK85" s="21">
        <v>0</v>
      </c>
      <c r="BL85" s="22">
        <v>2394483.4</v>
      </c>
      <c r="BM85" s="60"/>
      <c r="BN85" s="33"/>
      <c r="BO85" s="19" t="s">
        <v>52</v>
      </c>
      <c r="BP85" s="21">
        <v>0</v>
      </c>
      <c r="BQ85" s="20">
        <v>2493654</v>
      </c>
      <c r="BR85" s="21">
        <v>0</v>
      </c>
      <c r="BS85" s="20">
        <v>34968.5</v>
      </c>
      <c r="BT85" s="20">
        <v>18701.599999999999</v>
      </c>
      <c r="BU85" s="20">
        <v>18719.599999999999</v>
      </c>
      <c r="BV85" s="21">
        <v>0</v>
      </c>
      <c r="BW85" s="21">
        <v>0</v>
      </c>
      <c r="BX85" s="21">
        <v>0</v>
      </c>
      <c r="BY85" s="22">
        <v>2566043.7000000002</v>
      </c>
      <c r="BZ85" s="60"/>
      <c r="CA85" s="33"/>
      <c r="CB85" s="19" t="s">
        <v>52</v>
      </c>
      <c r="CC85" s="21">
        <v>0</v>
      </c>
      <c r="CD85" s="20">
        <v>2518611.9</v>
      </c>
      <c r="CE85" s="21">
        <v>0</v>
      </c>
      <c r="CF85" s="20">
        <v>16757.8</v>
      </c>
      <c r="CG85" s="20">
        <v>11625.4</v>
      </c>
      <c r="CH85" s="20">
        <v>22999.7</v>
      </c>
      <c r="CI85" s="21">
        <v>0</v>
      </c>
      <c r="CJ85" s="21">
        <v>0</v>
      </c>
      <c r="CK85" s="21">
        <v>0</v>
      </c>
      <c r="CL85" s="22">
        <v>2569994.7000000002</v>
      </c>
      <c r="CM85" s="60">
        <f t="shared" si="1"/>
        <v>2569994.7000000002</v>
      </c>
      <c r="CN85" s="33"/>
      <c r="CO85" s="19" t="s">
        <v>52</v>
      </c>
      <c r="CP85" s="21">
        <v>0</v>
      </c>
      <c r="CQ85" s="20">
        <v>2121648.7000000002</v>
      </c>
      <c r="CR85" s="21">
        <v>0</v>
      </c>
      <c r="CS85" s="20">
        <v>49012.5</v>
      </c>
      <c r="CT85" s="20">
        <v>29135.4</v>
      </c>
      <c r="CU85" s="20">
        <v>21863.1</v>
      </c>
      <c r="CV85" s="21">
        <v>834.4</v>
      </c>
      <c r="CW85" s="21">
        <v>0</v>
      </c>
      <c r="CX85" s="21">
        <v>0</v>
      </c>
      <c r="CY85" s="22">
        <v>2222494.1</v>
      </c>
      <c r="CZ85" s="60"/>
      <c r="DA85" s="33"/>
      <c r="DB85" s="19" t="s">
        <v>52</v>
      </c>
      <c r="DC85" s="21">
        <v>0</v>
      </c>
      <c r="DD85" s="20">
        <v>2089682.4</v>
      </c>
      <c r="DE85" s="21">
        <v>0</v>
      </c>
      <c r="DF85" s="20">
        <v>54323.4</v>
      </c>
      <c r="DG85" s="20">
        <v>27730.799999999999</v>
      </c>
      <c r="DH85" s="20">
        <v>7918.2</v>
      </c>
      <c r="DI85" s="21">
        <v>881.3</v>
      </c>
      <c r="DJ85" s="21">
        <v>0</v>
      </c>
      <c r="DK85" s="21">
        <v>0</v>
      </c>
      <c r="DL85" s="22">
        <v>2180536.2000000002</v>
      </c>
      <c r="DM85" s="60"/>
      <c r="DN85" s="33"/>
      <c r="DO85" s="19" t="s">
        <v>52</v>
      </c>
      <c r="DP85" s="21">
        <v>0</v>
      </c>
      <c r="DQ85" s="20">
        <v>1909222</v>
      </c>
      <c r="DR85" s="21">
        <v>0</v>
      </c>
      <c r="DS85" s="20">
        <v>46974.400000000001</v>
      </c>
      <c r="DT85" s="20">
        <v>13100.3</v>
      </c>
      <c r="DU85" s="20">
        <v>13321.2</v>
      </c>
      <c r="DV85" s="20">
        <v>4343.8999999999996</v>
      </c>
      <c r="DW85" s="21">
        <v>0</v>
      </c>
      <c r="DX85" s="21">
        <v>0</v>
      </c>
      <c r="DY85" s="22">
        <v>1986961.8</v>
      </c>
      <c r="DZ85" s="60"/>
      <c r="EA85" s="33"/>
      <c r="EB85" s="19" t="s">
        <v>52</v>
      </c>
      <c r="EC85" s="21">
        <v>0</v>
      </c>
      <c r="ED85" s="20">
        <v>1780567.4</v>
      </c>
      <c r="EE85" s="21">
        <v>0</v>
      </c>
      <c r="EF85" s="20">
        <v>45168.4</v>
      </c>
      <c r="EG85" s="20">
        <v>18160.900000000001</v>
      </c>
      <c r="EH85" s="20">
        <v>16704</v>
      </c>
      <c r="EI85" s="20">
        <v>2729.2</v>
      </c>
      <c r="EJ85" s="21">
        <v>0</v>
      </c>
      <c r="EK85" s="21">
        <v>0</v>
      </c>
      <c r="EL85" s="22">
        <v>1863329.9</v>
      </c>
      <c r="EM85" s="60"/>
      <c r="EN85" s="33"/>
      <c r="EO85" s="19" t="s">
        <v>52</v>
      </c>
      <c r="EP85" s="21">
        <v>0</v>
      </c>
      <c r="EQ85" s="20">
        <v>1769680.3</v>
      </c>
      <c r="ER85" s="21">
        <v>0</v>
      </c>
      <c r="ES85" s="20">
        <v>46082</v>
      </c>
      <c r="ET85" s="20">
        <v>33256.1</v>
      </c>
      <c r="EU85" s="20">
        <v>14966.4</v>
      </c>
      <c r="EV85" s="21">
        <v>0</v>
      </c>
      <c r="EW85" s="21">
        <v>0</v>
      </c>
      <c r="EX85" s="21">
        <v>0</v>
      </c>
      <c r="EY85" s="22">
        <v>1863984.7</v>
      </c>
      <c r="EZ85" s="60"/>
      <c r="FA85" s="33"/>
      <c r="FB85" s="19" t="s">
        <v>52</v>
      </c>
      <c r="FC85" s="21">
        <v>0</v>
      </c>
      <c r="FD85" s="20">
        <v>1740579.4</v>
      </c>
      <c r="FE85" s="21">
        <v>0</v>
      </c>
      <c r="FF85" s="20">
        <v>45090.8</v>
      </c>
      <c r="FG85" s="20">
        <v>20913.2</v>
      </c>
      <c r="FH85" s="20">
        <v>39613.1</v>
      </c>
      <c r="FI85" s="21">
        <v>392.8</v>
      </c>
      <c r="FJ85" s="21">
        <v>0</v>
      </c>
      <c r="FK85" s="21">
        <v>0</v>
      </c>
      <c r="FL85" s="22">
        <v>1846589.2</v>
      </c>
      <c r="FM85" s="60"/>
      <c r="FN85" s="33"/>
      <c r="FO85" s="19" t="s">
        <v>52</v>
      </c>
      <c r="FP85" s="21">
        <v>0</v>
      </c>
      <c r="FQ85" s="20">
        <v>1718748.1</v>
      </c>
      <c r="FR85" s="21">
        <v>0</v>
      </c>
      <c r="FS85" s="20">
        <v>45386.8</v>
      </c>
      <c r="FT85" s="20">
        <v>17212</v>
      </c>
      <c r="FU85" s="20">
        <v>11925.6</v>
      </c>
      <c r="FV85" s="20">
        <v>1355.3</v>
      </c>
      <c r="FW85" s="21">
        <v>0</v>
      </c>
      <c r="FX85" s="21">
        <v>0</v>
      </c>
      <c r="FY85" s="22">
        <v>1794627.8</v>
      </c>
      <c r="FZ85" s="60"/>
      <c r="GA85" s="33"/>
      <c r="GB85" s="19" t="s">
        <v>52</v>
      </c>
      <c r="GC85" s="21">
        <v>0</v>
      </c>
      <c r="GD85" s="20">
        <v>1781014.4</v>
      </c>
      <c r="GE85" s="21">
        <v>0</v>
      </c>
      <c r="GF85" s="20">
        <v>39729.300000000003</v>
      </c>
      <c r="GG85" s="20">
        <v>11753.6</v>
      </c>
      <c r="GH85" s="20">
        <v>22364.9</v>
      </c>
      <c r="GI85" s="21">
        <v>431.5</v>
      </c>
      <c r="GJ85" s="21">
        <v>0</v>
      </c>
      <c r="GK85" s="21">
        <v>0</v>
      </c>
      <c r="GL85" s="22">
        <v>1855293.6</v>
      </c>
      <c r="GM85" s="60"/>
      <c r="GN85" s="33"/>
      <c r="GO85" s="19" t="s">
        <v>52</v>
      </c>
      <c r="GP85" s="21">
        <v>0</v>
      </c>
      <c r="GQ85" s="20">
        <v>1766366.9</v>
      </c>
      <c r="GR85" s="21">
        <v>0</v>
      </c>
      <c r="GS85" s="20">
        <v>28822.7</v>
      </c>
      <c r="GT85" s="20">
        <v>15254.8</v>
      </c>
      <c r="GU85" s="20">
        <v>15488.2</v>
      </c>
      <c r="GV85" s="20">
        <v>4323.8999999999996</v>
      </c>
      <c r="GW85" s="21">
        <v>0</v>
      </c>
      <c r="GX85" s="21">
        <v>0</v>
      </c>
      <c r="GY85" s="22">
        <v>1830256.6</v>
      </c>
      <c r="GZ85" s="60"/>
      <c r="HA85" s="33"/>
      <c r="HB85" s="19" t="s">
        <v>52</v>
      </c>
      <c r="HC85" s="21">
        <v>0</v>
      </c>
      <c r="HD85" s="20">
        <v>1686791.6</v>
      </c>
      <c r="HE85" s="21">
        <v>0</v>
      </c>
      <c r="HF85" s="20">
        <v>45129.5</v>
      </c>
      <c r="HG85" s="20">
        <v>19401.900000000001</v>
      </c>
      <c r="HH85" s="20">
        <v>8920.7999999999993</v>
      </c>
      <c r="HI85" s="20">
        <v>2480.4</v>
      </c>
      <c r="HJ85" s="21">
        <v>0</v>
      </c>
      <c r="HK85" s="21">
        <v>0</v>
      </c>
      <c r="HL85" s="22">
        <v>1762724.3</v>
      </c>
      <c r="HM85" s="60"/>
    </row>
    <row r="86" spans="1:221" x14ac:dyDescent="0.25">
      <c r="A86" s="33"/>
      <c r="B86" s="19" t="s">
        <v>53</v>
      </c>
      <c r="C86" s="21">
        <v>0</v>
      </c>
      <c r="D86" s="20">
        <v>3070162.1</v>
      </c>
      <c r="E86" s="21">
        <v>0</v>
      </c>
      <c r="F86" s="20">
        <v>80861.5</v>
      </c>
      <c r="G86" s="20">
        <v>30251.9</v>
      </c>
      <c r="H86" s="20">
        <v>21297.200000000001</v>
      </c>
      <c r="I86" s="20">
        <v>4131.3999999999996</v>
      </c>
      <c r="J86" s="21">
        <v>0</v>
      </c>
      <c r="K86" s="21">
        <v>0</v>
      </c>
      <c r="L86" s="22">
        <v>3206704.1</v>
      </c>
      <c r="M86" s="60"/>
      <c r="N86" s="33"/>
      <c r="O86" s="19" t="s">
        <v>53</v>
      </c>
      <c r="P86" s="21">
        <v>0</v>
      </c>
      <c r="Q86" s="20">
        <v>3047514.3</v>
      </c>
      <c r="R86" s="21">
        <v>0</v>
      </c>
      <c r="S86" s="20">
        <v>72680.2</v>
      </c>
      <c r="T86" s="20">
        <v>14347</v>
      </c>
      <c r="U86" s="20">
        <v>12368</v>
      </c>
      <c r="V86" s="21">
        <v>0</v>
      </c>
      <c r="W86" s="21">
        <v>0</v>
      </c>
      <c r="X86" s="21">
        <v>0</v>
      </c>
      <c r="Y86" s="22">
        <v>3146909.5</v>
      </c>
      <c r="Z86" s="60"/>
      <c r="AA86" s="33"/>
      <c r="AB86" s="19" t="s">
        <v>53</v>
      </c>
      <c r="AC86" s="21">
        <v>0</v>
      </c>
      <c r="AD86" s="20">
        <v>2228422.9</v>
      </c>
      <c r="AE86" s="21">
        <v>0</v>
      </c>
      <c r="AF86" s="20">
        <v>50059.199999999997</v>
      </c>
      <c r="AG86" s="20">
        <v>26240.5</v>
      </c>
      <c r="AH86" s="20">
        <v>17882.8</v>
      </c>
      <c r="AI86" s="21">
        <v>0</v>
      </c>
      <c r="AJ86" s="21">
        <v>0</v>
      </c>
      <c r="AK86" s="21">
        <v>0</v>
      </c>
      <c r="AL86" s="22">
        <v>2322605.4</v>
      </c>
      <c r="AM86" s="60"/>
      <c r="AN86" s="33"/>
      <c r="AO86" s="19" t="s">
        <v>53</v>
      </c>
      <c r="AP86" s="21">
        <v>0</v>
      </c>
      <c r="AQ86" s="20">
        <v>2292336.7000000002</v>
      </c>
      <c r="AR86" s="21">
        <v>0</v>
      </c>
      <c r="AS86" s="20">
        <v>56801.1</v>
      </c>
      <c r="AT86" s="20">
        <v>20181.599999999999</v>
      </c>
      <c r="AU86" s="21">
        <v>0</v>
      </c>
      <c r="AV86" s="21">
        <v>0</v>
      </c>
      <c r="AW86" s="21">
        <v>0</v>
      </c>
      <c r="AX86" s="21">
        <v>0</v>
      </c>
      <c r="AY86" s="22">
        <v>2369319.4</v>
      </c>
      <c r="AZ86" s="60"/>
      <c r="BA86" s="33"/>
      <c r="BB86" s="19" t="s">
        <v>53</v>
      </c>
      <c r="BC86" s="21">
        <v>0</v>
      </c>
      <c r="BD86" s="20">
        <v>2344752.7999999998</v>
      </c>
      <c r="BE86" s="21">
        <v>0</v>
      </c>
      <c r="BF86" s="20">
        <v>50469.5</v>
      </c>
      <c r="BG86" s="20">
        <v>24544</v>
      </c>
      <c r="BH86" s="20">
        <v>14074.1</v>
      </c>
      <c r="BI86" s="20">
        <v>3681.7</v>
      </c>
      <c r="BJ86" s="21">
        <v>0</v>
      </c>
      <c r="BK86" s="21">
        <v>0</v>
      </c>
      <c r="BL86" s="22">
        <v>2437522.1</v>
      </c>
      <c r="BM86" s="60"/>
      <c r="BN86" s="33"/>
      <c r="BO86" s="19" t="s">
        <v>53</v>
      </c>
      <c r="BP86" s="21">
        <v>0</v>
      </c>
      <c r="BQ86" s="20">
        <v>2568237.2000000002</v>
      </c>
      <c r="BR86" s="21">
        <v>0</v>
      </c>
      <c r="BS86" s="20">
        <v>45441.5</v>
      </c>
      <c r="BT86" s="20">
        <v>27638.3</v>
      </c>
      <c r="BU86" s="20">
        <v>13319</v>
      </c>
      <c r="BV86" s="20">
        <v>2598.6999999999998</v>
      </c>
      <c r="BW86" s="21">
        <v>0</v>
      </c>
      <c r="BX86" s="21">
        <v>0</v>
      </c>
      <c r="BY86" s="22">
        <v>2657234.6</v>
      </c>
      <c r="BZ86" s="60"/>
      <c r="CA86" s="33"/>
      <c r="CB86" s="19" t="s">
        <v>53</v>
      </c>
      <c r="CC86" s="21">
        <v>0</v>
      </c>
      <c r="CD86" s="20">
        <v>2086666.6</v>
      </c>
      <c r="CE86" s="21">
        <v>0</v>
      </c>
      <c r="CF86" s="20">
        <v>52021.8</v>
      </c>
      <c r="CG86" s="20">
        <v>15417.1</v>
      </c>
      <c r="CH86" s="20">
        <v>5961.8</v>
      </c>
      <c r="CI86" s="20">
        <v>1963.6</v>
      </c>
      <c r="CJ86" s="21">
        <v>0</v>
      </c>
      <c r="CK86" s="21">
        <v>0</v>
      </c>
      <c r="CL86" s="22">
        <v>2162030.9</v>
      </c>
      <c r="CM86" s="60">
        <f t="shared" si="1"/>
        <v>2162030.9</v>
      </c>
      <c r="CN86" s="33"/>
      <c r="CO86" s="19" t="s">
        <v>53</v>
      </c>
      <c r="CP86" s="21">
        <v>0</v>
      </c>
      <c r="CQ86" s="20">
        <v>2160241.7999999998</v>
      </c>
      <c r="CR86" s="21">
        <v>0</v>
      </c>
      <c r="CS86" s="20">
        <v>42631.5</v>
      </c>
      <c r="CT86" s="20">
        <v>21470.3</v>
      </c>
      <c r="CU86" s="20">
        <v>8331.7000000000007</v>
      </c>
      <c r="CV86" s="20">
        <v>1918.7</v>
      </c>
      <c r="CW86" s="21">
        <v>0</v>
      </c>
      <c r="CX86" s="21">
        <v>0</v>
      </c>
      <c r="CY86" s="22">
        <v>2234593.9</v>
      </c>
      <c r="CZ86" s="60"/>
      <c r="DA86" s="33"/>
      <c r="DB86" s="19" t="s">
        <v>53</v>
      </c>
      <c r="DC86" s="21">
        <v>0</v>
      </c>
      <c r="DD86" s="20">
        <v>1968575.3</v>
      </c>
      <c r="DE86" s="21">
        <v>0</v>
      </c>
      <c r="DF86" s="20">
        <v>31431.5</v>
      </c>
      <c r="DG86" s="20">
        <v>8222.1</v>
      </c>
      <c r="DH86" s="20">
        <v>11609.9</v>
      </c>
      <c r="DI86" s="21">
        <v>0</v>
      </c>
      <c r="DJ86" s="21">
        <v>0</v>
      </c>
      <c r="DK86" s="21">
        <v>0</v>
      </c>
      <c r="DL86" s="22">
        <v>2019838.9</v>
      </c>
      <c r="DM86" s="60"/>
      <c r="DN86" s="33"/>
      <c r="DO86" s="19" t="s">
        <v>53</v>
      </c>
      <c r="DP86" s="21">
        <v>0</v>
      </c>
      <c r="DQ86" s="20">
        <v>1938055.1</v>
      </c>
      <c r="DR86" s="21">
        <v>0</v>
      </c>
      <c r="DS86" s="20">
        <v>40307</v>
      </c>
      <c r="DT86" s="20">
        <v>25999.4</v>
      </c>
      <c r="DU86" s="20">
        <v>10669.6</v>
      </c>
      <c r="DV86" s="20">
        <v>1327.9</v>
      </c>
      <c r="DW86" s="21">
        <v>0</v>
      </c>
      <c r="DX86" s="21">
        <v>0</v>
      </c>
      <c r="DY86" s="22">
        <v>2016359</v>
      </c>
      <c r="DZ86" s="60"/>
      <c r="EA86" s="33"/>
      <c r="EB86" s="19" t="s">
        <v>53</v>
      </c>
      <c r="EC86" s="21">
        <v>0</v>
      </c>
      <c r="ED86" s="20">
        <v>1916202.2</v>
      </c>
      <c r="EE86" s="21">
        <v>0</v>
      </c>
      <c r="EF86" s="20">
        <v>34991.5</v>
      </c>
      <c r="EG86" s="20">
        <v>21154</v>
      </c>
      <c r="EH86" s="20">
        <v>13670.9</v>
      </c>
      <c r="EI86" s="20">
        <v>1242.4000000000001</v>
      </c>
      <c r="EJ86" s="21">
        <v>0</v>
      </c>
      <c r="EK86" s="21">
        <v>0</v>
      </c>
      <c r="EL86" s="22">
        <v>1987261</v>
      </c>
      <c r="EM86" s="60"/>
      <c r="EN86" s="33"/>
      <c r="EO86" s="19" t="s">
        <v>53</v>
      </c>
      <c r="EP86" s="21">
        <v>0</v>
      </c>
      <c r="EQ86" s="20">
        <v>1759351.1</v>
      </c>
      <c r="ER86" s="21">
        <v>0</v>
      </c>
      <c r="ES86" s="20">
        <v>76148.399999999994</v>
      </c>
      <c r="ET86" s="20">
        <v>19436.8</v>
      </c>
      <c r="EU86" s="20">
        <v>16245.9</v>
      </c>
      <c r="EV86" s="21">
        <v>0</v>
      </c>
      <c r="EW86" s="21">
        <v>0</v>
      </c>
      <c r="EX86" s="21">
        <v>0</v>
      </c>
      <c r="EY86" s="22">
        <v>1871182.2</v>
      </c>
      <c r="EZ86" s="60"/>
      <c r="FA86" s="33"/>
      <c r="FB86" s="19" t="s">
        <v>53</v>
      </c>
      <c r="FC86" s="21">
        <v>0</v>
      </c>
      <c r="FD86" s="20">
        <v>1716535.1</v>
      </c>
      <c r="FE86" s="21">
        <v>0</v>
      </c>
      <c r="FF86" s="20">
        <v>76189.2</v>
      </c>
      <c r="FG86" s="20">
        <v>15869.2</v>
      </c>
      <c r="FH86" s="20">
        <v>26656.3</v>
      </c>
      <c r="FI86" s="20">
        <v>3788.2</v>
      </c>
      <c r="FJ86" s="21">
        <v>0</v>
      </c>
      <c r="FK86" s="21">
        <v>0</v>
      </c>
      <c r="FL86" s="22">
        <v>1839037.9</v>
      </c>
      <c r="FM86" s="60"/>
      <c r="FN86" s="33"/>
      <c r="FO86" s="19" t="s">
        <v>53</v>
      </c>
      <c r="FP86" s="21">
        <v>0</v>
      </c>
      <c r="FQ86" s="20">
        <v>1658465.3</v>
      </c>
      <c r="FR86" s="21">
        <v>0</v>
      </c>
      <c r="FS86" s="20">
        <v>32025.3</v>
      </c>
      <c r="FT86" s="20">
        <v>20714.5</v>
      </c>
      <c r="FU86" s="20">
        <v>13386.8</v>
      </c>
      <c r="FV86" s="20">
        <v>1058.5</v>
      </c>
      <c r="FW86" s="21">
        <v>0</v>
      </c>
      <c r="FX86" s="21">
        <v>0</v>
      </c>
      <c r="FY86" s="22">
        <v>1725650.4</v>
      </c>
      <c r="FZ86" s="60"/>
      <c r="GA86" s="33"/>
      <c r="GB86" s="19" t="s">
        <v>53</v>
      </c>
      <c r="GC86" s="21">
        <v>0</v>
      </c>
      <c r="GD86" s="20">
        <v>1584494.2</v>
      </c>
      <c r="GE86" s="21">
        <v>0</v>
      </c>
      <c r="GF86" s="20">
        <v>29138.2</v>
      </c>
      <c r="GG86" s="20">
        <v>19179.900000000001</v>
      </c>
      <c r="GH86" s="20">
        <v>18279.599999999999</v>
      </c>
      <c r="GI86" s="20">
        <v>3873</v>
      </c>
      <c r="GJ86" s="21">
        <v>0</v>
      </c>
      <c r="GK86" s="21">
        <v>0</v>
      </c>
      <c r="GL86" s="22">
        <v>1654965</v>
      </c>
      <c r="GM86" s="60"/>
      <c r="GN86" s="33"/>
      <c r="GO86" s="19" t="s">
        <v>53</v>
      </c>
      <c r="GP86" s="21">
        <v>0</v>
      </c>
      <c r="GQ86" s="20">
        <v>1751393.9</v>
      </c>
      <c r="GR86" s="21">
        <v>0</v>
      </c>
      <c r="GS86" s="20">
        <v>49442.2</v>
      </c>
      <c r="GT86" s="20">
        <v>19945.099999999999</v>
      </c>
      <c r="GU86" s="20">
        <v>12044.5</v>
      </c>
      <c r="GV86" s="20">
        <v>2966.5</v>
      </c>
      <c r="GW86" s="21">
        <v>0</v>
      </c>
      <c r="GX86" s="21">
        <v>0</v>
      </c>
      <c r="GY86" s="22">
        <v>1835792.1</v>
      </c>
      <c r="GZ86" s="60"/>
      <c r="HA86" s="33"/>
      <c r="HB86" s="19" t="s">
        <v>53</v>
      </c>
      <c r="HC86" s="21">
        <v>0</v>
      </c>
      <c r="HD86" s="20">
        <v>1774624.6</v>
      </c>
      <c r="HE86" s="21">
        <v>0</v>
      </c>
      <c r="HF86" s="20">
        <v>40588.300000000003</v>
      </c>
      <c r="HG86" s="20">
        <v>15126.4</v>
      </c>
      <c r="HH86" s="20">
        <v>26051.9</v>
      </c>
      <c r="HI86" s="20">
        <v>1773.4</v>
      </c>
      <c r="HJ86" s="21">
        <v>0</v>
      </c>
      <c r="HK86" s="21">
        <v>0</v>
      </c>
      <c r="HL86" s="22">
        <v>1858164.6</v>
      </c>
      <c r="HM86" s="60"/>
    </row>
    <row r="87" spans="1:221" x14ac:dyDescent="0.25">
      <c r="A87" s="33"/>
      <c r="B87" s="19" t="s">
        <v>54</v>
      </c>
      <c r="C87" s="21">
        <v>0</v>
      </c>
      <c r="D87" s="20">
        <v>3042744.7</v>
      </c>
      <c r="E87" s="21">
        <v>0</v>
      </c>
      <c r="F87" s="20">
        <v>61143.9</v>
      </c>
      <c r="G87" s="20">
        <v>31262.799999999999</v>
      </c>
      <c r="H87" s="20">
        <v>29024.7</v>
      </c>
      <c r="I87" s="20">
        <v>5468.4</v>
      </c>
      <c r="J87" s="21">
        <v>0</v>
      </c>
      <c r="K87" s="21">
        <v>0</v>
      </c>
      <c r="L87" s="22">
        <v>3169644.5</v>
      </c>
      <c r="M87" s="60"/>
      <c r="N87" s="33"/>
      <c r="O87" s="19" t="s">
        <v>54</v>
      </c>
      <c r="P87" s="21">
        <v>0</v>
      </c>
      <c r="Q87" s="20">
        <v>2462677.7999999998</v>
      </c>
      <c r="R87" s="21">
        <v>0</v>
      </c>
      <c r="S87" s="20">
        <v>53326</v>
      </c>
      <c r="T87" s="20">
        <v>12692.6</v>
      </c>
      <c r="U87" s="20">
        <v>8147.9</v>
      </c>
      <c r="V87" s="21">
        <v>0</v>
      </c>
      <c r="W87" s="21">
        <v>0</v>
      </c>
      <c r="X87" s="21">
        <v>0</v>
      </c>
      <c r="Y87" s="22">
        <v>2536844.2999999998</v>
      </c>
      <c r="Z87" s="60"/>
      <c r="AA87" s="33"/>
      <c r="AB87" s="19" t="s">
        <v>54</v>
      </c>
      <c r="AC87" s="21">
        <v>0</v>
      </c>
      <c r="AD87" s="20">
        <v>2416333.5</v>
      </c>
      <c r="AE87" s="21">
        <v>0</v>
      </c>
      <c r="AF87" s="20">
        <v>54310.6</v>
      </c>
      <c r="AG87" s="20">
        <v>22942.3</v>
      </c>
      <c r="AH87" s="20">
        <v>12349.1</v>
      </c>
      <c r="AI87" s="20">
        <v>2364</v>
      </c>
      <c r="AJ87" s="21">
        <v>0</v>
      </c>
      <c r="AK87" s="21">
        <v>0</v>
      </c>
      <c r="AL87" s="22">
        <v>2508299.5</v>
      </c>
      <c r="AM87" s="60"/>
      <c r="AN87" s="33"/>
      <c r="AO87" s="19" t="s">
        <v>54</v>
      </c>
      <c r="AP87" s="21">
        <v>0</v>
      </c>
      <c r="AQ87" s="20">
        <v>2680621.7000000002</v>
      </c>
      <c r="AR87" s="21">
        <v>0</v>
      </c>
      <c r="AS87" s="20">
        <v>43130.2</v>
      </c>
      <c r="AT87" s="20">
        <v>29311.1</v>
      </c>
      <c r="AU87" s="20">
        <v>11309.5</v>
      </c>
      <c r="AV87" s="21">
        <v>0</v>
      </c>
      <c r="AW87" s="21">
        <v>0</v>
      </c>
      <c r="AX87" s="21">
        <v>0</v>
      </c>
      <c r="AY87" s="22">
        <v>2764372.5</v>
      </c>
      <c r="AZ87" s="60"/>
      <c r="BA87" s="33"/>
      <c r="BB87" s="19" t="s">
        <v>54</v>
      </c>
      <c r="BC87" s="21">
        <v>0</v>
      </c>
      <c r="BD87" s="20">
        <v>2377184</v>
      </c>
      <c r="BE87" s="21">
        <v>0</v>
      </c>
      <c r="BF87" s="20">
        <v>38481.1</v>
      </c>
      <c r="BG87" s="20">
        <v>31691.3</v>
      </c>
      <c r="BH87" s="20">
        <v>16082.8</v>
      </c>
      <c r="BI87" s="21">
        <v>0</v>
      </c>
      <c r="BJ87" s="21">
        <v>0</v>
      </c>
      <c r="BK87" s="21">
        <v>0</v>
      </c>
      <c r="BL87" s="22">
        <v>2463439.1</v>
      </c>
      <c r="BM87" s="60"/>
      <c r="BN87" s="33"/>
      <c r="BO87" s="19" t="s">
        <v>54</v>
      </c>
      <c r="BP87" s="21">
        <v>0</v>
      </c>
      <c r="BQ87" s="20">
        <v>2216818.6</v>
      </c>
      <c r="BR87" s="21">
        <v>0</v>
      </c>
      <c r="BS87" s="20">
        <v>54299.6</v>
      </c>
      <c r="BT87" s="20">
        <v>37485.5</v>
      </c>
      <c r="BU87" s="20">
        <v>18990</v>
      </c>
      <c r="BV87" s="20">
        <v>1680.6</v>
      </c>
      <c r="BW87" s="21">
        <v>0</v>
      </c>
      <c r="BX87" s="21">
        <v>0</v>
      </c>
      <c r="BY87" s="22">
        <v>2329274.4</v>
      </c>
      <c r="BZ87" s="60"/>
      <c r="CA87" s="33"/>
      <c r="CB87" s="19" t="s">
        <v>54</v>
      </c>
      <c r="CC87" s="21">
        <v>0</v>
      </c>
      <c r="CD87" s="20">
        <v>2109906.2999999998</v>
      </c>
      <c r="CE87" s="21">
        <v>0</v>
      </c>
      <c r="CF87" s="20">
        <v>37094.199999999997</v>
      </c>
      <c r="CG87" s="20">
        <v>12303.6</v>
      </c>
      <c r="CH87" s="20">
        <v>16790.400000000001</v>
      </c>
      <c r="CI87" s="20">
        <v>7963.5</v>
      </c>
      <c r="CJ87" s="21">
        <v>0</v>
      </c>
      <c r="CK87" s="21">
        <v>0</v>
      </c>
      <c r="CL87" s="22">
        <v>2184058</v>
      </c>
      <c r="CM87" s="60">
        <f t="shared" si="1"/>
        <v>2184058</v>
      </c>
      <c r="CN87" s="33"/>
      <c r="CO87" s="19" t="s">
        <v>54</v>
      </c>
      <c r="CP87" s="21">
        <v>0</v>
      </c>
      <c r="CQ87" s="20">
        <v>1974674</v>
      </c>
      <c r="CR87" s="21">
        <v>0</v>
      </c>
      <c r="CS87" s="20">
        <v>46031.8</v>
      </c>
      <c r="CT87" s="20">
        <v>22752.5</v>
      </c>
      <c r="CU87" s="20">
        <v>12966</v>
      </c>
      <c r="CV87" s="21">
        <v>377.3</v>
      </c>
      <c r="CW87" s="21">
        <v>0</v>
      </c>
      <c r="CX87" s="21">
        <v>0</v>
      </c>
      <c r="CY87" s="22">
        <v>2056801.6</v>
      </c>
      <c r="CZ87" s="60"/>
      <c r="DA87" s="33"/>
      <c r="DB87" s="19" t="s">
        <v>54</v>
      </c>
      <c r="DC87" s="21">
        <v>0</v>
      </c>
      <c r="DD87" s="20">
        <v>1833262.1</v>
      </c>
      <c r="DE87" s="21">
        <v>0</v>
      </c>
      <c r="DF87" s="20">
        <v>30840.400000000001</v>
      </c>
      <c r="DG87" s="20">
        <v>8339.2999999999993</v>
      </c>
      <c r="DH87" s="20">
        <v>3475.8</v>
      </c>
      <c r="DI87" s="20">
        <v>4732.3</v>
      </c>
      <c r="DJ87" s="21">
        <v>0</v>
      </c>
      <c r="DK87" s="21">
        <v>0</v>
      </c>
      <c r="DL87" s="22">
        <v>1880649.9</v>
      </c>
      <c r="DM87" s="60"/>
      <c r="DN87" s="33"/>
      <c r="DO87" s="19" t="s">
        <v>54</v>
      </c>
      <c r="DP87" s="21">
        <v>0</v>
      </c>
      <c r="DQ87" s="20">
        <v>1760458.1</v>
      </c>
      <c r="DR87" s="21">
        <v>0</v>
      </c>
      <c r="DS87" s="20">
        <v>32091.5</v>
      </c>
      <c r="DT87" s="20">
        <v>37830.199999999997</v>
      </c>
      <c r="DU87" s="20">
        <v>10843.4</v>
      </c>
      <c r="DV87" s="21">
        <v>0</v>
      </c>
      <c r="DW87" s="21">
        <v>0</v>
      </c>
      <c r="DX87" s="21">
        <v>0</v>
      </c>
      <c r="DY87" s="22">
        <v>1841223.3</v>
      </c>
      <c r="DZ87" s="60"/>
      <c r="EA87" s="33"/>
      <c r="EB87" s="19" t="s">
        <v>54</v>
      </c>
      <c r="EC87" s="21">
        <v>0</v>
      </c>
      <c r="ED87" s="20">
        <v>1704173.4</v>
      </c>
      <c r="EE87" s="21">
        <v>0</v>
      </c>
      <c r="EF87" s="20">
        <v>37073.1</v>
      </c>
      <c r="EG87" s="20">
        <v>20085.7</v>
      </c>
      <c r="EH87" s="20">
        <v>29949.1</v>
      </c>
      <c r="EI87" s="20">
        <v>2839.1</v>
      </c>
      <c r="EJ87" s="21">
        <v>0</v>
      </c>
      <c r="EK87" s="21">
        <v>0</v>
      </c>
      <c r="EL87" s="22">
        <v>1794120.4</v>
      </c>
      <c r="EM87" s="60"/>
      <c r="EN87" s="33"/>
      <c r="EO87" s="19" t="s">
        <v>54</v>
      </c>
      <c r="EP87" s="21">
        <v>0</v>
      </c>
      <c r="EQ87" s="20">
        <v>1806640.7</v>
      </c>
      <c r="ER87" s="21">
        <v>0</v>
      </c>
      <c r="ES87" s="20">
        <v>50195.5</v>
      </c>
      <c r="ET87" s="20">
        <v>18124.900000000001</v>
      </c>
      <c r="EU87" s="20">
        <v>19218.7</v>
      </c>
      <c r="EV87" s="20">
        <v>3379.4</v>
      </c>
      <c r="EW87" s="21">
        <v>0</v>
      </c>
      <c r="EX87" s="21">
        <v>0</v>
      </c>
      <c r="EY87" s="22">
        <v>1897559.2</v>
      </c>
      <c r="EZ87" s="60"/>
      <c r="FA87" s="33"/>
      <c r="FB87" s="19" t="s">
        <v>54</v>
      </c>
      <c r="FC87" s="21">
        <v>0</v>
      </c>
      <c r="FD87" s="20">
        <v>1603720.1</v>
      </c>
      <c r="FE87" s="21">
        <v>0</v>
      </c>
      <c r="FF87" s="20">
        <v>35668</v>
      </c>
      <c r="FG87" s="20">
        <v>5322.8</v>
      </c>
      <c r="FH87" s="20">
        <v>18200.900000000001</v>
      </c>
      <c r="FI87" s="20">
        <v>2146.5</v>
      </c>
      <c r="FJ87" s="21">
        <v>0</v>
      </c>
      <c r="FK87" s="21">
        <v>0</v>
      </c>
      <c r="FL87" s="22">
        <v>1665058.2</v>
      </c>
      <c r="FM87" s="60"/>
      <c r="FN87" s="33"/>
      <c r="FO87" s="19" t="s">
        <v>54</v>
      </c>
      <c r="FP87" s="21">
        <v>0</v>
      </c>
      <c r="FQ87" s="20">
        <v>1564477.2</v>
      </c>
      <c r="FR87" s="21">
        <v>0</v>
      </c>
      <c r="FS87" s="20">
        <v>52034.1</v>
      </c>
      <c r="FT87" s="20">
        <v>9533.5</v>
      </c>
      <c r="FU87" s="20">
        <v>13215.4</v>
      </c>
      <c r="FV87" s="20">
        <v>1147.8</v>
      </c>
      <c r="FW87" s="21">
        <v>0</v>
      </c>
      <c r="FX87" s="21">
        <v>0</v>
      </c>
      <c r="FY87" s="22">
        <v>1640408</v>
      </c>
      <c r="FZ87" s="60"/>
      <c r="GA87" s="33"/>
      <c r="GB87" s="19" t="s">
        <v>54</v>
      </c>
      <c r="GC87" s="21">
        <v>0</v>
      </c>
      <c r="GD87" s="20">
        <v>1761349.6</v>
      </c>
      <c r="GE87" s="21">
        <v>0</v>
      </c>
      <c r="GF87" s="20">
        <v>26245.599999999999</v>
      </c>
      <c r="GG87" s="20">
        <v>29742</v>
      </c>
      <c r="GH87" s="20">
        <v>12865.3</v>
      </c>
      <c r="GI87" s="20">
        <v>1692.4</v>
      </c>
      <c r="GJ87" s="21">
        <v>0</v>
      </c>
      <c r="GK87" s="21">
        <v>0</v>
      </c>
      <c r="GL87" s="22">
        <v>1831894.8</v>
      </c>
      <c r="GM87" s="60"/>
      <c r="GN87" s="33"/>
      <c r="GO87" s="19" t="s">
        <v>54</v>
      </c>
      <c r="GP87" s="21">
        <v>0</v>
      </c>
      <c r="GQ87" s="20">
        <v>1673994.9</v>
      </c>
      <c r="GR87" s="21">
        <v>0</v>
      </c>
      <c r="GS87" s="20">
        <v>35962.300000000003</v>
      </c>
      <c r="GT87" s="20">
        <v>22519.5</v>
      </c>
      <c r="GU87" s="20">
        <v>11461</v>
      </c>
      <c r="GV87" s="20">
        <v>5619.9</v>
      </c>
      <c r="GW87" s="21">
        <v>0</v>
      </c>
      <c r="GX87" s="21">
        <v>0</v>
      </c>
      <c r="GY87" s="22">
        <v>1749557.6</v>
      </c>
      <c r="GZ87" s="60"/>
      <c r="HA87" s="33"/>
      <c r="HB87" s="19" t="s">
        <v>54</v>
      </c>
      <c r="HC87" s="21">
        <v>0</v>
      </c>
      <c r="HD87" s="20">
        <v>1760855.4</v>
      </c>
      <c r="HE87" s="21">
        <v>0</v>
      </c>
      <c r="HF87" s="20">
        <v>36364.9</v>
      </c>
      <c r="HG87" s="20">
        <v>5614.4</v>
      </c>
      <c r="HH87" s="20">
        <v>16202.2</v>
      </c>
      <c r="HI87" s="21">
        <v>827.3</v>
      </c>
      <c r="HJ87" s="21">
        <v>0</v>
      </c>
      <c r="HK87" s="21">
        <v>0</v>
      </c>
      <c r="HL87" s="22">
        <v>1819864.2</v>
      </c>
      <c r="HM87" s="60"/>
    </row>
    <row r="88" spans="1:221" x14ac:dyDescent="0.25">
      <c r="A88" s="33"/>
      <c r="B88" s="19" t="s">
        <v>55</v>
      </c>
      <c r="C88" s="21">
        <v>0</v>
      </c>
      <c r="D88" s="20">
        <v>2326817</v>
      </c>
      <c r="E88" s="21">
        <v>0</v>
      </c>
      <c r="F88" s="20">
        <v>55674.9</v>
      </c>
      <c r="G88" s="20">
        <v>16467.599999999999</v>
      </c>
      <c r="H88" s="20">
        <v>26779.7</v>
      </c>
      <c r="I88" s="20">
        <v>8038.5</v>
      </c>
      <c r="J88" s="21">
        <v>0</v>
      </c>
      <c r="K88" s="21">
        <v>0</v>
      </c>
      <c r="L88" s="22">
        <v>2433777.7000000002</v>
      </c>
      <c r="M88" s="60"/>
      <c r="N88" s="33"/>
      <c r="O88" s="19" t="s">
        <v>55</v>
      </c>
      <c r="P88" s="21">
        <v>0</v>
      </c>
      <c r="Q88" s="20">
        <v>2343487.6</v>
      </c>
      <c r="R88" s="21">
        <v>0</v>
      </c>
      <c r="S88" s="20">
        <v>45831.6</v>
      </c>
      <c r="T88" s="20">
        <v>18033.7</v>
      </c>
      <c r="U88" s="20">
        <v>7800</v>
      </c>
      <c r="V88" s="20">
        <v>3955.4</v>
      </c>
      <c r="W88" s="21">
        <v>0</v>
      </c>
      <c r="X88" s="21">
        <v>0</v>
      </c>
      <c r="Y88" s="22">
        <v>2419108.2000000002</v>
      </c>
      <c r="Z88" s="60"/>
      <c r="AA88" s="33"/>
      <c r="AB88" s="19" t="s">
        <v>55</v>
      </c>
      <c r="AC88" s="21">
        <v>0</v>
      </c>
      <c r="AD88" s="20">
        <v>2273501.7999999998</v>
      </c>
      <c r="AE88" s="21">
        <v>0</v>
      </c>
      <c r="AF88" s="20">
        <v>57608</v>
      </c>
      <c r="AG88" s="20">
        <v>12673.1</v>
      </c>
      <c r="AH88" s="20">
        <v>21722.9</v>
      </c>
      <c r="AI88" s="21">
        <v>0</v>
      </c>
      <c r="AJ88" s="21">
        <v>0</v>
      </c>
      <c r="AK88" s="21">
        <v>0</v>
      </c>
      <c r="AL88" s="22">
        <v>2365505.9</v>
      </c>
      <c r="AM88" s="60"/>
      <c r="AN88" s="33"/>
      <c r="AO88" s="19" t="s">
        <v>55</v>
      </c>
      <c r="AP88" s="21">
        <v>0</v>
      </c>
      <c r="AQ88" s="20">
        <v>2194397.2000000002</v>
      </c>
      <c r="AR88" s="21">
        <v>0</v>
      </c>
      <c r="AS88" s="20">
        <v>54292.1</v>
      </c>
      <c r="AT88" s="20">
        <v>24191.5</v>
      </c>
      <c r="AU88" s="20">
        <v>5885.1</v>
      </c>
      <c r="AV88" s="21">
        <v>0</v>
      </c>
      <c r="AW88" s="21">
        <v>0</v>
      </c>
      <c r="AX88" s="21">
        <v>0</v>
      </c>
      <c r="AY88" s="22">
        <v>2278765.9</v>
      </c>
      <c r="AZ88" s="60"/>
      <c r="BA88" s="33"/>
      <c r="BB88" s="19" t="s">
        <v>55</v>
      </c>
      <c r="BC88" s="21">
        <v>0</v>
      </c>
      <c r="BD88" s="20">
        <v>2230371.4</v>
      </c>
      <c r="BE88" s="21">
        <v>0</v>
      </c>
      <c r="BF88" s="20">
        <v>51164</v>
      </c>
      <c r="BG88" s="20">
        <v>10559.1</v>
      </c>
      <c r="BH88" s="20">
        <v>11309.8</v>
      </c>
      <c r="BI88" s="21">
        <v>436.2</v>
      </c>
      <c r="BJ88" s="21">
        <v>0</v>
      </c>
      <c r="BK88" s="21">
        <v>0</v>
      </c>
      <c r="BL88" s="22">
        <v>2303840.5</v>
      </c>
      <c r="BM88" s="60"/>
      <c r="BN88" s="33"/>
      <c r="BO88" s="19" t="s">
        <v>55</v>
      </c>
      <c r="BP88" s="21">
        <v>0</v>
      </c>
      <c r="BQ88" s="20">
        <v>1967662.7</v>
      </c>
      <c r="BR88" s="21">
        <v>0</v>
      </c>
      <c r="BS88" s="20">
        <v>74343.100000000006</v>
      </c>
      <c r="BT88" s="20">
        <v>27449.5</v>
      </c>
      <c r="BU88" s="20">
        <v>15666.6</v>
      </c>
      <c r="BV88" s="21">
        <v>0</v>
      </c>
      <c r="BW88" s="21">
        <v>0</v>
      </c>
      <c r="BX88" s="21">
        <v>0</v>
      </c>
      <c r="BY88" s="22">
        <v>2085121.9</v>
      </c>
      <c r="BZ88" s="60"/>
      <c r="CA88" s="33"/>
      <c r="CB88" s="19" t="s">
        <v>55</v>
      </c>
      <c r="CC88" s="21">
        <v>0</v>
      </c>
      <c r="CD88" s="20">
        <v>1864809.8</v>
      </c>
      <c r="CE88" s="21">
        <v>0</v>
      </c>
      <c r="CF88" s="20">
        <v>18851.900000000001</v>
      </c>
      <c r="CG88" s="20">
        <v>8136.7</v>
      </c>
      <c r="CH88" s="20">
        <v>14625.1</v>
      </c>
      <c r="CI88" s="20">
        <v>6034.2</v>
      </c>
      <c r="CJ88" s="21">
        <v>0</v>
      </c>
      <c r="CK88" s="21">
        <v>0</v>
      </c>
      <c r="CL88" s="22">
        <v>1912457.7</v>
      </c>
      <c r="CM88" s="60">
        <f t="shared" si="1"/>
        <v>1912457.7</v>
      </c>
      <c r="CN88" s="33"/>
      <c r="CO88" s="19" t="s">
        <v>55</v>
      </c>
      <c r="CP88" s="21">
        <v>0</v>
      </c>
      <c r="CQ88" s="20">
        <v>1758390.1</v>
      </c>
      <c r="CR88" s="21">
        <v>0</v>
      </c>
      <c r="CS88" s="20">
        <v>26690.9</v>
      </c>
      <c r="CT88" s="20">
        <v>8794.6</v>
      </c>
      <c r="CU88" s="20">
        <v>13291.1</v>
      </c>
      <c r="CV88" s="20">
        <v>3612.5</v>
      </c>
      <c r="CW88" s="21">
        <v>0</v>
      </c>
      <c r="CX88" s="21">
        <v>0</v>
      </c>
      <c r="CY88" s="22">
        <v>1810779.1</v>
      </c>
      <c r="CZ88" s="60"/>
      <c r="DA88" s="33"/>
      <c r="DB88" s="19" t="s">
        <v>55</v>
      </c>
      <c r="DC88" s="21">
        <v>0</v>
      </c>
      <c r="DD88" s="20">
        <v>1656410.8</v>
      </c>
      <c r="DE88" s="21">
        <v>0</v>
      </c>
      <c r="DF88" s="20">
        <v>48043.5</v>
      </c>
      <c r="DG88" s="20">
        <v>26236.2</v>
      </c>
      <c r="DH88" s="20">
        <v>8258.7999999999993</v>
      </c>
      <c r="DI88" s="21">
        <v>0</v>
      </c>
      <c r="DJ88" s="21">
        <v>0</v>
      </c>
      <c r="DK88" s="21">
        <v>0</v>
      </c>
      <c r="DL88" s="22">
        <v>1738949.2</v>
      </c>
      <c r="DM88" s="60"/>
      <c r="DN88" s="33"/>
      <c r="DO88" s="19" t="s">
        <v>55</v>
      </c>
      <c r="DP88" s="21">
        <v>0</v>
      </c>
      <c r="DQ88" s="20">
        <v>1614581.6</v>
      </c>
      <c r="DR88" s="21">
        <v>0</v>
      </c>
      <c r="DS88" s="20">
        <v>29174</v>
      </c>
      <c r="DT88" s="20">
        <v>22405.9</v>
      </c>
      <c r="DU88" s="20">
        <v>6782</v>
      </c>
      <c r="DV88" s="21">
        <v>301.7</v>
      </c>
      <c r="DW88" s="21">
        <v>0</v>
      </c>
      <c r="DX88" s="21">
        <v>0</v>
      </c>
      <c r="DY88" s="22">
        <v>1673245.2</v>
      </c>
      <c r="DZ88" s="60"/>
      <c r="EA88" s="33"/>
      <c r="EB88" s="19" t="s">
        <v>55</v>
      </c>
      <c r="EC88" s="21">
        <v>0</v>
      </c>
      <c r="ED88" s="20">
        <v>1663775</v>
      </c>
      <c r="EE88" s="21">
        <v>0</v>
      </c>
      <c r="EF88" s="20">
        <v>35616.9</v>
      </c>
      <c r="EG88" s="20">
        <v>21556.5</v>
      </c>
      <c r="EH88" s="20">
        <v>23750.2</v>
      </c>
      <c r="EI88" s="20">
        <v>4856.7</v>
      </c>
      <c r="EJ88" s="21">
        <v>0</v>
      </c>
      <c r="EK88" s="21">
        <v>0</v>
      </c>
      <c r="EL88" s="22">
        <v>1749555.3</v>
      </c>
      <c r="EM88" s="60"/>
      <c r="EN88" s="33"/>
      <c r="EO88" s="19" t="s">
        <v>55</v>
      </c>
      <c r="EP88" s="21">
        <v>0</v>
      </c>
      <c r="EQ88" s="20">
        <v>1627700.7</v>
      </c>
      <c r="ER88" s="21">
        <v>0</v>
      </c>
      <c r="ES88" s="20">
        <v>32399.5</v>
      </c>
      <c r="ET88" s="20">
        <v>16822.5</v>
      </c>
      <c r="EU88" s="20">
        <v>15273.6</v>
      </c>
      <c r="EV88" s="20">
        <v>4215</v>
      </c>
      <c r="EW88" s="21">
        <v>0</v>
      </c>
      <c r="EX88" s="21">
        <v>0</v>
      </c>
      <c r="EY88" s="22">
        <v>1696411.3</v>
      </c>
      <c r="EZ88" s="60"/>
      <c r="FA88" s="33"/>
      <c r="FB88" s="19" t="s">
        <v>55</v>
      </c>
      <c r="FC88" s="21">
        <v>0</v>
      </c>
      <c r="FD88" s="20">
        <v>1614425.2</v>
      </c>
      <c r="FE88" s="21">
        <v>0</v>
      </c>
      <c r="FF88" s="20">
        <v>32239.8</v>
      </c>
      <c r="FG88" s="20">
        <v>14572.1</v>
      </c>
      <c r="FH88" s="20">
        <v>32838.300000000003</v>
      </c>
      <c r="FI88" s="21">
        <v>0</v>
      </c>
      <c r="FJ88" s="21">
        <v>0</v>
      </c>
      <c r="FK88" s="21">
        <v>0</v>
      </c>
      <c r="FL88" s="22">
        <v>1694075.4</v>
      </c>
      <c r="FM88" s="60"/>
      <c r="FN88" s="33"/>
      <c r="FO88" s="19" t="s">
        <v>55</v>
      </c>
      <c r="FP88" s="21">
        <v>0</v>
      </c>
      <c r="FQ88" s="20">
        <v>1778979.8</v>
      </c>
      <c r="FR88" s="21">
        <v>0</v>
      </c>
      <c r="FS88" s="20">
        <v>49927</v>
      </c>
      <c r="FT88" s="20">
        <v>9831.2000000000007</v>
      </c>
      <c r="FU88" s="20">
        <v>12305.4</v>
      </c>
      <c r="FV88" s="20">
        <v>1237.4000000000001</v>
      </c>
      <c r="FW88" s="21">
        <v>0</v>
      </c>
      <c r="FX88" s="21">
        <v>0</v>
      </c>
      <c r="FY88" s="22">
        <v>1852280.8</v>
      </c>
      <c r="FZ88" s="60"/>
      <c r="GA88" s="33"/>
      <c r="GB88" s="19" t="s">
        <v>55</v>
      </c>
      <c r="GC88" s="21">
        <v>0</v>
      </c>
      <c r="GD88" s="20">
        <v>1606929.1</v>
      </c>
      <c r="GE88" s="21">
        <v>0</v>
      </c>
      <c r="GF88" s="20">
        <v>51015.199999999997</v>
      </c>
      <c r="GG88" s="20">
        <v>13768.4</v>
      </c>
      <c r="GH88" s="20">
        <v>24335.3</v>
      </c>
      <c r="GI88" s="20">
        <v>1444</v>
      </c>
      <c r="GJ88" s="21">
        <v>0</v>
      </c>
      <c r="GK88" s="21">
        <v>0</v>
      </c>
      <c r="GL88" s="22">
        <v>1697492</v>
      </c>
      <c r="GM88" s="60"/>
      <c r="GN88" s="33"/>
      <c r="GO88" s="19" t="s">
        <v>55</v>
      </c>
      <c r="GP88" s="21">
        <v>0</v>
      </c>
      <c r="GQ88" s="20">
        <v>1709398.2</v>
      </c>
      <c r="GR88" s="21">
        <v>0</v>
      </c>
      <c r="GS88" s="20">
        <v>55306.400000000001</v>
      </c>
      <c r="GT88" s="20">
        <v>10481.299999999999</v>
      </c>
      <c r="GU88" s="20">
        <v>17687.900000000001</v>
      </c>
      <c r="GV88" s="21">
        <v>0</v>
      </c>
      <c r="GW88" s="21">
        <v>0</v>
      </c>
      <c r="GX88" s="21">
        <v>0</v>
      </c>
      <c r="GY88" s="22">
        <v>1792873.7</v>
      </c>
      <c r="GZ88" s="60"/>
      <c r="HA88" s="33"/>
      <c r="HB88" s="19" t="s">
        <v>55</v>
      </c>
      <c r="HC88" s="21">
        <v>0</v>
      </c>
      <c r="HD88" s="20">
        <v>1704911.1</v>
      </c>
      <c r="HE88" s="21">
        <v>0</v>
      </c>
      <c r="HF88" s="20">
        <v>52346.6</v>
      </c>
      <c r="HG88" s="20">
        <v>11596</v>
      </c>
      <c r="HH88" s="20">
        <v>8183.8</v>
      </c>
      <c r="HI88" s="20">
        <v>1277.2</v>
      </c>
      <c r="HJ88" s="21">
        <v>0</v>
      </c>
      <c r="HK88" s="21">
        <v>0</v>
      </c>
      <c r="HL88" s="22">
        <v>1778314.8</v>
      </c>
      <c r="HM88" s="60"/>
    </row>
    <row r="89" spans="1:221" x14ac:dyDescent="0.25">
      <c r="A89" s="33"/>
      <c r="B89" s="19" t="s">
        <v>56</v>
      </c>
      <c r="C89" s="21">
        <v>0</v>
      </c>
      <c r="D89" s="20">
        <v>2225764.2000000002</v>
      </c>
      <c r="E89" s="21">
        <v>0</v>
      </c>
      <c r="F89" s="20">
        <v>39476.9</v>
      </c>
      <c r="G89" s="20">
        <v>22292.9</v>
      </c>
      <c r="H89" s="20">
        <v>14083.4</v>
      </c>
      <c r="I89" s="21">
        <v>0</v>
      </c>
      <c r="J89" s="21">
        <v>0</v>
      </c>
      <c r="K89" s="21">
        <v>0</v>
      </c>
      <c r="L89" s="22">
        <v>2301617.5</v>
      </c>
      <c r="M89" s="60"/>
      <c r="N89" s="33"/>
      <c r="O89" s="19" t="s">
        <v>56</v>
      </c>
      <c r="P89" s="21">
        <v>0</v>
      </c>
      <c r="Q89" s="20">
        <v>2183000</v>
      </c>
      <c r="R89" s="21">
        <v>0</v>
      </c>
      <c r="S89" s="20">
        <v>58099.4</v>
      </c>
      <c r="T89" s="20">
        <v>19178.8</v>
      </c>
      <c r="U89" s="20">
        <v>14907.4</v>
      </c>
      <c r="V89" s="21">
        <v>0</v>
      </c>
      <c r="W89" s="21">
        <v>0</v>
      </c>
      <c r="X89" s="21">
        <v>0</v>
      </c>
      <c r="Y89" s="22">
        <v>2275185.7000000002</v>
      </c>
      <c r="Z89" s="60"/>
      <c r="AA89" s="33"/>
      <c r="AB89" s="19" t="s">
        <v>56</v>
      </c>
      <c r="AC89" s="21">
        <v>0</v>
      </c>
      <c r="AD89" s="20">
        <v>2250234.5</v>
      </c>
      <c r="AE89" s="21">
        <v>0</v>
      </c>
      <c r="AF89" s="20">
        <v>39989.300000000003</v>
      </c>
      <c r="AG89" s="20">
        <v>18939.900000000001</v>
      </c>
      <c r="AH89" s="20">
        <v>14058.3</v>
      </c>
      <c r="AI89" s="21">
        <v>0</v>
      </c>
      <c r="AJ89" s="21">
        <v>0</v>
      </c>
      <c r="AK89" s="21">
        <v>0</v>
      </c>
      <c r="AL89" s="22">
        <v>2323222.1</v>
      </c>
      <c r="AM89" s="60"/>
      <c r="AN89" s="33"/>
      <c r="AO89" s="19" t="s">
        <v>56</v>
      </c>
      <c r="AP89" s="21">
        <v>0</v>
      </c>
      <c r="AQ89" s="20">
        <v>2216210.7000000002</v>
      </c>
      <c r="AR89" s="21">
        <v>0</v>
      </c>
      <c r="AS89" s="20">
        <v>26318.3</v>
      </c>
      <c r="AT89" s="20">
        <v>1564.5</v>
      </c>
      <c r="AU89" s="21">
        <v>0</v>
      </c>
      <c r="AV89" s="21">
        <v>0</v>
      </c>
      <c r="AW89" s="21">
        <v>0</v>
      </c>
      <c r="AX89" s="21">
        <v>0</v>
      </c>
      <c r="AY89" s="22">
        <v>2244093.6</v>
      </c>
      <c r="AZ89" s="60"/>
      <c r="BA89" s="33"/>
      <c r="BB89" s="19" t="s">
        <v>56</v>
      </c>
      <c r="BC89" s="21">
        <v>0</v>
      </c>
      <c r="BD89" s="20">
        <v>1839421.9</v>
      </c>
      <c r="BE89" s="21">
        <v>0</v>
      </c>
      <c r="BF89" s="20">
        <v>53286.5</v>
      </c>
      <c r="BG89" s="20">
        <v>10239.9</v>
      </c>
      <c r="BH89" s="20">
        <v>6440.2</v>
      </c>
      <c r="BI89" s="20">
        <v>4587.8</v>
      </c>
      <c r="BJ89" s="21">
        <v>0</v>
      </c>
      <c r="BK89" s="21">
        <v>0</v>
      </c>
      <c r="BL89" s="22">
        <v>1913976.3</v>
      </c>
      <c r="BM89" s="60"/>
      <c r="BN89" s="33"/>
      <c r="BO89" s="19" t="s">
        <v>56</v>
      </c>
      <c r="BP89" s="21">
        <v>0</v>
      </c>
      <c r="BQ89" s="20">
        <v>1785109.3</v>
      </c>
      <c r="BR89" s="21">
        <v>0</v>
      </c>
      <c r="BS89" s="20">
        <v>32315.200000000001</v>
      </c>
      <c r="BT89" s="20">
        <v>10998</v>
      </c>
      <c r="BU89" s="20">
        <v>10442.9</v>
      </c>
      <c r="BV89" s="21">
        <v>0</v>
      </c>
      <c r="BW89" s="21">
        <v>0</v>
      </c>
      <c r="BX89" s="21">
        <v>0</v>
      </c>
      <c r="BY89" s="22">
        <v>1838865.5</v>
      </c>
      <c r="BZ89" s="60"/>
      <c r="CA89" s="33"/>
      <c r="CB89" s="19" t="s">
        <v>56</v>
      </c>
      <c r="CC89" s="21">
        <v>0</v>
      </c>
      <c r="CD89" s="20">
        <v>1812236.3</v>
      </c>
      <c r="CE89" s="21">
        <v>0</v>
      </c>
      <c r="CF89" s="20">
        <v>21164.9</v>
      </c>
      <c r="CG89" s="20">
        <v>6730.4</v>
      </c>
      <c r="CH89" s="20">
        <v>12632.9</v>
      </c>
      <c r="CI89" s="20">
        <v>6261.6</v>
      </c>
      <c r="CJ89" s="21">
        <v>0</v>
      </c>
      <c r="CK89" s="21">
        <v>0</v>
      </c>
      <c r="CL89" s="22">
        <v>1859026.1</v>
      </c>
      <c r="CM89" s="60">
        <f t="shared" si="1"/>
        <v>1859026.1</v>
      </c>
      <c r="CN89" s="33"/>
      <c r="CO89" s="19" t="s">
        <v>56</v>
      </c>
      <c r="CP89" s="21">
        <v>0</v>
      </c>
      <c r="CQ89" s="20">
        <v>1709433.2</v>
      </c>
      <c r="CR89" s="21">
        <v>0</v>
      </c>
      <c r="CS89" s="20">
        <v>39110.300000000003</v>
      </c>
      <c r="CT89" s="20">
        <v>5106</v>
      </c>
      <c r="CU89" s="20">
        <v>5256.5</v>
      </c>
      <c r="CV89" s="21">
        <v>248.8</v>
      </c>
      <c r="CW89" s="21">
        <v>0</v>
      </c>
      <c r="CX89" s="21">
        <v>0</v>
      </c>
      <c r="CY89" s="22">
        <v>1759154.8</v>
      </c>
      <c r="CZ89" s="60"/>
      <c r="DA89" s="33"/>
      <c r="DB89" s="19" t="s">
        <v>56</v>
      </c>
      <c r="DC89" s="21">
        <v>0</v>
      </c>
      <c r="DD89" s="20">
        <v>1718525.1</v>
      </c>
      <c r="DE89" s="21">
        <v>0</v>
      </c>
      <c r="DF89" s="20">
        <v>35064.6</v>
      </c>
      <c r="DG89" s="20">
        <v>5957.6</v>
      </c>
      <c r="DH89" s="20">
        <v>12520.1</v>
      </c>
      <c r="DI89" s="21">
        <v>0</v>
      </c>
      <c r="DJ89" s="21">
        <v>0</v>
      </c>
      <c r="DK89" s="21">
        <v>0</v>
      </c>
      <c r="DL89" s="22">
        <v>1772067.4</v>
      </c>
      <c r="DM89" s="60"/>
      <c r="DN89" s="33"/>
      <c r="DO89" s="19" t="s">
        <v>56</v>
      </c>
      <c r="DP89" s="21">
        <v>0</v>
      </c>
      <c r="DQ89" s="20">
        <v>1681157</v>
      </c>
      <c r="DR89" s="21">
        <v>0</v>
      </c>
      <c r="DS89" s="20">
        <v>29138.5</v>
      </c>
      <c r="DT89" s="20">
        <v>16347.5</v>
      </c>
      <c r="DU89" s="20">
        <v>7862.6</v>
      </c>
      <c r="DV89" s="21">
        <v>988.2</v>
      </c>
      <c r="DW89" s="21">
        <v>0</v>
      </c>
      <c r="DX89" s="21">
        <v>0</v>
      </c>
      <c r="DY89" s="22">
        <v>1735493.7</v>
      </c>
      <c r="DZ89" s="60"/>
      <c r="EA89" s="33"/>
      <c r="EB89" s="19" t="s">
        <v>56</v>
      </c>
      <c r="EC89" s="21">
        <v>0</v>
      </c>
      <c r="ED89" s="20">
        <v>1623703.9</v>
      </c>
      <c r="EE89" s="21">
        <v>0</v>
      </c>
      <c r="EF89" s="20">
        <v>23350.3</v>
      </c>
      <c r="EG89" s="20">
        <v>15403.2</v>
      </c>
      <c r="EH89" s="20">
        <v>17301.7</v>
      </c>
      <c r="EI89" s="20">
        <v>5510.3</v>
      </c>
      <c r="EJ89" s="21">
        <v>0</v>
      </c>
      <c r="EK89" s="21">
        <v>0</v>
      </c>
      <c r="EL89" s="22">
        <v>1685269.4</v>
      </c>
      <c r="EM89" s="60"/>
      <c r="EN89" s="33"/>
      <c r="EO89" s="19" t="s">
        <v>56</v>
      </c>
      <c r="EP89" s="21">
        <v>0</v>
      </c>
      <c r="EQ89" s="20">
        <v>1631278.8</v>
      </c>
      <c r="ER89" s="21">
        <v>0</v>
      </c>
      <c r="ES89" s="20">
        <v>44441.9</v>
      </c>
      <c r="ET89" s="20">
        <v>19514.900000000001</v>
      </c>
      <c r="EU89" s="20">
        <v>3240</v>
      </c>
      <c r="EV89" s="20">
        <v>2315.8000000000002</v>
      </c>
      <c r="EW89" s="21">
        <v>0</v>
      </c>
      <c r="EX89" s="21">
        <v>0</v>
      </c>
      <c r="EY89" s="22">
        <v>1700791.3</v>
      </c>
      <c r="EZ89" s="60"/>
      <c r="FA89" s="33"/>
      <c r="FB89" s="19" t="s">
        <v>56</v>
      </c>
      <c r="FC89" s="21">
        <v>0</v>
      </c>
      <c r="FD89" s="20">
        <v>1617753.3</v>
      </c>
      <c r="FE89" s="21">
        <v>0</v>
      </c>
      <c r="FF89" s="20">
        <v>34651.599999999999</v>
      </c>
      <c r="FG89" s="20">
        <v>13828.4</v>
      </c>
      <c r="FH89" s="20">
        <v>11458.8</v>
      </c>
      <c r="FI89" s="21">
        <v>0</v>
      </c>
      <c r="FJ89" s="21">
        <v>0</v>
      </c>
      <c r="FK89" s="21">
        <v>0</v>
      </c>
      <c r="FL89" s="22">
        <v>1677692.2</v>
      </c>
      <c r="FM89" s="60"/>
      <c r="FN89" s="33"/>
      <c r="FO89" s="19" t="s">
        <v>56</v>
      </c>
      <c r="FP89" s="21">
        <v>0</v>
      </c>
      <c r="FQ89" s="20">
        <v>1459747.2</v>
      </c>
      <c r="FR89" s="21">
        <v>0</v>
      </c>
      <c r="FS89" s="20">
        <v>36858.9</v>
      </c>
      <c r="FT89" s="20">
        <v>15144.6</v>
      </c>
      <c r="FU89" s="20">
        <v>13544.5</v>
      </c>
      <c r="FV89" s="20">
        <v>3183.6</v>
      </c>
      <c r="FW89" s="21">
        <v>0</v>
      </c>
      <c r="FX89" s="21">
        <v>0</v>
      </c>
      <c r="FY89" s="22">
        <v>1528478.7</v>
      </c>
      <c r="FZ89" s="60"/>
      <c r="GA89" s="33"/>
      <c r="GB89" s="19" t="s">
        <v>56</v>
      </c>
      <c r="GC89" s="21">
        <v>0</v>
      </c>
      <c r="GD89" s="20">
        <v>1793314.9</v>
      </c>
      <c r="GE89" s="21">
        <v>0</v>
      </c>
      <c r="GF89" s="20">
        <v>25406.9</v>
      </c>
      <c r="GG89" s="20">
        <v>26178.799999999999</v>
      </c>
      <c r="GH89" s="20">
        <v>26001</v>
      </c>
      <c r="GI89" s="21">
        <v>0</v>
      </c>
      <c r="GJ89" s="21">
        <v>0</v>
      </c>
      <c r="GK89" s="21">
        <v>0</v>
      </c>
      <c r="GL89" s="22">
        <v>1870901.6</v>
      </c>
      <c r="GM89" s="60"/>
      <c r="GN89" s="33"/>
      <c r="GO89" s="19" t="s">
        <v>56</v>
      </c>
      <c r="GP89" s="21">
        <v>0</v>
      </c>
      <c r="GQ89" s="20">
        <v>1525212.8</v>
      </c>
      <c r="GR89" s="21">
        <v>0</v>
      </c>
      <c r="GS89" s="20">
        <v>41228.699999999997</v>
      </c>
      <c r="GT89" s="20">
        <v>12392.2</v>
      </c>
      <c r="GU89" s="20">
        <v>23360</v>
      </c>
      <c r="GV89" s="20">
        <v>2824.3</v>
      </c>
      <c r="GW89" s="21">
        <v>0</v>
      </c>
      <c r="GX89" s="21">
        <v>0</v>
      </c>
      <c r="GY89" s="22">
        <v>1605017.9</v>
      </c>
      <c r="GZ89" s="60"/>
      <c r="HA89" s="33"/>
      <c r="HB89" s="19" t="s">
        <v>56</v>
      </c>
      <c r="HC89" s="21">
        <v>0</v>
      </c>
      <c r="HD89" s="20">
        <v>1675150.5</v>
      </c>
      <c r="HE89" s="21">
        <v>0</v>
      </c>
      <c r="HF89" s="20">
        <v>31478.799999999999</v>
      </c>
      <c r="HG89" s="20">
        <v>19383.7</v>
      </c>
      <c r="HH89" s="20">
        <v>12869</v>
      </c>
      <c r="HI89" s="20">
        <v>1791</v>
      </c>
      <c r="HJ89" s="21">
        <v>0</v>
      </c>
      <c r="HK89" s="21">
        <v>0</v>
      </c>
      <c r="HL89" s="22">
        <v>1740673.1</v>
      </c>
      <c r="HM89" s="60"/>
    </row>
    <row r="90" spans="1:221" x14ac:dyDescent="0.25">
      <c r="A90" s="33"/>
      <c r="B90" s="19" t="s">
        <v>57</v>
      </c>
      <c r="C90" s="21">
        <v>0</v>
      </c>
      <c r="D90" s="20">
        <v>2090884.8</v>
      </c>
      <c r="E90" s="21">
        <v>0</v>
      </c>
      <c r="F90" s="20">
        <v>55638.5</v>
      </c>
      <c r="G90" s="20">
        <v>11443.2</v>
      </c>
      <c r="H90" s="20">
        <v>13884.7</v>
      </c>
      <c r="I90" s="21">
        <v>0</v>
      </c>
      <c r="J90" s="21">
        <v>0</v>
      </c>
      <c r="K90" s="21">
        <v>0</v>
      </c>
      <c r="L90" s="22">
        <v>2171851.2000000002</v>
      </c>
      <c r="M90" s="60"/>
      <c r="N90" s="33"/>
      <c r="O90" s="19" t="s">
        <v>57</v>
      </c>
      <c r="P90" s="21">
        <v>0</v>
      </c>
      <c r="Q90" s="20">
        <v>2203240.2000000002</v>
      </c>
      <c r="R90" s="21">
        <v>0</v>
      </c>
      <c r="S90" s="20">
        <v>44604.4</v>
      </c>
      <c r="T90" s="20">
        <v>16648.3</v>
      </c>
      <c r="U90" s="20">
        <v>5379.9</v>
      </c>
      <c r="V90" s="21">
        <v>0</v>
      </c>
      <c r="W90" s="21">
        <v>0</v>
      </c>
      <c r="X90" s="21">
        <v>0</v>
      </c>
      <c r="Y90" s="22">
        <v>2269872.9</v>
      </c>
      <c r="Z90" s="60"/>
      <c r="AA90" s="33"/>
      <c r="AB90" s="19" t="s">
        <v>57</v>
      </c>
      <c r="AC90" s="21">
        <v>0</v>
      </c>
      <c r="AD90" s="20">
        <v>2098516.9</v>
      </c>
      <c r="AE90" s="21">
        <v>0</v>
      </c>
      <c r="AF90" s="20">
        <v>46632.800000000003</v>
      </c>
      <c r="AG90" s="20">
        <v>22062.7</v>
      </c>
      <c r="AH90" s="20">
        <v>18921.5</v>
      </c>
      <c r="AI90" s="20">
        <v>1834.8</v>
      </c>
      <c r="AJ90" s="21">
        <v>0</v>
      </c>
      <c r="AK90" s="21">
        <v>0</v>
      </c>
      <c r="AL90" s="22">
        <v>2187968.6</v>
      </c>
      <c r="AM90" s="60"/>
      <c r="AN90" s="33"/>
      <c r="AO90" s="19" t="s">
        <v>57</v>
      </c>
      <c r="AP90" s="21">
        <v>0</v>
      </c>
      <c r="AQ90" s="20">
        <v>1930270.9</v>
      </c>
      <c r="AR90" s="21">
        <v>0</v>
      </c>
      <c r="AS90" s="20">
        <v>24939.200000000001</v>
      </c>
      <c r="AT90" s="20">
        <v>12541.7</v>
      </c>
      <c r="AU90" s="20">
        <v>15426.8</v>
      </c>
      <c r="AV90" s="21">
        <v>0</v>
      </c>
      <c r="AW90" s="21">
        <v>0</v>
      </c>
      <c r="AX90" s="21">
        <v>0</v>
      </c>
      <c r="AY90" s="22">
        <v>1983178.6</v>
      </c>
      <c r="AZ90" s="60"/>
      <c r="BA90" s="33"/>
      <c r="BB90" s="19" t="s">
        <v>57</v>
      </c>
      <c r="BC90" s="21">
        <v>0</v>
      </c>
      <c r="BD90" s="20">
        <v>1772795.6</v>
      </c>
      <c r="BE90" s="21">
        <v>0</v>
      </c>
      <c r="BF90" s="20">
        <v>30359.9</v>
      </c>
      <c r="BG90" s="20">
        <v>15486.3</v>
      </c>
      <c r="BH90" s="20">
        <v>9153.7000000000007</v>
      </c>
      <c r="BI90" s="21">
        <v>846</v>
      </c>
      <c r="BJ90" s="21">
        <v>0</v>
      </c>
      <c r="BK90" s="21">
        <v>0</v>
      </c>
      <c r="BL90" s="22">
        <v>1828641.5</v>
      </c>
      <c r="BM90" s="60"/>
      <c r="BN90" s="33"/>
      <c r="BO90" s="19" t="s">
        <v>57</v>
      </c>
      <c r="BP90" s="21">
        <v>0</v>
      </c>
      <c r="BQ90" s="20">
        <v>1755793</v>
      </c>
      <c r="BR90" s="21">
        <v>0</v>
      </c>
      <c r="BS90" s="20">
        <v>39490.9</v>
      </c>
      <c r="BT90" s="20">
        <v>7930.9</v>
      </c>
      <c r="BU90" s="20">
        <v>9348.2000000000007</v>
      </c>
      <c r="BV90" s="20">
        <v>1878.5</v>
      </c>
      <c r="BW90" s="21">
        <v>0</v>
      </c>
      <c r="BX90" s="21">
        <v>0</v>
      </c>
      <c r="BY90" s="22">
        <v>1814441.6</v>
      </c>
      <c r="BZ90" s="60"/>
      <c r="CA90" s="33"/>
      <c r="CB90" s="19" t="s">
        <v>57</v>
      </c>
      <c r="CC90" s="21">
        <v>0</v>
      </c>
      <c r="CD90" s="20">
        <v>1703700.4</v>
      </c>
      <c r="CE90" s="21">
        <v>0</v>
      </c>
      <c r="CF90" s="20">
        <v>34973</v>
      </c>
      <c r="CG90" s="20">
        <v>5976</v>
      </c>
      <c r="CH90" s="20">
        <v>5859.8</v>
      </c>
      <c r="CI90" s="21">
        <v>0</v>
      </c>
      <c r="CJ90" s="21">
        <v>0</v>
      </c>
      <c r="CK90" s="21">
        <v>0</v>
      </c>
      <c r="CL90" s="22">
        <v>1750509.2</v>
      </c>
      <c r="CM90" s="60">
        <f t="shared" si="1"/>
        <v>1750509.2</v>
      </c>
      <c r="CN90" s="33"/>
      <c r="CO90" s="19" t="s">
        <v>57</v>
      </c>
      <c r="CP90" s="21">
        <v>0</v>
      </c>
      <c r="CQ90" s="20">
        <v>1719046.1</v>
      </c>
      <c r="CR90" s="21">
        <v>0</v>
      </c>
      <c r="CS90" s="20">
        <v>25516.3</v>
      </c>
      <c r="CT90" s="20">
        <v>13696.1</v>
      </c>
      <c r="CU90" s="20">
        <v>5828</v>
      </c>
      <c r="CV90" s="20">
        <v>3092.7</v>
      </c>
      <c r="CW90" s="21">
        <v>0</v>
      </c>
      <c r="CX90" s="21">
        <v>0</v>
      </c>
      <c r="CY90" s="22">
        <v>1767179.2</v>
      </c>
      <c r="CZ90" s="60"/>
      <c r="DA90" s="33"/>
      <c r="DB90" s="19" t="s">
        <v>57</v>
      </c>
      <c r="DC90" s="21">
        <v>0</v>
      </c>
      <c r="DD90" s="20">
        <v>1590288.8</v>
      </c>
      <c r="DE90" s="21">
        <v>0</v>
      </c>
      <c r="DF90" s="20">
        <v>39792.300000000003</v>
      </c>
      <c r="DG90" s="20">
        <v>3655</v>
      </c>
      <c r="DH90" s="20">
        <v>7298.6</v>
      </c>
      <c r="DI90" s="21">
        <v>0</v>
      </c>
      <c r="DJ90" s="21">
        <v>0</v>
      </c>
      <c r="DK90" s="21">
        <v>0</v>
      </c>
      <c r="DL90" s="22">
        <v>1641034.8</v>
      </c>
      <c r="DM90" s="60"/>
      <c r="DN90" s="33"/>
      <c r="DO90" s="19" t="s">
        <v>57</v>
      </c>
      <c r="DP90" s="21">
        <v>0</v>
      </c>
      <c r="DQ90" s="20">
        <v>1571762.2</v>
      </c>
      <c r="DR90" s="21">
        <v>0</v>
      </c>
      <c r="DS90" s="20">
        <v>37342.9</v>
      </c>
      <c r="DT90" s="20">
        <v>10585.1</v>
      </c>
      <c r="DU90" s="20">
        <v>5478.5</v>
      </c>
      <c r="DV90" s="20">
        <v>3101.4</v>
      </c>
      <c r="DW90" s="21">
        <v>0</v>
      </c>
      <c r="DX90" s="21">
        <v>0</v>
      </c>
      <c r="DY90" s="22">
        <v>1628270.1</v>
      </c>
      <c r="DZ90" s="60"/>
      <c r="EA90" s="33"/>
      <c r="EB90" s="19" t="s">
        <v>57</v>
      </c>
      <c r="EC90" s="21">
        <v>0</v>
      </c>
      <c r="ED90" s="20">
        <v>1535997.8</v>
      </c>
      <c r="EE90" s="21">
        <v>0</v>
      </c>
      <c r="EF90" s="20">
        <v>39736.400000000001</v>
      </c>
      <c r="EG90" s="20">
        <v>3044.2</v>
      </c>
      <c r="EH90" s="20">
        <v>7106.7</v>
      </c>
      <c r="EI90" s="21">
        <v>0</v>
      </c>
      <c r="EJ90" s="21">
        <v>0</v>
      </c>
      <c r="EK90" s="21">
        <v>0</v>
      </c>
      <c r="EL90" s="22">
        <v>1585885.2</v>
      </c>
      <c r="EM90" s="60"/>
      <c r="EN90" s="33"/>
      <c r="EO90" s="19" t="s">
        <v>57</v>
      </c>
      <c r="EP90" s="21">
        <v>0</v>
      </c>
      <c r="EQ90" s="20">
        <v>1428703.8</v>
      </c>
      <c r="ER90" s="21">
        <v>0</v>
      </c>
      <c r="ES90" s="20">
        <v>34305.699999999997</v>
      </c>
      <c r="ET90" s="20">
        <v>10878.2</v>
      </c>
      <c r="EU90" s="20">
        <v>17188.2</v>
      </c>
      <c r="EV90" s="21">
        <v>0</v>
      </c>
      <c r="EW90" s="21">
        <v>0</v>
      </c>
      <c r="EX90" s="21">
        <v>0</v>
      </c>
      <c r="EY90" s="22">
        <v>1491075.9</v>
      </c>
      <c r="EZ90" s="60"/>
      <c r="FA90" s="33"/>
      <c r="FB90" s="19" t="s">
        <v>57</v>
      </c>
      <c r="FC90" s="21">
        <v>0</v>
      </c>
      <c r="FD90" s="20">
        <v>1512803.3</v>
      </c>
      <c r="FE90" s="21">
        <v>0</v>
      </c>
      <c r="FF90" s="20">
        <v>54037.4</v>
      </c>
      <c r="FG90" s="20">
        <v>7969.7</v>
      </c>
      <c r="FH90" s="20">
        <v>11812.4</v>
      </c>
      <c r="FI90" s="21">
        <v>0</v>
      </c>
      <c r="FJ90" s="21">
        <v>0</v>
      </c>
      <c r="FK90" s="21">
        <v>0</v>
      </c>
      <c r="FL90" s="22">
        <v>1586622.8</v>
      </c>
      <c r="FM90" s="60"/>
      <c r="FN90" s="33"/>
      <c r="FO90" s="19" t="s">
        <v>57</v>
      </c>
      <c r="FP90" s="21">
        <v>0</v>
      </c>
      <c r="FQ90" s="20">
        <v>1712100.3</v>
      </c>
      <c r="FR90" s="21">
        <v>0</v>
      </c>
      <c r="FS90" s="20">
        <v>40660.6</v>
      </c>
      <c r="FT90" s="20">
        <v>17056.8</v>
      </c>
      <c r="FU90" s="20">
        <v>28069.1</v>
      </c>
      <c r="FV90" s="20">
        <v>1274.2</v>
      </c>
      <c r="FW90" s="21">
        <v>0</v>
      </c>
      <c r="FX90" s="21">
        <v>0</v>
      </c>
      <c r="FY90" s="22">
        <v>1799161</v>
      </c>
      <c r="FZ90" s="60"/>
      <c r="GA90" s="33"/>
      <c r="GB90" s="19" t="s">
        <v>57</v>
      </c>
      <c r="GC90" s="21">
        <v>0</v>
      </c>
      <c r="GD90" s="20">
        <v>1542628.2</v>
      </c>
      <c r="GE90" s="21">
        <v>0</v>
      </c>
      <c r="GF90" s="20">
        <v>21846.799999999999</v>
      </c>
      <c r="GG90" s="20">
        <v>10692.6</v>
      </c>
      <c r="GH90" s="20">
        <v>18077.2</v>
      </c>
      <c r="GI90" s="20">
        <v>7622.3</v>
      </c>
      <c r="GJ90" s="21">
        <v>0</v>
      </c>
      <c r="GK90" s="21">
        <v>0</v>
      </c>
      <c r="GL90" s="22">
        <v>1600867.2</v>
      </c>
      <c r="GM90" s="60"/>
      <c r="GN90" s="33"/>
      <c r="GO90" s="19" t="s">
        <v>57</v>
      </c>
      <c r="GP90" s="21">
        <v>0</v>
      </c>
      <c r="GQ90" s="20">
        <v>1507078</v>
      </c>
      <c r="GR90" s="21">
        <v>0</v>
      </c>
      <c r="GS90" s="20">
        <v>44515.9</v>
      </c>
      <c r="GT90" s="20">
        <v>12271</v>
      </c>
      <c r="GU90" s="20">
        <v>13969.2</v>
      </c>
      <c r="GV90" s="21">
        <v>850.7</v>
      </c>
      <c r="GW90" s="21">
        <v>0</v>
      </c>
      <c r="GX90" s="21">
        <v>0</v>
      </c>
      <c r="GY90" s="22">
        <v>1578684.8</v>
      </c>
      <c r="GZ90" s="60"/>
      <c r="HA90" s="33"/>
      <c r="HB90" s="19" t="s">
        <v>57</v>
      </c>
      <c r="HC90" s="21">
        <v>0</v>
      </c>
      <c r="HD90" s="20">
        <v>1571136.3</v>
      </c>
      <c r="HE90" s="21">
        <v>0</v>
      </c>
      <c r="HF90" s="20">
        <v>24920.2</v>
      </c>
      <c r="HG90" s="20">
        <v>15901.5</v>
      </c>
      <c r="HH90" s="20">
        <v>19052.8</v>
      </c>
      <c r="HI90" s="21">
        <v>325.89999999999998</v>
      </c>
      <c r="HJ90" s="21">
        <v>0</v>
      </c>
      <c r="HK90" s="21">
        <v>0</v>
      </c>
      <c r="HL90" s="22">
        <v>1631336.8</v>
      </c>
      <c r="HM90" s="60"/>
    </row>
    <row r="91" spans="1:221" x14ac:dyDescent="0.25">
      <c r="A91" s="33"/>
      <c r="B91" s="19" t="s">
        <v>58</v>
      </c>
      <c r="C91" s="21">
        <v>0</v>
      </c>
      <c r="D91" s="20">
        <v>2315195.4</v>
      </c>
      <c r="E91" s="21">
        <v>0</v>
      </c>
      <c r="F91" s="20">
        <v>40826.9</v>
      </c>
      <c r="G91" s="20">
        <v>20964.599999999999</v>
      </c>
      <c r="H91" s="20">
        <v>7684.2</v>
      </c>
      <c r="I91" s="21">
        <v>0</v>
      </c>
      <c r="J91" s="21">
        <v>0</v>
      </c>
      <c r="K91" s="21">
        <v>0</v>
      </c>
      <c r="L91" s="22">
        <v>2384671</v>
      </c>
      <c r="M91" s="60"/>
      <c r="N91" s="33"/>
      <c r="O91" s="19" t="s">
        <v>58</v>
      </c>
      <c r="P91" s="21">
        <v>0</v>
      </c>
      <c r="Q91" s="20">
        <v>1887190.7</v>
      </c>
      <c r="R91" s="21">
        <v>0</v>
      </c>
      <c r="S91" s="20">
        <v>23271.8</v>
      </c>
      <c r="T91" s="20">
        <v>4785.1000000000004</v>
      </c>
      <c r="U91" s="20">
        <v>8617.6</v>
      </c>
      <c r="V91" s="21">
        <v>0</v>
      </c>
      <c r="W91" s="21">
        <v>0</v>
      </c>
      <c r="X91" s="21">
        <v>0</v>
      </c>
      <c r="Y91" s="22">
        <v>1923865.3</v>
      </c>
      <c r="Z91" s="60"/>
      <c r="AA91" s="33"/>
      <c r="AB91" s="19" t="s">
        <v>58</v>
      </c>
      <c r="AC91" s="21">
        <v>0</v>
      </c>
      <c r="AD91" s="20">
        <v>1719704.1</v>
      </c>
      <c r="AE91" s="21">
        <v>0</v>
      </c>
      <c r="AF91" s="20">
        <v>59939.9</v>
      </c>
      <c r="AG91" s="20">
        <v>24545.1</v>
      </c>
      <c r="AH91" s="20">
        <v>20151.3</v>
      </c>
      <c r="AI91" s="21">
        <v>0</v>
      </c>
      <c r="AJ91" s="21">
        <v>0</v>
      </c>
      <c r="AK91" s="21">
        <v>0</v>
      </c>
      <c r="AL91" s="22">
        <v>1824340.4</v>
      </c>
      <c r="AM91" s="60"/>
      <c r="AN91" s="33"/>
      <c r="AO91" s="19" t="s">
        <v>58</v>
      </c>
      <c r="AP91" s="21">
        <v>0</v>
      </c>
      <c r="AQ91" s="20">
        <v>1677330.6</v>
      </c>
      <c r="AR91" s="21">
        <v>0</v>
      </c>
      <c r="AS91" s="20">
        <v>59291.1</v>
      </c>
      <c r="AT91" s="20">
        <v>6764.2</v>
      </c>
      <c r="AU91" s="20">
        <v>5621.9</v>
      </c>
      <c r="AV91" s="21">
        <v>0</v>
      </c>
      <c r="AW91" s="21">
        <v>0</v>
      </c>
      <c r="AX91" s="21">
        <v>0</v>
      </c>
      <c r="AY91" s="22">
        <v>1749007.8</v>
      </c>
      <c r="AZ91" s="60"/>
      <c r="BA91" s="33"/>
      <c r="BB91" s="19" t="s">
        <v>58</v>
      </c>
      <c r="BC91" s="21">
        <v>0</v>
      </c>
      <c r="BD91" s="20">
        <v>1706195.8</v>
      </c>
      <c r="BE91" s="21">
        <v>0</v>
      </c>
      <c r="BF91" s="20">
        <v>33764.699999999997</v>
      </c>
      <c r="BG91" s="20">
        <v>11912.6</v>
      </c>
      <c r="BH91" s="20">
        <v>2720.6</v>
      </c>
      <c r="BI91" s="21">
        <v>0</v>
      </c>
      <c r="BJ91" s="21">
        <v>0</v>
      </c>
      <c r="BK91" s="21">
        <v>0</v>
      </c>
      <c r="BL91" s="22">
        <v>1754593.7</v>
      </c>
      <c r="BM91" s="60"/>
      <c r="BN91" s="33"/>
      <c r="BO91" s="19" t="s">
        <v>58</v>
      </c>
      <c r="BP91" s="21">
        <v>0</v>
      </c>
      <c r="BQ91" s="20">
        <v>1673436.2</v>
      </c>
      <c r="BR91" s="21">
        <v>0</v>
      </c>
      <c r="BS91" s="20">
        <v>29350.799999999999</v>
      </c>
      <c r="BT91" s="20">
        <v>8322</v>
      </c>
      <c r="BU91" s="20">
        <v>2269.9</v>
      </c>
      <c r="BV91" s="20">
        <v>2750.4</v>
      </c>
      <c r="BW91" s="21">
        <v>0</v>
      </c>
      <c r="BX91" s="21">
        <v>0</v>
      </c>
      <c r="BY91" s="22">
        <v>1716129.3</v>
      </c>
      <c r="BZ91" s="60"/>
      <c r="CA91" s="33"/>
      <c r="CB91" s="19" t="s">
        <v>58</v>
      </c>
      <c r="CC91" s="21">
        <v>0</v>
      </c>
      <c r="CD91" s="20">
        <v>1665339</v>
      </c>
      <c r="CE91" s="21">
        <v>0</v>
      </c>
      <c r="CF91" s="20">
        <v>31286</v>
      </c>
      <c r="CG91" s="20">
        <v>3966.6</v>
      </c>
      <c r="CH91" s="20">
        <v>12806.2</v>
      </c>
      <c r="CI91" s="21">
        <v>470.9</v>
      </c>
      <c r="CJ91" s="21">
        <v>0</v>
      </c>
      <c r="CK91" s="21">
        <v>0</v>
      </c>
      <c r="CL91" s="22">
        <v>1713868.8</v>
      </c>
      <c r="CM91" s="60">
        <f t="shared" si="1"/>
        <v>1713868.8</v>
      </c>
      <c r="CN91" s="33"/>
      <c r="CO91" s="19" t="s">
        <v>58</v>
      </c>
      <c r="CP91" s="21">
        <v>0</v>
      </c>
      <c r="CQ91" s="20">
        <v>1582405.8</v>
      </c>
      <c r="CR91" s="21">
        <v>0</v>
      </c>
      <c r="CS91" s="20">
        <v>56058</v>
      </c>
      <c r="CT91" s="20">
        <v>11427.5</v>
      </c>
      <c r="CU91" s="20">
        <v>6094.9</v>
      </c>
      <c r="CV91" s="21">
        <v>0</v>
      </c>
      <c r="CW91" s="21">
        <v>0</v>
      </c>
      <c r="CX91" s="21">
        <v>0</v>
      </c>
      <c r="CY91" s="22">
        <v>1655986.3</v>
      </c>
      <c r="CZ91" s="60"/>
      <c r="DA91" s="33"/>
      <c r="DB91" s="19" t="s">
        <v>58</v>
      </c>
      <c r="DC91" s="21">
        <v>0</v>
      </c>
      <c r="DD91" s="20">
        <v>1493669.1</v>
      </c>
      <c r="DE91" s="21">
        <v>0</v>
      </c>
      <c r="DF91" s="20">
        <v>34288.9</v>
      </c>
      <c r="DG91" s="20">
        <v>9508.9</v>
      </c>
      <c r="DH91" s="20">
        <v>3972.8</v>
      </c>
      <c r="DI91" s="20">
        <v>4778</v>
      </c>
      <c r="DJ91" s="21">
        <v>0</v>
      </c>
      <c r="DK91" s="21">
        <v>0</v>
      </c>
      <c r="DL91" s="22">
        <v>1546217.7</v>
      </c>
      <c r="DM91" s="60"/>
      <c r="DN91" s="33"/>
      <c r="DO91" s="19" t="s">
        <v>58</v>
      </c>
      <c r="DP91" s="21">
        <v>0</v>
      </c>
      <c r="DQ91" s="20">
        <v>1494212.2</v>
      </c>
      <c r="DR91" s="21">
        <v>0</v>
      </c>
      <c r="DS91" s="20">
        <v>37227.4</v>
      </c>
      <c r="DT91" s="20">
        <v>5698</v>
      </c>
      <c r="DU91" s="20">
        <v>4637.7</v>
      </c>
      <c r="DV91" s="20">
        <v>2748.4</v>
      </c>
      <c r="DW91" s="21">
        <v>0</v>
      </c>
      <c r="DX91" s="21">
        <v>0</v>
      </c>
      <c r="DY91" s="22">
        <v>1544523.6</v>
      </c>
      <c r="DZ91" s="60"/>
      <c r="EA91" s="33"/>
      <c r="EB91" s="19" t="s">
        <v>58</v>
      </c>
      <c r="EC91" s="21">
        <v>0</v>
      </c>
      <c r="ED91" s="20">
        <v>1484138.1</v>
      </c>
      <c r="EE91" s="21">
        <v>0</v>
      </c>
      <c r="EF91" s="20">
        <v>43665.7</v>
      </c>
      <c r="EG91" s="20">
        <v>19144.099999999999</v>
      </c>
      <c r="EH91" s="20">
        <v>5930.9</v>
      </c>
      <c r="EI91" s="20">
        <v>1543.5</v>
      </c>
      <c r="EJ91" s="21">
        <v>0</v>
      </c>
      <c r="EK91" s="21">
        <v>0</v>
      </c>
      <c r="EL91" s="22">
        <v>1554422.3</v>
      </c>
      <c r="EM91" s="60"/>
      <c r="EN91" s="33"/>
      <c r="EO91" s="19" t="s">
        <v>58</v>
      </c>
      <c r="EP91" s="21">
        <v>0</v>
      </c>
      <c r="EQ91" s="20">
        <v>1495797.6</v>
      </c>
      <c r="ER91" s="21">
        <v>0</v>
      </c>
      <c r="ES91" s="20">
        <v>23850.7</v>
      </c>
      <c r="ET91" s="20">
        <v>11459.5</v>
      </c>
      <c r="EU91" s="20">
        <v>6094.3</v>
      </c>
      <c r="EV91" s="21">
        <v>0</v>
      </c>
      <c r="EW91" s="21">
        <v>0</v>
      </c>
      <c r="EX91" s="21">
        <v>0</v>
      </c>
      <c r="EY91" s="22">
        <v>1537202.2</v>
      </c>
      <c r="EZ91" s="60"/>
      <c r="FA91" s="33"/>
      <c r="FB91" s="19" t="s">
        <v>58</v>
      </c>
      <c r="FC91" s="21">
        <v>0</v>
      </c>
      <c r="FD91" s="20">
        <v>1570921.1</v>
      </c>
      <c r="FE91" s="21">
        <v>0</v>
      </c>
      <c r="FF91" s="20">
        <v>24721.5</v>
      </c>
      <c r="FG91" s="20">
        <v>26192.6</v>
      </c>
      <c r="FH91" s="20">
        <v>14607.2</v>
      </c>
      <c r="FI91" s="21">
        <v>0</v>
      </c>
      <c r="FJ91" s="21">
        <v>0</v>
      </c>
      <c r="FK91" s="21">
        <v>0</v>
      </c>
      <c r="FL91" s="22">
        <v>1636442.4</v>
      </c>
      <c r="FM91" s="60"/>
      <c r="FN91" s="33"/>
      <c r="FO91" s="19" t="s">
        <v>58</v>
      </c>
      <c r="FP91" s="21">
        <v>0</v>
      </c>
      <c r="FQ91" s="20">
        <v>1561379.6</v>
      </c>
      <c r="FR91" s="21">
        <v>0</v>
      </c>
      <c r="FS91" s="20">
        <v>25882.7</v>
      </c>
      <c r="FT91" s="20">
        <v>7713.3</v>
      </c>
      <c r="FU91" s="20">
        <v>3228.1</v>
      </c>
      <c r="FV91" s="20">
        <v>1213.9000000000001</v>
      </c>
      <c r="FW91" s="21">
        <v>0</v>
      </c>
      <c r="FX91" s="21">
        <v>0</v>
      </c>
      <c r="FY91" s="22">
        <v>1599417.6</v>
      </c>
      <c r="FZ91" s="60"/>
      <c r="GA91" s="33"/>
      <c r="GB91" s="19" t="s">
        <v>58</v>
      </c>
      <c r="GC91" s="21">
        <v>0</v>
      </c>
      <c r="GD91" s="20">
        <v>1621203.6</v>
      </c>
      <c r="GE91" s="21">
        <v>0</v>
      </c>
      <c r="GF91" s="20">
        <v>24570.2</v>
      </c>
      <c r="GG91" s="20">
        <v>10151.6</v>
      </c>
      <c r="GH91" s="20">
        <v>13663.9</v>
      </c>
      <c r="GI91" s="20">
        <v>2023.9</v>
      </c>
      <c r="GJ91" s="21">
        <v>0</v>
      </c>
      <c r="GK91" s="21">
        <v>0</v>
      </c>
      <c r="GL91" s="22">
        <v>1671613.2</v>
      </c>
      <c r="GM91" s="60"/>
      <c r="GN91" s="33"/>
      <c r="GO91" s="19" t="s">
        <v>58</v>
      </c>
      <c r="GP91" s="21">
        <v>0</v>
      </c>
      <c r="GQ91" s="20">
        <v>1595585.9</v>
      </c>
      <c r="GR91" s="21">
        <v>0</v>
      </c>
      <c r="GS91" s="20">
        <v>20819.3</v>
      </c>
      <c r="GT91" s="20">
        <v>15158.9</v>
      </c>
      <c r="GU91" s="20">
        <v>18614.400000000001</v>
      </c>
      <c r="GV91" s="21">
        <v>0</v>
      </c>
      <c r="GW91" s="21">
        <v>0</v>
      </c>
      <c r="GX91" s="21">
        <v>0</v>
      </c>
      <c r="GY91" s="22">
        <v>1650178.5</v>
      </c>
      <c r="GZ91" s="60"/>
      <c r="HA91" s="33"/>
      <c r="HB91" s="19" t="s">
        <v>58</v>
      </c>
      <c r="HC91" s="21">
        <v>0</v>
      </c>
      <c r="HD91" s="20">
        <v>1510266.4</v>
      </c>
      <c r="HE91" s="21">
        <v>0</v>
      </c>
      <c r="HF91" s="20">
        <v>29103.7</v>
      </c>
      <c r="HG91" s="20">
        <v>17898.5</v>
      </c>
      <c r="HH91" s="20">
        <v>16192.2</v>
      </c>
      <c r="HI91" s="20">
        <v>5859.4</v>
      </c>
      <c r="HJ91" s="21">
        <v>0</v>
      </c>
      <c r="HK91" s="21">
        <v>0</v>
      </c>
      <c r="HL91" s="22">
        <v>1579320.1</v>
      </c>
      <c r="HM91" s="60"/>
    </row>
    <row r="92" spans="1:221" x14ac:dyDescent="0.25">
      <c r="A92" s="33"/>
      <c r="B92" s="19" t="s">
        <v>59</v>
      </c>
      <c r="C92" s="21">
        <v>0</v>
      </c>
      <c r="D92" s="20">
        <v>1871026.3</v>
      </c>
      <c r="E92" s="21">
        <v>0</v>
      </c>
      <c r="F92" s="20">
        <v>34944.300000000003</v>
      </c>
      <c r="G92" s="20">
        <v>7025.2</v>
      </c>
      <c r="H92" s="20">
        <v>9750.2999999999993</v>
      </c>
      <c r="I92" s="20">
        <v>1918</v>
      </c>
      <c r="J92" s="21">
        <v>0</v>
      </c>
      <c r="K92" s="21">
        <v>0</v>
      </c>
      <c r="L92" s="22">
        <v>1924664</v>
      </c>
      <c r="M92" s="60"/>
      <c r="N92" s="33"/>
      <c r="O92" s="19" t="s">
        <v>59</v>
      </c>
      <c r="P92" s="21">
        <v>0</v>
      </c>
      <c r="Q92" s="20">
        <v>1804382.4</v>
      </c>
      <c r="R92" s="21">
        <v>0</v>
      </c>
      <c r="S92" s="20">
        <v>26393.9</v>
      </c>
      <c r="T92" s="20">
        <v>12091.2</v>
      </c>
      <c r="U92" s="20">
        <v>2271.8000000000002</v>
      </c>
      <c r="V92" s="21">
        <v>0</v>
      </c>
      <c r="W92" s="21">
        <v>0</v>
      </c>
      <c r="X92" s="21">
        <v>0</v>
      </c>
      <c r="Y92" s="22">
        <v>1845139.3</v>
      </c>
      <c r="Z92" s="60"/>
      <c r="AA92" s="33"/>
      <c r="AB92" s="19" t="s">
        <v>59</v>
      </c>
      <c r="AC92" s="21">
        <v>0</v>
      </c>
      <c r="AD92" s="20">
        <v>1775124.4</v>
      </c>
      <c r="AE92" s="21">
        <v>0</v>
      </c>
      <c r="AF92" s="20">
        <v>30206.5</v>
      </c>
      <c r="AG92" s="20">
        <v>19338.900000000001</v>
      </c>
      <c r="AH92" s="20">
        <v>18533</v>
      </c>
      <c r="AI92" s="21">
        <v>0</v>
      </c>
      <c r="AJ92" s="21">
        <v>0</v>
      </c>
      <c r="AK92" s="21">
        <v>0</v>
      </c>
      <c r="AL92" s="22">
        <v>1843202.8</v>
      </c>
      <c r="AM92" s="60"/>
      <c r="AN92" s="33"/>
      <c r="AO92" s="19" t="s">
        <v>59</v>
      </c>
      <c r="AP92" s="21">
        <v>0</v>
      </c>
      <c r="AQ92" s="20">
        <v>1777439.7</v>
      </c>
      <c r="AR92" s="21">
        <v>0</v>
      </c>
      <c r="AS92" s="20">
        <v>26965</v>
      </c>
      <c r="AT92" s="20">
        <v>10196.4</v>
      </c>
      <c r="AU92" s="21">
        <v>0</v>
      </c>
      <c r="AV92" s="21">
        <v>0</v>
      </c>
      <c r="AW92" s="21">
        <v>0</v>
      </c>
      <c r="AX92" s="21">
        <v>0</v>
      </c>
      <c r="AY92" s="22">
        <v>1814601</v>
      </c>
      <c r="AZ92" s="60"/>
      <c r="BA92" s="33"/>
      <c r="BB92" s="19" t="s">
        <v>59</v>
      </c>
      <c r="BC92" s="21">
        <v>0</v>
      </c>
      <c r="BD92" s="20">
        <v>1519396.7</v>
      </c>
      <c r="BE92" s="21">
        <v>0</v>
      </c>
      <c r="BF92" s="20">
        <v>24131.7</v>
      </c>
      <c r="BG92" s="20">
        <v>28721.4</v>
      </c>
      <c r="BH92" s="20">
        <v>8804.5</v>
      </c>
      <c r="BI92" s="21">
        <v>0</v>
      </c>
      <c r="BJ92" s="21">
        <v>0</v>
      </c>
      <c r="BK92" s="21">
        <v>0</v>
      </c>
      <c r="BL92" s="22">
        <v>1581054.3</v>
      </c>
      <c r="BM92" s="60"/>
      <c r="BN92" s="33"/>
      <c r="BO92" s="19" t="s">
        <v>59</v>
      </c>
      <c r="BP92" s="21">
        <v>0</v>
      </c>
      <c r="BQ92" s="20">
        <v>1589106.6</v>
      </c>
      <c r="BR92" s="21">
        <v>0</v>
      </c>
      <c r="BS92" s="20">
        <v>24487.9</v>
      </c>
      <c r="BT92" s="20">
        <v>6646.2</v>
      </c>
      <c r="BU92" s="20">
        <v>8854.4</v>
      </c>
      <c r="BV92" s="21">
        <v>0</v>
      </c>
      <c r="BW92" s="21">
        <v>0</v>
      </c>
      <c r="BX92" s="21">
        <v>0</v>
      </c>
      <c r="BY92" s="22">
        <v>1629095.1</v>
      </c>
      <c r="BZ92" s="60"/>
      <c r="CA92" s="33"/>
      <c r="CB92" s="19" t="s">
        <v>59</v>
      </c>
      <c r="CC92" s="21">
        <v>0</v>
      </c>
      <c r="CD92" s="20">
        <v>1604209.6</v>
      </c>
      <c r="CE92" s="21">
        <v>0</v>
      </c>
      <c r="CF92" s="20">
        <v>19952.5</v>
      </c>
      <c r="CG92" s="20">
        <v>6365.9</v>
      </c>
      <c r="CH92" s="20">
        <v>8052.2</v>
      </c>
      <c r="CI92" s="20">
        <v>4106.2</v>
      </c>
      <c r="CJ92" s="21">
        <v>0</v>
      </c>
      <c r="CK92" s="21">
        <v>0</v>
      </c>
      <c r="CL92" s="22">
        <v>1642686.3</v>
      </c>
      <c r="CM92" s="60">
        <f t="shared" si="1"/>
        <v>1642686.3</v>
      </c>
      <c r="CN92" s="33"/>
      <c r="CO92" s="19" t="s">
        <v>59</v>
      </c>
      <c r="CP92" s="21">
        <v>0</v>
      </c>
      <c r="CQ92" s="20">
        <v>1496440</v>
      </c>
      <c r="CR92" s="21">
        <v>0</v>
      </c>
      <c r="CS92" s="20">
        <v>29192</v>
      </c>
      <c r="CT92" s="20">
        <v>4929.8</v>
      </c>
      <c r="CU92" s="20">
        <v>2553</v>
      </c>
      <c r="CV92" s="21">
        <v>0</v>
      </c>
      <c r="CW92" s="21">
        <v>0</v>
      </c>
      <c r="CX92" s="21">
        <v>0</v>
      </c>
      <c r="CY92" s="22">
        <v>1533114.8</v>
      </c>
      <c r="CZ92" s="60"/>
      <c r="DA92" s="33"/>
      <c r="DB92" s="19" t="s">
        <v>59</v>
      </c>
      <c r="DC92" s="21">
        <v>0</v>
      </c>
      <c r="DD92" s="20">
        <v>1536964.4</v>
      </c>
      <c r="DE92" s="21">
        <v>0</v>
      </c>
      <c r="DF92" s="20">
        <v>29334.6</v>
      </c>
      <c r="DG92" s="20">
        <v>5055.5</v>
      </c>
      <c r="DH92" s="20">
        <v>13366.5</v>
      </c>
      <c r="DI92" s="21">
        <v>0</v>
      </c>
      <c r="DJ92" s="21">
        <v>0</v>
      </c>
      <c r="DK92" s="21">
        <v>0</v>
      </c>
      <c r="DL92" s="22">
        <v>1584720.9</v>
      </c>
      <c r="DM92" s="60"/>
      <c r="DN92" s="33"/>
      <c r="DO92" s="19" t="s">
        <v>59</v>
      </c>
      <c r="DP92" s="21">
        <v>0</v>
      </c>
      <c r="DQ92" s="20">
        <v>1545523.1</v>
      </c>
      <c r="DR92" s="21">
        <v>0</v>
      </c>
      <c r="DS92" s="20">
        <v>19498.400000000001</v>
      </c>
      <c r="DT92" s="20">
        <v>13822.3</v>
      </c>
      <c r="DU92" s="20">
        <v>2382.8000000000002</v>
      </c>
      <c r="DV92" s="20">
        <v>1209.7</v>
      </c>
      <c r="DW92" s="21">
        <v>0</v>
      </c>
      <c r="DX92" s="21">
        <v>0</v>
      </c>
      <c r="DY92" s="22">
        <v>1582436.4</v>
      </c>
      <c r="DZ92" s="60"/>
      <c r="EA92" s="33"/>
      <c r="EB92" s="19" t="s">
        <v>59</v>
      </c>
      <c r="EC92" s="21">
        <v>0</v>
      </c>
      <c r="ED92" s="20">
        <v>1511829</v>
      </c>
      <c r="EE92" s="21">
        <v>0</v>
      </c>
      <c r="EF92" s="20">
        <v>34739.300000000003</v>
      </c>
      <c r="EG92" s="20">
        <v>4754.3</v>
      </c>
      <c r="EH92" s="20">
        <v>8993.7000000000007</v>
      </c>
      <c r="EI92" s="21">
        <v>0</v>
      </c>
      <c r="EJ92" s="21">
        <v>0</v>
      </c>
      <c r="EK92" s="21">
        <v>0</v>
      </c>
      <c r="EL92" s="22">
        <v>1560316.3</v>
      </c>
      <c r="EM92" s="60"/>
      <c r="EN92" s="33"/>
      <c r="EO92" s="19" t="s">
        <v>59</v>
      </c>
      <c r="EP92" s="21">
        <v>0</v>
      </c>
      <c r="EQ92" s="20">
        <v>1620368.3</v>
      </c>
      <c r="ER92" s="21">
        <v>0</v>
      </c>
      <c r="ES92" s="20">
        <v>23334.1</v>
      </c>
      <c r="ET92" s="20">
        <v>8715.6</v>
      </c>
      <c r="EU92" s="20">
        <v>1638.9</v>
      </c>
      <c r="EV92" s="20">
        <v>1394.8</v>
      </c>
      <c r="EW92" s="21">
        <v>0</v>
      </c>
      <c r="EX92" s="21">
        <v>0</v>
      </c>
      <c r="EY92" s="22">
        <v>1655451.7</v>
      </c>
      <c r="EZ92" s="60"/>
      <c r="FA92" s="33"/>
      <c r="FB92" s="19" t="s">
        <v>59</v>
      </c>
      <c r="FC92" s="21">
        <v>0</v>
      </c>
      <c r="FD92" s="20">
        <v>1564658.9</v>
      </c>
      <c r="FE92" s="21">
        <v>0</v>
      </c>
      <c r="FF92" s="20">
        <v>20533.900000000001</v>
      </c>
      <c r="FG92" s="20">
        <v>12197.4</v>
      </c>
      <c r="FH92" s="20">
        <v>20045.3</v>
      </c>
      <c r="FI92" s="20">
        <v>3990.3</v>
      </c>
      <c r="FJ92" s="21">
        <v>0</v>
      </c>
      <c r="FK92" s="21">
        <v>0</v>
      </c>
      <c r="FL92" s="22">
        <v>1621425.7</v>
      </c>
      <c r="FM92" s="60"/>
      <c r="FN92" s="33"/>
      <c r="FO92" s="19" t="s">
        <v>59</v>
      </c>
      <c r="FP92" s="21">
        <v>0</v>
      </c>
      <c r="FQ92" s="20">
        <v>1528286.2</v>
      </c>
      <c r="FR92" s="21">
        <v>0</v>
      </c>
      <c r="FS92" s="20">
        <v>23690.2</v>
      </c>
      <c r="FT92" s="20">
        <v>5727.2</v>
      </c>
      <c r="FU92" s="20">
        <v>19793.599999999999</v>
      </c>
      <c r="FV92" s="20">
        <v>3074.1</v>
      </c>
      <c r="FW92" s="21">
        <v>0</v>
      </c>
      <c r="FX92" s="21">
        <v>0</v>
      </c>
      <c r="FY92" s="22">
        <v>1580571.3</v>
      </c>
      <c r="FZ92" s="60"/>
      <c r="GA92" s="33"/>
      <c r="GB92" s="19" t="s">
        <v>59</v>
      </c>
      <c r="GC92" s="21">
        <v>0</v>
      </c>
      <c r="GD92" s="20">
        <v>1655553.3</v>
      </c>
      <c r="GE92" s="21">
        <v>0</v>
      </c>
      <c r="GF92" s="20">
        <v>20638.8</v>
      </c>
      <c r="GG92" s="20">
        <v>20063.2</v>
      </c>
      <c r="GH92" s="20">
        <v>11530.7</v>
      </c>
      <c r="GI92" s="21">
        <v>0</v>
      </c>
      <c r="GJ92" s="21">
        <v>0</v>
      </c>
      <c r="GK92" s="21">
        <v>0</v>
      </c>
      <c r="GL92" s="22">
        <v>1707786</v>
      </c>
      <c r="GM92" s="60"/>
      <c r="GN92" s="33"/>
      <c r="GO92" s="19" t="s">
        <v>59</v>
      </c>
      <c r="GP92" s="21">
        <v>0</v>
      </c>
      <c r="GQ92" s="20">
        <v>1518097.6</v>
      </c>
      <c r="GR92" s="21">
        <v>0</v>
      </c>
      <c r="GS92" s="20">
        <v>34816.800000000003</v>
      </c>
      <c r="GT92" s="20">
        <v>10330</v>
      </c>
      <c r="GU92" s="20">
        <v>16496.5</v>
      </c>
      <c r="GV92" s="20">
        <v>1260.0999999999999</v>
      </c>
      <c r="GW92" s="21">
        <v>0</v>
      </c>
      <c r="GX92" s="21">
        <v>0</v>
      </c>
      <c r="GY92" s="22">
        <v>1581000.9</v>
      </c>
      <c r="GZ92" s="60"/>
      <c r="HA92" s="33"/>
      <c r="HB92" s="19" t="s">
        <v>59</v>
      </c>
      <c r="HC92" s="21">
        <v>0</v>
      </c>
      <c r="HD92" s="20">
        <v>1527503.3</v>
      </c>
      <c r="HE92" s="21">
        <v>0</v>
      </c>
      <c r="HF92" s="20">
        <v>41579.4</v>
      </c>
      <c r="HG92" s="20">
        <v>11339.8</v>
      </c>
      <c r="HH92" s="20">
        <v>16831.7</v>
      </c>
      <c r="HI92" s="20">
        <v>1483.5</v>
      </c>
      <c r="HJ92" s="21">
        <v>0</v>
      </c>
      <c r="HK92" s="21">
        <v>0</v>
      </c>
      <c r="HL92" s="22">
        <v>1598737.7</v>
      </c>
      <c r="HM92" s="60"/>
    </row>
    <row r="93" spans="1:221" x14ac:dyDescent="0.25">
      <c r="A93" s="33"/>
      <c r="B93" s="19" t="s">
        <v>60</v>
      </c>
      <c r="C93" s="21">
        <v>0</v>
      </c>
      <c r="D93" s="20">
        <v>1852584.8</v>
      </c>
      <c r="E93" s="21">
        <v>0</v>
      </c>
      <c r="F93" s="20">
        <v>35464.800000000003</v>
      </c>
      <c r="G93" s="20">
        <v>20061.8</v>
      </c>
      <c r="H93" s="20">
        <v>11688.3</v>
      </c>
      <c r="I93" s="20">
        <v>7701.9</v>
      </c>
      <c r="J93" s="21">
        <v>0</v>
      </c>
      <c r="K93" s="21">
        <v>0</v>
      </c>
      <c r="L93" s="22">
        <v>1927501.7</v>
      </c>
      <c r="M93" s="60"/>
      <c r="N93" s="33"/>
      <c r="O93" s="19" t="s">
        <v>60</v>
      </c>
      <c r="P93" s="21">
        <v>0</v>
      </c>
      <c r="Q93" s="20">
        <v>1738127.8</v>
      </c>
      <c r="R93" s="21">
        <v>0</v>
      </c>
      <c r="S93" s="20">
        <v>28789</v>
      </c>
      <c r="T93" s="20">
        <v>12855.8</v>
      </c>
      <c r="U93" s="20">
        <v>3030</v>
      </c>
      <c r="V93" s="20">
        <v>2010.5</v>
      </c>
      <c r="W93" s="21">
        <v>0</v>
      </c>
      <c r="X93" s="21">
        <v>0</v>
      </c>
      <c r="Y93" s="22">
        <v>1784813</v>
      </c>
      <c r="Z93" s="60"/>
      <c r="AA93" s="33"/>
      <c r="AB93" s="19" t="s">
        <v>60</v>
      </c>
      <c r="AC93" s="21">
        <v>0</v>
      </c>
      <c r="AD93" s="20">
        <v>1586460.9</v>
      </c>
      <c r="AE93" s="21">
        <v>0</v>
      </c>
      <c r="AF93" s="20">
        <v>16056.8</v>
      </c>
      <c r="AG93" s="20">
        <v>15907.5</v>
      </c>
      <c r="AH93" s="20">
        <v>10401.9</v>
      </c>
      <c r="AI93" s="21">
        <v>0</v>
      </c>
      <c r="AJ93" s="21">
        <v>0</v>
      </c>
      <c r="AK93" s="21">
        <v>0</v>
      </c>
      <c r="AL93" s="22">
        <v>1628827</v>
      </c>
      <c r="AM93" s="60"/>
      <c r="AN93" s="33"/>
      <c r="AO93" s="19" t="s">
        <v>60</v>
      </c>
      <c r="AP93" s="21">
        <v>0</v>
      </c>
      <c r="AQ93" s="20">
        <v>1295151.6000000001</v>
      </c>
      <c r="AR93" s="21">
        <v>0</v>
      </c>
      <c r="AS93" s="20">
        <v>17760.7</v>
      </c>
      <c r="AT93" s="20">
        <v>15921.7</v>
      </c>
      <c r="AU93" s="20">
        <v>8979.4</v>
      </c>
      <c r="AV93" s="21">
        <v>0</v>
      </c>
      <c r="AW93" s="21">
        <v>0</v>
      </c>
      <c r="AX93" s="21">
        <v>0</v>
      </c>
      <c r="AY93" s="22">
        <v>1337813.3999999999</v>
      </c>
      <c r="AZ93" s="60"/>
      <c r="BA93" s="33"/>
      <c r="BB93" s="19" t="s">
        <v>60</v>
      </c>
      <c r="BC93" s="21">
        <v>0</v>
      </c>
      <c r="BD93" s="20">
        <v>1518074.1</v>
      </c>
      <c r="BE93" s="21">
        <v>0</v>
      </c>
      <c r="BF93" s="20">
        <v>46389.1</v>
      </c>
      <c r="BG93" s="20">
        <v>13115.9</v>
      </c>
      <c r="BH93" s="20">
        <v>1939.8</v>
      </c>
      <c r="BI93" s="21">
        <v>0</v>
      </c>
      <c r="BJ93" s="21">
        <v>0</v>
      </c>
      <c r="BK93" s="21">
        <v>0</v>
      </c>
      <c r="BL93" s="22">
        <v>1579518.8</v>
      </c>
      <c r="BM93" s="60"/>
      <c r="BN93" s="33"/>
      <c r="BO93" s="19" t="s">
        <v>60</v>
      </c>
      <c r="BP93" s="21">
        <v>0</v>
      </c>
      <c r="BQ93" s="20">
        <v>1540366.9</v>
      </c>
      <c r="BR93" s="21">
        <v>0</v>
      </c>
      <c r="BS93" s="20">
        <v>28184.9</v>
      </c>
      <c r="BT93" s="20">
        <v>7723.4</v>
      </c>
      <c r="BU93" s="20">
        <v>17983.3</v>
      </c>
      <c r="BV93" s="20">
        <v>1703.7</v>
      </c>
      <c r="BW93" s="21">
        <v>0</v>
      </c>
      <c r="BX93" s="21">
        <v>0</v>
      </c>
      <c r="BY93" s="22">
        <v>1595962.2</v>
      </c>
      <c r="BZ93" s="60"/>
      <c r="CA93" s="33"/>
      <c r="CB93" s="19" t="s">
        <v>60</v>
      </c>
      <c r="CC93" s="21">
        <v>0</v>
      </c>
      <c r="CD93" s="20">
        <v>1407062.5</v>
      </c>
      <c r="CE93" s="21">
        <v>0</v>
      </c>
      <c r="CF93" s="20">
        <v>24927.599999999999</v>
      </c>
      <c r="CG93" s="20">
        <v>2498.6</v>
      </c>
      <c r="CH93" s="20">
        <v>16796.900000000001</v>
      </c>
      <c r="CI93" s="21">
        <v>0</v>
      </c>
      <c r="CJ93" s="21">
        <v>0</v>
      </c>
      <c r="CK93" s="21">
        <v>0</v>
      </c>
      <c r="CL93" s="22">
        <v>1451285.5</v>
      </c>
      <c r="CM93" s="60">
        <f t="shared" si="1"/>
        <v>1451285.5</v>
      </c>
      <c r="CN93" s="33"/>
      <c r="CO93" s="19" t="s">
        <v>60</v>
      </c>
      <c r="CP93" s="21">
        <v>0</v>
      </c>
      <c r="CQ93" s="20">
        <v>1429151.9</v>
      </c>
      <c r="CR93" s="21">
        <v>0</v>
      </c>
      <c r="CS93" s="20">
        <v>41527.699999999997</v>
      </c>
      <c r="CT93" s="20">
        <v>15512.5</v>
      </c>
      <c r="CU93" s="20">
        <v>4678.8</v>
      </c>
      <c r="CV93" s="21">
        <v>0</v>
      </c>
      <c r="CW93" s="21">
        <v>0</v>
      </c>
      <c r="CX93" s="21">
        <v>0</v>
      </c>
      <c r="CY93" s="22">
        <v>1490870.8</v>
      </c>
      <c r="CZ93" s="60"/>
      <c r="DA93" s="33"/>
      <c r="DB93" s="19" t="s">
        <v>60</v>
      </c>
      <c r="DC93" s="21">
        <v>0</v>
      </c>
      <c r="DD93" s="20">
        <v>1489684.9</v>
      </c>
      <c r="DE93" s="21">
        <v>0</v>
      </c>
      <c r="DF93" s="20">
        <v>42189.7</v>
      </c>
      <c r="DG93" s="20">
        <v>10936.1</v>
      </c>
      <c r="DH93" s="20">
        <v>6106.9</v>
      </c>
      <c r="DI93" s="20">
        <v>1487.7</v>
      </c>
      <c r="DJ93" s="21">
        <v>0</v>
      </c>
      <c r="DK93" s="21">
        <v>0</v>
      </c>
      <c r="DL93" s="22">
        <v>1550405.3</v>
      </c>
      <c r="DM93" s="60"/>
      <c r="DN93" s="33"/>
      <c r="DO93" s="19" t="s">
        <v>60</v>
      </c>
      <c r="DP93" s="21">
        <v>0</v>
      </c>
      <c r="DQ93" s="20">
        <v>1428340.2</v>
      </c>
      <c r="DR93" s="21">
        <v>0</v>
      </c>
      <c r="DS93" s="20">
        <v>28086.1</v>
      </c>
      <c r="DT93" s="20">
        <v>16987.8</v>
      </c>
      <c r="DU93" s="20">
        <v>1037</v>
      </c>
      <c r="DV93" s="21">
        <v>0</v>
      </c>
      <c r="DW93" s="21">
        <v>0</v>
      </c>
      <c r="DX93" s="21">
        <v>0</v>
      </c>
      <c r="DY93" s="22">
        <v>1474451.2</v>
      </c>
      <c r="DZ93" s="60"/>
      <c r="EA93" s="33"/>
      <c r="EB93" s="19" t="s">
        <v>60</v>
      </c>
      <c r="EC93" s="21">
        <v>0</v>
      </c>
      <c r="ED93" s="20">
        <v>1510576.5</v>
      </c>
      <c r="EE93" s="21">
        <v>0</v>
      </c>
      <c r="EF93" s="20">
        <v>18170.7</v>
      </c>
      <c r="EG93" s="20">
        <v>14445.2</v>
      </c>
      <c r="EH93" s="20">
        <v>2947.4</v>
      </c>
      <c r="EI93" s="21">
        <v>0</v>
      </c>
      <c r="EJ93" s="21">
        <v>0</v>
      </c>
      <c r="EK93" s="21">
        <v>0</v>
      </c>
      <c r="EL93" s="22">
        <v>1546139.8</v>
      </c>
      <c r="EM93" s="60"/>
      <c r="EN93" s="33"/>
      <c r="EO93" s="19" t="s">
        <v>60</v>
      </c>
      <c r="EP93" s="21">
        <v>0</v>
      </c>
      <c r="EQ93" s="20">
        <v>1506876.2</v>
      </c>
      <c r="ER93" s="21">
        <v>0</v>
      </c>
      <c r="ES93" s="20">
        <v>29617.8</v>
      </c>
      <c r="ET93" s="20">
        <v>12770.6</v>
      </c>
      <c r="EU93" s="20">
        <v>7676.5</v>
      </c>
      <c r="EV93" s="21">
        <v>970.2</v>
      </c>
      <c r="EW93" s="21">
        <v>0</v>
      </c>
      <c r="EX93" s="21">
        <v>0</v>
      </c>
      <c r="EY93" s="22">
        <v>1557911.3</v>
      </c>
      <c r="EZ93" s="60"/>
      <c r="FA93" s="33"/>
      <c r="FB93" s="19" t="s">
        <v>60</v>
      </c>
      <c r="FC93" s="21">
        <v>0</v>
      </c>
      <c r="FD93" s="20">
        <v>1494969</v>
      </c>
      <c r="FE93" s="21">
        <v>0</v>
      </c>
      <c r="FF93" s="20">
        <v>27351.7</v>
      </c>
      <c r="FG93" s="20">
        <v>10883.4</v>
      </c>
      <c r="FH93" s="20">
        <v>12308</v>
      </c>
      <c r="FI93" s="21">
        <v>0</v>
      </c>
      <c r="FJ93" s="21">
        <v>0</v>
      </c>
      <c r="FK93" s="21">
        <v>0</v>
      </c>
      <c r="FL93" s="22">
        <v>1545512.1</v>
      </c>
      <c r="FM93" s="60"/>
      <c r="FN93" s="33"/>
      <c r="FO93" s="19" t="s">
        <v>60</v>
      </c>
      <c r="FP93" s="21">
        <v>0</v>
      </c>
      <c r="FQ93" s="20">
        <v>1617470.2</v>
      </c>
      <c r="FR93" s="21">
        <v>0</v>
      </c>
      <c r="FS93" s="20">
        <v>47158.6</v>
      </c>
      <c r="FT93" s="20">
        <v>4463.7</v>
      </c>
      <c r="FU93" s="20">
        <v>15155.7</v>
      </c>
      <c r="FV93" s="21">
        <v>0</v>
      </c>
      <c r="FW93" s="21">
        <v>0</v>
      </c>
      <c r="FX93" s="21">
        <v>0</v>
      </c>
      <c r="FY93" s="22">
        <v>1684248.2</v>
      </c>
      <c r="FZ93" s="60"/>
      <c r="GA93" s="33"/>
      <c r="GB93" s="19" t="s">
        <v>60</v>
      </c>
      <c r="GC93" s="21">
        <v>0</v>
      </c>
      <c r="GD93" s="20">
        <v>1438228.6</v>
      </c>
      <c r="GE93" s="21">
        <v>0</v>
      </c>
      <c r="GF93" s="20">
        <v>31242.9</v>
      </c>
      <c r="GG93" s="20">
        <v>8678.1</v>
      </c>
      <c r="GH93" s="20">
        <v>14469</v>
      </c>
      <c r="GI93" s="20">
        <v>2038.4</v>
      </c>
      <c r="GJ93" s="21">
        <v>0</v>
      </c>
      <c r="GK93" s="21">
        <v>0</v>
      </c>
      <c r="GL93" s="22">
        <v>1494656.9</v>
      </c>
      <c r="GM93" s="60"/>
      <c r="GN93" s="33"/>
      <c r="GO93" s="19" t="s">
        <v>60</v>
      </c>
      <c r="GP93" s="21">
        <v>0</v>
      </c>
      <c r="GQ93" s="20">
        <v>1392133.1</v>
      </c>
      <c r="GR93" s="21">
        <v>0</v>
      </c>
      <c r="GS93" s="20">
        <v>14777.7</v>
      </c>
      <c r="GT93" s="20">
        <v>18417.400000000001</v>
      </c>
      <c r="GU93" s="20">
        <v>17237.599999999999</v>
      </c>
      <c r="GV93" s="21">
        <v>0</v>
      </c>
      <c r="GW93" s="21">
        <v>0</v>
      </c>
      <c r="GX93" s="21">
        <v>0</v>
      </c>
      <c r="GY93" s="22">
        <v>1442565.8</v>
      </c>
      <c r="GZ93" s="60"/>
      <c r="HA93" s="33"/>
      <c r="HB93" s="19" t="s">
        <v>60</v>
      </c>
      <c r="HC93" s="21">
        <v>0</v>
      </c>
      <c r="HD93" s="20">
        <v>1419823.9</v>
      </c>
      <c r="HE93" s="21">
        <v>0</v>
      </c>
      <c r="HF93" s="20">
        <v>23349.9</v>
      </c>
      <c r="HG93" s="20">
        <v>8430.7999999999993</v>
      </c>
      <c r="HH93" s="20">
        <v>14081</v>
      </c>
      <c r="HI93" s="21">
        <v>0</v>
      </c>
      <c r="HJ93" s="21">
        <v>0</v>
      </c>
      <c r="HK93" s="21">
        <v>0</v>
      </c>
      <c r="HL93" s="22">
        <v>1465685.5</v>
      </c>
      <c r="HM93" s="60"/>
    </row>
    <row r="94" spans="1:221" x14ac:dyDescent="0.25">
      <c r="A94" s="33"/>
      <c r="B94" s="19" t="s">
        <v>61</v>
      </c>
      <c r="C94" s="21">
        <v>0</v>
      </c>
      <c r="D94" s="20">
        <v>1643581.7</v>
      </c>
      <c r="E94" s="21">
        <v>0</v>
      </c>
      <c r="F94" s="20">
        <v>32014.9</v>
      </c>
      <c r="G94" s="20">
        <v>6003.2</v>
      </c>
      <c r="H94" s="20">
        <v>5133.5</v>
      </c>
      <c r="I94" s="21">
        <v>0</v>
      </c>
      <c r="J94" s="21">
        <v>0</v>
      </c>
      <c r="K94" s="21">
        <v>0</v>
      </c>
      <c r="L94" s="22">
        <v>1686733.2</v>
      </c>
      <c r="M94" s="60"/>
      <c r="N94" s="33"/>
      <c r="O94" s="19" t="s">
        <v>61</v>
      </c>
      <c r="P94" s="21">
        <v>0</v>
      </c>
      <c r="Q94" s="20">
        <v>1587841.3</v>
      </c>
      <c r="R94" s="21">
        <v>0</v>
      </c>
      <c r="S94" s="20">
        <v>30302.400000000001</v>
      </c>
      <c r="T94" s="20">
        <v>5991</v>
      </c>
      <c r="U94" s="20">
        <v>15585.4</v>
      </c>
      <c r="V94" s="21">
        <v>0</v>
      </c>
      <c r="W94" s="21">
        <v>0</v>
      </c>
      <c r="X94" s="21">
        <v>0</v>
      </c>
      <c r="Y94" s="22">
        <v>1639720.1</v>
      </c>
      <c r="Z94" s="60"/>
      <c r="AA94" s="33"/>
      <c r="AB94" s="19" t="s">
        <v>61</v>
      </c>
      <c r="AC94" s="21">
        <v>0</v>
      </c>
      <c r="AD94" s="20">
        <v>1560110.2</v>
      </c>
      <c r="AE94" s="21">
        <v>0</v>
      </c>
      <c r="AF94" s="20">
        <v>44910.7</v>
      </c>
      <c r="AG94" s="20">
        <v>11012.5</v>
      </c>
      <c r="AH94" s="20">
        <v>11851.7</v>
      </c>
      <c r="AI94" s="21">
        <v>0</v>
      </c>
      <c r="AJ94" s="21">
        <v>0</v>
      </c>
      <c r="AK94" s="21">
        <v>0</v>
      </c>
      <c r="AL94" s="22">
        <v>1627885.1</v>
      </c>
      <c r="AM94" s="60"/>
      <c r="AN94" s="33"/>
      <c r="AO94" s="19" t="s">
        <v>61</v>
      </c>
      <c r="AP94" s="21">
        <v>0</v>
      </c>
      <c r="AQ94" s="20">
        <v>1428574.4</v>
      </c>
      <c r="AR94" s="21">
        <v>0</v>
      </c>
      <c r="AS94" s="20">
        <v>14450.7</v>
      </c>
      <c r="AT94" s="20">
        <v>5756.6</v>
      </c>
      <c r="AU94" s="20">
        <v>10093.799999999999</v>
      </c>
      <c r="AV94" s="20">
        <v>5517</v>
      </c>
      <c r="AW94" s="21">
        <v>0</v>
      </c>
      <c r="AX94" s="21">
        <v>0</v>
      </c>
      <c r="AY94" s="22">
        <v>1464392.6</v>
      </c>
      <c r="AZ94" s="60"/>
      <c r="BA94" s="33"/>
      <c r="BB94" s="19" t="s">
        <v>61</v>
      </c>
      <c r="BC94" s="21">
        <v>0</v>
      </c>
      <c r="BD94" s="20">
        <v>1542160.8</v>
      </c>
      <c r="BE94" s="21">
        <v>0</v>
      </c>
      <c r="BF94" s="20">
        <v>32077.4</v>
      </c>
      <c r="BG94" s="20">
        <v>24557.1</v>
      </c>
      <c r="BH94" s="21">
        <v>655.9</v>
      </c>
      <c r="BI94" s="20">
        <v>3681.7</v>
      </c>
      <c r="BJ94" s="21">
        <v>0</v>
      </c>
      <c r="BK94" s="21">
        <v>0</v>
      </c>
      <c r="BL94" s="22">
        <v>1603133</v>
      </c>
      <c r="BM94" s="60"/>
      <c r="BN94" s="33"/>
      <c r="BO94" s="19" t="s">
        <v>61</v>
      </c>
      <c r="BP94" s="21">
        <v>0</v>
      </c>
      <c r="BQ94" s="20">
        <v>1364446.6</v>
      </c>
      <c r="BR94" s="21">
        <v>0</v>
      </c>
      <c r="BS94" s="20">
        <v>17891.5</v>
      </c>
      <c r="BT94" s="20">
        <v>9422.9</v>
      </c>
      <c r="BU94" s="20">
        <v>3497.4</v>
      </c>
      <c r="BV94" s="20">
        <v>1351.6</v>
      </c>
      <c r="BW94" s="21">
        <v>0</v>
      </c>
      <c r="BX94" s="21">
        <v>0</v>
      </c>
      <c r="BY94" s="22">
        <v>1396610</v>
      </c>
      <c r="BZ94" s="60"/>
      <c r="CA94" s="33"/>
      <c r="CB94" s="19" t="s">
        <v>61</v>
      </c>
      <c r="CC94" s="21">
        <v>0</v>
      </c>
      <c r="CD94" s="20">
        <v>1282751.8</v>
      </c>
      <c r="CE94" s="21">
        <v>0</v>
      </c>
      <c r="CF94" s="20">
        <v>30506.2</v>
      </c>
      <c r="CG94" s="20">
        <v>1436.5</v>
      </c>
      <c r="CH94" s="20">
        <v>16591.2</v>
      </c>
      <c r="CI94" s="21">
        <v>0</v>
      </c>
      <c r="CJ94" s="21">
        <v>0</v>
      </c>
      <c r="CK94" s="21">
        <v>0</v>
      </c>
      <c r="CL94" s="22">
        <v>1331285.7</v>
      </c>
      <c r="CM94" s="60">
        <f t="shared" si="1"/>
        <v>1331285.7</v>
      </c>
      <c r="CN94" s="33"/>
      <c r="CO94" s="19" t="s">
        <v>61</v>
      </c>
      <c r="CP94" s="21">
        <v>0</v>
      </c>
      <c r="CQ94" s="20">
        <v>1652106.5</v>
      </c>
      <c r="CR94" s="21">
        <v>0</v>
      </c>
      <c r="CS94" s="20">
        <v>9737.7999999999993</v>
      </c>
      <c r="CT94" s="20">
        <v>13767</v>
      </c>
      <c r="CU94" s="20">
        <v>1308.8</v>
      </c>
      <c r="CV94" s="20">
        <v>3611.9</v>
      </c>
      <c r="CW94" s="21">
        <v>0</v>
      </c>
      <c r="CX94" s="21">
        <v>0</v>
      </c>
      <c r="CY94" s="22">
        <v>1680532</v>
      </c>
      <c r="CZ94" s="60"/>
      <c r="DA94" s="33"/>
      <c r="DB94" s="19" t="s">
        <v>61</v>
      </c>
      <c r="DC94" s="21">
        <v>0</v>
      </c>
      <c r="DD94" s="20">
        <v>1512045.8</v>
      </c>
      <c r="DE94" s="21">
        <v>0</v>
      </c>
      <c r="DF94" s="20">
        <v>33469.800000000003</v>
      </c>
      <c r="DG94" s="20">
        <v>10711.7</v>
      </c>
      <c r="DH94" s="20">
        <v>4787.3</v>
      </c>
      <c r="DI94" s="20">
        <v>1813.8</v>
      </c>
      <c r="DJ94" s="21">
        <v>0</v>
      </c>
      <c r="DK94" s="21">
        <v>0</v>
      </c>
      <c r="DL94" s="22">
        <v>1562828.3</v>
      </c>
      <c r="DM94" s="60"/>
      <c r="DN94" s="33"/>
      <c r="DO94" s="19" t="s">
        <v>61</v>
      </c>
      <c r="DP94" s="21">
        <v>0</v>
      </c>
      <c r="DQ94" s="20">
        <v>1485982.4</v>
      </c>
      <c r="DR94" s="21">
        <v>0</v>
      </c>
      <c r="DS94" s="20">
        <v>33502.199999999997</v>
      </c>
      <c r="DT94" s="20">
        <v>11304.9</v>
      </c>
      <c r="DU94" s="20">
        <v>8717.2999999999993</v>
      </c>
      <c r="DV94" s="20">
        <v>1915.8</v>
      </c>
      <c r="DW94" s="21">
        <v>0</v>
      </c>
      <c r="DX94" s="21">
        <v>0</v>
      </c>
      <c r="DY94" s="22">
        <v>1541422.6</v>
      </c>
      <c r="DZ94" s="60"/>
      <c r="EA94" s="33"/>
      <c r="EB94" s="19" t="s">
        <v>61</v>
      </c>
      <c r="EC94" s="21">
        <v>0</v>
      </c>
      <c r="ED94" s="20">
        <v>1688549.8</v>
      </c>
      <c r="EE94" s="21">
        <v>0</v>
      </c>
      <c r="EF94" s="20">
        <v>33070</v>
      </c>
      <c r="EG94" s="20">
        <v>11693.9</v>
      </c>
      <c r="EH94" s="20">
        <v>5981</v>
      </c>
      <c r="EI94" s="20">
        <v>4332.1000000000004</v>
      </c>
      <c r="EJ94" s="21">
        <v>0</v>
      </c>
      <c r="EK94" s="21">
        <v>0</v>
      </c>
      <c r="EL94" s="22">
        <v>1743626.7</v>
      </c>
      <c r="EM94" s="60"/>
      <c r="EN94" s="33"/>
      <c r="EO94" s="19" t="s">
        <v>61</v>
      </c>
      <c r="EP94" s="21">
        <v>0</v>
      </c>
      <c r="EQ94" s="20">
        <v>1589648.3</v>
      </c>
      <c r="ER94" s="21">
        <v>0</v>
      </c>
      <c r="ES94" s="20">
        <v>32037.3</v>
      </c>
      <c r="ET94" s="20">
        <v>25976.5</v>
      </c>
      <c r="EU94" s="20">
        <v>2787.7</v>
      </c>
      <c r="EV94" s="21">
        <v>529.6</v>
      </c>
      <c r="EW94" s="21">
        <v>0</v>
      </c>
      <c r="EX94" s="21">
        <v>0</v>
      </c>
      <c r="EY94" s="22">
        <v>1650979.3</v>
      </c>
      <c r="EZ94" s="60"/>
      <c r="FA94" s="33"/>
      <c r="FB94" s="19" t="s">
        <v>61</v>
      </c>
      <c r="FC94" s="21">
        <v>0</v>
      </c>
      <c r="FD94" s="20">
        <v>1634901.4</v>
      </c>
      <c r="FE94" s="21">
        <v>0</v>
      </c>
      <c r="FF94" s="20">
        <v>38379.800000000003</v>
      </c>
      <c r="FG94" s="20">
        <v>20249.900000000001</v>
      </c>
      <c r="FH94" s="20">
        <v>8989.5</v>
      </c>
      <c r="FI94" s="21">
        <v>0</v>
      </c>
      <c r="FJ94" s="21">
        <v>0</v>
      </c>
      <c r="FK94" s="21">
        <v>0</v>
      </c>
      <c r="FL94" s="22">
        <v>1702520.6</v>
      </c>
      <c r="FM94" s="60"/>
      <c r="FN94" s="33"/>
      <c r="FO94" s="19" t="s">
        <v>61</v>
      </c>
      <c r="FP94" s="21">
        <v>0</v>
      </c>
      <c r="FQ94" s="20">
        <v>1593775.2</v>
      </c>
      <c r="FR94" s="21">
        <v>0</v>
      </c>
      <c r="FS94" s="20">
        <v>30125.3</v>
      </c>
      <c r="FT94" s="20">
        <v>26512.9</v>
      </c>
      <c r="FU94" s="20">
        <v>27788.2</v>
      </c>
      <c r="FV94" s="21">
        <v>0</v>
      </c>
      <c r="FW94" s="21">
        <v>0</v>
      </c>
      <c r="FX94" s="21">
        <v>0</v>
      </c>
      <c r="FY94" s="22">
        <v>1678201.5</v>
      </c>
      <c r="FZ94" s="60"/>
      <c r="GA94" s="33"/>
      <c r="GB94" s="19" t="s">
        <v>61</v>
      </c>
      <c r="GC94" s="21">
        <v>0</v>
      </c>
      <c r="GD94" s="20">
        <v>1344190.4</v>
      </c>
      <c r="GE94" s="21">
        <v>0</v>
      </c>
      <c r="GF94" s="20">
        <v>31582.9</v>
      </c>
      <c r="GG94" s="20">
        <v>14428.2</v>
      </c>
      <c r="GH94" s="20">
        <v>11766.8</v>
      </c>
      <c r="GI94" s="20">
        <v>1265.3</v>
      </c>
      <c r="GJ94" s="21">
        <v>0</v>
      </c>
      <c r="GK94" s="21">
        <v>0</v>
      </c>
      <c r="GL94" s="22">
        <v>1403233.6</v>
      </c>
      <c r="GM94" s="60"/>
      <c r="GN94" s="33"/>
      <c r="GO94" s="19" t="s">
        <v>61</v>
      </c>
      <c r="GP94" s="21">
        <v>0</v>
      </c>
      <c r="GQ94" s="20">
        <v>1614541.1</v>
      </c>
      <c r="GR94" s="21">
        <v>0</v>
      </c>
      <c r="GS94" s="20">
        <v>38137.199999999997</v>
      </c>
      <c r="GT94" s="20">
        <v>4840.2</v>
      </c>
      <c r="GU94" s="20">
        <v>21759.4</v>
      </c>
      <c r="GV94" s="21">
        <v>0</v>
      </c>
      <c r="GW94" s="21">
        <v>0</v>
      </c>
      <c r="GX94" s="21">
        <v>0</v>
      </c>
      <c r="GY94" s="22">
        <v>1679277.9</v>
      </c>
      <c r="GZ94" s="60"/>
      <c r="HA94" s="33"/>
      <c r="HB94" s="19" t="s">
        <v>61</v>
      </c>
      <c r="HC94" s="21">
        <v>0</v>
      </c>
      <c r="HD94" s="20">
        <v>1499737.6</v>
      </c>
      <c r="HE94" s="21">
        <v>0</v>
      </c>
      <c r="HF94" s="20">
        <v>34144.400000000001</v>
      </c>
      <c r="HG94" s="20">
        <v>4833.8</v>
      </c>
      <c r="HH94" s="20">
        <v>14354.4</v>
      </c>
      <c r="HI94" s="20">
        <v>1438.8</v>
      </c>
      <c r="HJ94" s="21">
        <v>0</v>
      </c>
      <c r="HK94" s="21">
        <v>0</v>
      </c>
      <c r="HL94" s="22">
        <v>1554509</v>
      </c>
      <c r="HM94" s="60"/>
    </row>
    <row r="95" spans="1:221" x14ac:dyDescent="0.25">
      <c r="A95" s="33"/>
      <c r="B95" s="19" t="s">
        <v>62</v>
      </c>
      <c r="C95" s="21">
        <v>0</v>
      </c>
      <c r="D95" s="20">
        <v>1534705.6</v>
      </c>
      <c r="E95" s="21">
        <v>0</v>
      </c>
      <c r="F95" s="20">
        <v>13771.1</v>
      </c>
      <c r="G95" s="20">
        <v>8431.5</v>
      </c>
      <c r="H95" s="20">
        <v>2233.1</v>
      </c>
      <c r="I95" s="21">
        <v>0</v>
      </c>
      <c r="J95" s="21">
        <v>0</v>
      </c>
      <c r="K95" s="21">
        <v>0</v>
      </c>
      <c r="L95" s="22">
        <v>1559141.3</v>
      </c>
      <c r="M95" s="60"/>
      <c r="N95" s="33"/>
      <c r="O95" s="19" t="s">
        <v>62</v>
      </c>
      <c r="P95" s="21">
        <v>0</v>
      </c>
      <c r="Q95" s="20">
        <v>1609285.2</v>
      </c>
      <c r="R95" s="21">
        <v>0</v>
      </c>
      <c r="S95" s="20">
        <v>42711.199999999997</v>
      </c>
      <c r="T95" s="20">
        <v>8051.1</v>
      </c>
      <c r="U95" s="20">
        <v>7476.9</v>
      </c>
      <c r="V95" s="20">
        <v>1941.7</v>
      </c>
      <c r="W95" s="21">
        <v>0</v>
      </c>
      <c r="X95" s="21">
        <v>0</v>
      </c>
      <c r="Y95" s="22">
        <v>1669466.1</v>
      </c>
      <c r="Z95" s="60"/>
      <c r="AA95" s="33"/>
      <c r="AB95" s="19" t="s">
        <v>62</v>
      </c>
      <c r="AC95" s="21">
        <v>0</v>
      </c>
      <c r="AD95" s="20">
        <v>1461618.7</v>
      </c>
      <c r="AE95" s="21">
        <v>0</v>
      </c>
      <c r="AF95" s="20">
        <v>26809.7</v>
      </c>
      <c r="AG95" s="20">
        <v>6330.6</v>
      </c>
      <c r="AH95" s="20">
        <v>10167.1</v>
      </c>
      <c r="AI95" s="21">
        <v>0</v>
      </c>
      <c r="AJ95" s="21">
        <v>0</v>
      </c>
      <c r="AK95" s="21">
        <v>0</v>
      </c>
      <c r="AL95" s="22">
        <v>1504926.2</v>
      </c>
      <c r="AM95" s="60"/>
      <c r="AN95" s="33"/>
      <c r="AO95" s="19" t="s">
        <v>62</v>
      </c>
      <c r="AP95" s="21">
        <v>0</v>
      </c>
      <c r="AQ95" s="20">
        <v>1601221</v>
      </c>
      <c r="AR95" s="21">
        <v>0</v>
      </c>
      <c r="AS95" s="20">
        <v>25456.3</v>
      </c>
      <c r="AT95" s="20">
        <v>20815.099999999999</v>
      </c>
      <c r="AU95" s="20">
        <v>8642.9</v>
      </c>
      <c r="AV95" s="21">
        <v>0</v>
      </c>
      <c r="AW95" s="21">
        <v>0</v>
      </c>
      <c r="AX95" s="21">
        <v>0</v>
      </c>
      <c r="AY95" s="22">
        <v>1656135.3</v>
      </c>
      <c r="AZ95" s="60"/>
      <c r="BA95" s="33"/>
      <c r="BB95" s="19" t="s">
        <v>62</v>
      </c>
      <c r="BC95" s="21">
        <v>0</v>
      </c>
      <c r="BD95" s="20">
        <v>1491712.6</v>
      </c>
      <c r="BE95" s="21">
        <v>0</v>
      </c>
      <c r="BF95" s="20">
        <v>8938.4</v>
      </c>
      <c r="BG95" s="20">
        <v>10660.8</v>
      </c>
      <c r="BH95" s="20">
        <v>13289.4</v>
      </c>
      <c r="BI95" s="21">
        <v>0</v>
      </c>
      <c r="BJ95" s="21">
        <v>0</v>
      </c>
      <c r="BK95" s="21">
        <v>0</v>
      </c>
      <c r="BL95" s="22">
        <v>1524601.2</v>
      </c>
      <c r="BM95" s="60"/>
      <c r="BN95" s="33"/>
      <c r="BO95" s="19" t="s">
        <v>62</v>
      </c>
      <c r="BP95" s="21">
        <v>0</v>
      </c>
      <c r="BQ95" s="20">
        <v>1307731.6000000001</v>
      </c>
      <c r="BR95" s="21">
        <v>0</v>
      </c>
      <c r="BS95" s="20">
        <v>14819</v>
      </c>
      <c r="BT95" s="20">
        <v>7270.6</v>
      </c>
      <c r="BU95" s="20">
        <v>13765.9</v>
      </c>
      <c r="BV95" s="21">
        <v>0</v>
      </c>
      <c r="BW95" s="21">
        <v>0</v>
      </c>
      <c r="BX95" s="21">
        <v>0</v>
      </c>
      <c r="BY95" s="22">
        <v>1343587</v>
      </c>
      <c r="BZ95" s="60"/>
      <c r="CA95" s="33"/>
      <c r="CB95" s="19" t="s">
        <v>62</v>
      </c>
      <c r="CC95" s="21">
        <v>0</v>
      </c>
      <c r="CD95" s="20">
        <v>1379551.6</v>
      </c>
      <c r="CE95" s="21">
        <v>0</v>
      </c>
      <c r="CF95" s="20">
        <v>29972.400000000001</v>
      </c>
      <c r="CG95" s="20">
        <v>2862.2</v>
      </c>
      <c r="CH95" s="20">
        <v>7245.6</v>
      </c>
      <c r="CI95" s="21">
        <v>0</v>
      </c>
      <c r="CJ95" s="21">
        <v>0</v>
      </c>
      <c r="CK95" s="21">
        <v>0</v>
      </c>
      <c r="CL95" s="22">
        <v>1419631.8</v>
      </c>
      <c r="CM95" s="60">
        <f t="shared" si="1"/>
        <v>1419631.8</v>
      </c>
      <c r="CN95" s="33"/>
      <c r="CO95" s="19" t="s">
        <v>62</v>
      </c>
      <c r="CP95" s="21">
        <v>0</v>
      </c>
      <c r="CQ95" s="20">
        <v>1418224.5</v>
      </c>
      <c r="CR95" s="21">
        <v>0</v>
      </c>
      <c r="CS95" s="20">
        <v>25259.599999999999</v>
      </c>
      <c r="CT95" s="20">
        <v>10959.7</v>
      </c>
      <c r="CU95" s="20">
        <v>2747.8</v>
      </c>
      <c r="CV95" s="21">
        <v>0</v>
      </c>
      <c r="CW95" s="21">
        <v>0</v>
      </c>
      <c r="CX95" s="21">
        <v>0</v>
      </c>
      <c r="CY95" s="22">
        <v>1457191.6</v>
      </c>
      <c r="CZ95" s="60"/>
      <c r="DA95" s="33"/>
      <c r="DB95" s="19" t="s">
        <v>62</v>
      </c>
      <c r="DC95" s="21">
        <v>0</v>
      </c>
      <c r="DD95" s="20">
        <v>1434802.4</v>
      </c>
      <c r="DE95" s="21">
        <v>0</v>
      </c>
      <c r="DF95" s="20">
        <v>27743.9</v>
      </c>
      <c r="DG95" s="20">
        <v>9540.9</v>
      </c>
      <c r="DH95" s="20">
        <v>1721</v>
      </c>
      <c r="DI95" s="21">
        <v>329.6</v>
      </c>
      <c r="DJ95" s="21">
        <v>0</v>
      </c>
      <c r="DK95" s="21">
        <v>0</v>
      </c>
      <c r="DL95" s="22">
        <v>1474137.8</v>
      </c>
      <c r="DM95" s="60"/>
      <c r="DN95" s="33"/>
      <c r="DO95" s="19" t="s">
        <v>62</v>
      </c>
      <c r="DP95" s="21">
        <v>0</v>
      </c>
      <c r="DQ95" s="20">
        <v>1475257.6</v>
      </c>
      <c r="DR95" s="21">
        <v>0</v>
      </c>
      <c r="DS95" s="20">
        <v>34890.1</v>
      </c>
      <c r="DT95" s="20">
        <v>5847.5</v>
      </c>
      <c r="DU95" s="20">
        <v>12682.5</v>
      </c>
      <c r="DV95" s="21">
        <v>686.7</v>
      </c>
      <c r="DW95" s="21">
        <v>0</v>
      </c>
      <c r="DX95" s="21">
        <v>0</v>
      </c>
      <c r="DY95" s="22">
        <v>1529364.4</v>
      </c>
      <c r="DZ95" s="60"/>
      <c r="EA95" s="33"/>
      <c r="EB95" s="19" t="s">
        <v>62</v>
      </c>
      <c r="EC95" s="21">
        <v>0</v>
      </c>
      <c r="ED95" s="20">
        <v>1450566.4</v>
      </c>
      <c r="EE95" s="21">
        <v>0</v>
      </c>
      <c r="EF95" s="20">
        <v>37644.400000000001</v>
      </c>
      <c r="EG95" s="20">
        <v>7835.3</v>
      </c>
      <c r="EH95" s="20">
        <v>6214.4</v>
      </c>
      <c r="EI95" s="20">
        <v>1856.3</v>
      </c>
      <c r="EJ95" s="21">
        <v>0</v>
      </c>
      <c r="EK95" s="21">
        <v>0</v>
      </c>
      <c r="EL95" s="22">
        <v>1504116.8</v>
      </c>
      <c r="EM95" s="60"/>
      <c r="EN95" s="33"/>
      <c r="EO95" s="19" t="s">
        <v>62</v>
      </c>
      <c r="EP95" s="21">
        <v>0</v>
      </c>
      <c r="EQ95" s="20">
        <v>1489309.6</v>
      </c>
      <c r="ER95" s="21">
        <v>0</v>
      </c>
      <c r="ES95" s="20">
        <v>17796.3</v>
      </c>
      <c r="ET95" s="20">
        <v>14518.8</v>
      </c>
      <c r="EU95" s="20">
        <v>13172.8</v>
      </c>
      <c r="EV95" s="21">
        <v>0</v>
      </c>
      <c r="EW95" s="21">
        <v>0</v>
      </c>
      <c r="EX95" s="21">
        <v>0</v>
      </c>
      <c r="EY95" s="22">
        <v>1534797.5</v>
      </c>
      <c r="EZ95" s="60"/>
      <c r="FA95" s="33"/>
      <c r="FB95" s="19" t="s">
        <v>62</v>
      </c>
      <c r="FC95" s="21">
        <v>0</v>
      </c>
      <c r="FD95" s="20">
        <v>1369972.9</v>
      </c>
      <c r="FE95" s="21">
        <v>0</v>
      </c>
      <c r="FF95" s="20">
        <v>29582.5</v>
      </c>
      <c r="FG95" s="20">
        <v>8807.4</v>
      </c>
      <c r="FH95" s="20">
        <v>14981.5</v>
      </c>
      <c r="FI95" s="21">
        <v>364.2</v>
      </c>
      <c r="FJ95" s="21">
        <v>0</v>
      </c>
      <c r="FK95" s="21">
        <v>0</v>
      </c>
      <c r="FL95" s="22">
        <v>1423708.6</v>
      </c>
      <c r="FM95" s="60"/>
      <c r="FN95" s="33"/>
      <c r="FO95" s="19" t="s">
        <v>62</v>
      </c>
      <c r="FP95" s="21">
        <v>0</v>
      </c>
      <c r="FQ95" s="20">
        <v>1426652.6</v>
      </c>
      <c r="FR95" s="21">
        <v>0</v>
      </c>
      <c r="FS95" s="20">
        <v>17231.400000000001</v>
      </c>
      <c r="FT95" s="20">
        <v>27138.799999999999</v>
      </c>
      <c r="FU95" s="20">
        <v>15720.3</v>
      </c>
      <c r="FV95" s="21">
        <v>0</v>
      </c>
      <c r="FW95" s="21">
        <v>0</v>
      </c>
      <c r="FX95" s="21">
        <v>0</v>
      </c>
      <c r="FY95" s="22">
        <v>1486743</v>
      </c>
      <c r="FZ95" s="60"/>
      <c r="GA95" s="33"/>
      <c r="GB95" s="19" t="s">
        <v>62</v>
      </c>
      <c r="GC95" s="21">
        <v>0</v>
      </c>
      <c r="GD95" s="20">
        <v>1435551.9</v>
      </c>
      <c r="GE95" s="21">
        <v>0</v>
      </c>
      <c r="GF95" s="20">
        <v>18524.3</v>
      </c>
      <c r="GG95" s="20">
        <v>2708.3</v>
      </c>
      <c r="GH95" s="20">
        <v>24820.400000000001</v>
      </c>
      <c r="GI95" s="21">
        <v>0</v>
      </c>
      <c r="GJ95" s="21">
        <v>0</v>
      </c>
      <c r="GK95" s="21">
        <v>0</v>
      </c>
      <c r="GL95" s="22">
        <v>1481604.8</v>
      </c>
      <c r="GM95" s="60"/>
      <c r="GN95" s="33"/>
      <c r="GO95" s="19" t="s">
        <v>62</v>
      </c>
      <c r="GP95" s="21">
        <v>0</v>
      </c>
      <c r="GQ95" s="20">
        <v>1441430.1</v>
      </c>
      <c r="GR95" s="21">
        <v>0</v>
      </c>
      <c r="GS95" s="20">
        <v>22028.9</v>
      </c>
      <c r="GT95" s="20">
        <v>7849.8</v>
      </c>
      <c r="GU95" s="20">
        <v>8370.7000000000007</v>
      </c>
      <c r="GV95" s="21">
        <v>0</v>
      </c>
      <c r="GW95" s="21">
        <v>0</v>
      </c>
      <c r="GX95" s="21">
        <v>0</v>
      </c>
      <c r="GY95" s="22">
        <v>1479679.5</v>
      </c>
      <c r="GZ95" s="60"/>
      <c r="HA95" s="33"/>
      <c r="HB95" s="19" t="s">
        <v>62</v>
      </c>
      <c r="HC95" s="21">
        <v>0</v>
      </c>
      <c r="HD95" s="20">
        <v>1325600.3999999999</v>
      </c>
      <c r="HE95" s="21">
        <v>0</v>
      </c>
      <c r="HF95" s="20">
        <v>14105.1</v>
      </c>
      <c r="HG95" s="20">
        <v>2086.6</v>
      </c>
      <c r="HH95" s="20">
        <v>12552</v>
      </c>
      <c r="HI95" s="21">
        <v>0</v>
      </c>
      <c r="HJ95" s="21">
        <v>0</v>
      </c>
      <c r="HK95" s="21">
        <v>0</v>
      </c>
      <c r="HL95" s="22">
        <v>1354344.1</v>
      </c>
      <c r="HM95" s="60"/>
    </row>
    <row r="96" spans="1:221" x14ac:dyDescent="0.25">
      <c r="A96" s="33"/>
      <c r="B96" s="19" t="s">
        <v>63</v>
      </c>
      <c r="C96" s="21">
        <v>0</v>
      </c>
      <c r="D96" s="20">
        <v>1410547.4</v>
      </c>
      <c r="E96" s="21">
        <v>0</v>
      </c>
      <c r="F96" s="20">
        <v>17272.8</v>
      </c>
      <c r="G96" s="20">
        <v>11044.4</v>
      </c>
      <c r="H96" s="20">
        <v>8343.6</v>
      </c>
      <c r="I96" s="21">
        <v>0</v>
      </c>
      <c r="J96" s="21">
        <v>0</v>
      </c>
      <c r="K96" s="21">
        <v>0</v>
      </c>
      <c r="L96" s="22">
        <v>1447208.2</v>
      </c>
      <c r="M96" s="60"/>
      <c r="N96" s="33"/>
      <c r="O96" s="19" t="s">
        <v>63</v>
      </c>
      <c r="P96" s="21">
        <v>0</v>
      </c>
      <c r="Q96" s="20">
        <v>1435169.3</v>
      </c>
      <c r="R96" s="21">
        <v>0</v>
      </c>
      <c r="S96" s="20">
        <v>26425.200000000001</v>
      </c>
      <c r="T96" s="20">
        <v>8353.5</v>
      </c>
      <c r="U96" s="20">
        <v>8031.2</v>
      </c>
      <c r="V96" s="20">
        <v>3580.2</v>
      </c>
      <c r="W96" s="21">
        <v>0</v>
      </c>
      <c r="X96" s="21">
        <v>0</v>
      </c>
      <c r="Y96" s="22">
        <v>1481559.4</v>
      </c>
      <c r="Z96" s="60"/>
      <c r="AA96" s="33"/>
      <c r="AB96" s="19" t="s">
        <v>63</v>
      </c>
      <c r="AC96" s="21">
        <v>0</v>
      </c>
      <c r="AD96" s="20">
        <v>1359405.3</v>
      </c>
      <c r="AE96" s="21">
        <v>0</v>
      </c>
      <c r="AF96" s="20">
        <v>15734.9</v>
      </c>
      <c r="AG96" s="20">
        <v>11920.8</v>
      </c>
      <c r="AH96" s="20">
        <v>10280.200000000001</v>
      </c>
      <c r="AI96" s="21">
        <v>0</v>
      </c>
      <c r="AJ96" s="21">
        <v>0</v>
      </c>
      <c r="AK96" s="21">
        <v>0</v>
      </c>
      <c r="AL96" s="22">
        <v>1397341.3</v>
      </c>
      <c r="AM96" s="60"/>
      <c r="AN96" s="33"/>
      <c r="AO96" s="19" t="s">
        <v>63</v>
      </c>
      <c r="AP96" s="21">
        <v>0</v>
      </c>
      <c r="AQ96" s="20">
        <v>1408285.6</v>
      </c>
      <c r="AR96" s="21">
        <v>0</v>
      </c>
      <c r="AS96" s="20">
        <v>44927.7</v>
      </c>
      <c r="AT96" s="20">
        <v>4922.2</v>
      </c>
      <c r="AU96" s="20">
        <v>29001.8</v>
      </c>
      <c r="AV96" s="21">
        <v>0</v>
      </c>
      <c r="AW96" s="21">
        <v>0</v>
      </c>
      <c r="AX96" s="21">
        <v>0</v>
      </c>
      <c r="AY96" s="22">
        <v>1487137.3</v>
      </c>
      <c r="AZ96" s="60"/>
      <c r="BA96" s="33"/>
      <c r="BB96" s="19" t="s">
        <v>63</v>
      </c>
      <c r="BC96" s="21">
        <v>0</v>
      </c>
      <c r="BD96" s="20">
        <v>1273503.8999999999</v>
      </c>
      <c r="BE96" s="21">
        <v>0</v>
      </c>
      <c r="BF96" s="20">
        <v>25872.2</v>
      </c>
      <c r="BG96" s="20">
        <v>6327.5</v>
      </c>
      <c r="BH96" s="20">
        <v>3541</v>
      </c>
      <c r="BI96" s="21">
        <v>0</v>
      </c>
      <c r="BJ96" s="21">
        <v>0</v>
      </c>
      <c r="BK96" s="21">
        <v>0</v>
      </c>
      <c r="BL96" s="22">
        <v>1309244.5</v>
      </c>
      <c r="BM96" s="60"/>
      <c r="BN96" s="33"/>
      <c r="BO96" s="19" t="s">
        <v>63</v>
      </c>
      <c r="BP96" s="21">
        <v>0</v>
      </c>
      <c r="BQ96" s="20">
        <v>1316531.5</v>
      </c>
      <c r="BR96" s="21">
        <v>0</v>
      </c>
      <c r="BS96" s="20">
        <v>27217.599999999999</v>
      </c>
      <c r="BT96" s="20">
        <v>16844</v>
      </c>
      <c r="BU96" s="20">
        <v>4160.2</v>
      </c>
      <c r="BV96" s="20">
        <v>1425.3</v>
      </c>
      <c r="BW96" s="21">
        <v>0</v>
      </c>
      <c r="BX96" s="21">
        <v>0</v>
      </c>
      <c r="BY96" s="22">
        <v>1366178.6</v>
      </c>
      <c r="BZ96" s="60"/>
      <c r="CA96" s="33"/>
      <c r="CB96" s="19" t="s">
        <v>63</v>
      </c>
      <c r="CC96" s="21">
        <v>0</v>
      </c>
      <c r="CD96" s="20">
        <v>1300903.8999999999</v>
      </c>
      <c r="CE96" s="21">
        <v>0</v>
      </c>
      <c r="CF96" s="20">
        <v>20216.099999999999</v>
      </c>
      <c r="CG96" s="20">
        <v>4712.3</v>
      </c>
      <c r="CH96" s="20">
        <v>3864.7</v>
      </c>
      <c r="CI96" s="21">
        <v>0</v>
      </c>
      <c r="CJ96" s="21">
        <v>0</v>
      </c>
      <c r="CK96" s="21">
        <v>0</v>
      </c>
      <c r="CL96" s="22">
        <v>1329697</v>
      </c>
      <c r="CM96" s="60">
        <f t="shared" si="1"/>
        <v>1329697</v>
      </c>
      <c r="CN96" s="33"/>
      <c r="CO96" s="19" t="s">
        <v>63</v>
      </c>
      <c r="CP96" s="21">
        <v>0</v>
      </c>
      <c r="CQ96" s="20">
        <v>1164988.8999999999</v>
      </c>
      <c r="CR96" s="21">
        <v>0</v>
      </c>
      <c r="CS96" s="20">
        <v>29111.4</v>
      </c>
      <c r="CT96" s="20">
        <v>6545.3</v>
      </c>
      <c r="CU96" s="20">
        <v>7701</v>
      </c>
      <c r="CV96" s="21">
        <v>638.4</v>
      </c>
      <c r="CW96" s="21">
        <v>0</v>
      </c>
      <c r="CX96" s="21">
        <v>0</v>
      </c>
      <c r="CY96" s="22">
        <v>1208985</v>
      </c>
      <c r="CZ96" s="60"/>
      <c r="DA96" s="33"/>
      <c r="DB96" s="19" t="s">
        <v>63</v>
      </c>
      <c r="DC96" s="21">
        <v>0</v>
      </c>
      <c r="DD96" s="20">
        <v>1122191.1000000001</v>
      </c>
      <c r="DE96" s="21">
        <v>0</v>
      </c>
      <c r="DF96" s="20">
        <v>19629.8</v>
      </c>
      <c r="DG96" s="20">
        <v>12551</v>
      </c>
      <c r="DH96" s="20">
        <v>2980.3</v>
      </c>
      <c r="DI96" s="21">
        <v>0</v>
      </c>
      <c r="DJ96" s="21">
        <v>0</v>
      </c>
      <c r="DK96" s="21">
        <v>0</v>
      </c>
      <c r="DL96" s="22">
        <v>1157352.1000000001</v>
      </c>
      <c r="DM96" s="60"/>
      <c r="DN96" s="33"/>
      <c r="DO96" s="19" t="s">
        <v>63</v>
      </c>
      <c r="DP96" s="21">
        <v>0</v>
      </c>
      <c r="DQ96" s="20">
        <v>1192411.8999999999</v>
      </c>
      <c r="DR96" s="21">
        <v>0</v>
      </c>
      <c r="DS96" s="20">
        <v>22540.5</v>
      </c>
      <c r="DT96" s="20">
        <v>9848.6</v>
      </c>
      <c r="DU96" s="21">
        <v>760.4</v>
      </c>
      <c r="DV96" s="21">
        <v>0</v>
      </c>
      <c r="DW96" s="21">
        <v>0</v>
      </c>
      <c r="DX96" s="21">
        <v>0</v>
      </c>
      <c r="DY96" s="22">
        <v>1225561.3</v>
      </c>
      <c r="DZ96" s="60"/>
      <c r="EA96" s="33"/>
      <c r="EB96" s="19" t="s">
        <v>63</v>
      </c>
      <c r="EC96" s="21">
        <v>0</v>
      </c>
      <c r="ED96" s="20">
        <v>1172787</v>
      </c>
      <c r="EE96" s="21">
        <v>0</v>
      </c>
      <c r="EF96" s="20">
        <v>28974.1</v>
      </c>
      <c r="EG96" s="20">
        <v>2769</v>
      </c>
      <c r="EH96" s="20">
        <v>7352.1</v>
      </c>
      <c r="EI96" s="21">
        <v>557.1</v>
      </c>
      <c r="EJ96" s="21">
        <v>0</v>
      </c>
      <c r="EK96" s="21">
        <v>0</v>
      </c>
      <c r="EL96" s="22">
        <v>1212439.2</v>
      </c>
      <c r="EM96" s="60"/>
      <c r="EN96" s="33"/>
      <c r="EO96" s="19" t="s">
        <v>63</v>
      </c>
      <c r="EP96" s="21">
        <v>0</v>
      </c>
      <c r="EQ96" s="20">
        <v>1187801.5</v>
      </c>
      <c r="ER96" s="21">
        <v>0</v>
      </c>
      <c r="ES96" s="20">
        <v>33656.6</v>
      </c>
      <c r="ET96" s="20">
        <v>15487.4</v>
      </c>
      <c r="EU96" s="20">
        <v>7742.2</v>
      </c>
      <c r="EV96" s="21">
        <v>0</v>
      </c>
      <c r="EW96" s="21">
        <v>0</v>
      </c>
      <c r="EX96" s="21">
        <v>0</v>
      </c>
      <c r="EY96" s="22">
        <v>1244687.7</v>
      </c>
      <c r="EZ96" s="60"/>
      <c r="FA96" s="33"/>
      <c r="FB96" s="19" t="s">
        <v>63</v>
      </c>
      <c r="FC96" s="21">
        <v>0</v>
      </c>
      <c r="FD96" s="20">
        <v>1235404.3999999999</v>
      </c>
      <c r="FE96" s="21">
        <v>0</v>
      </c>
      <c r="FF96" s="20">
        <v>24684.6</v>
      </c>
      <c r="FG96" s="20">
        <v>14442.9</v>
      </c>
      <c r="FH96" s="20">
        <v>14401.8</v>
      </c>
      <c r="FI96" s="20">
        <v>3624.1</v>
      </c>
      <c r="FJ96" s="21">
        <v>0</v>
      </c>
      <c r="FK96" s="21">
        <v>0</v>
      </c>
      <c r="FL96" s="22">
        <v>1292557.8999999999</v>
      </c>
      <c r="FM96" s="60"/>
      <c r="FN96" s="33"/>
      <c r="FO96" s="19" t="s">
        <v>63</v>
      </c>
      <c r="FP96" s="21">
        <v>0</v>
      </c>
      <c r="FQ96" s="20">
        <v>1145208.7</v>
      </c>
      <c r="FR96" s="21">
        <v>0</v>
      </c>
      <c r="FS96" s="20">
        <v>34437.699999999997</v>
      </c>
      <c r="FT96" s="20">
        <v>14802.6</v>
      </c>
      <c r="FU96" s="20">
        <v>6613.3</v>
      </c>
      <c r="FV96" s="21">
        <v>0</v>
      </c>
      <c r="FW96" s="21">
        <v>0</v>
      </c>
      <c r="FX96" s="21">
        <v>0</v>
      </c>
      <c r="FY96" s="22">
        <v>1201062.2</v>
      </c>
      <c r="FZ96" s="60"/>
      <c r="GA96" s="33"/>
      <c r="GB96" s="19" t="s">
        <v>63</v>
      </c>
      <c r="GC96" s="21">
        <v>0</v>
      </c>
      <c r="GD96" s="20">
        <v>1331123.8999999999</v>
      </c>
      <c r="GE96" s="21">
        <v>0</v>
      </c>
      <c r="GF96" s="20">
        <v>33010.400000000001</v>
      </c>
      <c r="GG96" s="20">
        <v>19164</v>
      </c>
      <c r="GH96" s="20">
        <v>11674.4</v>
      </c>
      <c r="GI96" s="21">
        <v>0</v>
      </c>
      <c r="GJ96" s="21">
        <v>0</v>
      </c>
      <c r="GK96" s="21">
        <v>0</v>
      </c>
      <c r="GL96" s="22">
        <v>1394972.6</v>
      </c>
      <c r="GM96" s="60"/>
      <c r="GN96" s="33"/>
      <c r="GO96" s="19" t="s">
        <v>63</v>
      </c>
      <c r="GP96" s="21">
        <v>0</v>
      </c>
      <c r="GQ96" s="20">
        <v>1209031.2</v>
      </c>
      <c r="GR96" s="21">
        <v>0</v>
      </c>
      <c r="GS96" s="20">
        <v>20154.099999999999</v>
      </c>
      <c r="GT96" s="20">
        <v>10579.9</v>
      </c>
      <c r="GU96" s="20">
        <v>6610.6</v>
      </c>
      <c r="GV96" s="21">
        <v>0</v>
      </c>
      <c r="GW96" s="21">
        <v>0</v>
      </c>
      <c r="GX96" s="21">
        <v>0</v>
      </c>
      <c r="GY96" s="22">
        <v>1246375.8</v>
      </c>
      <c r="GZ96" s="60"/>
      <c r="HA96" s="33"/>
      <c r="HB96" s="19" t="s">
        <v>63</v>
      </c>
      <c r="HC96" s="21">
        <v>0</v>
      </c>
      <c r="HD96" s="20">
        <v>1336035.6000000001</v>
      </c>
      <c r="HE96" s="21">
        <v>0</v>
      </c>
      <c r="HF96" s="20">
        <v>32193.1</v>
      </c>
      <c r="HG96" s="20">
        <v>14897.5</v>
      </c>
      <c r="HH96" s="20">
        <v>1055.5999999999999</v>
      </c>
      <c r="HI96" s="21">
        <v>0</v>
      </c>
      <c r="HJ96" s="21">
        <v>0</v>
      </c>
      <c r="HK96" s="21">
        <v>0</v>
      </c>
      <c r="HL96" s="22">
        <v>1384181.9</v>
      </c>
      <c r="HM96" s="60"/>
    </row>
    <row r="97" spans="1:221" x14ac:dyDescent="0.25">
      <c r="A97" s="33"/>
      <c r="B97" s="19" t="s">
        <v>64</v>
      </c>
      <c r="C97" s="21">
        <v>0</v>
      </c>
      <c r="D97" s="20">
        <v>5450628.2000000002</v>
      </c>
      <c r="E97" s="21">
        <v>0</v>
      </c>
      <c r="F97" s="20">
        <v>112074.1</v>
      </c>
      <c r="G97" s="20">
        <v>34237.699999999997</v>
      </c>
      <c r="H97" s="20">
        <v>39903.199999999997</v>
      </c>
      <c r="I97" s="20">
        <v>7702.7</v>
      </c>
      <c r="J97" s="21">
        <v>0</v>
      </c>
      <c r="K97" s="21">
        <v>0</v>
      </c>
      <c r="L97" s="22">
        <v>5644545.7999999998</v>
      </c>
      <c r="M97" s="60"/>
      <c r="N97" s="33"/>
      <c r="O97" s="19" t="s">
        <v>64</v>
      </c>
      <c r="P97" s="21">
        <v>0</v>
      </c>
      <c r="Q97" s="20">
        <v>5482564.2000000002</v>
      </c>
      <c r="R97" s="21">
        <v>0</v>
      </c>
      <c r="S97" s="20">
        <v>95870.2</v>
      </c>
      <c r="T97" s="20">
        <v>39625.1</v>
      </c>
      <c r="U97" s="20">
        <v>16800.2</v>
      </c>
      <c r="V97" s="20">
        <v>1944.9</v>
      </c>
      <c r="W97" s="21">
        <v>0</v>
      </c>
      <c r="X97" s="21">
        <v>0</v>
      </c>
      <c r="Y97" s="22">
        <v>5636804.5999999996</v>
      </c>
      <c r="Z97" s="60"/>
      <c r="AA97" s="33"/>
      <c r="AB97" s="19" t="s">
        <v>64</v>
      </c>
      <c r="AC97" s="21">
        <v>0</v>
      </c>
      <c r="AD97" s="20">
        <v>5265957.2</v>
      </c>
      <c r="AE97" s="21">
        <v>0</v>
      </c>
      <c r="AF97" s="20">
        <v>134934.6</v>
      </c>
      <c r="AG97" s="20">
        <v>34704.800000000003</v>
      </c>
      <c r="AH97" s="20">
        <v>39934.699999999997</v>
      </c>
      <c r="AI97" s="20">
        <v>3988.3</v>
      </c>
      <c r="AJ97" s="21">
        <v>0</v>
      </c>
      <c r="AK97" s="21">
        <v>0</v>
      </c>
      <c r="AL97" s="22">
        <v>5479519.5999999996</v>
      </c>
      <c r="AM97" s="60"/>
      <c r="AN97" s="33"/>
      <c r="AO97" s="19" t="s">
        <v>64</v>
      </c>
      <c r="AP97" s="21">
        <v>0</v>
      </c>
      <c r="AQ97" s="20">
        <v>5424374.7000000002</v>
      </c>
      <c r="AR97" s="21">
        <v>0</v>
      </c>
      <c r="AS97" s="20">
        <v>44213.7</v>
      </c>
      <c r="AT97" s="20">
        <v>22602.9</v>
      </c>
      <c r="AU97" s="20">
        <v>41342.6</v>
      </c>
      <c r="AV97" s="20">
        <v>6701.4</v>
      </c>
      <c r="AW97" s="21">
        <v>0</v>
      </c>
      <c r="AX97" s="21">
        <v>0</v>
      </c>
      <c r="AY97" s="22">
        <v>5539235.2999999998</v>
      </c>
      <c r="AZ97" s="60"/>
      <c r="BA97" s="33"/>
      <c r="BB97" s="19" t="s">
        <v>64</v>
      </c>
      <c r="BC97" s="21">
        <v>0</v>
      </c>
      <c r="BD97" s="20">
        <v>5507944.7999999998</v>
      </c>
      <c r="BE97" s="21">
        <v>0</v>
      </c>
      <c r="BF97" s="20">
        <v>105828.6</v>
      </c>
      <c r="BG97" s="20">
        <v>39259.699999999997</v>
      </c>
      <c r="BH97" s="20">
        <v>38883.800000000003</v>
      </c>
      <c r="BI97" s="21">
        <v>0</v>
      </c>
      <c r="BJ97" s="21">
        <v>0</v>
      </c>
      <c r="BK97" s="21">
        <v>0</v>
      </c>
      <c r="BL97" s="22">
        <v>5691916.9000000004</v>
      </c>
      <c r="BM97" s="60"/>
      <c r="BN97" s="33"/>
      <c r="BO97" s="19" t="s">
        <v>64</v>
      </c>
      <c r="BP97" s="21">
        <v>0</v>
      </c>
      <c r="BQ97" s="20">
        <v>5619816.5</v>
      </c>
      <c r="BR97" s="21">
        <v>0</v>
      </c>
      <c r="BS97" s="20">
        <v>119258</v>
      </c>
      <c r="BT97" s="20">
        <v>17153</v>
      </c>
      <c r="BU97" s="20">
        <v>23025.5</v>
      </c>
      <c r="BV97" s="20">
        <v>6867</v>
      </c>
      <c r="BW97" s="21">
        <v>0</v>
      </c>
      <c r="BX97" s="21">
        <v>0</v>
      </c>
      <c r="BY97" s="22">
        <v>5786119.9000000004</v>
      </c>
      <c r="BZ97" s="60"/>
      <c r="CA97" s="33"/>
      <c r="CB97" s="19" t="s">
        <v>64</v>
      </c>
      <c r="CC97" s="21">
        <v>0</v>
      </c>
      <c r="CD97" s="20">
        <v>5592771.7999999998</v>
      </c>
      <c r="CE97" s="21">
        <v>0</v>
      </c>
      <c r="CF97" s="20">
        <v>105215.9</v>
      </c>
      <c r="CG97" s="20">
        <v>54180.9</v>
      </c>
      <c r="CH97" s="20">
        <v>35391.4</v>
      </c>
      <c r="CI97" s="20">
        <v>4824.1000000000004</v>
      </c>
      <c r="CJ97" s="21">
        <v>0</v>
      </c>
      <c r="CK97" s="21">
        <v>0</v>
      </c>
      <c r="CL97" s="22">
        <v>5792384.0999999996</v>
      </c>
      <c r="CM97" s="60">
        <f t="shared" si="1"/>
        <v>5792384.0999999996</v>
      </c>
      <c r="CN97" s="33"/>
      <c r="CO97" s="19" t="s">
        <v>64</v>
      </c>
      <c r="CP97" s="21">
        <v>0</v>
      </c>
      <c r="CQ97" s="20">
        <v>5541912.0999999996</v>
      </c>
      <c r="CR97" s="21">
        <v>0</v>
      </c>
      <c r="CS97" s="20">
        <v>110883.2</v>
      </c>
      <c r="CT97" s="20">
        <v>27544.5</v>
      </c>
      <c r="CU97" s="20">
        <v>22152.2</v>
      </c>
      <c r="CV97" s="20">
        <v>5711.4</v>
      </c>
      <c r="CW97" s="21">
        <v>0</v>
      </c>
      <c r="CX97" s="21">
        <v>0</v>
      </c>
      <c r="CY97" s="22">
        <v>5708203.4000000004</v>
      </c>
      <c r="CZ97" s="60"/>
      <c r="DA97" s="33"/>
      <c r="DB97" s="19" t="s">
        <v>64</v>
      </c>
      <c r="DC97" s="21">
        <v>0</v>
      </c>
      <c r="DD97" s="20">
        <v>5514599.2999999998</v>
      </c>
      <c r="DE97" s="21">
        <v>0</v>
      </c>
      <c r="DF97" s="20">
        <v>92396.1</v>
      </c>
      <c r="DG97" s="20">
        <v>38675.699999999997</v>
      </c>
      <c r="DH97" s="20">
        <v>21151.1</v>
      </c>
      <c r="DI97" s="20">
        <v>9667.5</v>
      </c>
      <c r="DJ97" s="21">
        <v>0</v>
      </c>
      <c r="DK97" s="21">
        <v>0</v>
      </c>
      <c r="DL97" s="22">
        <v>5676489.5999999996</v>
      </c>
      <c r="DM97" s="60"/>
      <c r="DN97" s="33"/>
      <c r="DO97" s="19" t="s">
        <v>64</v>
      </c>
      <c r="DP97" s="21">
        <v>0</v>
      </c>
      <c r="DQ97" s="20">
        <v>5339063.3</v>
      </c>
      <c r="DR97" s="21">
        <v>0</v>
      </c>
      <c r="DS97" s="20">
        <v>127275.5</v>
      </c>
      <c r="DT97" s="20">
        <v>43134.1</v>
      </c>
      <c r="DU97" s="20">
        <v>44563.4</v>
      </c>
      <c r="DV97" s="20">
        <v>5448.9</v>
      </c>
      <c r="DW97" s="21">
        <v>0</v>
      </c>
      <c r="DX97" s="21">
        <v>0</v>
      </c>
      <c r="DY97" s="22">
        <v>5559485.0999999996</v>
      </c>
      <c r="DZ97" s="60"/>
      <c r="EA97" s="33"/>
      <c r="EB97" s="19" t="s">
        <v>64</v>
      </c>
      <c r="EC97" s="21">
        <v>0</v>
      </c>
      <c r="ED97" s="20">
        <v>5293688.2</v>
      </c>
      <c r="EE97" s="21">
        <v>0</v>
      </c>
      <c r="EF97" s="20">
        <v>120844.6</v>
      </c>
      <c r="EG97" s="20">
        <v>52878.1</v>
      </c>
      <c r="EH97" s="20">
        <v>40009.5</v>
      </c>
      <c r="EI97" s="20">
        <v>5086.1000000000004</v>
      </c>
      <c r="EJ97" s="21">
        <v>0</v>
      </c>
      <c r="EK97" s="21">
        <v>0</v>
      </c>
      <c r="EL97" s="22">
        <v>5512506.5</v>
      </c>
      <c r="EM97" s="60"/>
      <c r="EN97" s="33"/>
      <c r="EO97" s="19" t="s">
        <v>64</v>
      </c>
      <c r="EP97" s="21">
        <v>0</v>
      </c>
      <c r="EQ97" s="20">
        <v>5138397.2</v>
      </c>
      <c r="ER97" s="21">
        <v>0</v>
      </c>
      <c r="ES97" s="20">
        <v>94586.1</v>
      </c>
      <c r="ET97" s="20">
        <v>52904.800000000003</v>
      </c>
      <c r="EU97" s="20">
        <v>30171.1</v>
      </c>
      <c r="EV97" s="20">
        <v>2087.9</v>
      </c>
      <c r="EW97" s="21">
        <v>0</v>
      </c>
      <c r="EX97" s="21">
        <v>0</v>
      </c>
      <c r="EY97" s="22">
        <v>5318147.2</v>
      </c>
      <c r="EZ97" s="60"/>
      <c r="FA97" s="33"/>
      <c r="FB97" s="19" t="s">
        <v>64</v>
      </c>
      <c r="FC97" s="21">
        <v>0</v>
      </c>
      <c r="FD97" s="20">
        <v>5201012.0999999996</v>
      </c>
      <c r="FE97" s="21">
        <v>0</v>
      </c>
      <c r="FF97" s="20">
        <v>123662.5</v>
      </c>
      <c r="FG97" s="20">
        <v>34422.9</v>
      </c>
      <c r="FH97" s="20">
        <v>30346.5</v>
      </c>
      <c r="FI97" s="20">
        <v>2746.3</v>
      </c>
      <c r="FJ97" s="21">
        <v>0</v>
      </c>
      <c r="FK97" s="21">
        <v>0</v>
      </c>
      <c r="FL97" s="22">
        <v>5392190.4000000004</v>
      </c>
      <c r="FM97" s="60"/>
      <c r="FN97" s="33"/>
      <c r="FO97" s="19" t="s">
        <v>64</v>
      </c>
      <c r="FP97" s="21">
        <v>0</v>
      </c>
      <c r="FQ97" s="20">
        <v>4993405.4000000004</v>
      </c>
      <c r="FR97" s="21">
        <v>0</v>
      </c>
      <c r="FS97" s="20">
        <v>109263.9</v>
      </c>
      <c r="FT97" s="20">
        <v>36307.199999999997</v>
      </c>
      <c r="FU97" s="20">
        <v>80591.600000000006</v>
      </c>
      <c r="FV97" s="21">
        <v>0</v>
      </c>
      <c r="FW97" s="21">
        <v>0</v>
      </c>
      <c r="FX97" s="21">
        <v>0</v>
      </c>
      <c r="FY97" s="22">
        <v>5219568</v>
      </c>
      <c r="FZ97" s="60"/>
      <c r="GA97" s="33"/>
      <c r="GB97" s="19" t="s">
        <v>64</v>
      </c>
      <c r="GC97" s="21">
        <v>0</v>
      </c>
      <c r="GD97" s="20">
        <v>8321099.5</v>
      </c>
      <c r="GE97" s="21">
        <v>0</v>
      </c>
      <c r="GF97" s="20">
        <v>162694.29999999999</v>
      </c>
      <c r="GG97" s="20">
        <v>81693.2</v>
      </c>
      <c r="GH97" s="20">
        <v>72268</v>
      </c>
      <c r="GI97" s="20">
        <v>2667.8</v>
      </c>
      <c r="GJ97" s="21">
        <v>0</v>
      </c>
      <c r="GK97" s="21">
        <v>0</v>
      </c>
      <c r="GL97" s="22">
        <v>8640422.8000000007</v>
      </c>
      <c r="GM97" s="60"/>
      <c r="GN97" s="33"/>
      <c r="GO97" s="19" t="s">
        <v>64</v>
      </c>
      <c r="GP97" s="21">
        <v>0</v>
      </c>
      <c r="GQ97" s="20">
        <v>7971541.0999999996</v>
      </c>
      <c r="GR97" s="21">
        <v>0</v>
      </c>
      <c r="GS97" s="20">
        <v>128741</v>
      </c>
      <c r="GT97" s="20">
        <v>66908</v>
      </c>
      <c r="GU97" s="20">
        <v>71496.3</v>
      </c>
      <c r="GV97" s="20">
        <v>3426.3</v>
      </c>
      <c r="GW97" s="21">
        <v>0</v>
      </c>
      <c r="GX97" s="21">
        <v>0</v>
      </c>
      <c r="GY97" s="22">
        <v>8242112.9000000004</v>
      </c>
      <c r="GZ97" s="60"/>
      <c r="HA97" s="33"/>
      <c r="HB97" s="19" t="s">
        <v>64</v>
      </c>
      <c r="HC97" s="21">
        <v>0</v>
      </c>
      <c r="HD97" s="20">
        <v>1169541.2</v>
      </c>
      <c r="HE97" s="21">
        <v>0</v>
      </c>
      <c r="HF97" s="20">
        <v>20226.900000000001</v>
      </c>
      <c r="HG97" s="20">
        <v>1280</v>
      </c>
      <c r="HH97" s="20">
        <v>10207.4</v>
      </c>
      <c r="HI97" s="20">
        <v>1336.7</v>
      </c>
      <c r="HJ97" s="21">
        <v>0</v>
      </c>
      <c r="HK97" s="21">
        <v>0</v>
      </c>
      <c r="HL97" s="22">
        <v>1202592.1000000001</v>
      </c>
      <c r="HM97" s="60"/>
    </row>
    <row r="98" spans="1:221" x14ac:dyDescent="0.25">
      <c r="A98" s="33"/>
      <c r="B98" s="19" t="s">
        <v>65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5">
        <v>0</v>
      </c>
      <c r="M98" s="60"/>
      <c r="N98" s="33"/>
      <c r="O98" s="19" t="s">
        <v>65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5">
        <v>0</v>
      </c>
      <c r="Z98" s="60"/>
      <c r="AA98" s="33"/>
      <c r="AB98" s="19" t="s">
        <v>65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5">
        <v>0</v>
      </c>
      <c r="AM98" s="60"/>
      <c r="AN98" s="33"/>
      <c r="AO98" s="19" t="s">
        <v>65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5">
        <v>0</v>
      </c>
      <c r="AZ98" s="60"/>
      <c r="BA98" s="33"/>
      <c r="BB98" s="19" t="s">
        <v>65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5">
        <v>0</v>
      </c>
      <c r="BM98" s="60"/>
      <c r="BN98" s="33"/>
      <c r="BO98" s="19" t="s">
        <v>65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BY98" s="25">
        <v>0</v>
      </c>
      <c r="BZ98" s="60"/>
      <c r="CA98" s="33"/>
      <c r="CB98" s="19" t="s">
        <v>65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5">
        <v>0</v>
      </c>
      <c r="CM98" s="60">
        <f t="shared" si="1"/>
        <v>0</v>
      </c>
      <c r="CN98" s="33"/>
      <c r="CO98" s="19" t="s">
        <v>65</v>
      </c>
      <c r="CP98" s="21">
        <v>0</v>
      </c>
      <c r="CQ98" s="21">
        <v>0</v>
      </c>
      <c r="CR98" s="21">
        <v>0</v>
      </c>
      <c r="CS98" s="21">
        <v>0</v>
      </c>
      <c r="CT98" s="21">
        <v>0</v>
      </c>
      <c r="CU98" s="21">
        <v>0</v>
      </c>
      <c r="CV98" s="21">
        <v>0</v>
      </c>
      <c r="CW98" s="21">
        <v>0</v>
      </c>
      <c r="CX98" s="21">
        <v>0</v>
      </c>
      <c r="CY98" s="25">
        <v>0</v>
      </c>
      <c r="CZ98" s="60"/>
      <c r="DA98" s="33"/>
      <c r="DB98" s="19" t="s">
        <v>65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21">
        <v>0</v>
      </c>
      <c r="DK98" s="21">
        <v>0</v>
      </c>
      <c r="DL98" s="25">
        <v>0</v>
      </c>
      <c r="DM98" s="60"/>
      <c r="DN98" s="33"/>
      <c r="DO98" s="19" t="s">
        <v>65</v>
      </c>
      <c r="DP98" s="21">
        <v>0</v>
      </c>
      <c r="DQ98" s="21">
        <v>0</v>
      </c>
      <c r="DR98" s="21">
        <v>0</v>
      </c>
      <c r="DS98" s="21"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0</v>
      </c>
      <c r="DY98" s="25">
        <v>0</v>
      </c>
      <c r="DZ98" s="60"/>
      <c r="EA98" s="33"/>
      <c r="EB98" s="19" t="s">
        <v>65</v>
      </c>
      <c r="EC98" s="21">
        <v>0</v>
      </c>
      <c r="ED98" s="21">
        <v>0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5">
        <v>0</v>
      </c>
      <c r="EM98" s="60"/>
      <c r="EN98" s="33"/>
      <c r="EO98" s="19" t="s">
        <v>65</v>
      </c>
      <c r="EP98" s="21">
        <v>0</v>
      </c>
      <c r="EQ98" s="21">
        <v>0</v>
      </c>
      <c r="ER98" s="21">
        <v>0</v>
      </c>
      <c r="ES98" s="21">
        <v>0</v>
      </c>
      <c r="ET98" s="21">
        <v>0</v>
      </c>
      <c r="EU98" s="21">
        <v>0</v>
      </c>
      <c r="EV98" s="21">
        <v>0</v>
      </c>
      <c r="EW98" s="21">
        <v>0</v>
      </c>
      <c r="EX98" s="21">
        <v>0</v>
      </c>
      <c r="EY98" s="25">
        <v>0</v>
      </c>
      <c r="EZ98" s="60"/>
      <c r="FA98" s="33"/>
      <c r="FB98" s="19" t="s">
        <v>65</v>
      </c>
      <c r="FC98" s="21">
        <v>0</v>
      </c>
      <c r="FD98" s="21">
        <v>0</v>
      </c>
      <c r="FE98" s="21">
        <v>0</v>
      </c>
      <c r="FF98" s="21">
        <v>0</v>
      </c>
      <c r="FG98" s="21">
        <v>0</v>
      </c>
      <c r="FH98" s="21">
        <v>0</v>
      </c>
      <c r="FI98" s="21">
        <v>0</v>
      </c>
      <c r="FJ98" s="21">
        <v>0</v>
      </c>
      <c r="FK98" s="21">
        <v>0</v>
      </c>
      <c r="FL98" s="25">
        <v>0</v>
      </c>
      <c r="FM98" s="60"/>
      <c r="FN98" s="33"/>
      <c r="FO98" s="19" t="s">
        <v>65</v>
      </c>
      <c r="FP98" s="21">
        <v>0</v>
      </c>
      <c r="FQ98" s="21">
        <v>0</v>
      </c>
      <c r="FR98" s="21">
        <v>0</v>
      </c>
      <c r="FS98" s="21">
        <v>0</v>
      </c>
      <c r="FT98" s="21">
        <v>0</v>
      </c>
      <c r="FU98" s="21">
        <v>0</v>
      </c>
      <c r="FV98" s="21">
        <v>0</v>
      </c>
      <c r="FW98" s="21">
        <v>0</v>
      </c>
      <c r="FX98" s="21">
        <v>0</v>
      </c>
      <c r="FY98" s="25">
        <v>0</v>
      </c>
      <c r="FZ98" s="60"/>
      <c r="GA98" s="33"/>
      <c r="GB98" s="19" t="s">
        <v>65</v>
      </c>
      <c r="GC98" s="21">
        <v>0</v>
      </c>
      <c r="GD98" s="21">
        <v>0</v>
      </c>
      <c r="GE98" s="21">
        <v>0</v>
      </c>
      <c r="GF98" s="21">
        <v>0</v>
      </c>
      <c r="GG98" s="21">
        <v>0</v>
      </c>
      <c r="GH98" s="21">
        <v>0</v>
      </c>
      <c r="GI98" s="21">
        <v>0</v>
      </c>
      <c r="GJ98" s="21">
        <v>0</v>
      </c>
      <c r="GK98" s="21">
        <v>0</v>
      </c>
      <c r="GL98" s="25">
        <v>0</v>
      </c>
      <c r="GM98" s="60"/>
      <c r="GN98" s="33"/>
      <c r="GO98" s="19" t="s">
        <v>65</v>
      </c>
      <c r="GP98" s="21">
        <v>0</v>
      </c>
      <c r="GQ98" s="21">
        <v>0</v>
      </c>
      <c r="GR98" s="21">
        <v>0</v>
      </c>
      <c r="GS98" s="21">
        <v>0</v>
      </c>
      <c r="GT98" s="21">
        <v>0</v>
      </c>
      <c r="GU98" s="21">
        <v>0</v>
      </c>
      <c r="GV98" s="21">
        <v>0</v>
      </c>
      <c r="GW98" s="21">
        <v>0</v>
      </c>
      <c r="GX98" s="21">
        <v>0</v>
      </c>
      <c r="GY98" s="25">
        <v>0</v>
      </c>
      <c r="GZ98" s="60"/>
      <c r="HA98" s="33"/>
      <c r="HB98" s="19" t="s">
        <v>65</v>
      </c>
      <c r="HC98" s="21">
        <v>0</v>
      </c>
      <c r="HD98" s="20">
        <v>927042.9</v>
      </c>
      <c r="HE98" s="21">
        <v>0</v>
      </c>
      <c r="HF98" s="20">
        <v>7745.5</v>
      </c>
      <c r="HG98" s="20">
        <v>6817.6</v>
      </c>
      <c r="HH98" s="20">
        <v>19951.8</v>
      </c>
      <c r="HI98" s="21">
        <v>411.3</v>
      </c>
      <c r="HJ98" s="21">
        <v>0</v>
      </c>
      <c r="HK98" s="21">
        <v>0</v>
      </c>
      <c r="HL98" s="22">
        <v>961969.1</v>
      </c>
      <c r="HM98" s="60"/>
    </row>
    <row r="99" spans="1:221" x14ac:dyDescent="0.25">
      <c r="A99" s="33"/>
      <c r="B99" s="19" t="s">
        <v>66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5">
        <v>0</v>
      </c>
      <c r="M99" s="60"/>
      <c r="N99" s="33"/>
      <c r="O99" s="19" t="s">
        <v>66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5">
        <v>0</v>
      </c>
      <c r="Z99" s="60"/>
      <c r="AA99" s="33"/>
      <c r="AB99" s="19" t="s">
        <v>66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5">
        <v>0</v>
      </c>
      <c r="AM99" s="60"/>
      <c r="AN99" s="33"/>
      <c r="AO99" s="19" t="s">
        <v>66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5">
        <v>0</v>
      </c>
      <c r="AZ99" s="60"/>
      <c r="BA99" s="33"/>
      <c r="BB99" s="19" t="s">
        <v>66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5">
        <v>0</v>
      </c>
      <c r="BM99" s="60"/>
      <c r="BN99" s="33"/>
      <c r="BO99" s="19" t="s">
        <v>66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1">
        <v>0</v>
      </c>
      <c r="BX99" s="21">
        <v>0</v>
      </c>
      <c r="BY99" s="25">
        <v>0</v>
      </c>
      <c r="BZ99" s="60"/>
      <c r="CA99" s="33"/>
      <c r="CB99" s="19" t="s">
        <v>66</v>
      </c>
      <c r="CC99" s="21">
        <v>0</v>
      </c>
      <c r="CD99" s="21">
        <v>0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J99" s="21">
        <v>0</v>
      </c>
      <c r="CK99" s="21">
        <v>0</v>
      </c>
      <c r="CL99" s="25">
        <v>0</v>
      </c>
      <c r="CM99" s="60">
        <f t="shared" si="1"/>
        <v>0</v>
      </c>
      <c r="CN99" s="33"/>
      <c r="CO99" s="19" t="s">
        <v>66</v>
      </c>
      <c r="CP99" s="21">
        <v>0</v>
      </c>
      <c r="CQ99" s="21">
        <v>0</v>
      </c>
      <c r="CR99" s="21">
        <v>0</v>
      </c>
      <c r="CS99" s="21">
        <v>0</v>
      </c>
      <c r="CT99" s="21">
        <v>0</v>
      </c>
      <c r="CU99" s="21">
        <v>0</v>
      </c>
      <c r="CV99" s="21">
        <v>0</v>
      </c>
      <c r="CW99" s="21">
        <v>0</v>
      </c>
      <c r="CX99" s="21">
        <v>0</v>
      </c>
      <c r="CY99" s="25">
        <v>0</v>
      </c>
      <c r="CZ99" s="60"/>
      <c r="DA99" s="33"/>
      <c r="DB99" s="19" t="s">
        <v>66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21">
        <v>0</v>
      </c>
      <c r="DK99" s="21">
        <v>0</v>
      </c>
      <c r="DL99" s="25">
        <v>0</v>
      </c>
      <c r="DM99" s="60"/>
      <c r="DN99" s="33"/>
      <c r="DO99" s="19" t="s">
        <v>66</v>
      </c>
      <c r="DP99" s="21">
        <v>0</v>
      </c>
      <c r="DQ99" s="21">
        <v>0</v>
      </c>
      <c r="DR99" s="21">
        <v>0</v>
      </c>
      <c r="DS99" s="21">
        <v>0</v>
      </c>
      <c r="DT99" s="21">
        <v>0</v>
      </c>
      <c r="DU99" s="21">
        <v>0</v>
      </c>
      <c r="DV99" s="21">
        <v>0</v>
      </c>
      <c r="DW99" s="21">
        <v>0</v>
      </c>
      <c r="DX99" s="21">
        <v>0</v>
      </c>
      <c r="DY99" s="25">
        <v>0</v>
      </c>
      <c r="DZ99" s="60"/>
      <c r="EA99" s="33"/>
      <c r="EB99" s="19" t="s">
        <v>66</v>
      </c>
      <c r="EC99" s="21">
        <v>0</v>
      </c>
      <c r="ED99" s="21">
        <v>0</v>
      </c>
      <c r="EE99" s="21">
        <v>0</v>
      </c>
      <c r="EF99" s="21">
        <v>0</v>
      </c>
      <c r="EG99" s="21">
        <v>0</v>
      </c>
      <c r="EH99" s="21">
        <v>0</v>
      </c>
      <c r="EI99" s="21">
        <v>0</v>
      </c>
      <c r="EJ99" s="21">
        <v>0</v>
      </c>
      <c r="EK99" s="21">
        <v>0</v>
      </c>
      <c r="EL99" s="25">
        <v>0</v>
      </c>
      <c r="EM99" s="60"/>
      <c r="EN99" s="33"/>
      <c r="EO99" s="19" t="s">
        <v>66</v>
      </c>
      <c r="EP99" s="21">
        <v>0</v>
      </c>
      <c r="EQ99" s="21">
        <v>0</v>
      </c>
      <c r="ER99" s="21">
        <v>0</v>
      </c>
      <c r="ES99" s="21">
        <v>0</v>
      </c>
      <c r="ET99" s="21">
        <v>0</v>
      </c>
      <c r="EU99" s="21">
        <v>0</v>
      </c>
      <c r="EV99" s="21">
        <v>0</v>
      </c>
      <c r="EW99" s="21">
        <v>0</v>
      </c>
      <c r="EX99" s="21">
        <v>0</v>
      </c>
      <c r="EY99" s="25">
        <v>0</v>
      </c>
      <c r="EZ99" s="60"/>
      <c r="FA99" s="33"/>
      <c r="FB99" s="19" t="s">
        <v>66</v>
      </c>
      <c r="FC99" s="21">
        <v>0</v>
      </c>
      <c r="FD99" s="21">
        <v>0</v>
      </c>
      <c r="FE99" s="21">
        <v>0</v>
      </c>
      <c r="FF99" s="21">
        <v>0</v>
      </c>
      <c r="FG99" s="21">
        <v>0</v>
      </c>
      <c r="FH99" s="21">
        <v>0</v>
      </c>
      <c r="FI99" s="21">
        <v>0</v>
      </c>
      <c r="FJ99" s="21">
        <v>0</v>
      </c>
      <c r="FK99" s="21">
        <v>0</v>
      </c>
      <c r="FL99" s="25">
        <v>0</v>
      </c>
      <c r="FM99" s="60"/>
      <c r="FN99" s="33"/>
      <c r="FO99" s="19" t="s">
        <v>66</v>
      </c>
      <c r="FP99" s="21">
        <v>0</v>
      </c>
      <c r="FQ99" s="21">
        <v>0</v>
      </c>
      <c r="FR99" s="21">
        <v>0</v>
      </c>
      <c r="FS99" s="21">
        <v>0</v>
      </c>
      <c r="FT99" s="21">
        <v>0</v>
      </c>
      <c r="FU99" s="21">
        <v>0</v>
      </c>
      <c r="FV99" s="21">
        <v>0</v>
      </c>
      <c r="FW99" s="21">
        <v>0</v>
      </c>
      <c r="FX99" s="21">
        <v>0</v>
      </c>
      <c r="FY99" s="25">
        <v>0</v>
      </c>
      <c r="FZ99" s="60"/>
      <c r="GA99" s="33"/>
      <c r="GB99" s="19" t="s">
        <v>66</v>
      </c>
      <c r="GC99" s="21">
        <v>0</v>
      </c>
      <c r="GD99" s="21">
        <v>0</v>
      </c>
      <c r="GE99" s="21">
        <v>0</v>
      </c>
      <c r="GF99" s="21">
        <v>0</v>
      </c>
      <c r="GG99" s="21">
        <v>0</v>
      </c>
      <c r="GH99" s="21">
        <v>0</v>
      </c>
      <c r="GI99" s="21">
        <v>0</v>
      </c>
      <c r="GJ99" s="21">
        <v>0</v>
      </c>
      <c r="GK99" s="21">
        <v>0</v>
      </c>
      <c r="GL99" s="25">
        <v>0</v>
      </c>
      <c r="GM99" s="60"/>
      <c r="GN99" s="33"/>
      <c r="GO99" s="19" t="s">
        <v>66</v>
      </c>
      <c r="GP99" s="21">
        <v>0</v>
      </c>
      <c r="GQ99" s="21">
        <v>0</v>
      </c>
      <c r="GR99" s="21">
        <v>0</v>
      </c>
      <c r="GS99" s="21">
        <v>0</v>
      </c>
      <c r="GT99" s="21">
        <v>0</v>
      </c>
      <c r="GU99" s="21">
        <v>0</v>
      </c>
      <c r="GV99" s="21">
        <v>0</v>
      </c>
      <c r="GW99" s="21">
        <v>0</v>
      </c>
      <c r="GX99" s="21">
        <v>0</v>
      </c>
      <c r="GY99" s="25">
        <v>0</v>
      </c>
      <c r="GZ99" s="60"/>
      <c r="HA99" s="33"/>
      <c r="HB99" s="19" t="s">
        <v>66</v>
      </c>
      <c r="HC99" s="21">
        <v>0</v>
      </c>
      <c r="HD99" s="20">
        <v>856547</v>
      </c>
      <c r="HE99" s="21">
        <v>0</v>
      </c>
      <c r="HF99" s="20">
        <v>20624.400000000001</v>
      </c>
      <c r="HG99" s="20">
        <v>8786</v>
      </c>
      <c r="HH99" s="20">
        <v>4860.7</v>
      </c>
      <c r="HI99" s="21">
        <v>0</v>
      </c>
      <c r="HJ99" s="21">
        <v>0</v>
      </c>
      <c r="HK99" s="21">
        <v>0</v>
      </c>
      <c r="HL99" s="22">
        <v>890818.1</v>
      </c>
      <c r="HM99" s="60"/>
    </row>
    <row r="100" spans="1:221" x14ac:dyDescent="0.25">
      <c r="A100" s="33"/>
      <c r="B100" s="19" t="s">
        <v>67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5">
        <v>0</v>
      </c>
      <c r="M100" s="60"/>
      <c r="N100" s="33"/>
      <c r="O100" s="19" t="s">
        <v>67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5">
        <v>0</v>
      </c>
      <c r="Z100" s="60"/>
      <c r="AA100" s="33"/>
      <c r="AB100" s="19" t="s">
        <v>67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5">
        <v>0</v>
      </c>
      <c r="AM100" s="60"/>
      <c r="AN100" s="33"/>
      <c r="AO100" s="19" t="s">
        <v>67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5">
        <v>0</v>
      </c>
      <c r="AZ100" s="60"/>
      <c r="BA100" s="33"/>
      <c r="BB100" s="19" t="s">
        <v>67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5">
        <v>0</v>
      </c>
      <c r="BM100" s="60"/>
      <c r="BN100" s="33"/>
      <c r="BO100" s="19" t="s">
        <v>67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1">
        <v>0</v>
      </c>
      <c r="BY100" s="25">
        <v>0</v>
      </c>
      <c r="BZ100" s="60"/>
      <c r="CA100" s="33"/>
      <c r="CB100" s="19" t="s">
        <v>67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5">
        <v>0</v>
      </c>
      <c r="CM100" s="60">
        <f t="shared" si="1"/>
        <v>0</v>
      </c>
      <c r="CN100" s="33"/>
      <c r="CO100" s="19" t="s">
        <v>67</v>
      </c>
      <c r="CP100" s="21">
        <v>0</v>
      </c>
      <c r="CQ100" s="21">
        <v>0</v>
      </c>
      <c r="CR100" s="21">
        <v>0</v>
      </c>
      <c r="CS100" s="21">
        <v>0</v>
      </c>
      <c r="CT100" s="21">
        <v>0</v>
      </c>
      <c r="CU100" s="21">
        <v>0</v>
      </c>
      <c r="CV100" s="21">
        <v>0</v>
      </c>
      <c r="CW100" s="21">
        <v>0</v>
      </c>
      <c r="CX100" s="21">
        <v>0</v>
      </c>
      <c r="CY100" s="25">
        <v>0</v>
      </c>
      <c r="CZ100" s="60"/>
      <c r="DA100" s="33"/>
      <c r="DB100" s="19" t="s">
        <v>67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21">
        <v>0</v>
      </c>
      <c r="DK100" s="21">
        <v>0</v>
      </c>
      <c r="DL100" s="25">
        <v>0</v>
      </c>
      <c r="DM100" s="60"/>
      <c r="DN100" s="33"/>
      <c r="DO100" s="19" t="s">
        <v>67</v>
      </c>
      <c r="DP100" s="21">
        <v>0</v>
      </c>
      <c r="DQ100" s="21">
        <v>0</v>
      </c>
      <c r="DR100" s="21">
        <v>0</v>
      </c>
      <c r="DS100" s="21">
        <v>0</v>
      </c>
      <c r="DT100" s="21">
        <v>0</v>
      </c>
      <c r="DU100" s="21">
        <v>0</v>
      </c>
      <c r="DV100" s="21">
        <v>0</v>
      </c>
      <c r="DW100" s="21">
        <v>0</v>
      </c>
      <c r="DX100" s="21">
        <v>0</v>
      </c>
      <c r="DY100" s="25">
        <v>0</v>
      </c>
      <c r="DZ100" s="60"/>
      <c r="EA100" s="33"/>
      <c r="EB100" s="19" t="s">
        <v>67</v>
      </c>
      <c r="EC100" s="21">
        <v>0</v>
      </c>
      <c r="ED100" s="21"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</v>
      </c>
      <c r="EJ100" s="21">
        <v>0</v>
      </c>
      <c r="EK100" s="21">
        <v>0</v>
      </c>
      <c r="EL100" s="25">
        <v>0</v>
      </c>
      <c r="EM100" s="60"/>
      <c r="EN100" s="33"/>
      <c r="EO100" s="19" t="s">
        <v>67</v>
      </c>
      <c r="EP100" s="21">
        <v>0</v>
      </c>
      <c r="EQ100" s="21">
        <v>0</v>
      </c>
      <c r="ER100" s="21">
        <v>0</v>
      </c>
      <c r="ES100" s="21">
        <v>0</v>
      </c>
      <c r="ET100" s="21">
        <v>0</v>
      </c>
      <c r="EU100" s="21">
        <v>0</v>
      </c>
      <c r="EV100" s="21">
        <v>0</v>
      </c>
      <c r="EW100" s="21">
        <v>0</v>
      </c>
      <c r="EX100" s="21">
        <v>0</v>
      </c>
      <c r="EY100" s="25">
        <v>0</v>
      </c>
      <c r="EZ100" s="60"/>
      <c r="FA100" s="33"/>
      <c r="FB100" s="19" t="s">
        <v>67</v>
      </c>
      <c r="FC100" s="21">
        <v>0</v>
      </c>
      <c r="FD100" s="21">
        <v>0</v>
      </c>
      <c r="FE100" s="21">
        <v>0</v>
      </c>
      <c r="FF100" s="21">
        <v>0</v>
      </c>
      <c r="FG100" s="21">
        <v>0</v>
      </c>
      <c r="FH100" s="21">
        <v>0</v>
      </c>
      <c r="FI100" s="21">
        <v>0</v>
      </c>
      <c r="FJ100" s="21">
        <v>0</v>
      </c>
      <c r="FK100" s="21">
        <v>0</v>
      </c>
      <c r="FL100" s="25">
        <v>0</v>
      </c>
      <c r="FM100" s="60"/>
      <c r="FN100" s="33"/>
      <c r="FO100" s="19" t="s">
        <v>67</v>
      </c>
      <c r="FP100" s="21">
        <v>0</v>
      </c>
      <c r="FQ100" s="21">
        <v>0</v>
      </c>
      <c r="FR100" s="21">
        <v>0</v>
      </c>
      <c r="FS100" s="21">
        <v>0</v>
      </c>
      <c r="FT100" s="21">
        <v>0</v>
      </c>
      <c r="FU100" s="21">
        <v>0</v>
      </c>
      <c r="FV100" s="21">
        <v>0</v>
      </c>
      <c r="FW100" s="21">
        <v>0</v>
      </c>
      <c r="FX100" s="21">
        <v>0</v>
      </c>
      <c r="FY100" s="25">
        <v>0</v>
      </c>
      <c r="FZ100" s="60"/>
      <c r="GA100" s="33"/>
      <c r="GB100" s="19" t="s">
        <v>67</v>
      </c>
      <c r="GC100" s="21">
        <v>0</v>
      </c>
      <c r="GD100" s="21">
        <v>0</v>
      </c>
      <c r="GE100" s="21">
        <v>0</v>
      </c>
      <c r="GF100" s="21">
        <v>0</v>
      </c>
      <c r="GG100" s="21">
        <v>0</v>
      </c>
      <c r="GH100" s="21">
        <v>0</v>
      </c>
      <c r="GI100" s="21">
        <v>0</v>
      </c>
      <c r="GJ100" s="21">
        <v>0</v>
      </c>
      <c r="GK100" s="21">
        <v>0</v>
      </c>
      <c r="GL100" s="25">
        <v>0</v>
      </c>
      <c r="GM100" s="60"/>
      <c r="GN100" s="33"/>
      <c r="GO100" s="19" t="s">
        <v>67</v>
      </c>
      <c r="GP100" s="21">
        <v>0</v>
      </c>
      <c r="GQ100" s="21">
        <v>0</v>
      </c>
      <c r="GR100" s="21">
        <v>0</v>
      </c>
      <c r="GS100" s="21">
        <v>0</v>
      </c>
      <c r="GT100" s="21">
        <v>0</v>
      </c>
      <c r="GU100" s="21">
        <v>0</v>
      </c>
      <c r="GV100" s="21">
        <v>0</v>
      </c>
      <c r="GW100" s="21">
        <v>0</v>
      </c>
      <c r="GX100" s="21">
        <v>0</v>
      </c>
      <c r="GY100" s="25">
        <v>0</v>
      </c>
      <c r="GZ100" s="60"/>
      <c r="HA100" s="33"/>
      <c r="HB100" s="19" t="s">
        <v>67</v>
      </c>
      <c r="HC100" s="21">
        <v>0</v>
      </c>
      <c r="HD100" s="20">
        <v>787725.6</v>
      </c>
      <c r="HE100" s="21">
        <v>0</v>
      </c>
      <c r="HF100" s="20">
        <v>9981.6</v>
      </c>
      <c r="HG100" s="20">
        <v>3547.4</v>
      </c>
      <c r="HH100" s="20">
        <v>6650.3</v>
      </c>
      <c r="HI100" s="21">
        <v>0</v>
      </c>
      <c r="HJ100" s="21">
        <v>0</v>
      </c>
      <c r="HK100" s="21">
        <v>0</v>
      </c>
      <c r="HL100" s="22">
        <v>807905</v>
      </c>
      <c r="HM100" s="60"/>
    </row>
    <row r="101" spans="1:221" x14ac:dyDescent="0.25">
      <c r="A101" s="33"/>
      <c r="B101" s="19" t="s">
        <v>68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5">
        <v>0</v>
      </c>
      <c r="M101" s="60"/>
      <c r="N101" s="33"/>
      <c r="O101" s="19" t="s">
        <v>68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5">
        <v>0</v>
      </c>
      <c r="Z101" s="60"/>
      <c r="AA101" s="33"/>
      <c r="AB101" s="19" t="s">
        <v>68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5">
        <v>0</v>
      </c>
      <c r="AM101" s="60"/>
      <c r="AN101" s="33"/>
      <c r="AO101" s="19" t="s">
        <v>68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5">
        <v>0</v>
      </c>
      <c r="AZ101" s="60"/>
      <c r="BA101" s="33"/>
      <c r="BB101" s="19" t="s">
        <v>68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5">
        <v>0</v>
      </c>
      <c r="BM101" s="60"/>
      <c r="BN101" s="33"/>
      <c r="BO101" s="19" t="s">
        <v>68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1">
        <v>0</v>
      </c>
      <c r="BY101" s="25">
        <v>0</v>
      </c>
      <c r="BZ101" s="60"/>
      <c r="CA101" s="33"/>
      <c r="CB101" s="19" t="s">
        <v>68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J101" s="21">
        <v>0</v>
      </c>
      <c r="CK101" s="21">
        <v>0</v>
      </c>
      <c r="CL101" s="25">
        <v>0</v>
      </c>
      <c r="CM101" s="60">
        <f t="shared" si="1"/>
        <v>0</v>
      </c>
      <c r="CN101" s="33"/>
      <c r="CO101" s="19" t="s">
        <v>68</v>
      </c>
      <c r="CP101" s="21">
        <v>0</v>
      </c>
      <c r="CQ101" s="21">
        <v>0</v>
      </c>
      <c r="CR101" s="21">
        <v>0</v>
      </c>
      <c r="CS101" s="21">
        <v>0</v>
      </c>
      <c r="CT101" s="21">
        <v>0</v>
      </c>
      <c r="CU101" s="21">
        <v>0</v>
      </c>
      <c r="CV101" s="21">
        <v>0</v>
      </c>
      <c r="CW101" s="21">
        <v>0</v>
      </c>
      <c r="CX101" s="21">
        <v>0</v>
      </c>
      <c r="CY101" s="25">
        <v>0</v>
      </c>
      <c r="CZ101" s="60"/>
      <c r="DA101" s="33"/>
      <c r="DB101" s="19" t="s">
        <v>68</v>
      </c>
      <c r="DC101" s="21">
        <v>0</v>
      </c>
      <c r="DD101" s="21">
        <v>0</v>
      </c>
      <c r="DE101" s="21">
        <v>0</v>
      </c>
      <c r="DF101" s="21">
        <v>0</v>
      </c>
      <c r="DG101" s="21">
        <v>0</v>
      </c>
      <c r="DH101" s="21">
        <v>0</v>
      </c>
      <c r="DI101" s="21">
        <v>0</v>
      </c>
      <c r="DJ101" s="21">
        <v>0</v>
      </c>
      <c r="DK101" s="21">
        <v>0</v>
      </c>
      <c r="DL101" s="25">
        <v>0</v>
      </c>
      <c r="DM101" s="60"/>
      <c r="DN101" s="33"/>
      <c r="DO101" s="19" t="s">
        <v>68</v>
      </c>
      <c r="DP101" s="21">
        <v>0</v>
      </c>
      <c r="DQ101" s="21">
        <v>0</v>
      </c>
      <c r="DR101" s="21">
        <v>0</v>
      </c>
      <c r="DS101" s="21">
        <v>0</v>
      </c>
      <c r="DT101" s="21">
        <v>0</v>
      </c>
      <c r="DU101" s="21">
        <v>0</v>
      </c>
      <c r="DV101" s="21">
        <v>0</v>
      </c>
      <c r="DW101" s="21">
        <v>0</v>
      </c>
      <c r="DX101" s="21">
        <v>0</v>
      </c>
      <c r="DY101" s="25">
        <v>0</v>
      </c>
      <c r="DZ101" s="60"/>
      <c r="EA101" s="33"/>
      <c r="EB101" s="19" t="s">
        <v>68</v>
      </c>
      <c r="EC101" s="21">
        <v>0</v>
      </c>
      <c r="ED101" s="21">
        <v>0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0</v>
      </c>
      <c r="EL101" s="25">
        <v>0</v>
      </c>
      <c r="EM101" s="60"/>
      <c r="EN101" s="33"/>
      <c r="EO101" s="19" t="s">
        <v>68</v>
      </c>
      <c r="EP101" s="21">
        <v>0</v>
      </c>
      <c r="EQ101" s="21">
        <v>0</v>
      </c>
      <c r="ER101" s="21">
        <v>0</v>
      </c>
      <c r="ES101" s="21">
        <v>0</v>
      </c>
      <c r="ET101" s="21">
        <v>0</v>
      </c>
      <c r="EU101" s="21">
        <v>0</v>
      </c>
      <c r="EV101" s="21">
        <v>0</v>
      </c>
      <c r="EW101" s="21">
        <v>0</v>
      </c>
      <c r="EX101" s="21">
        <v>0</v>
      </c>
      <c r="EY101" s="25">
        <v>0</v>
      </c>
      <c r="EZ101" s="60"/>
      <c r="FA101" s="33"/>
      <c r="FB101" s="19" t="s">
        <v>68</v>
      </c>
      <c r="FC101" s="21">
        <v>0</v>
      </c>
      <c r="FD101" s="21">
        <v>0</v>
      </c>
      <c r="FE101" s="21">
        <v>0</v>
      </c>
      <c r="FF101" s="21">
        <v>0</v>
      </c>
      <c r="FG101" s="21">
        <v>0</v>
      </c>
      <c r="FH101" s="21">
        <v>0</v>
      </c>
      <c r="FI101" s="21">
        <v>0</v>
      </c>
      <c r="FJ101" s="21">
        <v>0</v>
      </c>
      <c r="FK101" s="21">
        <v>0</v>
      </c>
      <c r="FL101" s="25">
        <v>0</v>
      </c>
      <c r="FM101" s="60"/>
      <c r="FN101" s="33"/>
      <c r="FO101" s="19" t="s">
        <v>68</v>
      </c>
      <c r="FP101" s="21">
        <v>0</v>
      </c>
      <c r="FQ101" s="21">
        <v>0</v>
      </c>
      <c r="FR101" s="21">
        <v>0</v>
      </c>
      <c r="FS101" s="21">
        <v>0</v>
      </c>
      <c r="FT101" s="21">
        <v>0</v>
      </c>
      <c r="FU101" s="21">
        <v>0</v>
      </c>
      <c r="FV101" s="21">
        <v>0</v>
      </c>
      <c r="FW101" s="21">
        <v>0</v>
      </c>
      <c r="FX101" s="21">
        <v>0</v>
      </c>
      <c r="FY101" s="25">
        <v>0</v>
      </c>
      <c r="FZ101" s="60"/>
      <c r="GA101" s="33"/>
      <c r="GB101" s="19" t="s">
        <v>68</v>
      </c>
      <c r="GC101" s="21">
        <v>0</v>
      </c>
      <c r="GD101" s="21">
        <v>0</v>
      </c>
      <c r="GE101" s="21">
        <v>0</v>
      </c>
      <c r="GF101" s="21">
        <v>0</v>
      </c>
      <c r="GG101" s="21">
        <v>0</v>
      </c>
      <c r="GH101" s="21">
        <v>0</v>
      </c>
      <c r="GI101" s="21">
        <v>0</v>
      </c>
      <c r="GJ101" s="21">
        <v>0</v>
      </c>
      <c r="GK101" s="21">
        <v>0</v>
      </c>
      <c r="GL101" s="25">
        <v>0</v>
      </c>
      <c r="GM101" s="60"/>
      <c r="GN101" s="33"/>
      <c r="GO101" s="19" t="s">
        <v>68</v>
      </c>
      <c r="GP101" s="21">
        <v>0</v>
      </c>
      <c r="GQ101" s="21">
        <v>0</v>
      </c>
      <c r="GR101" s="21">
        <v>0</v>
      </c>
      <c r="GS101" s="21">
        <v>0</v>
      </c>
      <c r="GT101" s="21">
        <v>0</v>
      </c>
      <c r="GU101" s="21">
        <v>0</v>
      </c>
      <c r="GV101" s="21">
        <v>0</v>
      </c>
      <c r="GW101" s="21">
        <v>0</v>
      </c>
      <c r="GX101" s="21">
        <v>0</v>
      </c>
      <c r="GY101" s="25">
        <v>0</v>
      </c>
      <c r="GZ101" s="60"/>
      <c r="HA101" s="33"/>
      <c r="HB101" s="19" t="s">
        <v>68</v>
      </c>
      <c r="HC101" s="21">
        <v>0</v>
      </c>
      <c r="HD101" s="20">
        <v>823353</v>
      </c>
      <c r="HE101" s="21">
        <v>0</v>
      </c>
      <c r="HF101" s="20">
        <v>10509.4</v>
      </c>
      <c r="HG101" s="20">
        <v>2301.3000000000002</v>
      </c>
      <c r="HH101" s="20">
        <v>7618.6</v>
      </c>
      <c r="HI101" s="21">
        <v>0</v>
      </c>
      <c r="HJ101" s="21">
        <v>0</v>
      </c>
      <c r="HK101" s="21">
        <v>0</v>
      </c>
      <c r="HL101" s="22">
        <v>843782.3</v>
      </c>
      <c r="HM101" s="60"/>
    </row>
    <row r="102" spans="1:221" x14ac:dyDescent="0.25">
      <c r="A102" s="33"/>
      <c r="B102" s="19" t="s">
        <v>69</v>
      </c>
      <c r="C102" s="21">
        <v>0</v>
      </c>
      <c r="D102" s="20">
        <v>5626009.4000000004</v>
      </c>
      <c r="E102" s="21">
        <v>0</v>
      </c>
      <c r="F102" s="20">
        <v>138078.29999999999</v>
      </c>
      <c r="G102" s="20">
        <v>48510.8</v>
      </c>
      <c r="H102" s="20">
        <v>48270</v>
      </c>
      <c r="I102" s="20">
        <v>11178</v>
      </c>
      <c r="J102" s="21">
        <v>0</v>
      </c>
      <c r="K102" s="21">
        <v>0</v>
      </c>
      <c r="L102" s="22">
        <v>5872046.5999999996</v>
      </c>
      <c r="M102" s="60"/>
      <c r="N102" s="33"/>
      <c r="O102" s="19" t="s">
        <v>69</v>
      </c>
      <c r="P102" s="21">
        <v>0</v>
      </c>
      <c r="Q102" s="20">
        <v>5345017.0999999996</v>
      </c>
      <c r="R102" s="21">
        <v>0</v>
      </c>
      <c r="S102" s="20">
        <v>124735.4</v>
      </c>
      <c r="T102" s="20">
        <v>57834.6</v>
      </c>
      <c r="U102" s="20">
        <v>19523.599999999999</v>
      </c>
      <c r="V102" s="21">
        <v>0</v>
      </c>
      <c r="W102" s="21">
        <v>0</v>
      </c>
      <c r="X102" s="21">
        <v>0</v>
      </c>
      <c r="Y102" s="22">
        <v>5547110.5999999996</v>
      </c>
      <c r="Z102" s="60"/>
      <c r="AA102" s="33"/>
      <c r="AB102" s="19" t="s">
        <v>69</v>
      </c>
      <c r="AC102" s="21">
        <v>0</v>
      </c>
      <c r="AD102" s="20">
        <v>5347029.9000000004</v>
      </c>
      <c r="AE102" s="21">
        <v>0</v>
      </c>
      <c r="AF102" s="20">
        <v>143124.6</v>
      </c>
      <c r="AG102" s="20">
        <v>36450.400000000001</v>
      </c>
      <c r="AH102" s="20">
        <v>46676.800000000003</v>
      </c>
      <c r="AI102" s="20">
        <v>1470</v>
      </c>
      <c r="AJ102" s="21">
        <v>0</v>
      </c>
      <c r="AK102" s="21">
        <v>0</v>
      </c>
      <c r="AL102" s="22">
        <v>5574751.7000000002</v>
      </c>
      <c r="AM102" s="60"/>
      <c r="AN102" s="33"/>
      <c r="AO102" s="19" t="s">
        <v>69</v>
      </c>
      <c r="AP102" s="21">
        <v>0</v>
      </c>
      <c r="AQ102" s="20">
        <v>5272018.7</v>
      </c>
      <c r="AR102" s="21">
        <v>0</v>
      </c>
      <c r="AS102" s="20">
        <v>56371.5</v>
      </c>
      <c r="AT102" s="20">
        <v>7947.5</v>
      </c>
      <c r="AU102" s="20">
        <v>32322.1</v>
      </c>
      <c r="AV102" s="21">
        <v>0</v>
      </c>
      <c r="AW102" s="21">
        <v>0</v>
      </c>
      <c r="AX102" s="21">
        <v>0</v>
      </c>
      <c r="AY102" s="22">
        <v>5368659.8</v>
      </c>
      <c r="AZ102" s="60"/>
      <c r="BA102" s="33"/>
      <c r="BB102" s="19" t="s">
        <v>69</v>
      </c>
      <c r="BC102" s="21">
        <v>0</v>
      </c>
      <c r="BD102" s="20">
        <v>5087327.5999999996</v>
      </c>
      <c r="BE102" s="21">
        <v>0</v>
      </c>
      <c r="BF102" s="20">
        <v>115753.5</v>
      </c>
      <c r="BG102" s="20">
        <v>55165.599999999999</v>
      </c>
      <c r="BH102" s="20">
        <v>29896.5</v>
      </c>
      <c r="BI102" s="20">
        <v>7841.3</v>
      </c>
      <c r="BJ102" s="21">
        <v>0</v>
      </c>
      <c r="BK102" s="21">
        <v>0</v>
      </c>
      <c r="BL102" s="22">
        <v>5295984.5999999996</v>
      </c>
      <c r="BM102" s="60"/>
      <c r="BN102" s="33"/>
      <c r="BO102" s="19" t="s">
        <v>69</v>
      </c>
      <c r="BP102" s="21">
        <v>0</v>
      </c>
      <c r="BQ102" s="20">
        <v>4832322.8</v>
      </c>
      <c r="BR102" s="21">
        <v>0</v>
      </c>
      <c r="BS102" s="20">
        <v>102475.4</v>
      </c>
      <c r="BT102" s="20">
        <v>40832.9</v>
      </c>
      <c r="BU102" s="20">
        <v>28554.400000000001</v>
      </c>
      <c r="BV102" s="20">
        <v>1703.7</v>
      </c>
      <c r="BW102" s="21">
        <v>0</v>
      </c>
      <c r="BX102" s="21">
        <v>0</v>
      </c>
      <c r="BY102" s="22">
        <v>5005889.2</v>
      </c>
      <c r="BZ102" s="60"/>
      <c r="CA102" s="33"/>
      <c r="CB102" s="19" t="s">
        <v>69</v>
      </c>
      <c r="CC102" s="21">
        <v>0</v>
      </c>
      <c r="CD102" s="20">
        <v>4850228.4000000004</v>
      </c>
      <c r="CE102" s="21">
        <v>0</v>
      </c>
      <c r="CF102" s="20">
        <v>130389</v>
      </c>
      <c r="CG102" s="20">
        <v>24864.9</v>
      </c>
      <c r="CH102" s="20">
        <v>16722</v>
      </c>
      <c r="CI102" s="21">
        <v>0</v>
      </c>
      <c r="CJ102" s="21">
        <v>0</v>
      </c>
      <c r="CK102" s="21">
        <v>0</v>
      </c>
      <c r="CL102" s="22">
        <v>5022204.3</v>
      </c>
      <c r="CM102" s="60">
        <f>SUM(CL102:CL116)</f>
        <v>5022204.3</v>
      </c>
      <c r="CN102" s="33"/>
      <c r="CO102" s="19" t="s">
        <v>69</v>
      </c>
      <c r="CP102" s="21">
        <v>0</v>
      </c>
      <c r="CQ102" s="20">
        <v>4417706.5</v>
      </c>
      <c r="CR102" s="21">
        <v>0</v>
      </c>
      <c r="CS102" s="20">
        <v>109019.8</v>
      </c>
      <c r="CT102" s="20">
        <v>25521.4</v>
      </c>
      <c r="CU102" s="20">
        <v>30584.9</v>
      </c>
      <c r="CV102" s="20">
        <v>3214.9</v>
      </c>
      <c r="CW102" s="21">
        <v>0</v>
      </c>
      <c r="CX102" s="21">
        <v>0</v>
      </c>
      <c r="CY102" s="22">
        <v>4586047.5</v>
      </c>
      <c r="CZ102" s="60"/>
      <c r="DA102" s="33"/>
      <c r="DB102" s="19" t="s">
        <v>69</v>
      </c>
      <c r="DC102" s="21">
        <v>0</v>
      </c>
      <c r="DD102" s="20">
        <v>4202719.4000000004</v>
      </c>
      <c r="DE102" s="21">
        <v>0</v>
      </c>
      <c r="DF102" s="20">
        <v>103069.1</v>
      </c>
      <c r="DG102" s="20">
        <v>48597.4</v>
      </c>
      <c r="DH102" s="20">
        <v>19441.8</v>
      </c>
      <c r="DI102" s="20">
        <v>4019.4</v>
      </c>
      <c r="DJ102" s="21">
        <v>0</v>
      </c>
      <c r="DK102" s="21">
        <v>0</v>
      </c>
      <c r="DL102" s="22">
        <v>4377847.2</v>
      </c>
      <c r="DM102" s="60"/>
      <c r="DN102" s="33"/>
      <c r="DO102" s="19" t="s">
        <v>69</v>
      </c>
      <c r="DP102" s="21">
        <v>0</v>
      </c>
      <c r="DQ102" s="20">
        <v>4137950.6</v>
      </c>
      <c r="DR102" s="21">
        <v>0</v>
      </c>
      <c r="DS102" s="20">
        <v>101614.2</v>
      </c>
      <c r="DT102" s="20">
        <v>23330.5</v>
      </c>
      <c r="DU102" s="20">
        <v>23585.7</v>
      </c>
      <c r="DV102" s="20">
        <v>2447.6999999999998</v>
      </c>
      <c r="DW102" s="21">
        <v>0</v>
      </c>
      <c r="DX102" s="21">
        <v>0</v>
      </c>
      <c r="DY102" s="22">
        <v>4288928.8</v>
      </c>
      <c r="DZ102" s="60"/>
      <c r="EA102" s="33"/>
      <c r="EB102" s="19" t="s">
        <v>69</v>
      </c>
      <c r="EC102" s="21">
        <v>0</v>
      </c>
      <c r="ED102" s="20">
        <v>3798970</v>
      </c>
      <c r="EE102" s="21">
        <v>0</v>
      </c>
      <c r="EF102" s="20">
        <v>108386.7</v>
      </c>
      <c r="EG102" s="20">
        <v>23612.400000000001</v>
      </c>
      <c r="EH102" s="20">
        <v>23960.5</v>
      </c>
      <c r="EI102" s="20">
        <v>3102.3</v>
      </c>
      <c r="EJ102" s="21">
        <v>0</v>
      </c>
      <c r="EK102" s="21">
        <v>0</v>
      </c>
      <c r="EL102" s="22">
        <v>3958032</v>
      </c>
      <c r="EM102" s="60"/>
      <c r="EN102" s="33"/>
      <c r="EO102" s="19" t="s">
        <v>69</v>
      </c>
      <c r="EP102" s="21">
        <v>0</v>
      </c>
      <c r="EQ102" s="20">
        <v>3815024.8</v>
      </c>
      <c r="ER102" s="21">
        <v>0</v>
      </c>
      <c r="ES102" s="20">
        <v>102589.3</v>
      </c>
      <c r="ET102" s="20">
        <v>39541.199999999997</v>
      </c>
      <c r="EU102" s="20">
        <v>31827.1</v>
      </c>
      <c r="EV102" s="21">
        <v>0</v>
      </c>
      <c r="EW102" s="21">
        <v>0</v>
      </c>
      <c r="EX102" s="21">
        <v>0</v>
      </c>
      <c r="EY102" s="22">
        <v>3988982.5</v>
      </c>
      <c r="EZ102" s="60"/>
      <c r="FA102" s="33"/>
      <c r="FB102" s="19" t="s">
        <v>69</v>
      </c>
      <c r="FC102" s="21">
        <v>0</v>
      </c>
      <c r="FD102" s="20">
        <v>3695961.8</v>
      </c>
      <c r="FE102" s="21">
        <v>0</v>
      </c>
      <c r="FF102" s="20">
        <v>78807.100000000006</v>
      </c>
      <c r="FG102" s="20">
        <v>34008.1</v>
      </c>
      <c r="FH102" s="20">
        <v>33002.400000000001</v>
      </c>
      <c r="FI102" s="21">
        <v>0</v>
      </c>
      <c r="FJ102" s="21">
        <v>0</v>
      </c>
      <c r="FK102" s="21">
        <v>0</v>
      </c>
      <c r="FL102" s="22">
        <v>3841779.5</v>
      </c>
      <c r="FM102" s="60"/>
      <c r="FN102" s="33"/>
      <c r="FO102" s="19" t="s">
        <v>69</v>
      </c>
      <c r="FP102" s="21">
        <v>0</v>
      </c>
      <c r="FQ102" s="20">
        <v>3415943.1</v>
      </c>
      <c r="FR102" s="21">
        <v>0</v>
      </c>
      <c r="FS102" s="20">
        <v>96064.9</v>
      </c>
      <c r="FT102" s="20">
        <v>32568.5</v>
      </c>
      <c r="FU102" s="20">
        <v>24108.6</v>
      </c>
      <c r="FV102" s="20">
        <v>1860.2</v>
      </c>
      <c r="FW102" s="21">
        <v>0</v>
      </c>
      <c r="FX102" s="21">
        <v>0</v>
      </c>
      <c r="FY102" s="22">
        <v>3570545.3</v>
      </c>
      <c r="FZ102" s="60"/>
      <c r="GA102" s="33"/>
      <c r="GB102" s="19" t="s">
        <v>69</v>
      </c>
      <c r="GC102" s="21">
        <v>0</v>
      </c>
      <c r="GD102" s="21">
        <v>0</v>
      </c>
      <c r="GE102" s="21">
        <v>0</v>
      </c>
      <c r="GF102" s="21">
        <v>0</v>
      </c>
      <c r="GG102" s="21">
        <v>0</v>
      </c>
      <c r="GH102" s="21">
        <v>0</v>
      </c>
      <c r="GI102" s="21">
        <v>0</v>
      </c>
      <c r="GJ102" s="21">
        <v>0</v>
      </c>
      <c r="GK102" s="21">
        <v>0</v>
      </c>
      <c r="GL102" s="25">
        <v>0</v>
      </c>
      <c r="GM102" s="60"/>
      <c r="GN102" s="33"/>
      <c r="GO102" s="19" t="s">
        <v>69</v>
      </c>
      <c r="GP102" s="21">
        <v>0</v>
      </c>
      <c r="GQ102" s="21">
        <v>0</v>
      </c>
      <c r="GR102" s="21">
        <v>0</v>
      </c>
      <c r="GS102" s="21">
        <v>0</v>
      </c>
      <c r="GT102" s="21">
        <v>0</v>
      </c>
      <c r="GU102" s="21">
        <v>0</v>
      </c>
      <c r="GV102" s="21">
        <v>0</v>
      </c>
      <c r="GW102" s="21">
        <v>0</v>
      </c>
      <c r="GX102" s="21">
        <v>0</v>
      </c>
      <c r="GY102" s="25">
        <v>0</v>
      </c>
      <c r="GZ102" s="60"/>
      <c r="HA102" s="33"/>
      <c r="HB102" s="19" t="s">
        <v>69</v>
      </c>
      <c r="HC102" s="21">
        <v>0</v>
      </c>
      <c r="HD102" s="20">
        <v>643753.80000000005</v>
      </c>
      <c r="HE102" s="21">
        <v>0</v>
      </c>
      <c r="HF102" s="20">
        <v>17739.599999999999</v>
      </c>
      <c r="HG102" s="20">
        <v>1280</v>
      </c>
      <c r="HH102" s="20">
        <v>7042.1</v>
      </c>
      <c r="HI102" s="21">
        <v>0</v>
      </c>
      <c r="HJ102" s="21">
        <v>0</v>
      </c>
      <c r="HK102" s="21">
        <v>0</v>
      </c>
      <c r="HL102" s="22">
        <v>669815.5</v>
      </c>
      <c r="HM102" s="60"/>
    </row>
    <row r="103" spans="1:221" x14ac:dyDescent="0.25">
      <c r="A103" s="33"/>
      <c r="B103" s="19" t="s">
        <v>70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5">
        <v>0</v>
      </c>
      <c r="N103" s="33"/>
      <c r="O103" s="19" t="s">
        <v>70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5">
        <v>0</v>
      </c>
      <c r="AA103" s="33"/>
      <c r="AB103" s="19" t="s">
        <v>70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5">
        <v>0</v>
      </c>
      <c r="AN103" s="33"/>
      <c r="AO103" s="19" t="s">
        <v>70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5">
        <v>0</v>
      </c>
      <c r="BA103" s="33"/>
      <c r="BB103" s="19" t="s">
        <v>70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5">
        <v>0</v>
      </c>
      <c r="BN103" s="33"/>
      <c r="BO103" s="19" t="s">
        <v>70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21">
        <v>0</v>
      </c>
      <c r="BW103" s="21">
        <v>0</v>
      </c>
      <c r="BX103" s="21">
        <v>0</v>
      </c>
      <c r="BY103" s="25">
        <v>0</v>
      </c>
      <c r="CA103" s="33"/>
      <c r="CB103" s="19" t="s">
        <v>70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1">
        <v>0</v>
      </c>
      <c r="CJ103" s="21">
        <v>0</v>
      </c>
      <c r="CK103" s="21">
        <v>0</v>
      </c>
      <c r="CL103" s="25">
        <v>0</v>
      </c>
      <c r="CN103" s="33"/>
      <c r="CO103" s="19" t="s">
        <v>70</v>
      </c>
      <c r="CP103" s="21">
        <v>0</v>
      </c>
      <c r="CQ103" s="21">
        <v>0</v>
      </c>
      <c r="CR103" s="21">
        <v>0</v>
      </c>
      <c r="CS103" s="21">
        <v>0</v>
      </c>
      <c r="CT103" s="21">
        <v>0</v>
      </c>
      <c r="CU103" s="21">
        <v>0</v>
      </c>
      <c r="CV103" s="21">
        <v>0</v>
      </c>
      <c r="CW103" s="21">
        <v>0</v>
      </c>
      <c r="CX103" s="21">
        <v>0</v>
      </c>
      <c r="CY103" s="25">
        <v>0</v>
      </c>
      <c r="DA103" s="33"/>
      <c r="DB103" s="19" t="s">
        <v>70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21">
        <v>0</v>
      </c>
      <c r="DK103" s="21">
        <v>0</v>
      </c>
      <c r="DL103" s="25">
        <v>0</v>
      </c>
      <c r="DN103" s="33"/>
      <c r="DO103" s="19" t="s">
        <v>70</v>
      </c>
      <c r="DP103" s="21">
        <v>0</v>
      </c>
      <c r="DQ103" s="21">
        <v>0</v>
      </c>
      <c r="DR103" s="21">
        <v>0</v>
      </c>
      <c r="DS103" s="21"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5">
        <v>0</v>
      </c>
      <c r="EA103" s="33"/>
      <c r="EB103" s="19" t="s">
        <v>70</v>
      </c>
      <c r="EC103" s="21">
        <v>0</v>
      </c>
      <c r="ED103" s="21"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5">
        <v>0</v>
      </c>
      <c r="EN103" s="33"/>
      <c r="EO103" s="19" t="s">
        <v>70</v>
      </c>
      <c r="EP103" s="21">
        <v>0</v>
      </c>
      <c r="EQ103" s="21">
        <v>0</v>
      </c>
      <c r="ER103" s="21">
        <v>0</v>
      </c>
      <c r="ES103" s="21">
        <v>0</v>
      </c>
      <c r="ET103" s="21">
        <v>0</v>
      </c>
      <c r="EU103" s="21">
        <v>0</v>
      </c>
      <c r="EV103" s="21">
        <v>0</v>
      </c>
      <c r="EW103" s="21">
        <v>0</v>
      </c>
      <c r="EX103" s="21">
        <v>0</v>
      </c>
      <c r="EY103" s="25">
        <v>0</v>
      </c>
      <c r="FA103" s="33"/>
      <c r="FB103" s="19" t="s">
        <v>70</v>
      </c>
      <c r="FC103" s="21">
        <v>0</v>
      </c>
      <c r="FD103" s="21">
        <v>0</v>
      </c>
      <c r="FE103" s="21">
        <v>0</v>
      </c>
      <c r="FF103" s="21">
        <v>0</v>
      </c>
      <c r="FG103" s="21">
        <v>0</v>
      </c>
      <c r="FH103" s="21">
        <v>0</v>
      </c>
      <c r="FI103" s="21">
        <v>0</v>
      </c>
      <c r="FJ103" s="21">
        <v>0</v>
      </c>
      <c r="FK103" s="21">
        <v>0</v>
      </c>
      <c r="FL103" s="25">
        <v>0</v>
      </c>
      <c r="FN103" s="33"/>
      <c r="FO103" s="19" t="s">
        <v>70</v>
      </c>
      <c r="FP103" s="21">
        <v>0</v>
      </c>
      <c r="FQ103" s="21">
        <v>0</v>
      </c>
      <c r="FR103" s="21">
        <v>0</v>
      </c>
      <c r="FS103" s="21">
        <v>0</v>
      </c>
      <c r="FT103" s="21">
        <v>0</v>
      </c>
      <c r="FU103" s="21">
        <v>0</v>
      </c>
      <c r="FV103" s="21">
        <v>0</v>
      </c>
      <c r="FW103" s="21">
        <v>0</v>
      </c>
      <c r="FX103" s="21">
        <v>0</v>
      </c>
      <c r="FY103" s="25">
        <v>0</v>
      </c>
      <c r="GA103" s="33"/>
      <c r="GB103" s="19" t="s">
        <v>70</v>
      </c>
      <c r="GC103" s="21">
        <v>0</v>
      </c>
      <c r="GD103" s="21">
        <v>0</v>
      </c>
      <c r="GE103" s="21">
        <v>0</v>
      </c>
      <c r="GF103" s="21">
        <v>0</v>
      </c>
      <c r="GG103" s="21">
        <v>0</v>
      </c>
      <c r="GH103" s="21">
        <v>0</v>
      </c>
      <c r="GI103" s="21">
        <v>0</v>
      </c>
      <c r="GJ103" s="21">
        <v>0</v>
      </c>
      <c r="GK103" s="21">
        <v>0</v>
      </c>
      <c r="GL103" s="25">
        <v>0</v>
      </c>
      <c r="GN103" s="33"/>
      <c r="GO103" s="19" t="s">
        <v>70</v>
      </c>
      <c r="GP103" s="21">
        <v>0</v>
      </c>
      <c r="GQ103" s="21">
        <v>0</v>
      </c>
      <c r="GR103" s="21">
        <v>0</v>
      </c>
      <c r="GS103" s="21">
        <v>0</v>
      </c>
      <c r="GT103" s="21">
        <v>0</v>
      </c>
      <c r="GU103" s="21">
        <v>0</v>
      </c>
      <c r="GV103" s="21">
        <v>0</v>
      </c>
      <c r="GW103" s="21">
        <v>0</v>
      </c>
      <c r="GX103" s="21">
        <v>0</v>
      </c>
      <c r="GY103" s="25">
        <v>0</v>
      </c>
      <c r="HA103" s="33"/>
      <c r="HB103" s="19" t="s">
        <v>70</v>
      </c>
      <c r="HC103" s="21">
        <v>0</v>
      </c>
      <c r="HD103" s="20">
        <v>548798.30000000005</v>
      </c>
      <c r="HE103" s="21">
        <v>0</v>
      </c>
      <c r="HF103" s="20">
        <v>7292.8</v>
      </c>
      <c r="HG103" s="20">
        <v>5285.1</v>
      </c>
      <c r="HH103" s="20">
        <v>12311.7</v>
      </c>
      <c r="HI103" s="21">
        <v>0</v>
      </c>
      <c r="HJ103" s="21">
        <v>0</v>
      </c>
      <c r="HK103" s="21">
        <v>0</v>
      </c>
      <c r="HL103" s="22">
        <v>573687.9</v>
      </c>
    </row>
    <row r="104" spans="1:221" x14ac:dyDescent="0.25">
      <c r="A104" s="33"/>
      <c r="B104" s="19" t="s">
        <v>71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5">
        <v>0</v>
      </c>
      <c r="N104" s="33"/>
      <c r="O104" s="19" t="s">
        <v>71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5">
        <v>0</v>
      </c>
      <c r="AA104" s="33"/>
      <c r="AB104" s="19" t="s">
        <v>71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5">
        <v>0</v>
      </c>
      <c r="AN104" s="33"/>
      <c r="AO104" s="19" t="s">
        <v>71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5">
        <v>0</v>
      </c>
      <c r="BA104" s="33"/>
      <c r="BB104" s="19" t="s">
        <v>71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5">
        <v>0</v>
      </c>
      <c r="BN104" s="33"/>
      <c r="BO104" s="19" t="s">
        <v>71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1">
        <v>0</v>
      </c>
      <c r="BV104" s="21">
        <v>0</v>
      </c>
      <c r="BW104" s="21">
        <v>0</v>
      </c>
      <c r="BX104" s="21">
        <v>0</v>
      </c>
      <c r="BY104" s="25">
        <v>0</v>
      </c>
      <c r="CA104" s="33"/>
      <c r="CB104" s="19" t="s">
        <v>71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1">
        <v>0</v>
      </c>
      <c r="CJ104" s="21">
        <v>0</v>
      </c>
      <c r="CK104" s="21">
        <v>0</v>
      </c>
      <c r="CL104" s="25">
        <v>0</v>
      </c>
      <c r="CN104" s="33"/>
      <c r="CO104" s="19" t="s">
        <v>71</v>
      </c>
      <c r="CP104" s="21">
        <v>0</v>
      </c>
      <c r="CQ104" s="21">
        <v>0</v>
      </c>
      <c r="CR104" s="21">
        <v>0</v>
      </c>
      <c r="CS104" s="21">
        <v>0</v>
      </c>
      <c r="CT104" s="21">
        <v>0</v>
      </c>
      <c r="CU104" s="21">
        <v>0</v>
      </c>
      <c r="CV104" s="21">
        <v>0</v>
      </c>
      <c r="CW104" s="21">
        <v>0</v>
      </c>
      <c r="CX104" s="21">
        <v>0</v>
      </c>
      <c r="CY104" s="25">
        <v>0</v>
      </c>
      <c r="DA104" s="33"/>
      <c r="DB104" s="19" t="s">
        <v>71</v>
      </c>
      <c r="DC104" s="21">
        <v>0</v>
      </c>
      <c r="DD104" s="21">
        <v>0</v>
      </c>
      <c r="DE104" s="21">
        <v>0</v>
      </c>
      <c r="DF104" s="21">
        <v>0</v>
      </c>
      <c r="DG104" s="21">
        <v>0</v>
      </c>
      <c r="DH104" s="21">
        <v>0</v>
      </c>
      <c r="DI104" s="21">
        <v>0</v>
      </c>
      <c r="DJ104" s="21">
        <v>0</v>
      </c>
      <c r="DK104" s="21">
        <v>0</v>
      </c>
      <c r="DL104" s="25">
        <v>0</v>
      </c>
      <c r="DN104" s="33"/>
      <c r="DO104" s="19" t="s">
        <v>71</v>
      </c>
      <c r="DP104" s="21">
        <v>0</v>
      </c>
      <c r="DQ104" s="21">
        <v>0</v>
      </c>
      <c r="DR104" s="21">
        <v>0</v>
      </c>
      <c r="DS104" s="21">
        <v>0</v>
      </c>
      <c r="DT104" s="21">
        <v>0</v>
      </c>
      <c r="DU104" s="21">
        <v>0</v>
      </c>
      <c r="DV104" s="21">
        <v>0</v>
      </c>
      <c r="DW104" s="21">
        <v>0</v>
      </c>
      <c r="DX104" s="21">
        <v>0</v>
      </c>
      <c r="DY104" s="25">
        <v>0</v>
      </c>
      <c r="EA104" s="33"/>
      <c r="EB104" s="19" t="s">
        <v>71</v>
      </c>
      <c r="EC104" s="21">
        <v>0</v>
      </c>
      <c r="ED104" s="21">
        <v>0</v>
      </c>
      <c r="EE104" s="21">
        <v>0</v>
      </c>
      <c r="EF104" s="21">
        <v>0</v>
      </c>
      <c r="EG104" s="21">
        <v>0</v>
      </c>
      <c r="EH104" s="21">
        <v>0</v>
      </c>
      <c r="EI104" s="21">
        <v>0</v>
      </c>
      <c r="EJ104" s="21">
        <v>0</v>
      </c>
      <c r="EK104" s="21">
        <v>0</v>
      </c>
      <c r="EL104" s="25">
        <v>0</v>
      </c>
      <c r="EN104" s="33"/>
      <c r="EO104" s="19" t="s">
        <v>71</v>
      </c>
      <c r="EP104" s="21">
        <v>0</v>
      </c>
      <c r="EQ104" s="21">
        <v>0</v>
      </c>
      <c r="ER104" s="21">
        <v>0</v>
      </c>
      <c r="ES104" s="21">
        <v>0</v>
      </c>
      <c r="ET104" s="21">
        <v>0</v>
      </c>
      <c r="EU104" s="21">
        <v>0</v>
      </c>
      <c r="EV104" s="21">
        <v>0</v>
      </c>
      <c r="EW104" s="21">
        <v>0</v>
      </c>
      <c r="EX104" s="21">
        <v>0</v>
      </c>
      <c r="EY104" s="25">
        <v>0</v>
      </c>
      <c r="FA104" s="33"/>
      <c r="FB104" s="19" t="s">
        <v>71</v>
      </c>
      <c r="FC104" s="21">
        <v>0</v>
      </c>
      <c r="FD104" s="21">
        <v>0</v>
      </c>
      <c r="FE104" s="21">
        <v>0</v>
      </c>
      <c r="FF104" s="21">
        <v>0</v>
      </c>
      <c r="FG104" s="21">
        <v>0</v>
      </c>
      <c r="FH104" s="21">
        <v>0</v>
      </c>
      <c r="FI104" s="21">
        <v>0</v>
      </c>
      <c r="FJ104" s="21">
        <v>0</v>
      </c>
      <c r="FK104" s="21">
        <v>0</v>
      </c>
      <c r="FL104" s="25">
        <v>0</v>
      </c>
      <c r="FN104" s="33"/>
      <c r="FO104" s="19" t="s">
        <v>71</v>
      </c>
      <c r="FP104" s="21">
        <v>0</v>
      </c>
      <c r="FQ104" s="21">
        <v>0</v>
      </c>
      <c r="FR104" s="21">
        <v>0</v>
      </c>
      <c r="FS104" s="21">
        <v>0</v>
      </c>
      <c r="FT104" s="21">
        <v>0</v>
      </c>
      <c r="FU104" s="21">
        <v>0</v>
      </c>
      <c r="FV104" s="21">
        <v>0</v>
      </c>
      <c r="FW104" s="21">
        <v>0</v>
      </c>
      <c r="FX104" s="21">
        <v>0</v>
      </c>
      <c r="FY104" s="25">
        <v>0</v>
      </c>
      <c r="GA104" s="33"/>
      <c r="GB104" s="19" t="s">
        <v>71</v>
      </c>
      <c r="GC104" s="21">
        <v>0</v>
      </c>
      <c r="GD104" s="21">
        <v>0</v>
      </c>
      <c r="GE104" s="21">
        <v>0</v>
      </c>
      <c r="GF104" s="21">
        <v>0</v>
      </c>
      <c r="GG104" s="21">
        <v>0</v>
      </c>
      <c r="GH104" s="21">
        <v>0</v>
      </c>
      <c r="GI104" s="21">
        <v>0</v>
      </c>
      <c r="GJ104" s="21">
        <v>0</v>
      </c>
      <c r="GK104" s="21">
        <v>0</v>
      </c>
      <c r="GL104" s="25">
        <v>0</v>
      </c>
      <c r="GN104" s="33"/>
      <c r="GO104" s="19" t="s">
        <v>71</v>
      </c>
      <c r="GP104" s="21">
        <v>0</v>
      </c>
      <c r="GQ104" s="21">
        <v>0</v>
      </c>
      <c r="GR104" s="21">
        <v>0</v>
      </c>
      <c r="GS104" s="21">
        <v>0</v>
      </c>
      <c r="GT104" s="21">
        <v>0</v>
      </c>
      <c r="GU104" s="21">
        <v>0</v>
      </c>
      <c r="GV104" s="21">
        <v>0</v>
      </c>
      <c r="GW104" s="21">
        <v>0</v>
      </c>
      <c r="GX104" s="21">
        <v>0</v>
      </c>
      <c r="GY104" s="25">
        <v>0</v>
      </c>
      <c r="HA104" s="33"/>
      <c r="HB104" s="19" t="s">
        <v>71</v>
      </c>
      <c r="HC104" s="21">
        <v>0</v>
      </c>
      <c r="HD104" s="20">
        <v>466479.6</v>
      </c>
      <c r="HE104" s="21">
        <v>0</v>
      </c>
      <c r="HF104" s="20">
        <v>14808.8</v>
      </c>
      <c r="HG104" s="20">
        <v>5286.4</v>
      </c>
      <c r="HH104" s="20">
        <v>2691.7</v>
      </c>
      <c r="HI104" s="21">
        <v>0</v>
      </c>
      <c r="HJ104" s="21">
        <v>0</v>
      </c>
      <c r="HK104" s="21">
        <v>0</v>
      </c>
      <c r="HL104" s="22">
        <v>489266.5</v>
      </c>
    </row>
    <row r="105" spans="1:221" x14ac:dyDescent="0.25">
      <c r="A105" s="33"/>
      <c r="B105" s="19" t="s">
        <v>72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5">
        <v>0</v>
      </c>
      <c r="N105" s="33"/>
      <c r="O105" s="19" t="s">
        <v>72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5">
        <v>0</v>
      </c>
      <c r="AA105" s="33"/>
      <c r="AB105" s="19" t="s">
        <v>72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5">
        <v>0</v>
      </c>
      <c r="AN105" s="33"/>
      <c r="AO105" s="19" t="s">
        <v>72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5">
        <v>0</v>
      </c>
      <c r="BA105" s="33"/>
      <c r="BB105" s="19" t="s">
        <v>72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5">
        <v>0</v>
      </c>
      <c r="BN105" s="33"/>
      <c r="BO105" s="19" t="s">
        <v>72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0</v>
      </c>
      <c r="BY105" s="25">
        <v>0</v>
      </c>
      <c r="CA105" s="33"/>
      <c r="CB105" s="19" t="s">
        <v>72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5">
        <v>0</v>
      </c>
      <c r="CN105" s="33"/>
      <c r="CO105" s="19" t="s">
        <v>72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0</v>
      </c>
      <c r="CY105" s="25">
        <v>0</v>
      </c>
      <c r="DA105" s="33"/>
      <c r="DB105" s="19" t="s">
        <v>72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21">
        <v>0</v>
      </c>
      <c r="DK105" s="21">
        <v>0</v>
      </c>
      <c r="DL105" s="25">
        <v>0</v>
      </c>
      <c r="DN105" s="33"/>
      <c r="DO105" s="19" t="s">
        <v>72</v>
      </c>
      <c r="DP105" s="21">
        <v>0</v>
      </c>
      <c r="DQ105" s="21">
        <v>0</v>
      </c>
      <c r="DR105" s="21">
        <v>0</v>
      </c>
      <c r="DS105" s="21"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5">
        <v>0</v>
      </c>
      <c r="EA105" s="33"/>
      <c r="EB105" s="19" t="s">
        <v>72</v>
      </c>
      <c r="EC105" s="21">
        <v>0</v>
      </c>
      <c r="ED105" s="21"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5">
        <v>0</v>
      </c>
      <c r="EN105" s="33"/>
      <c r="EO105" s="19" t="s">
        <v>72</v>
      </c>
      <c r="EP105" s="21">
        <v>0</v>
      </c>
      <c r="EQ105" s="21">
        <v>0</v>
      </c>
      <c r="ER105" s="21">
        <v>0</v>
      </c>
      <c r="ES105" s="21">
        <v>0</v>
      </c>
      <c r="ET105" s="21">
        <v>0</v>
      </c>
      <c r="EU105" s="21">
        <v>0</v>
      </c>
      <c r="EV105" s="21">
        <v>0</v>
      </c>
      <c r="EW105" s="21">
        <v>0</v>
      </c>
      <c r="EX105" s="21">
        <v>0</v>
      </c>
      <c r="EY105" s="25">
        <v>0</v>
      </c>
      <c r="FA105" s="33"/>
      <c r="FB105" s="19" t="s">
        <v>72</v>
      </c>
      <c r="FC105" s="21">
        <v>0</v>
      </c>
      <c r="FD105" s="21">
        <v>0</v>
      </c>
      <c r="FE105" s="21">
        <v>0</v>
      </c>
      <c r="FF105" s="21">
        <v>0</v>
      </c>
      <c r="FG105" s="21">
        <v>0</v>
      </c>
      <c r="FH105" s="21">
        <v>0</v>
      </c>
      <c r="FI105" s="21">
        <v>0</v>
      </c>
      <c r="FJ105" s="21">
        <v>0</v>
      </c>
      <c r="FK105" s="21">
        <v>0</v>
      </c>
      <c r="FL105" s="25">
        <v>0</v>
      </c>
      <c r="FN105" s="33"/>
      <c r="FO105" s="19" t="s">
        <v>72</v>
      </c>
      <c r="FP105" s="21">
        <v>0</v>
      </c>
      <c r="FQ105" s="21">
        <v>0</v>
      </c>
      <c r="FR105" s="21">
        <v>0</v>
      </c>
      <c r="FS105" s="21">
        <v>0</v>
      </c>
      <c r="FT105" s="21">
        <v>0</v>
      </c>
      <c r="FU105" s="21">
        <v>0</v>
      </c>
      <c r="FV105" s="21">
        <v>0</v>
      </c>
      <c r="FW105" s="21">
        <v>0</v>
      </c>
      <c r="FX105" s="21">
        <v>0</v>
      </c>
      <c r="FY105" s="25">
        <v>0</v>
      </c>
      <c r="GA105" s="33"/>
      <c r="GB105" s="19" t="s">
        <v>72</v>
      </c>
      <c r="GC105" s="21">
        <v>0</v>
      </c>
      <c r="GD105" s="21">
        <v>0</v>
      </c>
      <c r="GE105" s="21">
        <v>0</v>
      </c>
      <c r="GF105" s="21">
        <v>0</v>
      </c>
      <c r="GG105" s="21">
        <v>0</v>
      </c>
      <c r="GH105" s="21">
        <v>0</v>
      </c>
      <c r="GI105" s="21">
        <v>0</v>
      </c>
      <c r="GJ105" s="21">
        <v>0</v>
      </c>
      <c r="GK105" s="21">
        <v>0</v>
      </c>
      <c r="GL105" s="25">
        <v>0</v>
      </c>
      <c r="GN105" s="33"/>
      <c r="GO105" s="19" t="s">
        <v>72</v>
      </c>
      <c r="GP105" s="21">
        <v>0</v>
      </c>
      <c r="GQ105" s="21">
        <v>0</v>
      </c>
      <c r="GR105" s="21">
        <v>0</v>
      </c>
      <c r="GS105" s="21">
        <v>0</v>
      </c>
      <c r="GT105" s="21">
        <v>0</v>
      </c>
      <c r="GU105" s="21">
        <v>0</v>
      </c>
      <c r="GV105" s="21">
        <v>0</v>
      </c>
      <c r="GW105" s="21">
        <v>0</v>
      </c>
      <c r="GX105" s="21">
        <v>0</v>
      </c>
      <c r="GY105" s="25">
        <v>0</v>
      </c>
      <c r="HA105" s="33"/>
      <c r="HB105" s="19" t="s">
        <v>72</v>
      </c>
      <c r="HC105" s="21">
        <v>0</v>
      </c>
      <c r="HD105" s="20">
        <v>311877.59999999998</v>
      </c>
      <c r="HE105" s="21">
        <v>0</v>
      </c>
      <c r="HF105" s="20">
        <v>2584.3000000000002</v>
      </c>
      <c r="HG105" s="20">
        <v>6708.6</v>
      </c>
      <c r="HH105" s="21">
        <v>0</v>
      </c>
      <c r="HI105" s="21">
        <v>0</v>
      </c>
      <c r="HJ105" s="21">
        <v>0</v>
      </c>
      <c r="HK105" s="21">
        <v>0</v>
      </c>
      <c r="HL105" s="22">
        <v>321170.40000000002</v>
      </c>
    </row>
    <row r="106" spans="1:221" x14ac:dyDescent="0.25">
      <c r="A106" s="33"/>
      <c r="B106" s="19" t="s">
        <v>73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5">
        <v>0</v>
      </c>
      <c r="N106" s="33"/>
      <c r="O106" s="19" t="s">
        <v>73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5">
        <v>0</v>
      </c>
      <c r="AA106" s="33"/>
      <c r="AB106" s="19" t="s">
        <v>73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5">
        <v>0</v>
      </c>
      <c r="AN106" s="33"/>
      <c r="AO106" s="19" t="s">
        <v>73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5">
        <v>0</v>
      </c>
      <c r="BA106" s="33"/>
      <c r="BB106" s="19" t="s">
        <v>73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1">
        <v>0</v>
      </c>
      <c r="BK106" s="21">
        <v>0</v>
      </c>
      <c r="BL106" s="25">
        <v>0</v>
      </c>
      <c r="BN106" s="33"/>
      <c r="BO106" s="19" t="s">
        <v>73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25">
        <v>0</v>
      </c>
      <c r="CA106" s="33"/>
      <c r="CB106" s="19" t="s">
        <v>73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1">
        <v>0</v>
      </c>
      <c r="CJ106" s="21">
        <v>0</v>
      </c>
      <c r="CK106" s="21">
        <v>0</v>
      </c>
      <c r="CL106" s="25">
        <v>0</v>
      </c>
      <c r="CN106" s="33"/>
      <c r="CO106" s="19" t="s">
        <v>73</v>
      </c>
      <c r="CP106" s="21">
        <v>0</v>
      </c>
      <c r="CQ106" s="21">
        <v>0</v>
      </c>
      <c r="CR106" s="21">
        <v>0</v>
      </c>
      <c r="CS106" s="21">
        <v>0</v>
      </c>
      <c r="CT106" s="21">
        <v>0</v>
      </c>
      <c r="CU106" s="21">
        <v>0</v>
      </c>
      <c r="CV106" s="21">
        <v>0</v>
      </c>
      <c r="CW106" s="21">
        <v>0</v>
      </c>
      <c r="CX106" s="21">
        <v>0</v>
      </c>
      <c r="CY106" s="25">
        <v>0</v>
      </c>
      <c r="DA106" s="33"/>
      <c r="DB106" s="19" t="s">
        <v>73</v>
      </c>
      <c r="DC106" s="21">
        <v>0</v>
      </c>
      <c r="DD106" s="21">
        <v>0</v>
      </c>
      <c r="DE106" s="21">
        <v>0</v>
      </c>
      <c r="DF106" s="21">
        <v>0</v>
      </c>
      <c r="DG106" s="21">
        <v>0</v>
      </c>
      <c r="DH106" s="21">
        <v>0</v>
      </c>
      <c r="DI106" s="21">
        <v>0</v>
      </c>
      <c r="DJ106" s="21">
        <v>0</v>
      </c>
      <c r="DK106" s="21">
        <v>0</v>
      </c>
      <c r="DL106" s="25">
        <v>0</v>
      </c>
      <c r="DN106" s="33"/>
      <c r="DO106" s="19" t="s">
        <v>73</v>
      </c>
      <c r="DP106" s="21">
        <v>0</v>
      </c>
      <c r="DQ106" s="21">
        <v>0</v>
      </c>
      <c r="DR106" s="21">
        <v>0</v>
      </c>
      <c r="DS106" s="21">
        <v>0</v>
      </c>
      <c r="DT106" s="21">
        <v>0</v>
      </c>
      <c r="DU106" s="21">
        <v>0</v>
      </c>
      <c r="DV106" s="21">
        <v>0</v>
      </c>
      <c r="DW106" s="21">
        <v>0</v>
      </c>
      <c r="DX106" s="21">
        <v>0</v>
      </c>
      <c r="DY106" s="25">
        <v>0</v>
      </c>
      <c r="EA106" s="33"/>
      <c r="EB106" s="19" t="s">
        <v>73</v>
      </c>
      <c r="EC106" s="21">
        <v>0</v>
      </c>
      <c r="ED106" s="21"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5">
        <v>0</v>
      </c>
      <c r="EN106" s="33"/>
      <c r="EO106" s="19" t="s">
        <v>73</v>
      </c>
      <c r="EP106" s="21">
        <v>0</v>
      </c>
      <c r="EQ106" s="21">
        <v>0</v>
      </c>
      <c r="ER106" s="21">
        <v>0</v>
      </c>
      <c r="ES106" s="21">
        <v>0</v>
      </c>
      <c r="ET106" s="21">
        <v>0</v>
      </c>
      <c r="EU106" s="21">
        <v>0</v>
      </c>
      <c r="EV106" s="21">
        <v>0</v>
      </c>
      <c r="EW106" s="21">
        <v>0</v>
      </c>
      <c r="EX106" s="21">
        <v>0</v>
      </c>
      <c r="EY106" s="25">
        <v>0</v>
      </c>
      <c r="FA106" s="33"/>
      <c r="FB106" s="19" t="s">
        <v>73</v>
      </c>
      <c r="FC106" s="21">
        <v>0</v>
      </c>
      <c r="FD106" s="21">
        <v>0</v>
      </c>
      <c r="FE106" s="21">
        <v>0</v>
      </c>
      <c r="FF106" s="21">
        <v>0</v>
      </c>
      <c r="FG106" s="21">
        <v>0</v>
      </c>
      <c r="FH106" s="21">
        <v>0</v>
      </c>
      <c r="FI106" s="21">
        <v>0</v>
      </c>
      <c r="FJ106" s="21">
        <v>0</v>
      </c>
      <c r="FK106" s="21">
        <v>0</v>
      </c>
      <c r="FL106" s="25">
        <v>0</v>
      </c>
      <c r="FN106" s="33"/>
      <c r="FO106" s="19" t="s">
        <v>73</v>
      </c>
      <c r="FP106" s="21">
        <v>0</v>
      </c>
      <c r="FQ106" s="21">
        <v>0</v>
      </c>
      <c r="FR106" s="21">
        <v>0</v>
      </c>
      <c r="FS106" s="21">
        <v>0</v>
      </c>
      <c r="FT106" s="21">
        <v>0</v>
      </c>
      <c r="FU106" s="21">
        <v>0</v>
      </c>
      <c r="FV106" s="21">
        <v>0</v>
      </c>
      <c r="FW106" s="21">
        <v>0</v>
      </c>
      <c r="FX106" s="21">
        <v>0</v>
      </c>
      <c r="FY106" s="25">
        <v>0</v>
      </c>
      <c r="GA106" s="33"/>
      <c r="GB106" s="19" t="s">
        <v>73</v>
      </c>
      <c r="GC106" s="21">
        <v>0</v>
      </c>
      <c r="GD106" s="21">
        <v>0</v>
      </c>
      <c r="GE106" s="21">
        <v>0</v>
      </c>
      <c r="GF106" s="21">
        <v>0</v>
      </c>
      <c r="GG106" s="21">
        <v>0</v>
      </c>
      <c r="GH106" s="21">
        <v>0</v>
      </c>
      <c r="GI106" s="21">
        <v>0</v>
      </c>
      <c r="GJ106" s="21">
        <v>0</v>
      </c>
      <c r="GK106" s="21">
        <v>0</v>
      </c>
      <c r="GL106" s="25">
        <v>0</v>
      </c>
      <c r="GN106" s="33"/>
      <c r="GO106" s="19" t="s">
        <v>73</v>
      </c>
      <c r="GP106" s="21">
        <v>0</v>
      </c>
      <c r="GQ106" s="21">
        <v>0</v>
      </c>
      <c r="GR106" s="21">
        <v>0</v>
      </c>
      <c r="GS106" s="21">
        <v>0</v>
      </c>
      <c r="GT106" s="21">
        <v>0</v>
      </c>
      <c r="GU106" s="21">
        <v>0</v>
      </c>
      <c r="GV106" s="21">
        <v>0</v>
      </c>
      <c r="GW106" s="21">
        <v>0</v>
      </c>
      <c r="GX106" s="21">
        <v>0</v>
      </c>
      <c r="GY106" s="25">
        <v>0</v>
      </c>
      <c r="HA106" s="33"/>
      <c r="HB106" s="19" t="s">
        <v>73</v>
      </c>
      <c r="HC106" s="21">
        <v>0</v>
      </c>
      <c r="HD106" s="20">
        <v>295221.5</v>
      </c>
      <c r="HE106" s="21">
        <v>0</v>
      </c>
      <c r="HF106" s="20">
        <v>6148.2</v>
      </c>
      <c r="HG106" s="21">
        <v>240.7</v>
      </c>
      <c r="HH106" s="20">
        <v>3787.1</v>
      </c>
      <c r="HI106" s="21">
        <v>0</v>
      </c>
      <c r="HJ106" s="21">
        <v>0</v>
      </c>
      <c r="HK106" s="21">
        <v>0</v>
      </c>
      <c r="HL106" s="22">
        <v>305397.40000000002</v>
      </c>
    </row>
    <row r="107" spans="1:221" ht="60" x14ac:dyDescent="0.25">
      <c r="A107" s="33"/>
      <c r="B107" s="19" t="s">
        <v>74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5">
        <v>0</v>
      </c>
      <c r="N107" s="33"/>
      <c r="O107" s="19" t="s">
        <v>74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5">
        <v>0</v>
      </c>
      <c r="AA107" s="33"/>
      <c r="AB107" s="19" t="s">
        <v>74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5">
        <v>0</v>
      </c>
      <c r="AN107" s="33"/>
      <c r="AO107" s="19" t="s">
        <v>74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5">
        <v>0</v>
      </c>
      <c r="BA107" s="33"/>
      <c r="BB107" s="19" t="s">
        <v>74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5">
        <v>0</v>
      </c>
      <c r="BN107" s="33"/>
      <c r="BO107" s="19" t="s">
        <v>74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25">
        <v>0</v>
      </c>
      <c r="CA107" s="33"/>
      <c r="CB107" s="19" t="s">
        <v>74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1">
        <v>0</v>
      </c>
      <c r="CJ107" s="21">
        <v>0</v>
      </c>
      <c r="CK107" s="21">
        <v>0</v>
      </c>
      <c r="CL107" s="25">
        <v>0</v>
      </c>
      <c r="CN107" s="33"/>
      <c r="CO107" s="19" t="s">
        <v>74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 s="25">
        <v>0</v>
      </c>
      <c r="DA107" s="33"/>
      <c r="DB107" s="19" t="s">
        <v>74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21">
        <v>0</v>
      </c>
      <c r="DK107" s="21">
        <v>0</v>
      </c>
      <c r="DL107" s="25">
        <v>0</v>
      </c>
      <c r="DN107" s="33"/>
      <c r="DO107" s="19" t="s">
        <v>74</v>
      </c>
      <c r="DP107" s="21">
        <v>0</v>
      </c>
      <c r="DQ107" s="21">
        <v>0</v>
      </c>
      <c r="DR107" s="21">
        <v>0</v>
      </c>
      <c r="DS107" s="21"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5">
        <v>0</v>
      </c>
      <c r="EA107" s="33"/>
      <c r="EB107" s="19" t="s">
        <v>74</v>
      </c>
      <c r="EC107" s="21">
        <v>0</v>
      </c>
      <c r="ED107" s="21"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5">
        <v>0</v>
      </c>
      <c r="EN107" s="33"/>
      <c r="EO107" s="19" t="s">
        <v>74</v>
      </c>
      <c r="EP107" s="21">
        <v>0</v>
      </c>
      <c r="EQ107" s="21">
        <v>0</v>
      </c>
      <c r="ER107" s="21">
        <v>0</v>
      </c>
      <c r="ES107" s="21">
        <v>0</v>
      </c>
      <c r="ET107" s="21">
        <v>0</v>
      </c>
      <c r="EU107" s="21">
        <v>0</v>
      </c>
      <c r="EV107" s="21">
        <v>0</v>
      </c>
      <c r="EW107" s="21">
        <v>0</v>
      </c>
      <c r="EX107" s="21">
        <v>0</v>
      </c>
      <c r="EY107" s="25">
        <v>0</v>
      </c>
      <c r="FA107" s="33"/>
      <c r="FB107" s="19" t="s">
        <v>74</v>
      </c>
      <c r="FC107" s="21">
        <v>0</v>
      </c>
      <c r="FD107" s="21">
        <v>0</v>
      </c>
      <c r="FE107" s="21">
        <v>0</v>
      </c>
      <c r="FF107" s="21">
        <v>0</v>
      </c>
      <c r="FG107" s="21">
        <v>0</v>
      </c>
      <c r="FH107" s="21">
        <v>0</v>
      </c>
      <c r="FI107" s="21">
        <v>0</v>
      </c>
      <c r="FJ107" s="21">
        <v>0</v>
      </c>
      <c r="FK107" s="21">
        <v>0</v>
      </c>
      <c r="FL107" s="25">
        <v>0</v>
      </c>
      <c r="FN107" s="33"/>
      <c r="FO107" s="19" t="s">
        <v>74</v>
      </c>
      <c r="FP107" s="21">
        <v>0</v>
      </c>
      <c r="FQ107" s="21">
        <v>0</v>
      </c>
      <c r="FR107" s="21">
        <v>0</v>
      </c>
      <c r="FS107" s="21">
        <v>0</v>
      </c>
      <c r="FT107" s="21">
        <v>0</v>
      </c>
      <c r="FU107" s="21">
        <v>0</v>
      </c>
      <c r="FV107" s="21">
        <v>0</v>
      </c>
      <c r="FW107" s="21">
        <v>0</v>
      </c>
      <c r="FX107" s="21">
        <v>0</v>
      </c>
      <c r="FY107" s="25">
        <v>0</v>
      </c>
      <c r="GA107" s="33"/>
      <c r="GB107" s="19" t="s">
        <v>74</v>
      </c>
      <c r="GC107" s="21">
        <v>0</v>
      </c>
      <c r="GD107" s="21">
        <v>0</v>
      </c>
      <c r="GE107" s="21">
        <v>0</v>
      </c>
      <c r="GF107" s="21">
        <v>0</v>
      </c>
      <c r="GG107" s="21">
        <v>0</v>
      </c>
      <c r="GH107" s="21">
        <v>0</v>
      </c>
      <c r="GI107" s="21">
        <v>0</v>
      </c>
      <c r="GJ107" s="21">
        <v>0</v>
      </c>
      <c r="GK107" s="21">
        <v>0</v>
      </c>
      <c r="GL107" s="25">
        <v>0</v>
      </c>
      <c r="GN107" s="33"/>
      <c r="GO107" s="19" t="s">
        <v>74</v>
      </c>
      <c r="GP107" s="21">
        <v>0</v>
      </c>
      <c r="GQ107" s="21">
        <v>0</v>
      </c>
      <c r="GR107" s="21">
        <v>0</v>
      </c>
      <c r="GS107" s="21">
        <v>0</v>
      </c>
      <c r="GT107" s="21">
        <v>0</v>
      </c>
      <c r="GU107" s="21">
        <v>0</v>
      </c>
      <c r="GV107" s="21">
        <v>0</v>
      </c>
      <c r="GW107" s="21">
        <v>0</v>
      </c>
      <c r="GX107" s="21">
        <v>0</v>
      </c>
      <c r="GY107" s="25">
        <v>0</v>
      </c>
      <c r="HA107" s="33"/>
      <c r="HB107" s="19" t="s">
        <v>74</v>
      </c>
      <c r="HC107" s="21">
        <v>0</v>
      </c>
      <c r="HD107" s="20">
        <v>979394.6</v>
      </c>
      <c r="HE107" s="21">
        <v>0</v>
      </c>
      <c r="HF107" s="20">
        <v>28899.7</v>
      </c>
      <c r="HG107" s="20">
        <v>9005.5</v>
      </c>
      <c r="HH107" s="20">
        <v>6267.8</v>
      </c>
      <c r="HI107" s="21">
        <v>0</v>
      </c>
      <c r="HJ107" s="21">
        <v>0</v>
      </c>
      <c r="HK107" s="21">
        <v>0</v>
      </c>
      <c r="HL107" s="22">
        <v>1023567.5</v>
      </c>
    </row>
    <row r="108" spans="1:221" x14ac:dyDescent="0.25">
      <c r="A108" s="33"/>
      <c r="B108" s="19" t="s">
        <v>75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5">
        <v>0</v>
      </c>
      <c r="N108" s="33"/>
      <c r="O108" s="19" t="s">
        <v>75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5">
        <v>0</v>
      </c>
      <c r="AA108" s="33"/>
      <c r="AB108" s="19" t="s">
        <v>75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5">
        <v>0</v>
      </c>
      <c r="AN108" s="33"/>
      <c r="AO108" s="19" t="s">
        <v>75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5">
        <v>0</v>
      </c>
      <c r="BA108" s="33"/>
      <c r="BB108" s="19" t="s">
        <v>75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5">
        <v>0</v>
      </c>
      <c r="BN108" s="33"/>
      <c r="BO108" s="19" t="s">
        <v>75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25">
        <v>0</v>
      </c>
      <c r="CA108" s="33"/>
      <c r="CB108" s="19" t="s">
        <v>75</v>
      </c>
      <c r="CC108" s="21">
        <v>0</v>
      </c>
      <c r="CD108" s="21">
        <v>0</v>
      </c>
      <c r="CE108" s="21">
        <v>0</v>
      </c>
      <c r="CF108" s="21">
        <v>0</v>
      </c>
      <c r="CG108" s="21">
        <v>0</v>
      </c>
      <c r="CH108" s="21">
        <v>0</v>
      </c>
      <c r="CI108" s="21">
        <v>0</v>
      </c>
      <c r="CJ108" s="21">
        <v>0</v>
      </c>
      <c r="CK108" s="21">
        <v>0</v>
      </c>
      <c r="CL108" s="25">
        <v>0</v>
      </c>
      <c r="CN108" s="33"/>
      <c r="CO108" s="19" t="s">
        <v>75</v>
      </c>
      <c r="CP108" s="21">
        <v>0</v>
      </c>
      <c r="CQ108" s="21">
        <v>0</v>
      </c>
      <c r="CR108" s="21">
        <v>0</v>
      </c>
      <c r="CS108" s="21">
        <v>0</v>
      </c>
      <c r="CT108" s="21">
        <v>0</v>
      </c>
      <c r="CU108" s="21">
        <v>0</v>
      </c>
      <c r="CV108" s="21">
        <v>0</v>
      </c>
      <c r="CW108" s="21">
        <v>0</v>
      </c>
      <c r="CX108" s="21">
        <v>0</v>
      </c>
      <c r="CY108" s="25">
        <v>0</v>
      </c>
      <c r="DA108" s="33"/>
      <c r="DB108" s="19" t="s">
        <v>75</v>
      </c>
      <c r="DC108" s="21">
        <v>0</v>
      </c>
      <c r="DD108" s="21">
        <v>0</v>
      </c>
      <c r="DE108" s="21">
        <v>0</v>
      </c>
      <c r="DF108" s="21">
        <v>0</v>
      </c>
      <c r="DG108" s="21">
        <v>0</v>
      </c>
      <c r="DH108" s="21">
        <v>0</v>
      </c>
      <c r="DI108" s="21">
        <v>0</v>
      </c>
      <c r="DJ108" s="21">
        <v>0</v>
      </c>
      <c r="DK108" s="21">
        <v>0</v>
      </c>
      <c r="DL108" s="25">
        <v>0</v>
      </c>
      <c r="DN108" s="33"/>
      <c r="DO108" s="19" t="s">
        <v>75</v>
      </c>
      <c r="DP108" s="21">
        <v>0</v>
      </c>
      <c r="DQ108" s="21">
        <v>0</v>
      </c>
      <c r="DR108" s="21">
        <v>0</v>
      </c>
      <c r="DS108" s="21">
        <v>0</v>
      </c>
      <c r="DT108" s="21">
        <v>0</v>
      </c>
      <c r="DU108" s="21">
        <v>0</v>
      </c>
      <c r="DV108" s="21">
        <v>0</v>
      </c>
      <c r="DW108" s="21">
        <v>0</v>
      </c>
      <c r="DX108" s="21">
        <v>0</v>
      </c>
      <c r="DY108" s="25">
        <v>0</v>
      </c>
      <c r="EA108" s="33"/>
      <c r="EB108" s="19" t="s">
        <v>75</v>
      </c>
      <c r="EC108" s="21">
        <v>0</v>
      </c>
      <c r="ED108" s="21"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5">
        <v>0</v>
      </c>
      <c r="EN108" s="33"/>
      <c r="EO108" s="19" t="s">
        <v>75</v>
      </c>
      <c r="EP108" s="21">
        <v>0</v>
      </c>
      <c r="EQ108" s="21">
        <v>0</v>
      </c>
      <c r="ER108" s="21">
        <v>0</v>
      </c>
      <c r="ES108" s="21">
        <v>0</v>
      </c>
      <c r="ET108" s="21">
        <v>0</v>
      </c>
      <c r="EU108" s="21">
        <v>0</v>
      </c>
      <c r="EV108" s="21">
        <v>0</v>
      </c>
      <c r="EW108" s="21">
        <v>0</v>
      </c>
      <c r="EX108" s="21">
        <v>0</v>
      </c>
      <c r="EY108" s="25">
        <v>0</v>
      </c>
      <c r="FA108" s="33"/>
      <c r="FB108" s="19" t="s">
        <v>75</v>
      </c>
      <c r="FC108" s="21">
        <v>0</v>
      </c>
      <c r="FD108" s="21">
        <v>0</v>
      </c>
      <c r="FE108" s="21">
        <v>0</v>
      </c>
      <c r="FF108" s="21">
        <v>0</v>
      </c>
      <c r="FG108" s="21">
        <v>0</v>
      </c>
      <c r="FH108" s="21">
        <v>0</v>
      </c>
      <c r="FI108" s="21">
        <v>0</v>
      </c>
      <c r="FJ108" s="21">
        <v>0</v>
      </c>
      <c r="FK108" s="21">
        <v>0</v>
      </c>
      <c r="FL108" s="25">
        <v>0</v>
      </c>
      <c r="FN108" s="33"/>
      <c r="FO108" s="19" t="s">
        <v>75</v>
      </c>
      <c r="FP108" s="21">
        <v>0</v>
      </c>
      <c r="FQ108" s="21">
        <v>0</v>
      </c>
      <c r="FR108" s="21">
        <v>0</v>
      </c>
      <c r="FS108" s="21">
        <v>0</v>
      </c>
      <c r="FT108" s="21">
        <v>0</v>
      </c>
      <c r="FU108" s="21">
        <v>0</v>
      </c>
      <c r="FV108" s="21">
        <v>0</v>
      </c>
      <c r="FW108" s="21">
        <v>0</v>
      </c>
      <c r="FX108" s="21">
        <v>0</v>
      </c>
      <c r="FY108" s="25">
        <v>0</v>
      </c>
      <c r="GA108" s="33"/>
      <c r="GB108" s="19" t="s">
        <v>75</v>
      </c>
      <c r="GC108" s="21">
        <v>0</v>
      </c>
      <c r="GD108" s="21">
        <v>0</v>
      </c>
      <c r="GE108" s="21">
        <v>0</v>
      </c>
      <c r="GF108" s="21">
        <v>0</v>
      </c>
      <c r="GG108" s="21">
        <v>0</v>
      </c>
      <c r="GH108" s="21">
        <v>0</v>
      </c>
      <c r="GI108" s="21">
        <v>0</v>
      </c>
      <c r="GJ108" s="21">
        <v>0</v>
      </c>
      <c r="GK108" s="21">
        <v>0</v>
      </c>
      <c r="GL108" s="25">
        <v>0</v>
      </c>
      <c r="GN108" s="33"/>
      <c r="GO108" s="19" t="s">
        <v>75</v>
      </c>
      <c r="GP108" s="21">
        <v>0</v>
      </c>
      <c r="GQ108" s="21">
        <v>0</v>
      </c>
      <c r="GR108" s="21">
        <v>0</v>
      </c>
      <c r="GS108" s="21">
        <v>0</v>
      </c>
      <c r="GT108" s="21">
        <v>0</v>
      </c>
      <c r="GU108" s="21">
        <v>0</v>
      </c>
      <c r="GV108" s="21">
        <v>0</v>
      </c>
      <c r="GW108" s="21">
        <v>0</v>
      </c>
      <c r="GX108" s="21">
        <v>0</v>
      </c>
      <c r="GY108" s="25">
        <v>0</v>
      </c>
      <c r="HA108" s="33"/>
      <c r="HB108" s="19" t="s">
        <v>75</v>
      </c>
      <c r="HC108" s="21">
        <v>0</v>
      </c>
      <c r="HD108" s="21">
        <v>0</v>
      </c>
      <c r="HE108" s="21">
        <v>0</v>
      </c>
      <c r="HF108" s="21">
        <v>0</v>
      </c>
      <c r="HG108" s="21">
        <v>0</v>
      </c>
      <c r="HH108" s="21">
        <v>0</v>
      </c>
      <c r="HI108" s="21">
        <v>0</v>
      </c>
      <c r="HJ108" s="21">
        <v>0</v>
      </c>
      <c r="HK108" s="21">
        <v>0</v>
      </c>
      <c r="HL108" s="25">
        <v>0</v>
      </c>
    </row>
    <row r="109" spans="1:221" x14ac:dyDescent="0.25">
      <c r="A109" s="33"/>
      <c r="B109" s="19" t="s">
        <v>76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5">
        <v>0</v>
      </c>
      <c r="N109" s="33"/>
      <c r="O109" s="19" t="s">
        <v>76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5">
        <v>0</v>
      </c>
      <c r="AA109" s="33"/>
      <c r="AB109" s="19" t="s">
        <v>76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5">
        <v>0</v>
      </c>
      <c r="AN109" s="33"/>
      <c r="AO109" s="19" t="s">
        <v>76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5">
        <v>0</v>
      </c>
      <c r="BA109" s="33"/>
      <c r="BB109" s="19" t="s">
        <v>76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21">
        <v>0</v>
      </c>
      <c r="BI109" s="21">
        <v>0</v>
      </c>
      <c r="BJ109" s="21">
        <v>0</v>
      </c>
      <c r="BK109" s="21">
        <v>0</v>
      </c>
      <c r="BL109" s="25">
        <v>0</v>
      </c>
      <c r="BN109" s="33"/>
      <c r="BO109" s="19" t="s">
        <v>76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BY109" s="25">
        <v>0</v>
      </c>
      <c r="CA109" s="33"/>
      <c r="CB109" s="19" t="s">
        <v>76</v>
      </c>
      <c r="CC109" s="21">
        <v>0</v>
      </c>
      <c r="CD109" s="21">
        <v>0</v>
      </c>
      <c r="CE109" s="21">
        <v>0</v>
      </c>
      <c r="CF109" s="21">
        <v>0</v>
      </c>
      <c r="CG109" s="21">
        <v>0</v>
      </c>
      <c r="CH109" s="21">
        <v>0</v>
      </c>
      <c r="CI109" s="21">
        <v>0</v>
      </c>
      <c r="CJ109" s="21">
        <v>0</v>
      </c>
      <c r="CK109" s="21">
        <v>0</v>
      </c>
      <c r="CL109" s="25">
        <v>0</v>
      </c>
      <c r="CN109" s="33"/>
      <c r="CO109" s="19" t="s">
        <v>76</v>
      </c>
      <c r="CP109" s="21">
        <v>0</v>
      </c>
      <c r="CQ109" s="21">
        <v>0</v>
      </c>
      <c r="CR109" s="21">
        <v>0</v>
      </c>
      <c r="CS109" s="21">
        <v>0</v>
      </c>
      <c r="CT109" s="21">
        <v>0</v>
      </c>
      <c r="CU109" s="21">
        <v>0</v>
      </c>
      <c r="CV109" s="21">
        <v>0</v>
      </c>
      <c r="CW109" s="21">
        <v>0</v>
      </c>
      <c r="CX109" s="21">
        <v>0</v>
      </c>
      <c r="CY109" s="25">
        <v>0</v>
      </c>
      <c r="DA109" s="33"/>
      <c r="DB109" s="19" t="s">
        <v>76</v>
      </c>
      <c r="DC109" s="21">
        <v>0</v>
      </c>
      <c r="DD109" s="21">
        <v>0</v>
      </c>
      <c r="DE109" s="21">
        <v>0</v>
      </c>
      <c r="DF109" s="21">
        <v>0</v>
      </c>
      <c r="DG109" s="21">
        <v>0</v>
      </c>
      <c r="DH109" s="21">
        <v>0</v>
      </c>
      <c r="DI109" s="21">
        <v>0</v>
      </c>
      <c r="DJ109" s="21">
        <v>0</v>
      </c>
      <c r="DK109" s="21">
        <v>0</v>
      </c>
      <c r="DL109" s="25">
        <v>0</v>
      </c>
      <c r="DN109" s="33"/>
      <c r="DO109" s="19" t="s">
        <v>76</v>
      </c>
      <c r="DP109" s="21">
        <v>0</v>
      </c>
      <c r="DQ109" s="21">
        <v>0</v>
      </c>
      <c r="DR109" s="21">
        <v>0</v>
      </c>
      <c r="DS109" s="21">
        <v>0</v>
      </c>
      <c r="DT109" s="21">
        <v>0</v>
      </c>
      <c r="DU109" s="21">
        <v>0</v>
      </c>
      <c r="DV109" s="21">
        <v>0</v>
      </c>
      <c r="DW109" s="21">
        <v>0</v>
      </c>
      <c r="DX109" s="21">
        <v>0</v>
      </c>
      <c r="DY109" s="25">
        <v>0</v>
      </c>
      <c r="EA109" s="33"/>
      <c r="EB109" s="19" t="s">
        <v>76</v>
      </c>
      <c r="EC109" s="21">
        <v>0</v>
      </c>
      <c r="ED109" s="21">
        <v>0</v>
      </c>
      <c r="EE109" s="21">
        <v>0</v>
      </c>
      <c r="EF109" s="21">
        <v>0</v>
      </c>
      <c r="EG109" s="21">
        <v>0</v>
      </c>
      <c r="EH109" s="21">
        <v>0</v>
      </c>
      <c r="EI109" s="21">
        <v>0</v>
      </c>
      <c r="EJ109" s="21">
        <v>0</v>
      </c>
      <c r="EK109" s="21">
        <v>0</v>
      </c>
      <c r="EL109" s="25">
        <v>0</v>
      </c>
      <c r="EN109" s="33"/>
      <c r="EO109" s="19" t="s">
        <v>76</v>
      </c>
      <c r="EP109" s="21">
        <v>0</v>
      </c>
      <c r="EQ109" s="21">
        <v>0</v>
      </c>
      <c r="ER109" s="21">
        <v>0</v>
      </c>
      <c r="ES109" s="21">
        <v>0</v>
      </c>
      <c r="ET109" s="21">
        <v>0</v>
      </c>
      <c r="EU109" s="21">
        <v>0</v>
      </c>
      <c r="EV109" s="21">
        <v>0</v>
      </c>
      <c r="EW109" s="21">
        <v>0</v>
      </c>
      <c r="EX109" s="21">
        <v>0</v>
      </c>
      <c r="EY109" s="25">
        <v>0</v>
      </c>
      <c r="FA109" s="33"/>
      <c r="FB109" s="19" t="s">
        <v>76</v>
      </c>
      <c r="FC109" s="21">
        <v>0</v>
      </c>
      <c r="FD109" s="21">
        <v>0</v>
      </c>
      <c r="FE109" s="21">
        <v>0</v>
      </c>
      <c r="FF109" s="21">
        <v>0</v>
      </c>
      <c r="FG109" s="21">
        <v>0</v>
      </c>
      <c r="FH109" s="21">
        <v>0</v>
      </c>
      <c r="FI109" s="21">
        <v>0</v>
      </c>
      <c r="FJ109" s="21">
        <v>0</v>
      </c>
      <c r="FK109" s="21">
        <v>0</v>
      </c>
      <c r="FL109" s="25">
        <v>0</v>
      </c>
      <c r="FN109" s="33"/>
      <c r="FO109" s="19" t="s">
        <v>76</v>
      </c>
      <c r="FP109" s="21">
        <v>0</v>
      </c>
      <c r="FQ109" s="21">
        <v>0</v>
      </c>
      <c r="FR109" s="21">
        <v>0</v>
      </c>
      <c r="FS109" s="21">
        <v>0</v>
      </c>
      <c r="FT109" s="21">
        <v>0</v>
      </c>
      <c r="FU109" s="21">
        <v>0</v>
      </c>
      <c r="FV109" s="21">
        <v>0</v>
      </c>
      <c r="FW109" s="21">
        <v>0</v>
      </c>
      <c r="FX109" s="21">
        <v>0</v>
      </c>
      <c r="FY109" s="25">
        <v>0</v>
      </c>
      <c r="GA109" s="33"/>
      <c r="GB109" s="19" t="s">
        <v>76</v>
      </c>
      <c r="GC109" s="21">
        <v>0</v>
      </c>
      <c r="GD109" s="21">
        <v>0</v>
      </c>
      <c r="GE109" s="21">
        <v>0</v>
      </c>
      <c r="GF109" s="21">
        <v>0</v>
      </c>
      <c r="GG109" s="21">
        <v>0</v>
      </c>
      <c r="GH109" s="21">
        <v>0</v>
      </c>
      <c r="GI109" s="21">
        <v>0</v>
      </c>
      <c r="GJ109" s="21">
        <v>0</v>
      </c>
      <c r="GK109" s="21">
        <v>0</v>
      </c>
      <c r="GL109" s="25">
        <v>0</v>
      </c>
      <c r="GN109" s="33"/>
      <c r="GO109" s="19" t="s">
        <v>76</v>
      </c>
      <c r="GP109" s="21">
        <v>0</v>
      </c>
      <c r="GQ109" s="21">
        <v>0</v>
      </c>
      <c r="GR109" s="21">
        <v>0</v>
      </c>
      <c r="GS109" s="21">
        <v>0</v>
      </c>
      <c r="GT109" s="21">
        <v>0</v>
      </c>
      <c r="GU109" s="21">
        <v>0</v>
      </c>
      <c r="GV109" s="21">
        <v>0</v>
      </c>
      <c r="GW109" s="21">
        <v>0</v>
      </c>
      <c r="GX109" s="21">
        <v>0</v>
      </c>
      <c r="GY109" s="25">
        <v>0</v>
      </c>
      <c r="HA109" s="33"/>
      <c r="HB109" s="19" t="s">
        <v>76</v>
      </c>
      <c r="HC109" s="21">
        <v>0</v>
      </c>
      <c r="HD109" s="21">
        <v>0</v>
      </c>
      <c r="HE109" s="21">
        <v>0</v>
      </c>
      <c r="HF109" s="21">
        <v>0</v>
      </c>
      <c r="HG109" s="21">
        <v>0</v>
      </c>
      <c r="HH109" s="21">
        <v>0</v>
      </c>
      <c r="HI109" s="21">
        <v>0</v>
      </c>
      <c r="HJ109" s="21">
        <v>0</v>
      </c>
      <c r="HK109" s="21">
        <v>0</v>
      </c>
      <c r="HL109" s="25">
        <v>0</v>
      </c>
    </row>
    <row r="110" spans="1:221" x14ac:dyDescent="0.25">
      <c r="A110" s="33"/>
      <c r="B110" s="19" t="s">
        <v>77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5">
        <v>0</v>
      </c>
      <c r="N110" s="33"/>
      <c r="O110" s="19" t="s">
        <v>77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5">
        <v>0</v>
      </c>
      <c r="AA110" s="33"/>
      <c r="AB110" s="19" t="s">
        <v>77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5">
        <v>0</v>
      </c>
      <c r="AN110" s="33"/>
      <c r="AO110" s="19" t="s">
        <v>77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5">
        <v>0</v>
      </c>
      <c r="BA110" s="33"/>
      <c r="BB110" s="19" t="s">
        <v>77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1">
        <v>0</v>
      </c>
      <c r="BK110" s="21">
        <v>0</v>
      </c>
      <c r="BL110" s="25">
        <v>0</v>
      </c>
      <c r="BN110" s="33"/>
      <c r="BO110" s="19" t="s">
        <v>77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25">
        <v>0</v>
      </c>
      <c r="CA110" s="33"/>
      <c r="CB110" s="19" t="s">
        <v>77</v>
      </c>
      <c r="CC110" s="21">
        <v>0</v>
      </c>
      <c r="CD110" s="21">
        <v>0</v>
      </c>
      <c r="CE110" s="21">
        <v>0</v>
      </c>
      <c r="CF110" s="21">
        <v>0</v>
      </c>
      <c r="CG110" s="21">
        <v>0</v>
      </c>
      <c r="CH110" s="21">
        <v>0</v>
      </c>
      <c r="CI110" s="21">
        <v>0</v>
      </c>
      <c r="CJ110" s="21">
        <v>0</v>
      </c>
      <c r="CK110" s="21">
        <v>0</v>
      </c>
      <c r="CL110" s="25">
        <v>0</v>
      </c>
      <c r="CN110" s="33"/>
      <c r="CO110" s="19" t="s">
        <v>77</v>
      </c>
      <c r="CP110" s="21">
        <v>0</v>
      </c>
      <c r="CQ110" s="21">
        <v>0</v>
      </c>
      <c r="CR110" s="21">
        <v>0</v>
      </c>
      <c r="CS110" s="21">
        <v>0</v>
      </c>
      <c r="CT110" s="21">
        <v>0</v>
      </c>
      <c r="CU110" s="21">
        <v>0</v>
      </c>
      <c r="CV110" s="21">
        <v>0</v>
      </c>
      <c r="CW110" s="21">
        <v>0</v>
      </c>
      <c r="CX110" s="21">
        <v>0</v>
      </c>
      <c r="CY110" s="25">
        <v>0</v>
      </c>
      <c r="DA110" s="33"/>
      <c r="DB110" s="19" t="s">
        <v>77</v>
      </c>
      <c r="DC110" s="21">
        <v>0</v>
      </c>
      <c r="DD110" s="21">
        <v>0</v>
      </c>
      <c r="DE110" s="21">
        <v>0</v>
      </c>
      <c r="DF110" s="21">
        <v>0</v>
      </c>
      <c r="DG110" s="21">
        <v>0</v>
      </c>
      <c r="DH110" s="21">
        <v>0</v>
      </c>
      <c r="DI110" s="21">
        <v>0</v>
      </c>
      <c r="DJ110" s="21">
        <v>0</v>
      </c>
      <c r="DK110" s="21">
        <v>0</v>
      </c>
      <c r="DL110" s="25">
        <v>0</v>
      </c>
      <c r="DN110" s="33"/>
      <c r="DO110" s="19" t="s">
        <v>77</v>
      </c>
      <c r="DP110" s="21">
        <v>0</v>
      </c>
      <c r="DQ110" s="21">
        <v>0</v>
      </c>
      <c r="DR110" s="21">
        <v>0</v>
      </c>
      <c r="DS110" s="21">
        <v>0</v>
      </c>
      <c r="DT110" s="21">
        <v>0</v>
      </c>
      <c r="DU110" s="21">
        <v>0</v>
      </c>
      <c r="DV110" s="21">
        <v>0</v>
      </c>
      <c r="DW110" s="21">
        <v>0</v>
      </c>
      <c r="DX110" s="21">
        <v>0</v>
      </c>
      <c r="DY110" s="25">
        <v>0</v>
      </c>
      <c r="EA110" s="33"/>
      <c r="EB110" s="19" t="s">
        <v>77</v>
      </c>
      <c r="EC110" s="21">
        <v>0</v>
      </c>
      <c r="ED110" s="21">
        <v>0</v>
      </c>
      <c r="EE110" s="21">
        <v>0</v>
      </c>
      <c r="EF110" s="21">
        <v>0</v>
      </c>
      <c r="EG110" s="21">
        <v>0</v>
      </c>
      <c r="EH110" s="21">
        <v>0</v>
      </c>
      <c r="EI110" s="21">
        <v>0</v>
      </c>
      <c r="EJ110" s="21">
        <v>0</v>
      </c>
      <c r="EK110" s="21">
        <v>0</v>
      </c>
      <c r="EL110" s="25">
        <v>0</v>
      </c>
      <c r="EN110" s="33"/>
      <c r="EO110" s="19" t="s">
        <v>77</v>
      </c>
      <c r="EP110" s="21">
        <v>0</v>
      </c>
      <c r="EQ110" s="21">
        <v>0</v>
      </c>
      <c r="ER110" s="21">
        <v>0</v>
      </c>
      <c r="ES110" s="21">
        <v>0</v>
      </c>
      <c r="ET110" s="21">
        <v>0</v>
      </c>
      <c r="EU110" s="21">
        <v>0</v>
      </c>
      <c r="EV110" s="21">
        <v>0</v>
      </c>
      <c r="EW110" s="21">
        <v>0</v>
      </c>
      <c r="EX110" s="21">
        <v>0</v>
      </c>
      <c r="EY110" s="25">
        <v>0</v>
      </c>
      <c r="FA110" s="33"/>
      <c r="FB110" s="19" t="s">
        <v>77</v>
      </c>
      <c r="FC110" s="21">
        <v>0</v>
      </c>
      <c r="FD110" s="21">
        <v>0</v>
      </c>
      <c r="FE110" s="21">
        <v>0</v>
      </c>
      <c r="FF110" s="21">
        <v>0</v>
      </c>
      <c r="FG110" s="21">
        <v>0</v>
      </c>
      <c r="FH110" s="21">
        <v>0</v>
      </c>
      <c r="FI110" s="21">
        <v>0</v>
      </c>
      <c r="FJ110" s="21">
        <v>0</v>
      </c>
      <c r="FK110" s="21">
        <v>0</v>
      </c>
      <c r="FL110" s="25">
        <v>0</v>
      </c>
      <c r="FN110" s="33"/>
      <c r="FO110" s="19" t="s">
        <v>77</v>
      </c>
      <c r="FP110" s="21">
        <v>0</v>
      </c>
      <c r="FQ110" s="21">
        <v>0</v>
      </c>
      <c r="FR110" s="21">
        <v>0</v>
      </c>
      <c r="FS110" s="21">
        <v>0</v>
      </c>
      <c r="FT110" s="21">
        <v>0</v>
      </c>
      <c r="FU110" s="21">
        <v>0</v>
      </c>
      <c r="FV110" s="21">
        <v>0</v>
      </c>
      <c r="FW110" s="21">
        <v>0</v>
      </c>
      <c r="FX110" s="21">
        <v>0</v>
      </c>
      <c r="FY110" s="25">
        <v>0</v>
      </c>
      <c r="GA110" s="33"/>
      <c r="GB110" s="19" t="s">
        <v>77</v>
      </c>
      <c r="GC110" s="21">
        <v>0</v>
      </c>
      <c r="GD110" s="21">
        <v>0</v>
      </c>
      <c r="GE110" s="21">
        <v>0</v>
      </c>
      <c r="GF110" s="21">
        <v>0</v>
      </c>
      <c r="GG110" s="21">
        <v>0</v>
      </c>
      <c r="GH110" s="21">
        <v>0</v>
      </c>
      <c r="GI110" s="21">
        <v>0</v>
      </c>
      <c r="GJ110" s="21">
        <v>0</v>
      </c>
      <c r="GK110" s="21">
        <v>0</v>
      </c>
      <c r="GL110" s="25">
        <v>0</v>
      </c>
      <c r="GN110" s="33"/>
      <c r="GO110" s="19" t="s">
        <v>77</v>
      </c>
      <c r="GP110" s="21">
        <v>0</v>
      </c>
      <c r="GQ110" s="21">
        <v>0</v>
      </c>
      <c r="GR110" s="21">
        <v>0</v>
      </c>
      <c r="GS110" s="21">
        <v>0</v>
      </c>
      <c r="GT110" s="21">
        <v>0</v>
      </c>
      <c r="GU110" s="21">
        <v>0</v>
      </c>
      <c r="GV110" s="21">
        <v>0</v>
      </c>
      <c r="GW110" s="21">
        <v>0</v>
      </c>
      <c r="GX110" s="21">
        <v>0</v>
      </c>
      <c r="GY110" s="25">
        <v>0</v>
      </c>
      <c r="HA110" s="33"/>
      <c r="HB110" s="19" t="s">
        <v>77</v>
      </c>
      <c r="HC110" s="21">
        <v>0</v>
      </c>
      <c r="HD110" s="21">
        <v>0</v>
      </c>
      <c r="HE110" s="21">
        <v>0</v>
      </c>
      <c r="HF110" s="21">
        <v>0</v>
      </c>
      <c r="HG110" s="21">
        <v>0</v>
      </c>
      <c r="HH110" s="21">
        <v>0</v>
      </c>
      <c r="HI110" s="21">
        <v>0</v>
      </c>
      <c r="HJ110" s="21">
        <v>0</v>
      </c>
      <c r="HK110" s="21">
        <v>0</v>
      </c>
      <c r="HL110" s="25">
        <v>0</v>
      </c>
    </row>
    <row r="111" spans="1:221" x14ac:dyDescent="0.25">
      <c r="A111" s="33"/>
      <c r="B111" s="19" t="s">
        <v>78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5">
        <v>0</v>
      </c>
      <c r="N111" s="33"/>
      <c r="O111" s="19" t="s">
        <v>78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5">
        <v>0</v>
      </c>
      <c r="AA111" s="33"/>
      <c r="AB111" s="19" t="s">
        <v>78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5">
        <v>0</v>
      </c>
      <c r="AN111" s="33"/>
      <c r="AO111" s="19" t="s">
        <v>78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5">
        <v>0</v>
      </c>
      <c r="BA111" s="33"/>
      <c r="BB111" s="19" t="s">
        <v>78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1">
        <v>0</v>
      </c>
      <c r="BK111" s="21">
        <v>0</v>
      </c>
      <c r="BL111" s="25">
        <v>0</v>
      </c>
      <c r="BN111" s="33"/>
      <c r="BO111" s="19" t="s">
        <v>78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25">
        <v>0</v>
      </c>
      <c r="CA111" s="33"/>
      <c r="CB111" s="19" t="s">
        <v>78</v>
      </c>
      <c r="CC111" s="21">
        <v>0</v>
      </c>
      <c r="CD111" s="21">
        <v>0</v>
      </c>
      <c r="CE111" s="21">
        <v>0</v>
      </c>
      <c r="CF111" s="21">
        <v>0</v>
      </c>
      <c r="CG111" s="21">
        <v>0</v>
      </c>
      <c r="CH111" s="21">
        <v>0</v>
      </c>
      <c r="CI111" s="21">
        <v>0</v>
      </c>
      <c r="CJ111" s="21">
        <v>0</v>
      </c>
      <c r="CK111" s="21">
        <v>0</v>
      </c>
      <c r="CL111" s="25">
        <v>0</v>
      </c>
      <c r="CN111" s="33"/>
      <c r="CO111" s="19" t="s">
        <v>78</v>
      </c>
      <c r="CP111" s="21">
        <v>0</v>
      </c>
      <c r="CQ111" s="21">
        <v>0</v>
      </c>
      <c r="CR111" s="21">
        <v>0</v>
      </c>
      <c r="CS111" s="21">
        <v>0</v>
      </c>
      <c r="CT111" s="21">
        <v>0</v>
      </c>
      <c r="CU111" s="21">
        <v>0</v>
      </c>
      <c r="CV111" s="21">
        <v>0</v>
      </c>
      <c r="CW111" s="21">
        <v>0</v>
      </c>
      <c r="CX111" s="21">
        <v>0</v>
      </c>
      <c r="CY111" s="25">
        <v>0</v>
      </c>
      <c r="DA111" s="33"/>
      <c r="DB111" s="19" t="s">
        <v>78</v>
      </c>
      <c r="DC111" s="21">
        <v>0</v>
      </c>
      <c r="DD111" s="21">
        <v>0</v>
      </c>
      <c r="DE111" s="21">
        <v>0</v>
      </c>
      <c r="DF111" s="21">
        <v>0</v>
      </c>
      <c r="DG111" s="21">
        <v>0</v>
      </c>
      <c r="DH111" s="21">
        <v>0</v>
      </c>
      <c r="DI111" s="21">
        <v>0</v>
      </c>
      <c r="DJ111" s="21">
        <v>0</v>
      </c>
      <c r="DK111" s="21">
        <v>0</v>
      </c>
      <c r="DL111" s="25">
        <v>0</v>
      </c>
      <c r="DN111" s="33"/>
      <c r="DO111" s="19" t="s">
        <v>78</v>
      </c>
      <c r="DP111" s="21">
        <v>0</v>
      </c>
      <c r="DQ111" s="21">
        <v>0</v>
      </c>
      <c r="DR111" s="21">
        <v>0</v>
      </c>
      <c r="DS111" s="21">
        <v>0</v>
      </c>
      <c r="DT111" s="21">
        <v>0</v>
      </c>
      <c r="DU111" s="21">
        <v>0</v>
      </c>
      <c r="DV111" s="21">
        <v>0</v>
      </c>
      <c r="DW111" s="21">
        <v>0</v>
      </c>
      <c r="DX111" s="21">
        <v>0</v>
      </c>
      <c r="DY111" s="25">
        <v>0</v>
      </c>
      <c r="EA111" s="33"/>
      <c r="EB111" s="19" t="s">
        <v>78</v>
      </c>
      <c r="EC111" s="21">
        <v>0</v>
      </c>
      <c r="ED111" s="21"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5">
        <v>0</v>
      </c>
      <c r="EN111" s="33"/>
      <c r="EO111" s="19" t="s">
        <v>78</v>
      </c>
      <c r="EP111" s="21">
        <v>0</v>
      </c>
      <c r="EQ111" s="21">
        <v>0</v>
      </c>
      <c r="ER111" s="21">
        <v>0</v>
      </c>
      <c r="ES111" s="21">
        <v>0</v>
      </c>
      <c r="ET111" s="21">
        <v>0</v>
      </c>
      <c r="EU111" s="21">
        <v>0</v>
      </c>
      <c r="EV111" s="21">
        <v>0</v>
      </c>
      <c r="EW111" s="21">
        <v>0</v>
      </c>
      <c r="EX111" s="21">
        <v>0</v>
      </c>
      <c r="EY111" s="25">
        <v>0</v>
      </c>
      <c r="FA111" s="33"/>
      <c r="FB111" s="19" t="s">
        <v>78</v>
      </c>
      <c r="FC111" s="21">
        <v>0</v>
      </c>
      <c r="FD111" s="21">
        <v>0</v>
      </c>
      <c r="FE111" s="21">
        <v>0</v>
      </c>
      <c r="FF111" s="21">
        <v>0</v>
      </c>
      <c r="FG111" s="21">
        <v>0</v>
      </c>
      <c r="FH111" s="21">
        <v>0</v>
      </c>
      <c r="FI111" s="21">
        <v>0</v>
      </c>
      <c r="FJ111" s="21">
        <v>0</v>
      </c>
      <c r="FK111" s="21">
        <v>0</v>
      </c>
      <c r="FL111" s="25">
        <v>0</v>
      </c>
      <c r="FN111" s="33"/>
      <c r="FO111" s="19" t="s">
        <v>78</v>
      </c>
      <c r="FP111" s="21">
        <v>0</v>
      </c>
      <c r="FQ111" s="21">
        <v>0</v>
      </c>
      <c r="FR111" s="21">
        <v>0</v>
      </c>
      <c r="FS111" s="21">
        <v>0</v>
      </c>
      <c r="FT111" s="21">
        <v>0</v>
      </c>
      <c r="FU111" s="21">
        <v>0</v>
      </c>
      <c r="FV111" s="21">
        <v>0</v>
      </c>
      <c r="FW111" s="21">
        <v>0</v>
      </c>
      <c r="FX111" s="21">
        <v>0</v>
      </c>
      <c r="FY111" s="25">
        <v>0</v>
      </c>
      <c r="GA111" s="33"/>
      <c r="GB111" s="19" t="s">
        <v>78</v>
      </c>
      <c r="GC111" s="21">
        <v>0</v>
      </c>
      <c r="GD111" s="21">
        <v>0</v>
      </c>
      <c r="GE111" s="21">
        <v>0</v>
      </c>
      <c r="GF111" s="21">
        <v>0</v>
      </c>
      <c r="GG111" s="21">
        <v>0</v>
      </c>
      <c r="GH111" s="21">
        <v>0</v>
      </c>
      <c r="GI111" s="21">
        <v>0</v>
      </c>
      <c r="GJ111" s="21">
        <v>0</v>
      </c>
      <c r="GK111" s="21">
        <v>0</v>
      </c>
      <c r="GL111" s="25">
        <v>0</v>
      </c>
      <c r="GN111" s="33"/>
      <c r="GO111" s="19" t="s">
        <v>78</v>
      </c>
      <c r="GP111" s="21">
        <v>0</v>
      </c>
      <c r="GQ111" s="21">
        <v>0</v>
      </c>
      <c r="GR111" s="21">
        <v>0</v>
      </c>
      <c r="GS111" s="21">
        <v>0</v>
      </c>
      <c r="GT111" s="21">
        <v>0</v>
      </c>
      <c r="GU111" s="21">
        <v>0</v>
      </c>
      <c r="GV111" s="21">
        <v>0</v>
      </c>
      <c r="GW111" s="21">
        <v>0</v>
      </c>
      <c r="GX111" s="21">
        <v>0</v>
      </c>
      <c r="GY111" s="25">
        <v>0</v>
      </c>
      <c r="HA111" s="33"/>
      <c r="HB111" s="19" t="s">
        <v>78</v>
      </c>
      <c r="HC111" s="21">
        <v>0</v>
      </c>
      <c r="HD111" s="21">
        <v>0</v>
      </c>
      <c r="HE111" s="21">
        <v>0</v>
      </c>
      <c r="HF111" s="21">
        <v>0</v>
      </c>
      <c r="HG111" s="21">
        <v>0</v>
      </c>
      <c r="HH111" s="21">
        <v>0</v>
      </c>
      <c r="HI111" s="21">
        <v>0</v>
      </c>
      <c r="HJ111" s="21">
        <v>0</v>
      </c>
      <c r="HK111" s="21">
        <v>0</v>
      </c>
      <c r="HL111" s="25">
        <v>0</v>
      </c>
    </row>
    <row r="112" spans="1:221" x14ac:dyDescent="0.25">
      <c r="A112" s="33"/>
      <c r="B112" s="19" t="s">
        <v>79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5">
        <v>0</v>
      </c>
      <c r="N112" s="33"/>
      <c r="O112" s="19" t="s">
        <v>79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5">
        <v>0</v>
      </c>
      <c r="AA112" s="33"/>
      <c r="AB112" s="19" t="s">
        <v>79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5">
        <v>0</v>
      </c>
      <c r="AN112" s="33"/>
      <c r="AO112" s="19" t="s">
        <v>79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5">
        <v>0</v>
      </c>
      <c r="BA112" s="33"/>
      <c r="BB112" s="19" t="s">
        <v>79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1">
        <v>0</v>
      </c>
      <c r="BK112" s="21">
        <v>0</v>
      </c>
      <c r="BL112" s="25">
        <v>0</v>
      </c>
      <c r="BN112" s="33"/>
      <c r="BO112" s="19" t="s">
        <v>79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25">
        <v>0</v>
      </c>
      <c r="CA112" s="33"/>
      <c r="CB112" s="19" t="s">
        <v>79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1">
        <v>0</v>
      </c>
      <c r="CJ112" s="21">
        <v>0</v>
      </c>
      <c r="CK112" s="21">
        <v>0</v>
      </c>
      <c r="CL112" s="25">
        <v>0</v>
      </c>
      <c r="CN112" s="33"/>
      <c r="CO112" s="19" t="s">
        <v>79</v>
      </c>
      <c r="CP112" s="21">
        <v>0</v>
      </c>
      <c r="CQ112" s="21">
        <v>0</v>
      </c>
      <c r="CR112" s="21">
        <v>0</v>
      </c>
      <c r="CS112" s="21">
        <v>0</v>
      </c>
      <c r="CT112" s="21">
        <v>0</v>
      </c>
      <c r="CU112" s="21">
        <v>0</v>
      </c>
      <c r="CV112" s="21">
        <v>0</v>
      </c>
      <c r="CW112" s="21">
        <v>0</v>
      </c>
      <c r="CX112" s="21">
        <v>0</v>
      </c>
      <c r="CY112" s="25">
        <v>0</v>
      </c>
      <c r="DA112" s="33"/>
      <c r="DB112" s="19" t="s">
        <v>79</v>
      </c>
      <c r="DC112" s="21">
        <v>0</v>
      </c>
      <c r="DD112" s="21">
        <v>0</v>
      </c>
      <c r="DE112" s="21">
        <v>0</v>
      </c>
      <c r="DF112" s="21">
        <v>0</v>
      </c>
      <c r="DG112" s="21">
        <v>0</v>
      </c>
      <c r="DH112" s="21">
        <v>0</v>
      </c>
      <c r="DI112" s="21">
        <v>0</v>
      </c>
      <c r="DJ112" s="21">
        <v>0</v>
      </c>
      <c r="DK112" s="21">
        <v>0</v>
      </c>
      <c r="DL112" s="25">
        <v>0</v>
      </c>
      <c r="DN112" s="33"/>
      <c r="DO112" s="19" t="s">
        <v>79</v>
      </c>
      <c r="DP112" s="21">
        <v>0</v>
      </c>
      <c r="DQ112" s="21">
        <v>0</v>
      </c>
      <c r="DR112" s="21">
        <v>0</v>
      </c>
      <c r="DS112" s="21"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5">
        <v>0</v>
      </c>
      <c r="EA112" s="33"/>
      <c r="EB112" s="19" t="s">
        <v>79</v>
      </c>
      <c r="EC112" s="21">
        <v>0</v>
      </c>
      <c r="ED112" s="21"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5">
        <v>0</v>
      </c>
      <c r="EN112" s="33"/>
      <c r="EO112" s="19" t="s">
        <v>79</v>
      </c>
      <c r="EP112" s="21">
        <v>0</v>
      </c>
      <c r="EQ112" s="21">
        <v>0</v>
      </c>
      <c r="ER112" s="21">
        <v>0</v>
      </c>
      <c r="ES112" s="21">
        <v>0</v>
      </c>
      <c r="ET112" s="21">
        <v>0</v>
      </c>
      <c r="EU112" s="21">
        <v>0</v>
      </c>
      <c r="EV112" s="21">
        <v>0</v>
      </c>
      <c r="EW112" s="21">
        <v>0</v>
      </c>
      <c r="EX112" s="21">
        <v>0</v>
      </c>
      <c r="EY112" s="25">
        <v>0</v>
      </c>
      <c r="FA112" s="33"/>
      <c r="FB112" s="19" t="s">
        <v>79</v>
      </c>
      <c r="FC112" s="21">
        <v>0</v>
      </c>
      <c r="FD112" s="21">
        <v>0</v>
      </c>
      <c r="FE112" s="21">
        <v>0</v>
      </c>
      <c r="FF112" s="21">
        <v>0</v>
      </c>
      <c r="FG112" s="21">
        <v>0</v>
      </c>
      <c r="FH112" s="21">
        <v>0</v>
      </c>
      <c r="FI112" s="21">
        <v>0</v>
      </c>
      <c r="FJ112" s="21">
        <v>0</v>
      </c>
      <c r="FK112" s="21">
        <v>0</v>
      </c>
      <c r="FL112" s="25">
        <v>0</v>
      </c>
      <c r="FN112" s="33"/>
      <c r="FO112" s="19" t="s">
        <v>79</v>
      </c>
      <c r="FP112" s="21">
        <v>0</v>
      </c>
      <c r="FQ112" s="21">
        <v>0</v>
      </c>
      <c r="FR112" s="21">
        <v>0</v>
      </c>
      <c r="FS112" s="21">
        <v>0</v>
      </c>
      <c r="FT112" s="21">
        <v>0</v>
      </c>
      <c r="FU112" s="21">
        <v>0</v>
      </c>
      <c r="FV112" s="21">
        <v>0</v>
      </c>
      <c r="FW112" s="21">
        <v>0</v>
      </c>
      <c r="FX112" s="21">
        <v>0</v>
      </c>
      <c r="FY112" s="25">
        <v>0</v>
      </c>
      <c r="GA112" s="33"/>
      <c r="GB112" s="19" t="s">
        <v>79</v>
      </c>
      <c r="GC112" s="21">
        <v>0</v>
      </c>
      <c r="GD112" s="21">
        <v>0</v>
      </c>
      <c r="GE112" s="21">
        <v>0</v>
      </c>
      <c r="GF112" s="21">
        <v>0</v>
      </c>
      <c r="GG112" s="21">
        <v>0</v>
      </c>
      <c r="GH112" s="21">
        <v>0</v>
      </c>
      <c r="GI112" s="21">
        <v>0</v>
      </c>
      <c r="GJ112" s="21">
        <v>0</v>
      </c>
      <c r="GK112" s="21">
        <v>0</v>
      </c>
      <c r="GL112" s="25">
        <v>0</v>
      </c>
      <c r="GN112" s="33"/>
      <c r="GO112" s="19" t="s">
        <v>79</v>
      </c>
      <c r="GP112" s="21">
        <v>0</v>
      </c>
      <c r="GQ112" s="21">
        <v>0</v>
      </c>
      <c r="GR112" s="21">
        <v>0</v>
      </c>
      <c r="GS112" s="21">
        <v>0</v>
      </c>
      <c r="GT112" s="21">
        <v>0</v>
      </c>
      <c r="GU112" s="21">
        <v>0</v>
      </c>
      <c r="GV112" s="21">
        <v>0</v>
      </c>
      <c r="GW112" s="21">
        <v>0</v>
      </c>
      <c r="GX112" s="21">
        <v>0</v>
      </c>
      <c r="GY112" s="25">
        <v>0</v>
      </c>
      <c r="HA112" s="33"/>
      <c r="HB112" s="19" t="s">
        <v>79</v>
      </c>
      <c r="HC112" s="21">
        <v>0</v>
      </c>
      <c r="HD112" s="21">
        <v>0</v>
      </c>
      <c r="HE112" s="21">
        <v>0</v>
      </c>
      <c r="HF112" s="21">
        <v>0</v>
      </c>
      <c r="HG112" s="21">
        <v>0</v>
      </c>
      <c r="HH112" s="21">
        <v>0</v>
      </c>
      <c r="HI112" s="21">
        <v>0</v>
      </c>
      <c r="HJ112" s="21">
        <v>0</v>
      </c>
      <c r="HK112" s="21">
        <v>0</v>
      </c>
      <c r="HL112" s="25">
        <v>0</v>
      </c>
    </row>
    <row r="113" spans="1:221" x14ac:dyDescent="0.25">
      <c r="A113" s="33"/>
      <c r="B113" s="19" t="s">
        <v>80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5">
        <v>0</v>
      </c>
      <c r="N113" s="33"/>
      <c r="O113" s="19" t="s">
        <v>80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5">
        <v>0</v>
      </c>
      <c r="AA113" s="33"/>
      <c r="AB113" s="19" t="s">
        <v>80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5">
        <v>0</v>
      </c>
      <c r="AN113" s="33"/>
      <c r="AO113" s="19" t="s">
        <v>80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5">
        <v>0</v>
      </c>
      <c r="BA113" s="33"/>
      <c r="BB113" s="19" t="s">
        <v>80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5">
        <v>0</v>
      </c>
      <c r="BN113" s="33"/>
      <c r="BO113" s="19" t="s">
        <v>80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21">
        <v>0</v>
      </c>
      <c r="BW113" s="21">
        <v>0</v>
      </c>
      <c r="BX113" s="21">
        <v>0</v>
      </c>
      <c r="BY113" s="25">
        <v>0</v>
      </c>
      <c r="CA113" s="33"/>
      <c r="CB113" s="19" t="s">
        <v>80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1">
        <v>0</v>
      </c>
      <c r="CJ113" s="21">
        <v>0</v>
      </c>
      <c r="CK113" s="21">
        <v>0</v>
      </c>
      <c r="CL113" s="25">
        <v>0</v>
      </c>
      <c r="CN113" s="33"/>
      <c r="CO113" s="19" t="s">
        <v>80</v>
      </c>
      <c r="CP113" s="21">
        <v>0</v>
      </c>
      <c r="CQ113" s="21">
        <v>0</v>
      </c>
      <c r="CR113" s="21">
        <v>0</v>
      </c>
      <c r="CS113" s="21">
        <v>0</v>
      </c>
      <c r="CT113" s="21">
        <v>0</v>
      </c>
      <c r="CU113" s="21">
        <v>0</v>
      </c>
      <c r="CV113" s="21">
        <v>0</v>
      </c>
      <c r="CW113" s="21">
        <v>0</v>
      </c>
      <c r="CX113" s="21">
        <v>0</v>
      </c>
      <c r="CY113" s="25">
        <v>0</v>
      </c>
      <c r="DA113" s="33"/>
      <c r="DB113" s="19" t="s">
        <v>80</v>
      </c>
      <c r="DC113" s="21">
        <v>0</v>
      </c>
      <c r="DD113" s="21">
        <v>0</v>
      </c>
      <c r="DE113" s="21">
        <v>0</v>
      </c>
      <c r="DF113" s="21">
        <v>0</v>
      </c>
      <c r="DG113" s="21">
        <v>0</v>
      </c>
      <c r="DH113" s="21">
        <v>0</v>
      </c>
      <c r="DI113" s="21">
        <v>0</v>
      </c>
      <c r="DJ113" s="21">
        <v>0</v>
      </c>
      <c r="DK113" s="21">
        <v>0</v>
      </c>
      <c r="DL113" s="25">
        <v>0</v>
      </c>
      <c r="DN113" s="33"/>
      <c r="DO113" s="19" t="s">
        <v>80</v>
      </c>
      <c r="DP113" s="21">
        <v>0</v>
      </c>
      <c r="DQ113" s="21">
        <v>0</v>
      </c>
      <c r="DR113" s="21">
        <v>0</v>
      </c>
      <c r="DS113" s="21">
        <v>0</v>
      </c>
      <c r="DT113" s="21">
        <v>0</v>
      </c>
      <c r="DU113" s="21">
        <v>0</v>
      </c>
      <c r="DV113" s="21">
        <v>0</v>
      </c>
      <c r="DW113" s="21">
        <v>0</v>
      </c>
      <c r="DX113" s="21">
        <v>0</v>
      </c>
      <c r="DY113" s="25">
        <v>0</v>
      </c>
      <c r="EA113" s="33"/>
      <c r="EB113" s="19" t="s">
        <v>80</v>
      </c>
      <c r="EC113" s="21">
        <v>0</v>
      </c>
      <c r="ED113" s="21"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5">
        <v>0</v>
      </c>
      <c r="EN113" s="33"/>
      <c r="EO113" s="19" t="s">
        <v>80</v>
      </c>
      <c r="EP113" s="21">
        <v>0</v>
      </c>
      <c r="EQ113" s="21">
        <v>0</v>
      </c>
      <c r="ER113" s="21">
        <v>0</v>
      </c>
      <c r="ES113" s="21">
        <v>0</v>
      </c>
      <c r="ET113" s="21">
        <v>0</v>
      </c>
      <c r="EU113" s="21">
        <v>0</v>
      </c>
      <c r="EV113" s="21">
        <v>0</v>
      </c>
      <c r="EW113" s="21">
        <v>0</v>
      </c>
      <c r="EX113" s="21">
        <v>0</v>
      </c>
      <c r="EY113" s="25">
        <v>0</v>
      </c>
      <c r="FA113" s="33"/>
      <c r="FB113" s="19" t="s">
        <v>80</v>
      </c>
      <c r="FC113" s="21">
        <v>0</v>
      </c>
      <c r="FD113" s="21">
        <v>0</v>
      </c>
      <c r="FE113" s="21">
        <v>0</v>
      </c>
      <c r="FF113" s="21">
        <v>0</v>
      </c>
      <c r="FG113" s="21">
        <v>0</v>
      </c>
      <c r="FH113" s="21">
        <v>0</v>
      </c>
      <c r="FI113" s="21">
        <v>0</v>
      </c>
      <c r="FJ113" s="21">
        <v>0</v>
      </c>
      <c r="FK113" s="21">
        <v>0</v>
      </c>
      <c r="FL113" s="25">
        <v>0</v>
      </c>
      <c r="FN113" s="33"/>
      <c r="FO113" s="19" t="s">
        <v>80</v>
      </c>
      <c r="FP113" s="21">
        <v>0</v>
      </c>
      <c r="FQ113" s="21">
        <v>0</v>
      </c>
      <c r="FR113" s="21">
        <v>0</v>
      </c>
      <c r="FS113" s="21">
        <v>0</v>
      </c>
      <c r="FT113" s="21">
        <v>0</v>
      </c>
      <c r="FU113" s="21">
        <v>0</v>
      </c>
      <c r="FV113" s="21">
        <v>0</v>
      </c>
      <c r="FW113" s="21">
        <v>0</v>
      </c>
      <c r="FX113" s="21">
        <v>0</v>
      </c>
      <c r="FY113" s="25">
        <v>0</v>
      </c>
      <c r="GA113" s="33"/>
      <c r="GB113" s="19" t="s">
        <v>80</v>
      </c>
      <c r="GC113" s="21">
        <v>0</v>
      </c>
      <c r="GD113" s="21">
        <v>0</v>
      </c>
      <c r="GE113" s="21">
        <v>0</v>
      </c>
      <c r="GF113" s="21">
        <v>0</v>
      </c>
      <c r="GG113" s="21">
        <v>0</v>
      </c>
      <c r="GH113" s="21">
        <v>0</v>
      </c>
      <c r="GI113" s="21">
        <v>0</v>
      </c>
      <c r="GJ113" s="21">
        <v>0</v>
      </c>
      <c r="GK113" s="21">
        <v>0</v>
      </c>
      <c r="GL113" s="25">
        <v>0</v>
      </c>
      <c r="GN113" s="33"/>
      <c r="GO113" s="19" t="s">
        <v>80</v>
      </c>
      <c r="GP113" s="21">
        <v>0</v>
      </c>
      <c r="GQ113" s="21">
        <v>0</v>
      </c>
      <c r="GR113" s="21">
        <v>0</v>
      </c>
      <c r="GS113" s="21">
        <v>0</v>
      </c>
      <c r="GT113" s="21">
        <v>0</v>
      </c>
      <c r="GU113" s="21">
        <v>0</v>
      </c>
      <c r="GV113" s="21">
        <v>0</v>
      </c>
      <c r="GW113" s="21">
        <v>0</v>
      </c>
      <c r="GX113" s="21">
        <v>0</v>
      </c>
      <c r="GY113" s="25">
        <v>0</v>
      </c>
      <c r="HA113" s="33"/>
      <c r="HB113" s="19" t="s">
        <v>80</v>
      </c>
      <c r="HC113" s="21">
        <v>0</v>
      </c>
      <c r="HD113" s="21">
        <v>0</v>
      </c>
      <c r="HE113" s="21">
        <v>0</v>
      </c>
      <c r="HF113" s="21">
        <v>0</v>
      </c>
      <c r="HG113" s="21">
        <v>0</v>
      </c>
      <c r="HH113" s="21">
        <v>0</v>
      </c>
      <c r="HI113" s="21">
        <v>0</v>
      </c>
      <c r="HJ113" s="21">
        <v>0</v>
      </c>
      <c r="HK113" s="21">
        <v>0</v>
      </c>
      <c r="HL113" s="25">
        <v>0</v>
      </c>
    </row>
    <row r="114" spans="1:221" x14ac:dyDescent="0.25">
      <c r="A114" s="33"/>
      <c r="B114" s="19" t="s">
        <v>81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5">
        <v>0</v>
      </c>
      <c r="N114" s="33"/>
      <c r="O114" s="19" t="s">
        <v>81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5">
        <v>0</v>
      </c>
      <c r="AA114" s="33"/>
      <c r="AB114" s="19" t="s">
        <v>81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5">
        <v>0</v>
      </c>
      <c r="AN114" s="33"/>
      <c r="AO114" s="19" t="s">
        <v>81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5">
        <v>0</v>
      </c>
      <c r="BA114" s="33"/>
      <c r="BB114" s="19" t="s">
        <v>81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1">
        <v>0</v>
      </c>
      <c r="BK114" s="21">
        <v>0</v>
      </c>
      <c r="BL114" s="25">
        <v>0</v>
      </c>
      <c r="BN114" s="33"/>
      <c r="BO114" s="19" t="s">
        <v>81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BY114" s="25">
        <v>0</v>
      </c>
      <c r="CA114" s="33"/>
      <c r="CB114" s="19" t="s">
        <v>81</v>
      </c>
      <c r="CC114" s="21">
        <v>0</v>
      </c>
      <c r="CD114" s="21">
        <v>0</v>
      </c>
      <c r="CE114" s="21">
        <v>0</v>
      </c>
      <c r="CF114" s="21">
        <v>0</v>
      </c>
      <c r="CG114" s="21">
        <v>0</v>
      </c>
      <c r="CH114" s="21">
        <v>0</v>
      </c>
      <c r="CI114" s="21">
        <v>0</v>
      </c>
      <c r="CJ114" s="21">
        <v>0</v>
      </c>
      <c r="CK114" s="21">
        <v>0</v>
      </c>
      <c r="CL114" s="25">
        <v>0</v>
      </c>
      <c r="CN114" s="33"/>
      <c r="CO114" s="19" t="s">
        <v>81</v>
      </c>
      <c r="CP114" s="21">
        <v>0</v>
      </c>
      <c r="CQ114" s="21">
        <v>0</v>
      </c>
      <c r="CR114" s="21">
        <v>0</v>
      </c>
      <c r="CS114" s="21">
        <v>0</v>
      </c>
      <c r="CT114" s="21">
        <v>0</v>
      </c>
      <c r="CU114" s="21">
        <v>0</v>
      </c>
      <c r="CV114" s="21">
        <v>0</v>
      </c>
      <c r="CW114" s="21">
        <v>0</v>
      </c>
      <c r="CX114" s="21">
        <v>0</v>
      </c>
      <c r="CY114" s="25">
        <v>0</v>
      </c>
      <c r="DA114" s="33"/>
      <c r="DB114" s="19" t="s">
        <v>81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21">
        <v>0</v>
      </c>
      <c r="DK114" s="21">
        <v>0</v>
      </c>
      <c r="DL114" s="25">
        <v>0</v>
      </c>
      <c r="DN114" s="33"/>
      <c r="DO114" s="19" t="s">
        <v>81</v>
      </c>
      <c r="DP114" s="21">
        <v>0</v>
      </c>
      <c r="DQ114" s="21">
        <v>0</v>
      </c>
      <c r="DR114" s="21">
        <v>0</v>
      </c>
      <c r="DS114" s="21">
        <v>0</v>
      </c>
      <c r="DT114" s="21">
        <v>0</v>
      </c>
      <c r="DU114" s="21">
        <v>0</v>
      </c>
      <c r="DV114" s="21">
        <v>0</v>
      </c>
      <c r="DW114" s="21">
        <v>0</v>
      </c>
      <c r="DX114" s="21">
        <v>0</v>
      </c>
      <c r="DY114" s="25">
        <v>0</v>
      </c>
      <c r="EA114" s="33"/>
      <c r="EB114" s="19" t="s">
        <v>81</v>
      </c>
      <c r="EC114" s="21">
        <v>0</v>
      </c>
      <c r="ED114" s="21">
        <v>0</v>
      </c>
      <c r="EE114" s="21">
        <v>0</v>
      </c>
      <c r="EF114" s="21">
        <v>0</v>
      </c>
      <c r="EG114" s="21">
        <v>0</v>
      </c>
      <c r="EH114" s="21">
        <v>0</v>
      </c>
      <c r="EI114" s="21">
        <v>0</v>
      </c>
      <c r="EJ114" s="21">
        <v>0</v>
      </c>
      <c r="EK114" s="21">
        <v>0</v>
      </c>
      <c r="EL114" s="25">
        <v>0</v>
      </c>
      <c r="EN114" s="33"/>
      <c r="EO114" s="19" t="s">
        <v>81</v>
      </c>
      <c r="EP114" s="21">
        <v>0</v>
      </c>
      <c r="EQ114" s="21">
        <v>0</v>
      </c>
      <c r="ER114" s="21">
        <v>0</v>
      </c>
      <c r="ES114" s="21">
        <v>0</v>
      </c>
      <c r="ET114" s="21">
        <v>0</v>
      </c>
      <c r="EU114" s="21">
        <v>0</v>
      </c>
      <c r="EV114" s="21">
        <v>0</v>
      </c>
      <c r="EW114" s="21">
        <v>0</v>
      </c>
      <c r="EX114" s="21">
        <v>0</v>
      </c>
      <c r="EY114" s="25">
        <v>0</v>
      </c>
      <c r="FA114" s="33"/>
      <c r="FB114" s="19" t="s">
        <v>81</v>
      </c>
      <c r="FC114" s="21">
        <v>0</v>
      </c>
      <c r="FD114" s="21">
        <v>0</v>
      </c>
      <c r="FE114" s="21">
        <v>0</v>
      </c>
      <c r="FF114" s="21">
        <v>0</v>
      </c>
      <c r="FG114" s="21">
        <v>0</v>
      </c>
      <c r="FH114" s="21">
        <v>0</v>
      </c>
      <c r="FI114" s="21">
        <v>0</v>
      </c>
      <c r="FJ114" s="21">
        <v>0</v>
      </c>
      <c r="FK114" s="21">
        <v>0</v>
      </c>
      <c r="FL114" s="25">
        <v>0</v>
      </c>
      <c r="FN114" s="33"/>
      <c r="FO114" s="19" t="s">
        <v>81</v>
      </c>
      <c r="FP114" s="21">
        <v>0</v>
      </c>
      <c r="FQ114" s="21">
        <v>0</v>
      </c>
      <c r="FR114" s="21">
        <v>0</v>
      </c>
      <c r="FS114" s="21">
        <v>0</v>
      </c>
      <c r="FT114" s="21">
        <v>0</v>
      </c>
      <c r="FU114" s="21">
        <v>0</v>
      </c>
      <c r="FV114" s="21">
        <v>0</v>
      </c>
      <c r="FW114" s="21">
        <v>0</v>
      </c>
      <c r="FX114" s="21">
        <v>0</v>
      </c>
      <c r="FY114" s="25">
        <v>0</v>
      </c>
      <c r="GA114" s="33"/>
      <c r="GB114" s="19" t="s">
        <v>81</v>
      </c>
      <c r="GC114" s="21">
        <v>0</v>
      </c>
      <c r="GD114" s="21">
        <v>0</v>
      </c>
      <c r="GE114" s="21">
        <v>0</v>
      </c>
      <c r="GF114" s="21">
        <v>0</v>
      </c>
      <c r="GG114" s="21">
        <v>0</v>
      </c>
      <c r="GH114" s="21">
        <v>0</v>
      </c>
      <c r="GI114" s="21">
        <v>0</v>
      </c>
      <c r="GJ114" s="21">
        <v>0</v>
      </c>
      <c r="GK114" s="21">
        <v>0</v>
      </c>
      <c r="GL114" s="25">
        <v>0</v>
      </c>
      <c r="GN114" s="33"/>
      <c r="GO114" s="19" t="s">
        <v>81</v>
      </c>
      <c r="GP114" s="21">
        <v>0</v>
      </c>
      <c r="GQ114" s="21">
        <v>0</v>
      </c>
      <c r="GR114" s="21">
        <v>0</v>
      </c>
      <c r="GS114" s="21">
        <v>0</v>
      </c>
      <c r="GT114" s="21">
        <v>0</v>
      </c>
      <c r="GU114" s="21">
        <v>0</v>
      </c>
      <c r="GV114" s="21">
        <v>0</v>
      </c>
      <c r="GW114" s="21">
        <v>0</v>
      </c>
      <c r="GX114" s="21">
        <v>0</v>
      </c>
      <c r="GY114" s="25">
        <v>0</v>
      </c>
      <c r="HA114" s="33"/>
      <c r="HB114" s="19" t="s">
        <v>81</v>
      </c>
      <c r="HC114" s="21">
        <v>0</v>
      </c>
      <c r="HD114" s="21">
        <v>0</v>
      </c>
      <c r="HE114" s="21">
        <v>0</v>
      </c>
      <c r="HF114" s="21">
        <v>0</v>
      </c>
      <c r="HG114" s="21">
        <v>0</v>
      </c>
      <c r="HH114" s="21">
        <v>0</v>
      </c>
      <c r="HI114" s="21">
        <v>0</v>
      </c>
      <c r="HJ114" s="21">
        <v>0</v>
      </c>
      <c r="HK114" s="21">
        <v>0</v>
      </c>
      <c r="HL114" s="25">
        <v>0</v>
      </c>
    </row>
    <row r="115" spans="1:221" x14ac:dyDescent="0.25">
      <c r="A115" s="33"/>
      <c r="B115" s="19" t="s">
        <v>82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5">
        <v>0</v>
      </c>
      <c r="N115" s="33"/>
      <c r="O115" s="19" t="s">
        <v>82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5">
        <v>0</v>
      </c>
      <c r="AA115" s="33"/>
      <c r="AB115" s="19" t="s">
        <v>82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5">
        <v>0</v>
      </c>
      <c r="AN115" s="33"/>
      <c r="AO115" s="19" t="s">
        <v>82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5">
        <v>0</v>
      </c>
      <c r="BA115" s="33"/>
      <c r="BB115" s="19" t="s">
        <v>82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0</v>
      </c>
      <c r="BJ115" s="21">
        <v>0</v>
      </c>
      <c r="BK115" s="21">
        <v>0</v>
      </c>
      <c r="BL115" s="25">
        <v>0</v>
      </c>
      <c r="BN115" s="33"/>
      <c r="BO115" s="19" t="s">
        <v>82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BY115" s="25">
        <v>0</v>
      </c>
      <c r="CA115" s="33"/>
      <c r="CB115" s="19" t="s">
        <v>82</v>
      </c>
      <c r="CC115" s="21">
        <v>0</v>
      </c>
      <c r="CD115" s="21">
        <v>0</v>
      </c>
      <c r="CE115" s="21">
        <v>0</v>
      </c>
      <c r="CF115" s="21">
        <v>0</v>
      </c>
      <c r="CG115" s="21">
        <v>0</v>
      </c>
      <c r="CH115" s="21">
        <v>0</v>
      </c>
      <c r="CI115" s="21">
        <v>0</v>
      </c>
      <c r="CJ115" s="21">
        <v>0</v>
      </c>
      <c r="CK115" s="21">
        <v>0</v>
      </c>
      <c r="CL115" s="25">
        <v>0</v>
      </c>
      <c r="CN115" s="33"/>
      <c r="CO115" s="19" t="s">
        <v>82</v>
      </c>
      <c r="CP115" s="21">
        <v>0</v>
      </c>
      <c r="CQ115" s="21">
        <v>0</v>
      </c>
      <c r="CR115" s="21">
        <v>0</v>
      </c>
      <c r="CS115" s="21">
        <v>0</v>
      </c>
      <c r="CT115" s="21">
        <v>0</v>
      </c>
      <c r="CU115" s="21">
        <v>0</v>
      </c>
      <c r="CV115" s="21">
        <v>0</v>
      </c>
      <c r="CW115" s="21">
        <v>0</v>
      </c>
      <c r="CX115" s="21">
        <v>0</v>
      </c>
      <c r="CY115" s="25">
        <v>0</v>
      </c>
      <c r="DA115" s="33"/>
      <c r="DB115" s="19" t="s">
        <v>82</v>
      </c>
      <c r="DC115" s="21">
        <v>0</v>
      </c>
      <c r="DD115" s="21">
        <v>0</v>
      </c>
      <c r="DE115" s="21">
        <v>0</v>
      </c>
      <c r="DF115" s="21">
        <v>0</v>
      </c>
      <c r="DG115" s="21">
        <v>0</v>
      </c>
      <c r="DH115" s="21">
        <v>0</v>
      </c>
      <c r="DI115" s="21">
        <v>0</v>
      </c>
      <c r="DJ115" s="21">
        <v>0</v>
      </c>
      <c r="DK115" s="21">
        <v>0</v>
      </c>
      <c r="DL115" s="25">
        <v>0</v>
      </c>
      <c r="DN115" s="33"/>
      <c r="DO115" s="19" t="s">
        <v>82</v>
      </c>
      <c r="DP115" s="21">
        <v>0</v>
      </c>
      <c r="DQ115" s="21">
        <v>0</v>
      </c>
      <c r="DR115" s="21">
        <v>0</v>
      </c>
      <c r="DS115" s="21">
        <v>0</v>
      </c>
      <c r="DT115" s="21">
        <v>0</v>
      </c>
      <c r="DU115" s="21">
        <v>0</v>
      </c>
      <c r="DV115" s="21">
        <v>0</v>
      </c>
      <c r="DW115" s="21">
        <v>0</v>
      </c>
      <c r="DX115" s="21">
        <v>0</v>
      </c>
      <c r="DY115" s="25">
        <v>0</v>
      </c>
      <c r="EA115" s="33"/>
      <c r="EB115" s="19" t="s">
        <v>82</v>
      </c>
      <c r="EC115" s="21">
        <v>0</v>
      </c>
      <c r="ED115" s="21">
        <v>0</v>
      </c>
      <c r="EE115" s="21">
        <v>0</v>
      </c>
      <c r="EF115" s="21">
        <v>0</v>
      </c>
      <c r="EG115" s="21">
        <v>0</v>
      </c>
      <c r="EH115" s="21">
        <v>0</v>
      </c>
      <c r="EI115" s="21">
        <v>0</v>
      </c>
      <c r="EJ115" s="21">
        <v>0</v>
      </c>
      <c r="EK115" s="21">
        <v>0</v>
      </c>
      <c r="EL115" s="25">
        <v>0</v>
      </c>
      <c r="EN115" s="33"/>
      <c r="EO115" s="19" t="s">
        <v>82</v>
      </c>
      <c r="EP115" s="21">
        <v>0</v>
      </c>
      <c r="EQ115" s="21">
        <v>0</v>
      </c>
      <c r="ER115" s="21">
        <v>0</v>
      </c>
      <c r="ES115" s="21">
        <v>0</v>
      </c>
      <c r="ET115" s="21">
        <v>0</v>
      </c>
      <c r="EU115" s="21">
        <v>0</v>
      </c>
      <c r="EV115" s="21">
        <v>0</v>
      </c>
      <c r="EW115" s="21">
        <v>0</v>
      </c>
      <c r="EX115" s="21">
        <v>0</v>
      </c>
      <c r="EY115" s="25">
        <v>0</v>
      </c>
      <c r="FA115" s="33"/>
      <c r="FB115" s="19" t="s">
        <v>82</v>
      </c>
      <c r="FC115" s="21">
        <v>0</v>
      </c>
      <c r="FD115" s="21">
        <v>0</v>
      </c>
      <c r="FE115" s="21">
        <v>0</v>
      </c>
      <c r="FF115" s="21">
        <v>0</v>
      </c>
      <c r="FG115" s="21">
        <v>0</v>
      </c>
      <c r="FH115" s="21">
        <v>0</v>
      </c>
      <c r="FI115" s="21">
        <v>0</v>
      </c>
      <c r="FJ115" s="21">
        <v>0</v>
      </c>
      <c r="FK115" s="21">
        <v>0</v>
      </c>
      <c r="FL115" s="25">
        <v>0</v>
      </c>
      <c r="FN115" s="33"/>
      <c r="FO115" s="19" t="s">
        <v>82</v>
      </c>
      <c r="FP115" s="21">
        <v>0</v>
      </c>
      <c r="FQ115" s="21">
        <v>0</v>
      </c>
      <c r="FR115" s="21">
        <v>0</v>
      </c>
      <c r="FS115" s="21">
        <v>0</v>
      </c>
      <c r="FT115" s="21">
        <v>0</v>
      </c>
      <c r="FU115" s="21">
        <v>0</v>
      </c>
      <c r="FV115" s="21">
        <v>0</v>
      </c>
      <c r="FW115" s="21">
        <v>0</v>
      </c>
      <c r="FX115" s="21">
        <v>0</v>
      </c>
      <c r="FY115" s="25">
        <v>0</v>
      </c>
      <c r="GA115" s="33"/>
      <c r="GB115" s="19" t="s">
        <v>82</v>
      </c>
      <c r="GC115" s="21">
        <v>0</v>
      </c>
      <c r="GD115" s="21">
        <v>0</v>
      </c>
      <c r="GE115" s="21">
        <v>0</v>
      </c>
      <c r="GF115" s="21">
        <v>0</v>
      </c>
      <c r="GG115" s="21">
        <v>0</v>
      </c>
      <c r="GH115" s="21">
        <v>0</v>
      </c>
      <c r="GI115" s="21">
        <v>0</v>
      </c>
      <c r="GJ115" s="21">
        <v>0</v>
      </c>
      <c r="GK115" s="21">
        <v>0</v>
      </c>
      <c r="GL115" s="25">
        <v>0</v>
      </c>
      <c r="GN115" s="33"/>
      <c r="GO115" s="19" t="s">
        <v>82</v>
      </c>
      <c r="GP115" s="21">
        <v>0</v>
      </c>
      <c r="GQ115" s="21">
        <v>0</v>
      </c>
      <c r="GR115" s="21">
        <v>0</v>
      </c>
      <c r="GS115" s="21">
        <v>0</v>
      </c>
      <c r="GT115" s="21">
        <v>0</v>
      </c>
      <c r="GU115" s="21">
        <v>0</v>
      </c>
      <c r="GV115" s="21">
        <v>0</v>
      </c>
      <c r="GW115" s="21">
        <v>0</v>
      </c>
      <c r="GX115" s="21">
        <v>0</v>
      </c>
      <c r="GY115" s="25">
        <v>0</v>
      </c>
      <c r="HA115" s="33"/>
      <c r="HB115" s="19" t="s">
        <v>82</v>
      </c>
      <c r="HC115" s="21">
        <v>0</v>
      </c>
      <c r="HD115" s="21">
        <v>0</v>
      </c>
      <c r="HE115" s="21">
        <v>0</v>
      </c>
      <c r="HF115" s="21">
        <v>0</v>
      </c>
      <c r="HG115" s="21">
        <v>0</v>
      </c>
      <c r="HH115" s="21">
        <v>0</v>
      </c>
      <c r="HI115" s="21">
        <v>0</v>
      </c>
      <c r="HJ115" s="21">
        <v>0</v>
      </c>
      <c r="HK115" s="21">
        <v>0</v>
      </c>
      <c r="HL115" s="25">
        <v>0</v>
      </c>
    </row>
    <row r="116" spans="1:221" x14ac:dyDescent="0.25">
      <c r="A116" s="33"/>
      <c r="B116" s="19" t="s">
        <v>83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5">
        <v>0</v>
      </c>
      <c r="N116" s="33"/>
      <c r="O116" s="19" t="s">
        <v>83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5">
        <v>0</v>
      </c>
      <c r="AA116" s="33"/>
      <c r="AB116" s="19" t="s">
        <v>83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5">
        <v>0</v>
      </c>
      <c r="AN116" s="33"/>
      <c r="AO116" s="19" t="s">
        <v>83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5">
        <v>0</v>
      </c>
      <c r="BA116" s="33"/>
      <c r="BB116" s="19" t="s">
        <v>83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1">
        <v>0</v>
      </c>
      <c r="BK116" s="21">
        <v>0</v>
      </c>
      <c r="BL116" s="25">
        <v>0</v>
      </c>
      <c r="BN116" s="33"/>
      <c r="BO116" s="19" t="s">
        <v>83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25">
        <v>0</v>
      </c>
      <c r="CA116" s="33"/>
      <c r="CB116" s="19" t="s">
        <v>83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1">
        <v>0</v>
      </c>
      <c r="CJ116" s="21">
        <v>0</v>
      </c>
      <c r="CK116" s="21">
        <v>0</v>
      </c>
      <c r="CL116" s="25">
        <v>0</v>
      </c>
      <c r="CN116" s="33"/>
      <c r="CO116" s="19" t="s">
        <v>83</v>
      </c>
      <c r="CP116" s="21">
        <v>0</v>
      </c>
      <c r="CQ116" s="21">
        <v>0</v>
      </c>
      <c r="CR116" s="21">
        <v>0</v>
      </c>
      <c r="CS116" s="21">
        <v>0</v>
      </c>
      <c r="CT116" s="21">
        <v>0</v>
      </c>
      <c r="CU116" s="21">
        <v>0</v>
      </c>
      <c r="CV116" s="21">
        <v>0</v>
      </c>
      <c r="CW116" s="21">
        <v>0</v>
      </c>
      <c r="CX116" s="21">
        <v>0</v>
      </c>
      <c r="CY116" s="25">
        <v>0</v>
      </c>
      <c r="DA116" s="33"/>
      <c r="DB116" s="19" t="s">
        <v>83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21">
        <v>0</v>
      </c>
      <c r="DK116" s="21">
        <v>0</v>
      </c>
      <c r="DL116" s="25">
        <v>0</v>
      </c>
      <c r="DN116" s="33"/>
      <c r="DO116" s="19" t="s">
        <v>83</v>
      </c>
      <c r="DP116" s="21">
        <v>0</v>
      </c>
      <c r="DQ116" s="21">
        <v>0</v>
      </c>
      <c r="DR116" s="21">
        <v>0</v>
      </c>
      <c r="DS116" s="21">
        <v>0</v>
      </c>
      <c r="DT116" s="21">
        <v>0</v>
      </c>
      <c r="DU116" s="21">
        <v>0</v>
      </c>
      <c r="DV116" s="21">
        <v>0</v>
      </c>
      <c r="DW116" s="21">
        <v>0</v>
      </c>
      <c r="DX116" s="21">
        <v>0</v>
      </c>
      <c r="DY116" s="25">
        <v>0</v>
      </c>
      <c r="EA116" s="33"/>
      <c r="EB116" s="19" t="s">
        <v>83</v>
      </c>
      <c r="EC116" s="21">
        <v>0</v>
      </c>
      <c r="ED116" s="21">
        <v>0</v>
      </c>
      <c r="EE116" s="21">
        <v>0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5">
        <v>0</v>
      </c>
      <c r="EN116" s="33"/>
      <c r="EO116" s="19" t="s">
        <v>83</v>
      </c>
      <c r="EP116" s="21">
        <v>0</v>
      </c>
      <c r="EQ116" s="21">
        <v>0</v>
      </c>
      <c r="ER116" s="21">
        <v>0</v>
      </c>
      <c r="ES116" s="21">
        <v>0</v>
      </c>
      <c r="ET116" s="21">
        <v>0</v>
      </c>
      <c r="EU116" s="21">
        <v>0</v>
      </c>
      <c r="EV116" s="21">
        <v>0</v>
      </c>
      <c r="EW116" s="21">
        <v>0</v>
      </c>
      <c r="EX116" s="21">
        <v>0</v>
      </c>
      <c r="EY116" s="25">
        <v>0</v>
      </c>
      <c r="FA116" s="33"/>
      <c r="FB116" s="19" t="s">
        <v>83</v>
      </c>
      <c r="FC116" s="21">
        <v>0</v>
      </c>
      <c r="FD116" s="21">
        <v>0</v>
      </c>
      <c r="FE116" s="21">
        <v>0</v>
      </c>
      <c r="FF116" s="21">
        <v>0</v>
      </c>
      <c r="FG116" s="21">
        <v>0</v>
      </c>
      <c r="FH116" s="21">
        <v>0</v>
      </c>
      <c r="FI116" s="21">
        <v>0</v>
      </c>
      <c r="FJ116" s="21">
        <v>0</v>
      </c>
      <c r="FK116" s="21">
        <v>0</v>
      </c>
      <c r="FL116" s="25">
        <v>0</v>
      </c>
      <c r="FN116" s="33"/>
      <c r="FO116" s="19" t="s">
        <v>83</v>
      </c>
      <c r="FP116" s="21">
        <v>0</v>
      </c>
      <c r="FQ116" s="21">
        <v>0</v>
      </c>
      <c r="FR116" s="21">
        <v>0</v>
      </c>
      <c r="FS116" s="21">
        <v>0</v>
      </c>
      <c r="FT116" s="21">
        <v>0</v>
      </c>
      <c r="FU116" s="21">
        <v>0</v>
      </c>
      <c r="FV116" s="21">
        <v>0</v>
      </c>
      <c r="FW116" s="21">
        <v>0</v>
      </c>
      <c r="FX116" s="21">
        <v>0</v>
      </c>
      <c r="FY116" s="25">
        <v>0</v>
      </c>
      <c r="GA116" s="33"/>
      <c r="GB116" s="19" t="s">
        <v>83</v>
      </c>
      <c r="GC116" s="21">
        <v>0</v>
      </c>
      <c r="GD116" s="21">
        <v>0</v>
      </c>
      <c r="GE116" s="21">
        <v>0</v>
      </c>
      <c r="GF116" s="21">
        <v>0</v>
      </c>
      <c r="GG116" s="21">
        <v>0</v>
      </c>
      <c r="GH116" s="21">
        <v>0</v>
      </c>
      <c r="GI116" s="21">
        <v>0</v>
      </c>
      <c r="GJ116" s="21">
        <v>0</v>
      </c>
      <c r="GK116" s="21">
        <v>0</v>
      </c>
      <c r="GL116" s="25">
        <v>0</v>
      </c>
      <c r="GN116" s="33"/>
      <c r="GO116" s="19" t="s">
        <v>83</v>
      </c>
      <c r="GP116" s="21">
        <v>0</v>
      </c>
      <c r="GQ116" s="21">
        <v>0</v>
      </c>
      <c r="GR116" s="21">
        <v>0</v>
      </c>
      <c r="GS116" s="21">
        <v>0</v>
      </c>
      <c r="GT116" s="21">
        <v>0</v>
      </c>
      <c r="GU116" s="21">
        <v>0</v>
      </c>
      <c r="GV116" s="21">
        <v>0</v>
      </c>
      <c r="GW116" s="21">
        <v>0</v>
      </c>
      <c r="GX116" s="21">
        <v>0</v>
      </c>
      <c r="GY116" s="25">
        <v>0</v>
      </c>
      <c r="HA116" s="33"/>
      <c r="HB116" s="19" t="s">
        <v>83</v>
      </c>
      <c r="HC116" s="21">
        <v>0</v>
      </c>
      <c r="HD116" s="21">
        <v>0</v>
      </c>
      <c r="HE116" s="21">
        <v>0</v>
      </c>
      <c r="HF116" s="21">
        <v>0</v>
      </c>
      <c r="HG116" s="21">
        <v>0</v>
      </c>
      <c r="HH116" s="21">
        <v>0</v>
      </c>
      <c r="HI116" s="21">
        <v>0</v>
      </c>
      <c r="HJ116" s="21">
        <v>0</v>
      </c>
      <c r="HK116" s="21">
        <v>0</v>
      </c>
      <c r="HL116" s="25">
        <v>0</v>
      </c>
    </row>
    <row r="117" spans="1:221" ht="30" x14ac:dyDescent="0.25">
      <c r="A117" s="34"/>
      <c r="B117" s="26" t="s">
        <v>84</v>
      </c>
      <c r="C117" s="22">
        <v>3822275.3</v>
      </c>
      <c r="D117" s="22">
        <v>281647356.19999999</v>
      </c>
      <c r="E117" s="25">
        <v>0</v>
      </c>
      <c r="F117" s="22">
        <v>21614021.5</v>
      </c>
      <c r="G117" s="22">
        <v>6667741.9000000004</v>
      </c>
      <c r="H117" s="22">
        <v>5365647.4000000004</v>
      </c>
      <c r="I117" s="22">
        <v>1254954.7</v>
      </c>
      <c r="J117" s="25">
        <v>0</v>
      </c>
      <c r="K117" s="25">
        <v>0</v>
      </c>
      <c r="L117" s="22">
        <v>320371997</v>
      </c>
      <c r="N117" s="34"/>
      <c r="O117" s="26" t="s">
        <v>84</v>
      </c>
      <c r="P117" s="22">
        <v>3876774.5</v>
      </c>
      <c r="Q117" s="22">
        <v>279853921.60000002</v>
      </c>
      <c r="R117" s="25">
        <v>0</v>
      </c>
      <c r="S117" s="22">
        <v>21587940.899999999</v>
      </c>
      <c r="T117" s="22">
        <v>7500919.7999999998</v>
      </c>
      <c r="U117" s="22">
        <v>4767796.0999999996</v>
      </c>
      <c r="V117" s="22">
        <v>1281137.2</v>
      </c>
      <c r="W117" s="25">
        <v>0</v>
      </c>
      <c r="X117" s="25">
        <v>0</v>
      </c>
      <c r="Y117" s="22">
        <v>318868490.10000002</v>
      </c>
      <c r="AA117" s="34"/>
      <c r="AB117" s="26" t="s">
        <v>84</v>
      </c>
      <c r="AC117" s="22">
        <v>3872501.4</v>
      </c>
      <c r="AD117" s="22">
        <v>275971322.5</v>
      </c>
      <c r="AE117" s="25">
        <v>0</v>
      </c>
      <c r="AF117" s="22">
        <v>22904504.600000001</v>
      </c>
      <c r="AG117" s="22">
        <v>6653232.7000000002</v>
      </c>
      <c r="AH117" s="22">
        <v>5092920.2</v>
      </c>
      <c r="AI117" s="22">
        <v>1673467.2</v>
      </c>
      <c r="AJ117" s="25">
        <v>0</v>
      </c>
      <c r="AK117" s="25">
        <v>0</v>
      </c>
      <c r="AL117" s="22">
        <v>316167948.60000002</v>
      </c>
      <c r="AN117" s="34"/>
      <c r="AO117" s="26" t="s">
        <v>84</v>
      </c>
      <c r="AP117" s="22">
        <v>3772256.6</v>
      </c>
      <c r="AQ117" s="22">
        <v>275480626.5</v>
      </c>
      <c r="AR117" s="25">
        <v>0</v>
      </c>
      <c r="AS117" s="22">
        <v>22171403.5</v>
      </c>
      <c r="AT117" s="22">
        <v>6559391.5999999996</v>
      </c>
      <c r="AU117" s="22">
        <v>4363386.3</v>
      </c>
      <c r="AV117" s="22">
        <v>1096129.2</v>
      </c>
      <c r="AW117" s="25">
        <v>0</v>
      </c>
      <c r="AX117" s="25">
        <v>0</v>
      </c>
      <c r="AY117" s="22">
        <v>313443193.69999999</v>
      </c>
      <c r="BA117" s="34"/>
      <c r="BB117" s="26" t="s">
        <v>84</v>
      </c>
      <c r="BC117" s="22">
        <v>3873054.1</v>
      </c>
      <c r="BD117" s="22">
        <v>271325096.10000002</v>
      </c>
      <c r="BE117" s="25">
        <v>0</v>
      </c>
      <c r="BF117" s="22">
        <v>23150277.899999999</v>
      </c>
      <c r="BG117" s="22">
        <v>6961172.7999999998</v>
      </c>
      <c r="BH117" s="22">
        <v>4770234.8</v>
      </c>
      <c r="BI117" s="22">
        <v>1036334.4</v>
      </c>
      <c r="BJ117" s="25">
        <v>0</v>
      </c>
      <c r="BK117" s="25">
        <v>0</v>
      </c>
      <c r="BL117" s="22">
        <v>311116170.10000002</v>
      </c>
      <c r="BN117" s="34"/>
      <c r="BO117" s="26" t="s">
        <v>84</v>
      </c>
      <c r="BP117" s="22">
        <v>3903110.5</v>
      </c>
      <c r="BQ117" s="22">
        <v>268435908.69999999</v>
      </c>
      <c r="BR117" s="25">
        <v>0</v>
      </c>
      <c r="BS117" s="22">
        <v>23492828.699999999</v>
      </c>
      <c r="BT117" s="22">
        <v>6782456.5</v>
      </c>
      <c r="BU117" s="22">
        <v>5059098.5</v>
      </c>
      <c r="BV117" s="22">
        <v>1153856</v>
      </c>
      <c r="BW117" s="25">
        <v>0</v>
      </c>
      <c r="BX117" s="25">
        <v>0</v>
      </c>
      <c r="BY117" s="22">
        <v>308827258.80000001</v>
      </c>
      <c r="CA117" s="34"/>
      <c r="CB117" s="26" t="s">
        <v>84</v>
      </c>
      <c r="CC117" s="22">
        <v>3913683.7</v>
      </c>
      <c r="CD117" s="22">
        <v>267601957</v>
      </c>
      <c r="CE117" s="25">
        <v>0</v>
      </c>
      <c r="CF117" s="22">
        <v>23330064.699999999</v>
      </c>
      <c r="CG117" s="22">
        <v>5867528.2000000002</v>
      </c>
      <c r="CH117" s="22">
        <v>4755644.2</v>
      </c>
      <c r="CI117" s="22">
        <v>1084333.2</v>
      </c>
      <c r="CJ117" s="25">
        <v>0</v>
      </c>
      <c r="CK117" s="25">
        <v>0</v>
      </c>
      <c r="CL117" s="22">
        <v>306553211</v>
      </c>
      <c r="CN117" s="34"/>
      <c r="CO117" s="26" t="s">
        <v>84</v>
      </c>
      <c r="CP117" s="22">
        <v>3862259.7</v>
      </c>
      <c r="CQ117" s="22">
        <v>262974885</v>
      </c>
      <c r="CR117" s="25">
        <v>0</v>
      </c>
      <c r="CS117" s="22">
        <v>25909923.699999999</v>
      </c>
      <c r="CT117" s="22">
        <v>6226812.2999999998</v>
      </c>
      <c r="CU117" s="22">
        <v>4322584</v>
      </c>
      <c r="CV117" s="22">
        <v>985233</v>
      </c>
      <c r="CW117" s="25">
        <v>0</v>
      </c>
      <c r="CX117" s="25">
        <v>0</v>
      </c>
      <c r="CY117" s="22">
        <v>304281697.80000001</v>
      </c>
      <c r="DA117" s="34"/>
      <c r="DB117" s="26" t="s">
        <v>84</v>
      </c>
      <c r="DC117" s="22">
        <v>4300938</v>
      </c>
      <c r="DD117" s="22">
        <v>260077278.5</v>
      </c>
      <c r="DE117" s="25">
        <v>0</v>
      </c>
      <c r="DF117" s="22">
        <v>24983917.699999999</v>
      </c>
      <c r="DG117" s="22">
        <v>6373513.7000000002</v>
      </c>
      <c r="DH117" s="22">
        <v>4659992.8</v>
      </c>
      <c r="DI117" s="22">
        <v>1087186.3</v>
      </c>
      <c r="DJ117" s="25">
        <v>0</v>
      </c>
      <c r="DK117" s="25">
        <v>0</v>
      </c>
      <c r="DL117" s="22">
        <v>301482826.89999998</v>
      </c>
      <c r="DN117" s="34"/>
      <c r="DO117" s="26" t="s">
        <v>84</v>
      </c>
      <c r="DP117" s="22">
        <v>4254217.8</v>
      </c>
      <c r="DQ117" s="22">
        <v>259684593</v>
      </c>
      <c r="DR117" s="25">
        <v>0</v>
      </c>
      <c r="DS117" s="22">
        <v>23012802.5</v>
      </c>
      <c r="DT117" s="22">
        <v>6281552.2000000002</v>
      </c>
      <c r="DU117" s="22">
        <v>4727513.9000000004</v>
      </c>
      <c r="DV117" s="22">
        <v>1145039.8</v>
      </c>
      <c r="DW117" s="25">
        <v>0</v>
      </c>
      <c r="DX117" s="25">
        <v>0</v>
      </c>
      <c r="DY117" s="22">
        <v>299105719.39999998</v>
      </c>
      <c r="EA117" s="34"/>
      <c r="EB117" s="26" t="s">
        <v>84</v>
      </c>
      <c r="EC117" s="22">
        <v>4074648.7</v>
      </c>
      <c r="ED117" s="22">
        <v>254068199.59999999</v>
      </c>
      <c r="EE117" s="25">
        <v>0</v>
      </c>
      <c r="EF117" s="22">
        <v>25191722.600000001</v>
      </c>
      <c r="EG117" s="22">
        <v>7436103.9000000004</v>
      </c>
      <c r="EH117" s="22">
        <v>4862496</v>
      </c>
      <c r="EI117" s="22">
        <v>1190831.6000000001</v>
      </c>
      <c r="EJ117" s="25">
        <v>0</v>
      </c>
      <c r="EK117" s="25">
        <v>0</v>
      </c>
      <c r="EL117" s="22">
        <v>296824002.5</v>
      </c>
      <c r="EN117" s="34"/>
      <c r="EO117" s="26" t="s">
        <v>84</v>
      </c>
      <c r="EP117" s="22">
        <v>4052948.6</v>
      </c>
      <c r="EQ117" s="22">
        <v>249944624.40000001</v>
      </c>
      <c r="ER117" s="25">
        <v>0</v>
      </c>
      <c r="ES117" s="22">
        <v>24851005.199999999</v>
      </c>
      <c r="ET117" s="22">
        <v>8010371</v>
      </c>
      <c r="EU117" s="22">
        <v>5679340.2999999998</v>
      </c>
      <c r="EV117" s="22">
        <v>1296068.3999999999</v>
      </c>
      <c r="EW117" s="25">
        <v>0</v>
      </c>
      <c r="EX117" s="25">
        <v>0</v>
      </c>
      <c r="EY117" s="22">
        <v>293834358</v>
      </c>
      <c r="FA117" s="34"/>
      <c r="FB117" s="26" t="s">
        <v>84</v>
      </c>
      <c r="FC117" s="22">
        <v>4017851.7</v>
      </c>
      <c r="FD117" s="22">
        <v>247260786.19999999</v>
      </c>
      <c r="FE117" s="25">
        <v>0</v>
      </c>
      <c r="FF117" s="22">
        <v>22735703.800000001</v>
      </c>
      <c r="FG117" s="22">
        <v>7846573</v>
      </c>
      <c r="FH117" s="22">
        <v>7440641.2999999998</v>
      </c>
      <c r="FI117" s="22">
        <v>1864641.9</v>
      </c>
      <c r="FJ117" s="25">
        <v>0</v>
      </c>
      <c r="FK117" s="25">
        <v>0</v>
      </c>
      <c r="FL117" s="22">
        <v>291166198</v>
      </c>
      <c r="FN117" s="34"/>
      <c r="FO117" s="26" t="s">
        <v>84</v>
      </c>
      <c r="FP117" s="22">
        <v>3539511.1</v>
      </c>
      <c r="FQ117" s="22">
        <v>245646436.59999999</v>
      </c>
      <c r="FR117" s="25">
        <v>0</v>
      </c>
      <c r="FS117" s="22">
        <v>22604900.800000001</v>
      </c>
      <c r="FT117" s="22">
        <v>7863786.2000000002</v>
      </c>
      <c r="FU117" s="22">
        <v>7350758.2999999998</v>
      </c>
      <c r="FV117" s="22">
        <v>1275071.8999999999</v>
      </c>
      <c r="FW117" s="25">
        <v>0</v>
      </c>
      <c r="FX117" s="25">
        <v>0</v>
      </c>
      <c r="FY117" s="22">
        <v>288280465</v>
      </c>
      <c r="GA117" s="34"/>
      <c r="GB117" s="26" t="s">
        <v>84</v>
      </c>
      <c r="GC117" s="22">
        <v>3377302.8</v>
      </c>
      <c r="GD117" s="22">
        <v>242462855.69999999</v>
      </c>
      <c r="GE117" s="25">
        <v>0</v>
      </c>
      <c r="GF117" s="22">
        <v>23468266.300000001</v>
      </c>
      <c r="GG117" s="22">
        <v>7728306.0999999996</v>
      </c>
      <c r="GH117" s="22">
        <v>7627515</v>
      </c>
      <c r="GI117" s="22">
        <v>1269164</v>
      </c>
      <c r="GJ117" s="25">
        <v>0</v>
      </c>
      <c r="GK117" s="25">
        <v>0</v>
      </c>
      <c r="GL117" s="22">
        <v>285933409.89999998</v>
      </c>
      <c r="GN117" s="34"/>
      <c r="GO117" s="26" t="s">
        <v>84</v>
      </c>
      <c r="GP117" s="22">
        <v>3921684.5</v>
      </c>
      <c r="GQ117" s="22">
        <v>237049184.69999999</v>
      </c>
      <c r="GR117" s="25">
        <v>0</v>
      </c>
      <c r="GS117" s="22">
        <v>23712076.399999999</v>
      </c>
      <c r="GT117" s="22">
        <v>8066374.0999999996</v>
      </c>
      <c r="GU117" s="22">
        <v>7769351.9000000004</v>
      </c>
      <c r="GV117" s="22">
        <v>1563299.2</v>
      </c>
      <c r="GW117" s="25">
        <v>0</v>
      </c>
      <c r="GX117" s="25">
        <v>0</v>
      </c>
      <c r="GY117" s="22">
        <v>282081970.80000001</v>
      </c>
      <c r="HA117" s="34"/>
      <c r="HB117" s="26" t="s">
        <v>84</v>
      </c>
      <c r="HC117" s="22">
        <v>3906255.7</v>
      </c>
      <c r="HD117" s="22">
        <v>235726165.59999999</v>
      </c>
      <c r="HE117" s="25">
        <v>0</v>
      </c>
      <c r="HF117" s="22">
        <v>22773501.5</v>
      </c>
      <c r="HG117" s="22">
        <v>7778222.9000000004</v>
      </c>
      <c r="HH117" s="22">
        <v>7581612</v>
      </c>
      <c r="HI117" s="22">
        <v>1751602.2</v>
      </c>
      <c r="HJ117" s="25">
        <v>0</v>
      </c>
      <c r="HK117" s="25">
        <v>0</v>
      </c>
      <c r="HL117" s="22">
        <v>279517359.80000001</v>
      </c>
    </row>
    <row r="118" spans="1:221" ht="30" customHeight="1" x14ac:dyDescent="0.25">
      <c r="A118" s="3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9"/>
      <c r="N118" s="37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9"/>
      <c r="AA118" s="37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9"/>
      <c r="AN118" s="37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9"/>
      <c r="BA118" s="37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9"/>
      <c r="BN118" s="37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9"/>
      <c r="CA118" s="37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9"/>
      <c r="CN118" s="37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9"/>
      <c r="DA118" s="37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9"/>
      <c r="DN118" s="37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9"/>
      <c r="EA118" s="37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9"/>
      <c r="EN118" s="37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9"/>
      <c r="FA118" s="37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9"/>
      <c r="FN118" s="37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9"/>
      <c r="GA118" s="37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  <c r="GN118" s="37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9"/>
      <c r="HA118" s="37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9"/>
    </row>
    <row r="119" spans="1:221" ht="30" customHeight="1" x14ac:dyDescent="0.25">
      <c r="A119" s="35" t="s">
        <v>87</v>
      </c>
      <c r="B119" s="36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60"/>
      <c r="N119" s="35" t="s">
        <v>87</v>
      </c>
      <c r="O119" s="36"/>
      <c r="P119" s="1"/>
      <c r="Q119" s="1"/>
      <c r="R119" s="1"/>
      <c r="S119" s="1"/>
      <c r="T119" s="1"/>
      <c r="U119" s="1"/>
      <c r="V119" s="1"/>
      <c r="W119" s="1"/>
      <c r="X119" s="1"/>
      <c r="Y119" s="2"/>
      <c r="Z119" s="60"/>
      <c r="AA119" s="35" t="s">
        <v>87</v>
      </c>
      <c r="AB119" s="36"/>
      <c r="AC119" s="1"/>
      <c r="AD119" s="1"/>
      <c r="AE119" s="1"/>
      <c r="AF119" s="1"/>
      <c r="AG119" s="1"/>
      <c r="AH119" s="1"/>
      <c r="AI119" s="1"/>
      <c r="AJ119" s="1"/>
      <c r="AK119" s="1"/>
      <c r="AL119" s="2"/>
      <c r="AM119" s="60"/>
      <c r="AN119" s="35" t="s">
        <v>87</v>
      </c>
      <c r="AO119" s="36"/>
      <c r="AP119" s="1"/>
      <c r="AQ119" s="1"/>
      <c r="AR119" s="1"/>
      <c r="AS119" s="1"/>
      <c r="AT119" s="1"/>
      <c r="AU119" s="1"/>
      <c r="AV119" s="1"/>
      <c r="AW119" s="1"/>
      <c r="AX119" s="1"/>
      <c r="AY119" s="2"/>
      <c r="AZ119" s="60"/>
      <c r="BA119" s="35" t="s">
        <v>87</v>
      </c>
      <c r="BB119" s="36"/>
      <c r="BC119" s="1"/>
      <c r="BD119" s="1"/>
      <c r="BE119" s="1"/>
      <c r="BF119" s="1"/>
      <c r="BG119" s="1"/>
      <c r="BH119" s="1"/>
      <c r="BI119" s="1"/>
      <c r="BJ119" s="1"/>
      <c r="BK119" s="1"/>
      <c r="BL119" s="2"/>
      <c r="BM119" s="60"/>
      <c r="BN119" s="35" t="s">
        <v>87</v>
      </c>
      <c r="BO119" s="36"/>
      <c r="BP119" s="1"/>
      <c r="BQ119" s="1"/>
      <c r="BR119" s="1"/>
      <c r="BS119" s="1"/>
      <c r="BT119" s="1"/>
      <c r="BU119" s="1"/>
      <c r="BV119" s="1"/>
      <c r="BW119" s="1"/>
      <c r="BX119" s="1"/>
      <c r="BY119" s="2"/>
      <c r="BZ119" s="60"/>
      <c r="CA119" s="35" t="s">
        <v>87</v>
      </c>
      <c r="CB119" s="36"/>
      <c r="CC119" s="1"/>
      <c r="CD119" s="1"/>
      <c r="CE119" s="1"/>
      <c r="CF119" s="1"/>
      <c r="CG119" s="1"/>
      <c r="CH119" s="1"/>
      <c r="CI119" s="1"/>
      <c r="CJ119" s="1"/>
      <c r="CK119" s="1"/>
      <c r="CL119" s="2"/>
      <c r="CM119" s="60"/>
      <c r="CN119" s="35" t="s">
        <v>87</v>
      </c>
      <c r="CO119" s="36"/>
      <c r="CP119" s="1"/>
      <c r="CQ119" s="1"/>
      <c r="CR119" s="1"/>
      <c r="CS119" s="1"/>
      <c r="CT119" s="1"/>
      <c r="CU119" s="1"/>
      <c r="CV119" s="1"/>
      <c r="CW119" s="1"/>
      <c r="CX119" s="1"/>
      <c r="CY119" s="2"/>
      <c r="CZ119" s="60"/>
      <c r="DA119" s="35" t="s">
        <v>87</v>
      </c>
      <c r="DB119" s="36"/>
      <c r="DC119" s="1"/>
      <c r="DD119" s="1"/>
      <c r="DE119" s="1"/>
      <c r="DF119" s="1"/>
      <c r="DG119" s="1"/>
      <c r="DH119" s="1"/>
      <c r="DI119" s="1"/>
      <c r="DJ119" s="1"/>
      <c r="DK119" s="1"/>
      <c r="DL119" s="2"/>
      <c r="DM119" s="60"/>
      <c r="DN119" s="35" t="s">
        <v>87</v>
      </c>
      <c r="DO119" s="36"/>
      <c r="DP119" s="1"/>
      <c r="DQ119" s="1"/>
      <c r="DR119" s="1"/>
      <c r="DS119" s="1"/>
      <c r="DT119" s="1"/>
      <c r="DU119" s="1"/>
      <c r="DV119" s="1"/>
      <c r="DW119" s="1"/>
      <c r="DX119" s="1"/>
      <c r="DY119" s="2"/>
      <c r="DZ119" s="60"/>
      <c r="EA119" s="35" t="s">
        <v>87</v>
      </c>
      <c r="EB119" s="36"/>
      <c r="EC119" s="1"/>
      <c r="ED119" s="1"/>
      <c r="EE119" s="1"/>
      <c r="EF119" s="1"/>
      <c r="EG119" s="1"/>
      <c r="EH119" s="1"/>
      <c r="EI119" s="1"/>
      <c r="EJ119" s="1"/>
      <c r="EK119" s="1"/>
      <c r="EL119" s="2"/>
      <c r="EM119" s="60"/>
      <c r="EN119" s="35" t="s">
        <v>87</v>
      </c>
      <c r="EO119" s="36"/>
      <c r="EP119" s="1"/>
      <c r="EQ119" s="1"/>
      <c r="ER119" s="1"/>
      <c r="ES119" s="1"/>
      <c r="ET119" s="1"/>
      <c r="EU119" s="1"/>
      <c r="EV119" s="1"/>
      <c r="EW119" s="1"/>
      <c r="EX119" s="1"/>
      <c r="EY119" s="2"/>
      <c r="EZ119" s="60"/>
      <c r="FA119" s="35" t="s">
        <v>87</v>
      </c>
      <c r="FB119" s="36"/>
      <c r="FC119" s="1"/>
      <c r="FD119" s="1"/>
      <c r="FE119" s="1"/>
      <c r="FF119" s="1"/>
      <c r="FG119" s="1"/>
      <c r="FH119" s="1"/>
      <c r="FI119" s="1"/>
      <c r="FJ119" s="1"/>
      <c r="FK119" s="1"/>
      <c r="FL119" s="2"/>
      <c r="FM119" s="60"/>
      <c r="FN119" s="35" t="s">
        <v>87</v>
      </c>
      <c r="FO119" s="36"/>
      <c r="FP119" s="1"/>
      <c r="FQ119" s="1"/>
      <c r="FR119" s="1"/>
      <c r="FS119" s="1"/>
      <c r="FT119" s="1"/>
      <c r="FU119" s="1"/>
      <c r="FV119" s="1"/>
      <c r="FW119" s="1"/>
      <c r="FX119" s="1"/>
      <c r="FY119" s="2"/>
      <c r="FZ119" s="60"/>
      <c r="GA119" s="35" t="s">
        <v>87</v>
      </c>
      <c r="GB119" s="36"/>
      <c r="GC119" s="1"/>
      <c r="GD119" s="1"/>
      <c r="GE119" s="1"/>
      <c r="GF119" s="1"/>
      <c r="GG119" s="1"/>
      <c r="GH119" s="1"/>
      <c r="GI119" s="1"/>
      <c r="GJ119" s="1"/>
      <c r="GK119" s="1"/>
      <c r="GL119" s="2"/>
      <c r="GM119" s="60"/>
      <c r="GN119" s="35" t="s">
        <v>87</v>
      </c>
      <c r="GO119" s="36"/>
      <c r="GP119" s="1"/>
      <c r="GQ119" s="1"/>
      <c r="GR119" s="1"/>
      <c r="GS119" s="1"/>
      <c r="GT119" s="1"/>
      <c r="GU119" s="1"/>
      <c r="GV119" s="1"/>
      <c r="GW119" s="1"/>
      <c r="GX119" s="1"/>
      <c r="GY119" s="2"/>
      <c r="GZ119" s="60"/>
      <c r="HA119" s="35" t="s">
        <v>87</v>
      </c>
      <c r="HB119" s="36"/>
      <c r="HC119" s="1"/>
      <c r="HD119" s="1"/>
      <c r="HE119" s="1"/>
      <c r="HF119" s="1"/>
      <c r="HG119" s="1"/>
      <c r="HH119" s="1"/>
      <c r="HI119" s="1"/>
      <c r="HJ119" s="1"/>
      <c r="HK119" s="1"/>
      <c r="HL119" s="2"/>
      <c r="HM119" s="60"/>
    </row>
    <row r="120" spans="1:221" ht="30" x14ac:dyDescent="0.25">
      <c r="A120" s="3" t="s">
        <v>88</v>
      </c>
      <c r="B120" s="27">
        <v>185914</v>
      </c>
      <c r="L120" s="4"/>
      <c r="N120" s="3" t="s">
        <v>88</v>
      </c>
      <c r="O120" s="27">
        <v>185487</v>
      </c>
      <c r="Y120" s="4"/>
      <c r="AA120" s="3" t="s">
        <v>88</v>
      </c>
      <c r="AB120" s="27">
        <v>199024</v>
      </c>
      <c r="AL120" s="4"/>
      <c r="AN120" s="3" t="s">
        <v>88</v>
      </c>
      <c r="AO120" s="27">
        <v>199556</v>
      </c>
      <c r="AY120" s="4"/>
      <c r="BA120" s="3" t="s">
        <v>88</v>
      </c>
      <c r="BB120" s="27">
        <v>202634</v>
      </c>
      <c r="BL120" s="4"/>
      <c r="BN120" s="3" t="s">
        <v>88</v>
      </c>
      <c r="BO120" s="27">
        <v>201398</v>
      </c>
      <c r="BY120" s="4"/>
      <c r="CA120" s="3" t="s">
        <v>88</v>
      </c>
      <c r="CB120" s="27">
        <v>204983</v>
      </c>
      <c r="CL120" s="4"/>
      <c r="CN120" s="3" t="s">
        <v>88</v>
      </c>
      <c r="CO120" s="27">
        <v>209802</v>
      </c>
      <c r="CY120" s="4"/>
      <c r="DA120" s="3" t="s">
        <v>88</v>
      </c>
      <c r="DB120" s="27">
        <v>207921</v>
      </c>
      <c r="DL120" s="4"/>
      <c r="DN120" s="3" t="s">
        <v>88</v>
      </c>
      <c r="DO120" s="27">
        <v>206404</v>
      </c>
      <c r="DY120" s="4"/>
      <c r="EA120" s="3" t="s">
        <v>88</v>
      </c>
      <c r="EB120" s="27">
        <v>206639</v>
      </c>
      <c r="EL120" s="4"/>
      <c r="EN120" s="3" t="s">
        <v>88</v>
      </c>
      <c r="EO120" s="27">
        <v>208562</v>
      </c>
      <c r="EY120" s="4"/>
      <c r="FA120" s="3" t="s">
        <v>88</v>
      </c>
      <c r="FB120" s="27">
        <v>210648</v>
      </c>
      <c r="FL120" s="4"/>
      <c r="FN120" s="3" t="s">
        <v>88</v>
      </c>
      <c r="FO120" s="27">
        <v>213241</v>
      </c>
      <c r="FY120" s="4"/>
      <c r="GA120" s="3" t="s">
        <v>88</v>
      </c>
      <c r="GB120" s="27">
        <v>216424</v>
      </c>
      <c r="GL120" s="4"/>
      <c r="GN120" s="3" t="s">
        <v>88</v>
      </c>
      <c r="GO120" s="27">
        <v>217219</v>
      </c>
      <c r="GY120" s="4"/>
      <c r="HA120" s="3" t="s">
        <v>88</v>
      </c>
      <c r="HB120" s="27">
        <v>218269</v>
      </c>
      <c r="HL120" s="4"/>
    </row>
    <row r="121" spans="1:221" ht="75" x14ac:dyDescent="0.25">
      <c r="A121" s="3" t="s">
        <v>89</v>
      </c>
      <c r="B121" s="27">
        <v>8857432</v>
      </c>
      <c r="L121" s="4"/>
      <c r="N121" s="3" t="s">
        <v>89</v>
      </c>
      <c r="O121" s="27">
        <v>8857859</v>
      </c>
      <c r="Y121" s="4"/>
      <c r="AA121" s="3" t="s">
        <v>89</v>
      </c>
      <c r="AB121" s="27">
        <v>8844322</v>
      </c>
      <c r="AL121" s="4"/>
      <c r="AN121" s="3" t="s">
        <v>89</v>
      </c>
      <c r="AO121" s="27">
        <v>8843790</v>
      </c>
      <c r="AY121" s="4"/>
      <c r="BA121" s="3" t="s">
        <v>89</v>
      </c>
      <c r="BB121" s="27">
        <v>8840712</v>
      </c>
      <c r="BL121" s="4"/>
      <c r="BN121" s="3" t="s">
        <v>89</v>
      </c>
      <c r="BO121" s="27">
        <v>8841948</v>
      </c>
      <c r="BY121" s="4"/>
      <c r="CA121" s="3" t="s">
        <v>89</v>
      </c>
      <c r="CB121" s="27">
        <v>8838363</v>
      </c>
      <c r="CL121" s="4"/>
      <c r="CN121" s="3" t="s">
        <v>89</v>
      </c>
      <c r="CO121" s="27">
        <v>8833544</v>
      </c>
      <c r="CY121" s="4"/>
      <c r="DA121" s="3" t="s">
        <v>89</v>
      </c>
      <c r="DB121" s="27">
        <v>8835425</v>
      </c>
      <c r="DL121" s="4"/>
      <c r="DN121" s="3" t="s">
        <v>89</v>
      </c>
      <c r="DO121" s="27">
        <v>8836942</v>
      </c>
      <c r="DY121" s="4"/>
      <c r="EA121" s="3" t="s">
        <v>89</v>
      </c>
      <c r="EB121" s="27">
        <v>8836707</v>
      </c>
      <c r="EL121" s="4"/>
      <c r="EN121" s="3" t="s">
        <v>89</v>
      </c>
      <c r="EO121" s="27">
        <v>8834784</v>
      </c>
      <c r="EY121" s="4"/>
      <c r="FA121" s="3" t="s">
        <v>89</v>
      </c>
      <c r="FB121" s="27">
        <v>8832698</v>
      </c>
      <c r="FL121" s="4"/>
      <c r="FN121" s="3" t="s">
        <v>89</v>
      </c>
      <c r="FO121" s="27">
        <v>8830105</v>
      </c>
      <c r="FY121" s="4"/>
      <c r="GA121" s="3" t="s">
        <v>89</v>
      </c>
      <c r="GB121" s="27">
        <v>8826922</v>
      </c>
      <c r="GL121" s="4"/>
      <c r="GN121" s="3" t="s">
        <v>89</v>
      </c>
      <c r="GO121" s="27">
        <v>8826127</v>
      </c>
      <c r="GY121" s="4"/>
      <c r="HA121" s="3" t="s">
        <v>89</v>
      </c>
      <c r="HB121" s="27">
        <v>8825077</v>
      </c>
      <c r="HL121" s="4"/>
    </row>
    <row r="122" spans="1:221" ht="30" x14ac:dyDescent="0.25">
      <c r="A122" s="28" t="s">
        <v>90</v>
      </c>
      <c r="B122" s="29">
        <v>9043346</v>
      </c>
      <c r="C122" s="5"/>
      <c r="D122" s="5"/>
      <c r="E122" s="5"/>
      <c r="F122" s="5"/>
      <c r="G122" s="5"/>
      <c r="H122" s="5"/>
      <c r="I122" s="5"/>
      <c r="J122" s="5"/>
      <c r="K122" s="5"/>
      <c r="L122" s="6"/>
      <c r="N122" s="28" t="s">
        <v>90</v>
      </c>
      <c r="O122" s="29">
        <v>9043346</v>
      </c>
      <c r="P122" s="5"/>
      <c r="Q122" s="5"/>
      <c r="R122" s="5"/>
      <c r="S122" s="5"/>
      <c r="T122" s="5"/>
      <c r="U122" s="5"/>
      <c r="V122" s="5"/>
      <c r="W122" s="5"/>
      <c r="X122" s="5"/>
      <c r="Y122" s="6"/>
      <c r="AA122" s="28" t="s">
        <v>90</v>
      </c>
      <c r="AB122" s="29">
        <v>9043346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6"/>
      <c r="AN122" s="28" t="s">
        <v>90</v>
      </c>
      <c r="AO122" s="29">
        <v>9043346</v>
      </c>
      <c r="AP122" s="5"/>
      <c r="AQ122" s="5"/>
      <c r="AR122" s="5"/>
      <c r="AS122" s="5"/>
      <c r="AT122" s="5"/>
      <c r="AU122" s="5"/>
      <c r="AV122" s="5"/>
      <c r="AW122" s="5"/>
      <c r="AX122" s="5"/>
      <c r="AY122" s="6"/>
      <c r="BA122" s="28" t="s">
        <v>90</v>
      </c>
      <c r="BB122" s="29">
        <v>9043346</v>
      </c>
      <c r="BC122" s="5"/>
      <c r="BD122" s="5"/>
      <c r="BE122" s="5"/>
      <c r="BF122" s="5"/>
      <c r="BG122" s="5"/>
      <c r="BH122" s="5"/>
      <c r="BI122" s="5"/>
      <c r="BJ122" s="5"/>
      <c r="BK122" s="5"/>
      <c r="BL122" s="6"/>
      <c r="BN122" s="28" t="s">
        <v>90</v>
      </c>
      <c r="BO122" s="29">
        <v>9043346</v>
      </c>
      <c r="BP122" s="5"/>
      <c r="BQ122" s="5"/>
      <c r="BR122" s="5"/>
      <c r="BS122" s="5"/>
      <c r="BT122" s="5"/>
      <c r="BU122" s="5"/>
      <c r="BV122" s="5"/>
      <c r="BW122" s="5"/>
      <c r="BX122" s="5"/>
      <c r="BY122" s="6"/>
      <c r="CA122" s="28" t="s">
        <v>90</v>
      </c>
      <c r="CB122" s="29">
        <v>9043346</v>
      </c>
      <c r="CC122" s="5"/>
      <c r="CD122" s="5"/>
      <c r="CE122" s="5"/>
      <c r="CF122" s="5"/>
      <c r="CG122" s="5"/>
      <c r="CH122" s="5"/>
      <c r="CI122" s="5"/>
      <c r="CJ122" s="5"/>
      <c r="CK122" s="5"/>
      <c r="CL122" s="6"/>
      <c r="CN122" s="28" t="s">
        <v>90</v>
      </c>
      <c r="CO122" s="29">
        <v>9043346</v>
      </c>
      <c r="CP122" s="5"/>
      <c r="CQ122" s="5"/>
      <c r="CR122" s="5"/>
      <c r="CS122" s="5"/>
      <c r="CT122" s="5"/>
      <c r="CU122" s="5"/>
      <c r="CV122" s="5"/>
      <c r="CW122" s="5"/>
      <c r="CX122" s="5"/>
      <c r="CY122" s="6"/>
      <c r="DA122" s="28" t="s">
        <v>90</v>
      </c>
      <c r="DB122" s="29">
        <v>9043346</v>
      </c>
      <c r="DC122" s="5"/>
      <c r="DD122" s="5"/>
      <c r="DE122" s="5"/>
      <c r="DF122" s="5"/>
      <c r="DG122" s="5"/>
      <c r="DH122" s="5"/>
      <c r="DI122" s="5"/>
      <c r="DJ122" s="5"/>
      <c r="DK122" s="5"/>
      <c r="DL122" s="6"/>
      <c r="DN122" s="28" t="s">
        <v>90</v>
      </c>
      <c r="DO122" s="29">
        <v>9043346</v>
      </c>
      <c r="DP122" s="5"/>
      <c r="DQ122" s="5"/>
      <c r="DR122" s="5"/>
      <c r="DS122" s="5"/>
      <c r="DT122" s="5"/>
      <c r="DU122" s="5"/>
      <c r="DV122" s="5"/>
      <c r="DW122" s="5"/>
      <c r="DX122" s="5"/>
      <c r="DY122" s="6"/>
      <c r="EA122" s="28" t="s">
        <v>90</v>
      </c>
      <c r="EB122" s="29">
        <v>9043346</v>
      </c>
      <c r="EC122" s="5"/>
      <c r="ED122" s="5"/>
      <c r="EE122" s="5"/>
      <c r="EF122" s="5"/>
      <c r="EG122" s="5"/>
      <c r="EH122" s="5"/>
      <c r="EI122" s="5"/>
      <c r="EJ122" s="5"/>
      <c r="EK122" s="5"/>
      <c r="EL122" s="6"/>
      <c r="EN122" s="28" t="s">
        <v>90</v>
      </c>
      <c r="EO122" s="29">
        <v>9043346</v>
      </c>
      <c r="EP122" s="5"/>
      <c r="EQ122" s="5"/>
      <c r="ER122" s="5"/>
      <c r="ES122" s="5"/>
      <c r="ET122" s="5"/>
      <c r="EU122" s="5"/>
      <c r="EV122" s="5"/>
      <c r="EW122" s="5"/>
      <c r="EX122" s="5"/>
      <c r="EY122" s="6"/>
      <c r="FA122" s="28" t="s">
        <v>90</v>
      </c>
      <c r="FB122" s="29">
        <v>9043346</v>
      </c>
      <c r="FC122" s="5"/>
      <c r="FD122" s="5"/>
      <c r="FE122" s="5"/>
      <c r="FF122" s="5"/>
      <c r="FG122" s="5"/>
      <c r="FH122" s="5"/>
      <c r="FI122" s="5"/>
      <c r="FJ122" s="5"/>
      <c r="FK122" s="5"/>
      <c r="FL122" s="6"/>
      <c r="FN122" s="28" t="s">
        <v>90</v>
      </c>
      <c r="FO122" s="29">
        <v>9043346</v>
      </c>
      <c r="FP122" s="5"/>
      <c r="FQ122" s="5"/>
      <c r="FR122" s="5"/>
      <c r="FS122" s="5"/>
      <c r="FT122" s="5"/>
      <c r="FU122" s="5"/>
      <c r="FV122" s="5"/>
      <c r="FW122" s="5"/>
      <c r="FX122" s="5"/>
      <c r="FY122" s="6"/>
      <c r="GA122" s="28" t="s">
        <v>90</v>
      </c>
      <c r="GB122" s="29">
        <v>9043346</v>
      </c>
      <c r="GC122" s="5"/>
      <c r="GD122" s="5"/>
      <c r="GE122" s="5"/>
      <c r="GF122" s="5"/>
      <c r="GG122" s="5"/>
      <c r="GH122" s="5"/>
      <c r="GI122" s="5"/>
      <c r="GJ122" s="5"/>
      <c r="GK122" s="5"/>
      <c r="GL122" s="6"/>
      <c r="GN122" s="28" t="s">
        <v>90</v>
      </c>
      <c r="GO122" s="29">
        <v>9043346</v>
      </c>
      <c r="GP122" s="5"/>
      <c r="GQ122" s="5"/>
      <c r="GR122" s="5"/>
      <c r="GS122" s="5"/>
      <c r="GT122" s="5"/>
      <c r="GU122" s="5"/>
      <c r="GV122" s="5"/>
      <c r="GW122" s="5"/>
      <c r="GX122" s="5"/>
      <c r="GY122" s="6"/>
      <c r="HA122" s="28" t="s">
        <v>90</v>
      </c>
      <c r="HB122" s="29">
        <v>9043346</v>
      </c>
      <c r="HC122" s="5"/>
      <c r="HD122" s="5"/>
      <c r="HE122" s="5"/>
      <c r="HF122" s="5"/>
      <c r="HG122" s="5"/>
      <c r="HH122" s="5"/>
      <c r="HI122" s="5"/>
      <c r="HJ122" s="5"/>
      <c r="HK122" s="5"/>
      <c r="HL122" s="6"/>
    </row>
    <row r="123" spans="1:221" ht="15" customHeight="1" x14ac:dyDescent="0.25">
      <c r="A123" s="35" t="s">
        <v>91</v>
      </c>
      <c r="B123" s="36"/>
      <c r="C123" s="1"/>
      <c r="D123" s="1"/>
      <c r="E123" s="1"/>
      <c r="F123" s="1"/>
      <c r="G123" s="1"/>
      <c r="H123" s="1"/>
      <c r="I123" s="1"/>
      <c r="J123" s="1"/>
      <c r="K123" s="1"/>
      <c r="L123" s="2"/>
      <c r="N123" s="35" t="s">
        <v>91</v>
      </c>
      <c r="O123" s="36"/>
      <c r="P123" s="1"/>
      <c r="Q123" s="1"/>
      <c r="R123" s="1"/>
      <c r="S123" s="1"/>
      <c r="T123" s="1"/>
      <c r="U123" s="1"/>
      <c r="V123" s="1"/>
      <c r="W123" s="1"/>
      <c r="X123" s="1"/>
      <c r="Y123" s="2"/>
      <c r="AA123" s="35" t="s">
        <v>91</v>
      </c>
      <c r="AB123" s="36"/>
      <c r="AC123" s="1"/>
      <c r="AD123" s="1"/>
      <c r="AE123" s="1"/>
      <c r="AF123" s="1"/>
      <c r="AG123" s="1"/>
      <c r="AH123" s="1"/>
      <c r="AI123" s="1"/>
      <c r="AJ123" s="1"/>
      <c r="AK123" s="1"/>
      <c r="AL123" s="2"/>
      <c r="AN123" s="35" t="s">
        <v>91</v>
      </c>
      <c r="AO123" s="36"/>
      <c r="AP123" s="1"/>
      <c r="AQ123" s="1"/>
      <c r="AR123" s="1"/>
      <c r="AS123" s="1"/>
      <c r="AT123" s="1"/>
      <c r="AU123" s="1"/>
      <c r="AV123" s="1"/>
      <c r="AW123" s="1"/>
      <c r="AX123" s="1"/>
      <c r="AY123" s="2"/>
      <c r="BA123" s="35" t="s">
        <v>91</v>
      </c>
      <c r="BB123" s="36"/>
      <c r="BC123" s="1"/>
      <c r="BD123" s="1"/>
      <c r="BE123" s="1"/>
      <c r="BF123" s="1"/>
      <c r="BG123" s="1"/>
      <c r="BH123" s="1"/>
      <c r="BI123" s="1"/>
      <c r="BJ123" s="1"/>
      <c r="BK123" s="1"/>
      <c r="BL123" s="2"/>
      <c r="BN123" s="35" t="s">
        <v>91</v>
      </c>
      <c r="BO123" s="36"/>
      <c r="BP123" s="1"/>
      <c r="BQ123" s="1"/>
      <c r="BR123" s="1"/>
      <c r="BS123" s="1"/>
      <c r="BT123" s="1"/>
      <c r="BU123" s="1"/>
      <c r="BV123" s="1"/>
      <c r="BW123" s="1"/>
      <c r="BX123" s="1"/>
      <c r="BY123" s="2"/>
      <c r="CA123" s="35" t="s">
        <v>91</v>
      </c>
      <c r="CB123" s="36"/>
      <c r="CC123" s="1"/>
      <c r="CD123" s="1"/>
      <c r="CE123" s="1"/>
      <c r="CF123" s="1"/>
      <c r="CG123" s="1"/>
      <c r="CH123" s="1"/>
      <c r="CI123" s="1"/>
      <c r="CJ123" s="1"/>
      <c r="CK123" s="1"/>
      <c r="CL123" s="2"/>
      <c r="CN123" s="35" t="s">
        <v>91</v>
      </c>
      <c r="CO123" s="36"/>
      <c r="CP123" s="1"/>
      <c r="CQ123" s="1"/>
      <c r="CR123" s="1"/>
      <c r="CS123" s="1"/>
      <c r="CT123" s="1"/>
      <c r="CU123" s="1"/>
      <c r="CV123" s="1"/>
      <c r="CW123" s="1"/>
      <c r="CX123" s="1"/>
      <c r="CY123" s="2"/>
      <c r="DA123" s="35" t="s">
        <v>91</v>
      </c>
      <c r="DB123" s="36"/>
      <c r="DC123" s="1"/>
      <c r="DD123" s="1"/>
      <c r="DE123" s="1"/>
      <c r="DF123" s="1"/>
      <c r="DG123" s="1"/>
      <c r="DH123" s="1"/>
      <c r="DI123" s="1"/>
      <c r="DJ123" s="1"/>
      <c r="DK123" s="1"/>
      <c r="DL123" s="2"/>
      <c r="DN123" s="35" t="s">
        <v>91</v>
      </c>
      <c r="DO123" s="36"/>
      <c r="DP123" s="1"/>
      <c r="DQ123" s="1"/>
      <c r="DR123" s="1"/>
      <c r="DS123" s="1"/>
      <c r="DT123" s="1"/>
      <c r="DU123" s="1"/>
      <c r="DV123" s="1"/>
      <c r="DW123" s="1"/>
      <c r="DX123" s="1"/>
      <c r="DY123" s="2"/>
      <c r="EA123" s="35" t="s">
        <v>91</v>
      </c>
      <c r="EB123" s="36"/>
      <c r="EC123" s="1"/>
      <c r="ED123" s="1"/>
      <c r="EE123" s="1"/>
      <c r="EF123" s="1"/>
      <c r="EG123" s="1"/>
      <c r="EH123" s="1"/>
      <c r="EI123" s="1"/>
      <c r="EJ123" s="1"/>
      <c r="EK123" s="1"/>
      <c r="EL123" s="2"/>
      <c r="EN123" s="35" t="s">
        <v>91</v>
      </c>
      <c r="EO123" s="36"/>
      <c r="EP123" s="1"/>
      <c r="EQ123" s="1"/>
      <c r="ER123" s="1"/>
      <c r="ES123" s="1"/>
      <c r="ET123" s="1"/>
      <c r="EU123" s="1"/>
      <c r="EV123" s="1"/>
      <c r="EW123" s="1"/>
      <c r="EX123" s="1"/>
      <c r="EY123" s="2"/>
      <c r="FA123" s="35" t="s">
        <v>91</v>
      </c>
      <c r="FB123" s="36"/>
      <c r="FC123" s="1"/>
      <c r="FD123" s="1"/>
      <c r="FE123" s="1"/>
      <c r="FF123" s="1"/>
      <c r="FG123" s="1"/>
      <c r="FH123" s="1"/>
      <c r="FI123" s="1"/>
      <c r="FJ123" s="1"/>
      <c r="FK123" s="1"/>
      <c r="FL123" s="2"/>
      <c r="FN123" s="35" t="s">
        <v>91</v>
      </c>
      <c r="FO123" s="36"/>
      <c r="FP123" s="1"/>
      <c r="FQ123" s="1"/>
      <c r="FR123" s="1"/>
      <c r="FS123" s="1"/>
      <c r="FT123" s="1"/>
      <c r="FU123" s="1"/>
      <c r="FV123" s="1"/>
      <c r="FW123" s="1"/>
      <c r="FX123" s="1"/>
      <c r="FY123" s="2"/>
      <c r="GA123" s="35" t="s">
        <v>91</v>
      </c>
      <c r="GB123" s="36"/>
      <c r="GC123" s="1"/>
      <c r="GD123" s="1"/>
      <c r="GE123" s="1"/>
      <c r="GF123" s="1"/>
      <c r="GG123" s="1"/>
      <c r="GH123" s="1"/>
      <c r="GI123" s="1"/>
      <c r="GJ123" s="1"/>
      <c r="GK123" s="1"/>
      <c r="GL123" s="2"/>
      <c r="GN123" s="35" t="s">
        <v>91</v>
      </c>
      <c r="GO123" s="36"/>
      <c r="GP123" s="1"/>
      <c r="GQ123" s="1"/>
      <c r="GR123" s="1"/>
      <c r="GS123" s="1"/>
      <c r="GT123" s="1"/>
      <c r="GU123" s="1"/>
      <c r="GV123" s="1"/>
      <c r="GW123" s="1"/>
      <c r="GX123" s="1"/>
      <c r="GY123" s="2"/>
      <c r="HA123" s="35" t="s">
        <v>91</v>
      </c>
      <c r="HB123" s="36"/>
      <c r="HC123" s="1"/>
      <c r="HD123" s="1"/>
      <c r="HE123" s="1"/>
      <c r="HF123" s="1"/>
      <c r="HG123" s="1"/>
      <c r="HH123" s="1"/>
      <c r="HI123" s="1"/>
      <c r="HJ123" s="1"/>
      <c r="HK123" s="1"/>
      <c r="HL123" s="2"/>
    </row>
    <row r="124" spans="1:221" ht="60" x14ac:dyDescent="0.25">
      <c r="A124" s="13">
        <v>1</v>
      </c>
      <c r="B124" s="12"/>
      <c r="C124" s="12" t="s">
        <v>92</v>
      </c>
      <c r="L124" s="4"/>
      <c r="N124" s="13">
        <v>1</v>
      </c>
      <c r="O124" s="12"/>
      <c r="P124" s="12" t="s">
        <v>92</v>
      </c>
      <c r="Y124" s="4"/>
      <c r="AA124" s="13">
        <v>1</v>
      </c>
      <c r="AB124" s="12"/>
      <c r="AC124" s="12" t="s">
        <v>92</v>
      </c>
      <c r="AL124" s="4"/>
      <c r="AN124" s="13">
        <v>1</v>
      </c>
      <c r="AO124" s="12"/>
      <c r="AP124" s="12" t="s">
        <v>92</v>
      </c>
      <c r="AY124" s="4"/>
      <c r="BA124" s="13">
        <v>1</v>
      </c>
      <c r="BB124" s="12"/>
      <c r="BC124" s="12" t="s">
        <v>92</v>
      </c>
      <c r="BL124" s="4"/>
      <c r="BN124" s="13">
        <v>1</v>
      </c>
      <c r="BO124" s="12"/>
      <c r="BP124" s="12" t="s">
        <v>92</v>
      </c>
      <c r="BY124" s="4"/>
      <c r="CA124" s="13">
        <v>1</v>
      </c>
      <c r="CB124" s="12"/>
      <c r="CC124" s="12" t="s">
        <v>92</v>
      </c>
      <c r="CL124" s="4"/>
      <c r="CN124" s="13">
        <v>1</v>
      </c>
      <c r="CO124" s="12"/>
      <c r="CP124" s="12" t="s">
        <v>92</v>
      </c>
      <c r="CY124" s="4"/>
      <c r="DA124" s="13">
        <v>1</v>
      </c>
      <c r="DB124" s="12"/>
      <c r="DC124" s="12" t="s">
        <v>92</v>
      </c>
      <c r="DL124" s="4"/>
      <c r="DN124" s="13">
        <v>1</v>
      </c>
      <c r="DO124" s="12"/>
      <c r="DP124" s="12" t="s">
        <v>92</v>
      </c>
      <c r="DY124" s="4"/>
      <c r="EA124" s="13">
        <v>1</v>
      </c>
      <c r="EB124" s="12"/>
      <c r="EC124" s="12" t="s">
        <v>92</v>
      </c>
      <c r="EL124" s="4"/>
      <c r="EN124" s="13">
        <v>1</v>
      </c>
      <c r="EO124" s="12"/>
      <c r="EP124" s="12" t="s">
        <v>92</v>
      </c>
      <c r="EY124" s="4"/>
      <c r="FA124" s="13">
        <v>1</v>
      </c>
      <c r="FB124" s="12"/>
      <c r="FC124" s="12" t="s">
        <v>92</v>
      </c>
      <c r="FL124" s="4"/>
      <c r="FN124" s="13">
        <v>1</v>
      </c>
      <c r="FO124" s="12"/>
      <c r="FP124" s="12" t="s">
        <v>92</v>
      </c>
      <c r="FY124" s="4"/>
      <c r="GA124" s="13">
        <v>1</v>
      </c>
      <c r="GB124" s="12"/>
      <c r="GC124" s="12" t="s">
        <v>92</v>
      </c>
      <c r="GL124" s="4"/>
      <c r="GN124" s="13">
        <v>1</v>
      </c>
      <c r="GO124" s="12"/>
      <c r="GP124" s="12" t="s">
        <v>92</v>
      </c>
      <c r="GY124" s="4"/>
      <c r="HA124" s="13">
        <v>1</v>
      </c>
      <c r="HB124" s="12"/>
      <c r="HC124" s="12" t="s">
        <v>92</v>
      </c>
      <c r="HL124" s="4"/>
    </row>
    <row r="125" spans="1:221" ht="75" x14ac:dyDescent="0.25">
      <c r="A125" s="14">
        <v>2</v>
      </c>
      <c r="B125" s="30"/>
      <c r="C125" s="30" t="s">
        <v>93</v>
      </c>
      <c r="D125" s="5"/>
      <c r="E125" s="5"/>
      <c r="F125" s="5"/>
      <c r="G125" s="5"/>
      <c r="H125" s="5"/>
      <c r="I125" s="5"/>
      <c r="J125" s="5"/>
      <c r="K125" s="5"/>
      <c r="L125" s="6"/>
      <c r="N125" s="14">
        <v>2</v>
      </c>
      <c r="O125" s="30"/>
      <c r="P125" s="30" t="s">
        <v>93</v>
      </c>
      <c r="Q125" s="5"/>
      <c r="R125" s="5"/>
      <c r="S125" s="5"/>
      <c r="T125" s="5"/>
      <c r="U125" s="5"/>
      <c r="V125" s="5"/>
      <c r="W125" s="5"/>
      <c r="X125" s="5"/>
      <c r="Y125" s="6"/>
      <c r="AA125" s="14">
        <v>2</v>
      </c>
      <c r="AB125" s="30"/>
      <c r="AC125" s="30" t="s">
        <v>93</v>
      </c>
      <c r="AD125" s="5"/>
      <c r="AE125" s="5"/>
      <c r="AF125" s="5"/>
      <c r="AG125" s="5"/>
      <c r="AH125" s="5"/>
      <c r="AI125" s="5"/>
      <c r="AJ125" s="5"/>
      <c r="AK125" s="5"/>
      <c r="AL125" s="6"/>
      <c r="AN125" s="14">
        <v>2</v>
      </c>
      <c r="AO125" s="30"/>
      <c r="AP125" s="30" t="s">
        <v>93</v>
      </c>
      <c r="AQ125" s="5"/>
      <c r="AR125" s="5"/>
      <c r="AS125" s="5"/>
      <c r="AT125" s="5"/>
      <c r="AU125" s="5"/>
      <c r="AV125" s="5"/>
      <c r="AW125" s="5"/>
      <c r="AX125" s="5"/>
      <c r="AY125" s="6"/>
      <c r="BA125" s="14">
        <v>2</v>
      </c>
      <c r="BB125" s="30"/>
      <c r="BC125" s="30" t="s">
        <v>93</v>
      </c>
      <c r="BD125" s="5"/>
      <c r="BE125" s="5"/>
      <c r="BF125" s="5"/>
      <c r="BG125" s="5"/>
      <c r="BH125" s="5"/>
      <c r="BI125" s="5"/>
      <c r="BJ125" s="5"/>
      <c r="BK125" s="5"/>
      <c r="BL125" s="6"/>
      <c r="BN125" s="14">
        <v>2</v>
      </c>
      <c r="BO125" s="30"/>
      <c r="BP125" s="30" t="s">
        <v>93</v>
      </c>
      <c r="BQ125" s="5"/>
      <c r="BR125" s="5"/>
      <c r="BS125" s="5"/>
      <c r="BT125" s="5"/>
      <c r="BU125" s="5"/>
      <c r="BV125" s="5"/>
      <c r="BW125" s="5"/>
      <c r="BX125" s="5"/>
      <c r="BY125" s="6"/>
      <c r="CA125" s="14">
        <v>2</v>
      </c>
      <c r="CB125" s="30"/>
      <c r="CC125" s="30" t="s">
        <v>93</v>
      </c>
      <c r="CD125" s="5"/>
      <c r="CE125" s="5"/>
      <c r="CF125" s="5"/>
      <c r="CG125" s="5"/>
      <c r="CH125" s="5"/>
      <c r="CI125" s="5"/>
      <c r="CJ125" s="5"/>
      <c r="CK125" s="5"/>
      <c r="CL125" s="6"/>
      <c r="CN125" s="14">
        <v>2</v>
      </c>
      <c r="CO125" s="30"/>
      <c r="CP125" s="30" t="s">
        <v>93</v>
      </c>
      <c r="CQ125" s="5"/>
      <c r="CR125" s="5"/>
      <c r="CS125" s="5"/>
      <c r="CT125" s="5"/>
      <c r="CU125" s="5"/>
      <c r="CV125" s="5"/>
      <c r="CW125" s="5"/>
      <c r="CX125" s="5"/>
      <c r="CY125" s="6"/>
      <c r="DA125" s="14">
        <v>2</v>
      </c>
      <c r="DB125" s="30"/>
      <c r="DC125" s="30" t="s">
        <v>93</v>
      </c>
      <c r="DD125" s="5"/>
      <c r="DE125" s="5"/>
      <c r="DF125" s="5"/>
      <c r="DG125" s="5"/>
      <c r="DH125" s="5"/>
      <c r="DI125" s="5"/>
      <c r="DJ125" s="5"/>
      <c r="DK125" s="5"/>
      <c r="DL125" s="6"/>
      <c r="DN125" s="14">
        <v>2</v>
      </c>
      <c r="DO125" s="30"/>
      <c r="DP125" s="30" t="s">
        <v>93</v>
      </c>
      <c r="DQ125" s="5"/>
      <c r="DR125" s="5"/>
      <c r="DS125" s="5"/>
      <c r="DT125" s="5"/>
      <c r="DU125" s="5"/>
      <c r="DV125" s="5"/>
      <c r="DW125" s="5"/>
      <c r="DX125" s="5"/>
      <c r="DY125" s="6"/>
      <c r="EA125" s="14">
        <v>2</v>
      </c>
      <c r="EB125" s="30"/>
      <c r="EC125" s="30" t="s">
        <v>93</v>
      </c>
      <c r="ED125" s="5"/>
      <c r="EE125" s="5"/>
      <c r="EF125" s="5"/>
      <c r="EG125" s="5"/>
      <c r="EH125" s="5"/>
      <c r="EI125" s="5"/>
      <c r="EJ125" s="5"/>
      <c r="EK125" s="5"/>
      <c r="EL125" s="6"/>
      <c r="EN125" s="14">
        <v>2</v>
      </c>
      <c r="EO125" s="30"/>
      <c r="EP125" s="30" t="s">
        <v>93</v>
      </c>
      <c r="EQ125" s="5"/>
      <c r="ER125" s="5"/>
      <c r="ES125" s="5"/>
      <c r="ET125" s="5"/>
      <c r="EU125" s="5"/>
      <c r="EV125" s="5"/>
      <c r="EW125" s="5"/>
      <c r="EX125" s="5"/>
      <c r="EY125" s="6"/>
      <c r="FA125" s="14">
        <v>2</v>
      </c>
      <c r="FB125" s="30"/>
      <c r="FC125" s="30" t="s">
        <v>93</v>
      </c>
      <c r="FD125" s="5"/>
      <c r="FE125" s="5"/>
      <c r="FF125" s="5"/>
      <c r="FG125" s="5"/>
      <c r="FH125" s="5"/>
      <c r="FI125" s="5"/>
      <c r="FJ125" s="5"/>
      <c r="FK125" s="5"/>
      <c r="FL125" s="6"/>
      <c r="FN125" s="14">
        <v>2</v>
      </c>
      <c r="FO125" s="30"/>
      <c r="FP125" s="30" t="s">
        <v>93</v>
      </c>
      <c r="FQ125" s="5"/>
      <c r="FR125" s="5"/>
      <c r="FS125" s="5"/>
      <c r="FT125" s="5"/>
      <c r="FU125" s="5"/>
      <c r="FV125" s="5"/>
      <c r="FW125" s="5"/>
      <c r="FX125" s="5"/>
      <c r="FY125" s="6"/>
      <c r="GA125" s="14">
        <v>2</v>
      </c>
      <c r="GB125" s="30"/>
      <c r="GC125" s="30" t="s">
        <v>93</v>
      </c>
      <c r="GD125" s="5"/>
      <c r="GE125" s="5"/>
      <c r="GF125" s="5"/>
      <c r="GG125" s="5"/>
      <c r="GH125" s="5"/>
      <c r="GI125" s="5"/>
      <c r="GJ125" s="5"/>
      <c r="GK125" s="5"/>
      <c r="GL125" s="6"/>
      <c r="GN125" s="14">
        <v>2</v>
      </c>
      <c r="GO125" s="30"/>
      <c r="GP125" s="30" t="s">
        <v>93</v>
      </c>
      <c r="GQ125" s="5"/>
      <c r="GR125" s="5"/>
      <c r="GS125" s="5"/>
      <c r="GT125" s="5"/>
      <c r="GU125" s="5"/>
      <c r="GV125" s="5"/>
      <c r="GW125" s="5"/>
      <c r="GX125" s="5"/>
      <c r="GY125" s="6"/>
      <c r="HA125" s="14">
        <v>2</v>
      </c>
      <c r="HB125" s="30"/>
      <c r="HC125" s="30" t="s">
        <v>93</v>
      </c>
      <c r="HD125" s="5"/>
      <c r="HE125" s="5"/>
      <c r="HF125" s="5"/>
      <c r="HG125" s="5"/>
      <c r="HH125" s="5"/>
      <c r="HI125" s="5"/>
      <c r="HJ125" s="5"/>
      <c r="HK125" s="5"/>
      <c r="HL125" s="6"/>
    </row>
    <row r="126" spans="1:221" ht="18.75" x14ac:dyDescent="0.3">
      <c r="A126" s="31" t="s">
        <v>94</v>
      </c>
      <c r="N126" s="31" t="s">
        <v>94</v>
      </c>
      <c r="AA126" s="31" t="s">
        <v>94</v>
      </c>
      <c r="AN126" s="31" t="s">
        <v>94</v>
      </c>
      <c r="BA126" s="31" t="s">
        <v>94</v>
      </c>
      <c r="BN126" s="31" t="s">
        <v>94</v>
      </c>
      <c r="CA126" s="31" t="s">
        <v>94</v>
      </c>
      <c r="CN126" s="31" t="s">
        <v>94</v>
      </c>
      <c r="DA126" s="31" t="s">
        <v>94</v>
      </c>
      <c r="DN126" s="31" t="s">
        <v>94</v>
      </c>
      <c r="EA126" s="31" t="s">
        <v>94</v>
      </c>
      <c r="EN126" s="31" t="s">
        <v>94</v>
      </c>
      <c r="FA126" s="31" t="s">
        <v>94</v>
      </c>
      <c r="FN126" s="31" t="s">
        <v>94</v>
      </c>
      <c r="GA126" s="31" t="s">
        <v>94</v>
      </c>
      <c r="GN126" s="31" t="s">
        <v>94</v>
      </c>
      <c r="HA126" s="31" t="s">
        <v>94</v>
      </c>
    </row>
  </sheetData>
  <mergeCells count="272">
    <mergeCell ref="A17:A117"/>
    <mergeCell ref="A119:B119"/>
    <mergeCell ref="A123:B123"/>
    <mergeCell ref="A1:L1"/>
    <mergeCell ref="A2:L2"/>
    <mergeCell ref="A3:L3"/>
    <mergeCell ref="A4:L4"/>
    <mergeCell ref="A5:L5"/>
    <mergeCell ref="A118:L118"/>
    <mergeCell ref="A13:L13"/>
    <mergeCell ref="A14:B14"/>
    <mergeCell ref="A15:B15"/>
    <mergeCell ref="A16:B16"/>
    <mergeCell ref="C14:L14"/>
    <mergeCell ref="K15:K16"/>
    <mergeCell ref="A6:F6"/>
    <mergeCell ref="N119:O119"/>
    <mergeCell ref="N123:O123"/>
    <mergeCell ref="N1:Y1"/>
    <mergeCell ref="N2:Y2"/>
    <mergeCell ref="N3:Y3"/>
    <mergeCell ref="N4:Y4"/>
    <mergeCell ref="N5:Y5"/>
    <mergeCell ref="N118:Y118"/>
    <mergeCell ref="N13:Y13"/>
    <mergeCell ref="N14:O14"/>
    <mergeCell ref="N15:O15"/>
    <mergeCell ref="N16:O16"/>
    <mergeCell ref="P14:Y14"/>
    <mergeCell ref="X15:X16"/>
    <mergeCell ref="N17:N117"/>
    <mergeCell ref="N6:S6"/>
    <mergeCell ref="AA17:AA117"/>
    <mergeCell ref="AA119:AB119"/>
    <mergeCell ref="AA123:AB123"/>
    <mergeCell ref="AA1:AL1"/>
    <mergeCell ref="AA2:AL2"/>
    <mergeCell ref="AA3:AL3"/>
    <mergeCell ref="AA4:AL4"/>
    <mergeCell ref="AA5:AL5"/>
    <mergeCell ref="AA118:AL118"/>
    <mergeCell ref="AA13:AL13"/>
    <mergeCell ref="AA14:AB14"/>
    <mergeCell ref="AA15:AB15"/>
    <mergeCell ref="AA16:AB16"/>
    <mergeCell ref="AC14:AL14"/>
    <mergeCell ref="AK15:AK16"/>
    <mergeCell ref="AA6:AF6"/>
    <mergeCell ref="AN17:AN117"/>
    <mergeCell ref="AN119:AO119"/>
    <mergeCell ref="AN123:AO123"/>
    <mergeCell ref="AN1:AY1"/>
    <mergeCell ref="AN2:AY2"/>
    <mergeCell ref="AN3:AY3"/>
    <mergeCell ref="AN4:AY4"/>
    <mergeCell ref="AN5:AY5"/>
    <mergeCell ref="AN118:AY118"/>
    <mergeCell ref="AN13:AY13"/>
    <mergeCell ref="AN14:AO14"/>
    <mergeCell ref="AN15:AO15"/>
    <mergeCell ref="AN16:AO16"/>
    <mergeCell ref="AP14:AY14"/>
    <mergeCell ref="AX15:AX16"/>
    <mergeCell ref="AN6:AS6"/>
    <mergeCell ref="BA17:BA117"/>
    <mergeCell ref="BA119:BB119"/>
    <mergeCell ref="BA123:BB123"/>
    <mergeCell ref="BA1:BL1"/>
    <mergeCell ref="BA2:BL2"/>
    <mergeCell ref="BA3:BL3"/>
    <mergeCell ref="BA4:BL4"/>
    <mergeCell ref="BA5:BL5"/>
    <mergeCell ref="BA118:BL118"/>
    <mergeCell ref="BA13:BL13"/>
    <mergeCell ref="BA14:BB14"/>
    <mergeCell ref="BA15:BB15"/>
    <mergeCell ref="BA16:BB16"/>
    <mergeCell ref="BC14:BL14"/>
    <mergeCell ref="BK15:BK16"/>
    <mergeCell ref="BA6:BF6"/>
    <mergeCell ref="BN17:BN117"/>
    <mergeCell ref="BN119:BO119"/>
    <mergeCell ref="BN123:BO123"/>
    <mergeCell ref="BN1:BY1"/>
    <mergeCell ref="BN2:BY2"/>
    <mergeCell ref="BN3:BY3"/>
    <mergeCell ref="BN4:BY4"/>
    <mergeCell ref="BN5:BY5"/>
    <mergeCell ref="BN118:BY118"/>
    <mergeCell ref="BN13:BY13"/>
    <mergeCell ref="BN14:BO14"/>
    <mergeCell ref="BN15:BO15"/>
    <mergeCell ref="BN16:BO16"/>
    <mergeCell ref="BP14:BY14"/>
    <mergeCell ref="BX15:BX16"/>
    <mergeCell ref="BN6:BS6"/>
    <mergeCell ref="CA17:CA117"/>
    <mergeCell ref="CA119:CB119"/>
    <mergeCell ref="CA123:CB123"/>
    <mergeCell ref="CA1:CL1"/>
    <mergeCell ref="CA2:CL2"/>
    <mergeCell ref="CA3:CL3"/>
    <mergeCell ref="CA4:CL4"/>
    <mergeCell ref="CA5:CL5"/>
    <mergeCell ref="CA118:CL118"/>
    <mergeCell ref="CA13:CL13"/>
    <mergeCell ref="CA14:CB14"/>
    <mergeCell ref="CA15:CB15"/>
    <mergeCell ref="CA16:CB16"/>
    <mergeCell ref="CC14:CL14"/>
    <mergeCell ref="CK15:CK16"/>
    <mergeCell ref="CA6:CF6"/>
    <mergeCell ref="CN17:CN117"/>
    <mergeCell ref="CN119:CO119"/>
    <mergeCell ref="CN123:CO123"/>
    <mergeCell ref="CN1:CY1"/>
    <mergeCell ref="CN2:CY2"/>
    <mergeCell ref="CN3:CY3"/>
    <mergeCell ref="CN4:CY4"/>
    <mergeCell ref="CN5:CY5"/>
    <mergeCell ref="CN118:CY118"/>
    <mergeCell ref="CN13:CY13"/>
    <mergeCell ref="CN14:CO14"/>
    <mergeCell ref="CN15:CO15"/>
    <mergeCell ref="CN16:CO16"/>
    <mergeCell ref="CP14:CY14"/>
    <mergeCell ref="CX15:CX16"/>
    <mergeCell ref="CN6:CS6"/>
    <mergeCell ref="DA17:DA117"/>
    <mergeCell ref="DA119:DB119"/>
    <mergeCell ref="DA123:DB123"/>
    <mergeCell ref="DA1:DL1"/>
    <mergeCell ref="DA2:DL2"/>
    <mergeCell ref="DA3:DL3"/>
    <mergeCell ref="DA4:DL4"/>
    <mergeCell ref="DA5:DL5"/>
    <mergeCell ref="DA118:DL118"/>
    <mergeCell ref="DA13:DL13"/>
    <mergeCell ref="DA14:DB14"/>
    <mergeCell ref="DA15:DB15"/>
    <mergeCell ref="DA16:DB16"/>
    <mergeCell ref="DC14:DL14"/>
    <mergeCell ref="DK15:DK16"/>
    <mergeCell ref="DA6:DF6"/>
    <mergeCell ref="DN17:DN117"/>
    <mergeCell ref="DN119:DO119"/>
    <mergeCell ref="DN123:DO123"/>
    <mergeCell ref="DN1:DY1"/>
    <mergeCell ref="DN2:DY2"/>
    <mergeCell ref="DN3:DY3"/>
    <mergeCell ref="DN4:DY4"/>
    <mergeCell ref="DN5:DY5"/>
    <mergeCell ref="DN118:DY118"/>
    <mergeCell ref="DN13:DY13"/>
    <mergeCell ref="DN14:DO14"/>
    <mergeCell ref="DN15:DO15"/>
    <mergeCell ref="DN16:DO16"/>
    <mergeCell ref="DP14:DY14"/>
    <mergeCell ref="DX15:DX16"/>
    <mergeCell ref="DN6:DS6"/>
    <mergeCell ref="EA17:EA117"/>
    <mergeCell ref="EA119:EB119"/>
    <mergeCell ref="EA123:EB123"/>
    <mergeCell ref="EA1:EL1"/>
    <mergeCell ref="EA2:EL2"/>
    <mergeCell ref="EA3:EL3"/>
    <mergeCell ref="EA4:EL4"/>
    <mergeCell ref="EA5:EL5"/>
    <mergeCell ref="EA118:EL118"/>
    <mergeCell ref="EA13:EL13"/>
    <mergeCell ref="EA14:EB14"/>
    <mergeCell ref="EA15:EB15"/>
    <mergeCell ref="EA16:EB16"/>
    <mergeCell ref="EC14:EL14"/>
    <mergeCell ref="EK15:EK16"/>
    <mergeCell ref="EA6:EF6"/>
    <mergeCell ref="EN17:EN117"/>
    <mergeCell ref="EN119:EO119"/>
    <mergeCell ref="EN123:EO123"/>
    <mergeCell ref="EN1:EY1"/>
    <mergeCell ref="EN2:EY2"/>
    <mergeCell ref="EN3:EY3"/>
    <mergeCell ref="EN4:EY4"/>
    <mergeCell ref="EN5:EY5"/>
    <mergeCell ref="EN118:EY118"/>
    <mergeCell ref="EN13:EY13"/>
    <mergeCell ref="EN14:EO14"/>
    <mergeCell ref="EN15:EO15"/>
    <mergeCell ref="EN16:EO16"/>
    <mergeCell ref="EP14:EY14"/>
    <mergeCell ref="EX15:EX16"/>
    <mergeCell ref="EN6:ES6"/>
    <mergeCell ref="FA17:FA117"/>
    <mergeCell ref="FA119:FB119"/>
    <mergeCell ref="FA123:FB123"/>
    <mergeCell ref="FA1:FL1"/>
    <mergeCell ref="FA2:FL2"/>
    <mergeCell ref="FA3:FL3"/>
    <mergeCell ref="FA4:FL4"/>
    <mergeCell ref="FA5:FL5"/>
    <mergeCell ref="FA118:FL118"/>
    <mergeCell ref="FA13:FL13"/>
    <mergeCell ref="FA14:FB14"/>
    <mergeCell ref="FA15:FB15"/>
    <mergeCell ref="FA16:FB16"/>
    <mergeCell ref="FC14:FL14"/>
    <mergeCell ref="FK15:FK16"/>
    <mergeCell ref="FA6:FF6"/>
    <mergeCell ref="FN17:FN117"/>
    <mergeCell ref="FN119:FO119"/>
    <mergeCell ref="FN123:FO123"/>
    <mergeCell ref="FN1:FY1"/>
    <mergeCell ref="FN2:FY2"/>
    <mergeCell ref="FN3:FY3"/>
    <mergeCell ref="FN4:FY4"/>
    <mergeCell ref="FN5:FY5"/>
    <mergeCell ref="FN118:FY118"/>
    <mergeCell ref="FN13:FY13"/>
    <mergeCell ref="FN14:FO14"/>
    <mergeCell ref="FN15:FO15"/>
    <mergeCell ref="FN16:FO16"/>
    <mergeCell ref="FP14:FY14"/>
    <mergeCell ref="FX15:FX16"/>
    <mergeCell ref="FN6:FS6"/>
    <mergeCell ref="GA17:GA117"/>
    <mergeCell ref="GA119:GB119"/>
    <mergeCell ref="GA123:GB123"/>
    <mergeCell ref="GA1:GL1"/>
    <mergeCell ref="GA2:GL2"/>
    <mergeCell ref="GA3:GL3"/>
    <mergeCell ref="GA4:GL4"/>
    <mergeCell ref="GA5:GL5"/>
    <mergeCell ref="GA118:GL118"/>
    <mergeCell ref="GA13:GL13"/>
    <mergeCell ref="GA14:GB14"/>
    <mergeCell ref="GA15:GB15"/>
    <mergeCell ref="GA16:GB16"/>
    <mergeCell ref="GC14:GL14"/>
    <mergeCell ref="GK15:GK16"/>
    <mergeCell ref="GA6:GF6"/>
    <mergeCell ref="GN17:GN117"/>
    <mergeCell ref="GN119:GO119"/>
    <mergeCell ref="GN123:GO123"/>
    <mergeCell ref="GN1:GY1"/>
    <mergeCell ref="GN2:GY2"/>
    <mergeCell ref="GN3:GY3"/>
    <mergeCell ref="GN4:GY4"/>
    <mergeCell ref="GN5:GY5"/>
    <mergeCell ref="GN118:GY118"/>
    <mergeCell ref="GN13:GY13"/>
    <mergeCell ref="GN14:GO14"/>
    <mergeCell ref="GN15:GO15"/>
    <mergeCell ref="GN16:GO16"/>
    <mergeCell ref="GP14:GY14"/>
    <mergeCell ref="GX15:GX16"/>
    <mergeCell ref="GN6:GS6"/>
    <mergeCell ref="HA1:HL1"/>
    <mergeCell ref="HA2:HL2"/>
    <mergeCell ref="HA3:HL3"/>
    <mergeCell ref="HA4:HL4"/>
    <mergeCell ref="HA5:HL5"/>
    <mergeCell ref="HA118:HL118"/>
    <mergeCell ref="HA13:HL13"/>
    <mergeCell ref="HA14:HB14"/>
    <mergeCell ref="HA15:HB15"/>
    <mergeCell ref="HA16:HB16"/>
    <mergeCell ref="HC14:HL14"/>
    <mergeCell ref="HK15:HK16"/>
    <mergeCell ref="HA6:HF6"/>
    <mergeCell ref="HA17:HA117"/>
    <mergeCell ref="HA119:HB119"/>
    <mergeCell ref="HA123:HB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19"/>
  <sheetViews>
    <sheetView zoomScale="55" zoomScaleNormal="55" workbookViewId="0">
      <selection sqref="A1:L1"/>
    </sheetView>
  </sheetViews>
  <sheetFormatPr defaultRowHeight="15" x14ac:dyDescent="0.25"/>
  <cols>
    <col min="13" max="13" width="14.42578125" bestFit="1" customWidth="1"/>
    <col min="26" max="26" width="14.42578125" bestFit="1" customWidth="1"/>
    <col min="39" max="39" width="14.42578125" bestFit="1" customWidth="1"/>
    <col min="52" max="52" width="14.42578125" bestFit="1" customWidth="1"/>
    <col min="65" max="65" width="14.42578125" bestFit="1" customWidth="1"/>
    <col min="78" max="78" width="14.42578125" bestFit="1" customWidth="1"/>
    <col min="91" max="91" width="14.42578125" bestFit="1" customWidth="1"/>
    <col min="104" max="104" width="14.42578125" bestFit="1" customWidth="1"/>
    <col min="117" max="117" width="14.42578125" bestFit="1" customWidth="1"/>
    <col min="130" max="130" width="14.42578125" bestFit="1" customWidth="1"/>
    <col min="143" max="143" width="14.42578125" bestFit="1" customWidth="1"/>
    <col min="156" max="156" width="14.42578125" bestFit="1" customWidth="1"/>
    <col min="169" max="169" width="14.42578125" bestFit="1" customWidth="1"/>
    <col min="182" max="182" width="14.42578125" bestFit="1" customWidth="1"/>
    <col min="195" max="195" width="14.42578125" bestFit="1" customWidth="1"/>
    <col min="208" max="208" width="14.42578125" bestFit="1" customWidth="1"/>
    <col min="221" max="221" width="14.42578125" bestFit="1" customWidth="1"/>
  </cols>
  <sheetData>
    <row r="1" spans="1:220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N1" s="37" t="s">
        <v>96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  <c r="AA1" s="37" t="s">
        <v>99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N1" s="37" t="s">
        <v>102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9"/>
      <c r="BA1" s="37" t="s">
        <v>104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9"/>
      <c r="BN1" s="37" t="s">
        <v>107</v>
      </c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9"/>
      <c r="CA1" s="37" t="s">
        <v>109</v>
      </c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9"/>
      <c r="CN1" s="37" t="s">
        <v>112</v>
      </c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9"/>
      <c r="DA1" s="37" t="s">
        <v>114</v>
      </c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9"/>
      <c r="DN1" s="37" t="s">
        <v>117</v>
      </c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9"/>
      <c r="EA1" s="37" t="s">
        <v>119</v>
      </c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9"/>
      <c r="EN1" s="37" t="s">
        <v>122</v>
      </c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9"/>
      <c r="FA1" s="37" t="s">
        <v>124</v>
      </c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9"/>
      <c r="FN1" s="37" t="s">
        <v>126</v>
      </c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9"/>
      <c r="GA1" s="37" t="s">
        <v>129</v>
      </c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9"/>
      <c r="GN1" s="37" t="s">
        <v>131</v>
      </c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9"/>
      <c r="HA1" s="37" t="s">
        <v>133</v>
      </c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9"/>
    </row>
    <row r="2" spans="1:220" ht="15" customHeight="1" x14ac:dyDescent="0.2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N2" s="40" t="s">
        <v>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  <c r="AA2" s="40" t="s">
        <v>1</v>
      </c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N2" s="40" t="s">
        <v>1</v>
      </c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2"/>
      <c r="BA2" s="40" t="s">
        <v>1</v>
      </c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2"/>
      <c r="BN2" s="40" t="s">
        <v>1</v>
      </c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2"/>
      <c r="CA2" s="40" t="s">
        <v>1</v>
      </c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2"/>
      <c r="CN2" s="40" t="s">
        <v>1</v>
      </c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2"/>
      <c r="DA2" s="40" t="s">
        <v>1</v>
      </c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N2" s="40" t="s">
        <v>1</v>
      </c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2"/>
      <c r="EA2" s="40" t="s">
        <v>1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2"/>
      <c r="EN2" s="40" t="s">
        <v>1</v>
      </c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2"/>
      <c r="FA2" s="40" t="s">
        <v>1</v>
      </c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2"/>
      <c r="FN2" s="40" t="s">
        <v>1</v>
      </c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2"/>
      <c r="GA2" s="40" t="s">
        <v>1</v>
      </c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2"/>
      <c r="GN2" s="40" t="s">
        <v>1</v>
      </c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2"/>
      <c r="HA2" s="40" t="s">
        <v>1</v>
      </c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2"/>
    </row>
    <row r="3" spans="1:22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  <c r="N3" s="43"/>
      <c r="O3" s="44"/>
      <c r="P3" s="44"/>
      <c r="Q3" s="44"/>
      <c r="R3" s="44"/>
      <c r="S3" s="44"/>
      <c r="T3" s="44"/>
      <c r="U3" s="44"/>
      <c r="V3" s="44"/>
      <c r="W3" s="44"/>
      <c r="X3" s="44"/>
      <c r="Y3" s="45"/>
      <c r="AA3" s="43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N3" s="43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5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5"/>
      <c r="BN3" s="43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5"/>
      <c r="CA3" s="43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5"/>
      <c r="CN3" s="43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5"/>
      <c r="DA3" s="43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5"/>
      <c r="DN3" s="43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5"/>
      <c r="EA3" s="43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5"/>
      <c r="EN3" s="43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5"/>
      <c r="FA3" s="43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5"/>
      <c r="FN3" s="43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5"/>
      <c r="GA3" s="43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5"/>
      <c r="GN3" s="43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5"/>
      <c r="HA3" s="43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5"/>
    </row>
    <row r="4" spans="1:220" x14ac:dyDescent="0.25">
      <c r="A4" s="46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  <c r="N4" s="46" t="s">
        <v>2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AA4" s="46" t="s">
        <v>2</v>
      </c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8"/>
      <c r="AN4" s="46" t="s">
        <v>2</v>
      </c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BA4" s="46" t="s">
        <v>2</v>
      </c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8"/>
      <c r="BN4" s="46" t="s">
        <v>2</v>
      </c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8"/>
      <c r="CA4" s="46" t="s">
        <v>2</v>
      </c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8"/>
      <c r="CN4" s="46" t="s">
        <v>2</v>
      </c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8"/>
      <c r="DA4" s="46" t="s">
        <v>2</v>
      </c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8"/>
      <c r="DN4" s="46" t="s">
        <v>2</v>
      </c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8"/>
      <c r="EA4" s="46" t="s">
        <v>2</v>
      </c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8"/>
      <c r="EN4" s="46" t="s">
        <v>2</v>
      </c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8"/>
      <c r="FA4" s="46" t="s">
        <v>2</v>
      </c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8"/>
      <c r="FN4" s="46" t="s">
        <v>2</v>
      </c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8"/>
      <c r="GA4" s="46" t="s">
        <v>2</v>
      </c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8"/>
      <c r="GN4" s="46" t="s">
        <v>2</v>
      </c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8"/>
      <c r="HA4" s="46" t="s">
        <v>2</v>
      </c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8"/>
    </row>
    <row r="5" spans="1:220" x14ac:dyDescent="0.25">
      <c r="A5" s="37" t="s">
        <v>95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N5" s="37" t="s">
        <v>97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9"/>
      <c r="AA5" s="37" t="s">
        <v>100</v>
      </c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9"/>
      <c r="AN5" s="37" t="s">
        <v>100</v>
      </c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BA5" s="37" t="s">
        <v>105</v>
      </c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9"/>
      <c r="BN5" s="37" t="s">
        <v>105</v>
      </c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9"/>
      <c r="CA5" s="37" t="s">
        <v>110</v>
      </c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9"/>
      <c r="CN5" s="37" t="s">
        <v>110</v>
      </c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9"/>
      <c r="DA5" s="37" t="s">
        <v>115</v>
      </c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9"/>
      <c r="DN5" s="37" t="s">
        <v>115</v>
      </c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9"/>
      <c r="EA5" s="37" t="s">
        <v>120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9"/>
      <c r="EN5" s="37" t="s">
        <v>120</v>
      </c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9"/>
      <c r="FA5" s="37" t="s">
        <v>120</v>
      </c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9"/>
      <c r="FN5" s="37" t="s">
        <v>127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9"/>
      <c r="GA5" s="37" t="s">
        <v>127</v>
      </c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9"/>
      <c r="GN5" s="37" t="s">
        <v>127</v>
      </c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9"/>
      <c r="HA5" s="37" t="s">
        <v>134</v>
      </c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9"/>
    </row>
    <row r="6" spans="1:220" ht="15" customHeight="1" x14ac:dyDescent="0.25">
      <c r="A6" s="49" t="s">
        <v>3</v>
      </c>
      <c r="B6" s="50"/>
      <c r="C6" s="50"/>
      <c r="D6" s="50"/>
      <c r="E6" s="50"/>
      <c r="F6" s="51"/>
      <c r="G6" s="1"/>
      <c r="H6" s="1"/>
      <c r="I6" s="1"/>
      <c r="J6" s="1"/>
      <c r="K6" s="1"/>
      <c r="L6" s="2"/>
      <c r="N6" s="49" t="s">
        <v>3</v>
      </c>
      <c r="O6" s="50"/>
      <c r="P6" s="50"/>
      <c r="Q6" s="50"/>
      <c r="R6" s="50"/>
      <c r="S6" s="51"/>
      <c r="T6" s="1"/>
      <c r="U6" s="1"/>
      <c r="V6" s="1"/>
      <c r="W6" s="1"/>
      <c r="X6" s="1"/>
      <c r="Y6" s="2"/>
      <c r="AA6" s="49" t="s">
        <v>3</v>
      </c>
      <c r="AB6" s="50"/>
      <c r="AC6" s="50"/>
      <c r="AD6" s="50"/>
      <c r="AE6" s="50"/>
      <c r="AF6" s="51"/>
      <c r="AG6" s="1"/>
      <c r="AH6" s="1"/>
      <c r="AI6" s="1"/>
      <c r="AJ6" s="1"/>
      <c r="AK6" s="1"/>
      <c r="AL6" s="2"/>
      <c r="AN6" s="49" t="s">
        <v>3</v>
      </c>
      <c r="AO6" s="50"/>
      <c r="AP6" s="50"/>
      <c r="AQ6" s="50"/>
      <c r="AR6" s="50"/>
      <c r="AS6" s="51"/>
      <c r="AT6" s="1"/>
      <c r="AU6" s="1"/>
      <c r="AV6" s="1"/>
      <c r="AW6" s="1"/>
      <c r="AX6" s="1"/>
      <c r="AY6" s="2"/>
      <c r="BA6" s="49" t="s">
        <v>3</v>
      </c>
      <c r="BB6" s="50"/>
      <c r="BC6" s="50"/>
      <c r="BD6" s="50"/>
      <c r="BE6" s="50"/>
      <c r="BF6" s="51"/>
      <c r="BG6" s="1"/>
      <c r="BH6" s="1"/>
      <c r="BI6" s="1"/>
      <c r="BJ6" s="1"/>
      <c r="BK6" s="1"/>
      <c r="BL6" s="2"/>
      <c r="BN6" s="49" t="s">
        <v>3</v>
      </c>
      <c r="BO6" s="50"/>
      <c r="BP6" s="50"/>
      <c r="BQ6" s="50"/>
      <c r="BR6" s="50"/>
      <c r="BS6" s="51"/>
      <c r="BT6" s="1"/>
      <c r="BU6" s="1"/>
      <c r="BV6" s="1"/>
      <c r="BW6" s="1"/>
      <c r="BX6" s="1"/>
      <c r="BY6" s="2"/>
      <c r="CA6" s="49" t="s">
        <v>3</v>
      </c>
      <c r="CB6" s="50"/>
      <c r="CC6" s="50"/>
      <c r="CD6" s="50"/>
      <c r="CE6" s="50"/>
      <c r="CF6" s="51"/>
      <c r="CG6" s="1"/>
      <c r="CH6" s="1"/>
      <c r="CI6" s="1"/>
      <c r="CJ6" s="1"/>
      <c r="CK6" s="1"/>
      <c r="CL6" s="2"/>
      <c r="CN6" s="49" t="s">
        <v>3</v>
      </c>
      <c r="CO6" s="50"/>
      <c r="CP6" s="50"/>
      <c r="CQ6" s="50"/>
      <c r="CR6" s="50"/>
      <c r="CS6" s="51"/>
      <c r="CT6" s="1"/>
      <c r="CU6" s="1"/>
      <c r="CV6" s="1"/>
      <c r="CW6" s="1"/>
      <c r="CX6" s="1"/>
      <c r="CY6" s="2"/>
      <c r="DA6" s="49" t="s">
        <v>3</v>
      </c>
      <c r="DB6" s="50"/>
      <c r="DC6" s="50"/>
      <c r="DD6" s="50"/>
      <c r="DE6" s="50"/>
      <c r="DF6" s="51"/>
      <c r="DG6" s="1"/>
      <c r="DH6" s="1"/>
      <c r="DI6" s="1"/>
      <c r="DJ6" s="1"/>
      <c r="DK6" s="1"/>
      <c r="DL6" s="2"/>
      <c r="DN6" s="49" t="s">
        <v>3</v>
      </c>
      <c r="DO6" s="50"/>
      <c r="DP6" s="50"/>
      <c r="DQ6" s="50"/>
      <c r="DR6" s="50"/>
      <c r="DS6" s="51"/>
      <c r="DT6" s="1"/>
      <c r="DU6" s="1"/>
      <c r="DV6" s="1"/>
      <c r="DW6" s="1"/>
      <c r="DX6" s="1"/>
      <c r="DY6" s="2"/>
      <c r="EA6" s="49" t="s">
        <v>3</v>
      </c>
      <c r="EB6" s="50"/>
      <c r="EC6" s="50"/>
      <c r="ED6" s="50"/>
      <c r="EE6" s="50"/>
      <c r="EF6" s="51"/>
      <c r="EG6" s="1"/>
      <c r="EH6" s="1"/>
      <c r="EI6" s="1"/>
      <c r="EJ6" s="1"/>
      <c r="EK6" s="1"/>
      <c r="EL6" s="2"/>
      <c r="EN6" s="49" t="s">
        <v>3</v>
      </c>
      <c r="EO6" s="50"/>
      <c r="EP6" s="50"/>
      <c r="EQ6" s="50"/>
      <c r="ER6" s="50"/>
      <c r="ES6" s="51"/>
      <c r="ET6" s="1"/>
      <c r="EU6" s="1"/>
      <c r="EV6" s="1"/>
      <c r="EW6" s="1"/>
      <c r="EX6" s="1"/>
      <c r="EY6" s="2"/>
      <c r="FA6" s="49" t="s">
        <v>3</v>
      </c>
      <c r="FB6" s="50"/>
      <c r="FC6" s="50"/>
      <c r="FD6" s="50"/>
      <c r="FE6" s="50"/>
      <c r="FF6" s="51"/>
      <c r="FG6" s="1"/>
      <c r="FH6" s="1"/>
      <c r="FI6" s="1"/>
      <c r="FJ6" s="1"/>
      <c r="FK6" s="1"/>
      <c r="FL6" s="2"/>
      <c r="FN6" s="49" t="s">
        <v>3</v>
      </c>
      <c r="FO6" s="50"/>
      <c r="FP6" s="50"/>
      <c r="FQ6" s="50"/>
      <c r="FR6" s="50"/>
      <c r="FS6" s="51"/>
      <c r="FT6" s="1"/>
      <c r="FU6" s="1"/>
      <c r="FV6" s="1"/>
      <c r="FW6" s="1"/>
      <c r="FX6" s="1"/>
      <c r="FY6" s="2"/>
      <c r="GA6" s="49" t="s">
        <v>3</v>
      </c>
      <c r="GB6" s="50"/>
      <c r="GC6" s="50"/>
      <c r="GD6" s="50"/>
      <c r="GE6" s="50"/>
      <c r="GF6" s="51"/>
      <c r="GG6" s="1"/>
      <c r="GH6" s="1"/>
      <c r="GI6" s="1"/>
      <c r="GJ6" s="1"/>
      <c r="GK6" s="1"/>
      <c r="GL6" s="2"/>
      <c r="GN6" s="49" t="s">
        <v>3</v>
      </c>
      <c r="GO6" s="50"/>
      <c r="GP6" s="50"/>
      <c r="GQ6" s="50"/>
      <c r="GR6" s="50"/>
      <c r="GS6" s="51"/>
      <c r="GT6" s="1"/>
      <c r="GU6" s="1"/>
      <c r="GV6" s="1"/>
      <c r="GW6" s="1"/>
      <c r="GX6" s="1"/>
      <c r="GY6" s="2"/>
      <c r="HA6" s="49" t="s">
        <v>3</v>
      </c>
      <c r="HB6" s="50"/>
      <c r="HC6" s="50"/>
      <c r="HD6" s="50"/>
      <c r="HE6" s="50"/>
      <c r="HF6" s="51"/>
      <c r="HG6" s="1"/>
      <c r="HH6" s="1"/>
      <c r="HI6" s="1"/>
      <c r="HJ6" s="1"/>
      <c r="HK6" s="1"/>
      <c r="HL6" s="2"/>
    </row>
    <row r="7" spans="1:220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L7" s="4"/>
      <c r="N7" s="8" t="s">
        <v>4</v>
      </c>
      <c r="O7" s="8" t="s">
        <v>5</v>
      </c>
      <c r="P7" s="8" t="s">
        <v>6</v>
      </c>
      <c r="Q7" s="8" t="s">
        <v>7</v>
      </c>
      <c r="R7" s="8" t="s">
        <v>8</v>
      </c>
      <c r="S7" s="8" t="s">
        <v>9</v>
      </c>
      <c r="Y7" s="4"/>
      <c r="AA7" s="8" t="s">
        <v>4</v>
      </c>
      <c r="AB7" s="8" t="s">
        <v>5</v>
      </c>
      <c r="AC7" s="8" t="s">
        <v>6</v>
      </c>
      <c r="AD7" s="8" t="s">
        <v>7</v>
      </c>
      <c r="AE7" s="8" t="s">
        <v>8</v>
      </c>
      <c r="AF7" s="8" t="s">
        <v>9</v>
      </c>
      <c r="AL7" s="4"/>
      <c r="AN7" s="8" t="s">
        <v>4</v>
      </c>
      <c r="AO7" s="8" t="s">
        <v>5</v>
      </c>
      <c r="AP7" s="8" t="s">
        <v>6</v>
      </c>
      <c r="AQ7" s="8" t="s">
        <v>7</v>
      </c>
      <c r="AR7" s="8" t="s">
        <v>8</v>
      </c>
      <c r="AS7" s="8" t="s">
        <v>9</v>
      </c>
      <c r="AY7" s="4"/>
      <c r="BA7" s="8" t="s">
        <v>4</v>
      </c>
      <c r="BB7" s="8" t="s">
        <v>5</v>
      </c>
      <c r="BC7" s="8" t="s">
        <v>6</v>
      </c>
      <c r="BD7" s="8" t="s">
        <v>7</v>
      </c>
      <c r="BE7" s="8" t="s">
        <v>8</v>
      </c>
      <c r="BF7" s="8" t="s">
        <v>9</v>
      </c>
      <c r="BL7" s="4"/>
      <c r="BN7" s="8" t="s">
        <v>4</v>
      </c>
      <c r="BO7" s="8" t="s">
        <v>5</v>
      </c>
      <c r="BP7" s="8" t="s">
        <v>6</v>
      </c>
      <c r="BQ7" s="8" t="s">
        <v>7</v>
      </c>
      <c r="BR7" s="8" t="s">
        <v>8</v>
      </c>
      <c r="BS7" s="8" t="s">
        <v>9</v>
      </c>
      <c r="BY7" s="4"/>
      <c r="CA7" s="8" t="s">
        <v>4</v>
      </c>
      <c r="CB7" s="8" t="s">
        <v>5</v>
      </c>
      <c r="CC7" s="8" t="s">
        <v>6</v>
      </c>
      <c r="CD7" s="8" t="s">
        <v>7</v>
      </c>
      <c r="CE7" s="8" t="s">
        <v>8</v>
      </c>
      <c r="CF7" s="8" t="s">
        <v>9</v>
      </c>
      <c r="CL7" s="4"/>
      <c r="CN7" s="8" t="s">
        <v>4</v>
      </c>
      <c r="CO7" s="8" t="s">
        <v>5</v>
      </c>
      <c r="CP7" s="8" t="s">
        <v>6</v>
      </c>
      <c r="CQ7" s="8" t="s">
        <v>7</v>
      </c>
      <c r="CR7" s="8" t="s">
        <v>8</v>
      </c>
      <c r="CS7" s="8" t="s">
        <v>9</v>
      </c>
      <c r="CY7" s="4"/>
      <c r="DA7" s="8" t="s">
        <v>4</v>
      </c>
      <c r="DB7" s="8" t="s">
        <v>5</v>
      </c>
      <c r="DC7" s="8" t="s">
        <v>6</v>
      </c>
      <c r="DD7" s="8" t="s">
        <v>7</v>
      </c>
      <c r="DE7" s="8" t="s">
        <v>8</v>
      </c>
      <c r="DF7" s="8" t="s">
        <v>9</v>
      </c>
      <c r="DL7" s="4"/>
      <c r="DN7" s="8" t="s">
        <v>4</v>
      </c>
      <c r="DO7" s="8" t="s">
        <v>5</v>
      </c>
      <c r="DP7" s="8" t="s">
        <v>6</v>
      </c>
      <c r="DQ7" s="8" t="s">
        <v>7</v>
      </c>
      <c r="DR7" s="8" t="s">
        <v>8</v>
      </c>
      <c r="DS7" s="8" t="s">
        <v>9</v>
      </c>
      <c r="DY7" s="4"/>
      <c r="EA7" s="8" t="s">
        <v>4</v>
      </c>
      <c r="EB7" s="8" t="s">
        <v>5</v>
      </c>
      <c r="EC7" s="8" t="s">
        <v>6</v>
      </c>
      <c r="ED7" s="8" t="s">
        <v>7</v>
      </c>
      <c r="EE7" s="8" t="s">
        <v>8</v>
      </c>
      <c r="EF7" s="8" t="s">
        <v>9</v>
      </c>
      <c r="EL7" s="4"/>
      <c r="EN7" s="8" t="s">
        <v>4</v>
      </c>
      <c r="EO7" s="8" t="s">
        <v>5</v>
      </c>
      <c r="EP7" s="8" t="s">
        <v>6</v>
      </c>
      <c r="EQ7" s="8" t="s">
        <v>7</v>
      </c>
      <c r="ER7" s="8" t="s">
        <v>8</v>
      </c>
      <c r="ES7" s="8" t="s">
        <v>9</v>
      </c>
      <c r="EY7" s="4"/>
      <c r="FA7" s="8" t="s">
        <v>4</v>
      </c>
      <c r="FB7" s="8" t="s">
        <v>5</v>
      </c>
      <c r="FC7" s="8" t="s">
        <v>6</v>
      </c>
      <c r="FD7" s="8" t="s">
        <v>7</v>
      </c>
      <c r="FE7" s="8" t="s">
        <v>8</v>
      </c>
      <c r="FF7" s="8" t="s">
        <v>9</v>
      </c>
      <c r="FL7" s="4"/>
      <c r="FN7" s="8" t="s">
        <v>4</v>
      </c>
      <c r="FO7" s="8" t="s">
        <v>5</v>
      </c>
      <c r="FP7" s="8" t="s">
        <v>6</v>
      </c>
      <c r="FQ7" s="8" t="s">
        <v>7</v>
      </c>
      <c r="FR7" s="8" t="s">
        <v>8</v>
      </c>
      <c r="FS7" s="8" t="s">
        <v>9</v>
      </c>
      <c r="FY7" s="4"/>
      <c r="GA7" s="8" t="s">
        <v>4</v>
      </c>
      <c r="GB7" s="8" t="s">
        <v>5</v>
      </c>
      <c r="GC7" s="8" t="s">
        <v>6</v>
      </c>
      <c r="GD7" s="8" t="s">
        <v>7</v>
      </c>
      <c r="GE7" s="8" t="s">
        <v>8</v>
      </c>
      <c r="GF7" s="8" t="s">
        <v>9</v>
      </c>
      <c r="GL7" s="4"/>
      <c r="GN7" s="8" t="s">
        <v>4</v>
      </c>
      <c r="GO7" s="8" t="s">
        <v>5</v>
      </c>
      <c r="GP7" s="8" t="s">
        <v>6</v>
      </c>
      <c r="GQ7" s="8" t="s">
        <v>7</v>
      </c>
      <c r="GR7" s="8" t="s">
        <v>8</v>
      </c>
      <c r="GS7" s="8" t="s">
        <v>9</v>
      </c>
      <c r="GY7" s="4"/>
      <c r="HA7" s="8" t="s">
        <v>4</v>
      </c>
      <c r="HB7" s="8" t="s">
        <v>5</v>
      </c>
      <c r="HC7" s="8" t="s">
        <v>6</v>
      </c>
      <c r="HD7" s="8" t="s">
        <v>7</v>
      </c>
      <c r="HE7" s="8" t="s">
        <v>8</v>
      </c>
      <c r="HF7" s="8" t="s">
        <v>9</v>
      </c>
      <c r="HL7" s="4"/>
    </row>
    <row r="8" spans="1:220" x14ac:dyDescent="0.25">
      <c r="A8" s="9" t="s">
        <v>10</v>
      </c>
      <c r="B8" s="10" t="s">
        <v>11</v>
      </c>
      <c r="C8" s="9" t="s">
        <v>12</v>
      </c>
      <c r="D8" s="7" t="s">
        <v>13</v>
      </c>
      <c r="E8" s="7"/>
      <c r="F8" s="7">
        <v>1</v>
      </c>
      <c r="L8" s="4"/>
      <c r="N8" s="9" t="s">
        <v>10</v>
      </c>
      <c r="O8" s="10" t="s">
        <v>11</v>
      </c>
      <c r="P8" s="9" t="s">
        <v>12</v>
      </c>
      <c r="Q8" s="7" t="s">
        <v>13</v>
      </c>
      <c r="R8" s="7"/>
      <c r="S8" s="7">
        <v>1</v>
      </c>
      <c r="Y8" s="4"/>
      <c r="AA8" s="9" t="s">
        <v>10</v>
      </c>
      <c r="AB8" s="10" t="s">
        <v>11</v>
      </c>
      <c r="AC8" s="9" t="s">
        <v>12</v>
      </c>
      <c r="AD8" s="7" t="s">
        <v>13</v>
      </c>
      <c r="AE8" s="7"/>
      <c r="AF8" s="7">
        <v>1</v>
      </c>
      <c r="AL8" s="4"/>
      <c r="AN8" s="9" t="s">
        <v>10</v>
      </c>
      <c r="AO8" s="10" t="s">
        <v>11</v>
      </c>
      <c r="AP8" s="9" t="s">
        <v>12</v>
      </c>
      <c r="AQ8" s="7" t="s">
        <v>13</v>
      </c>
      <c r="AR8" s="7"/>
      <c r="AS8" s="7">
        <v>1</v>
      </c>
      <c r="AY8" s="4"/>
      <c r="BA8" s="9" t="s">
        <v>10</v>
      </c>
      <c r="BB8" s="10" t="s">
        <v>11</v>
      </c>
      <c r="BC8" s="9" t="s">
        <v>12</v>
      </c>
      <c r="BD8" s="7" t="s">
        <v>13</v>
      </c>
      <c r="BE8" s="7"/>
      <c r="BF8" s="7">
        <v>1</v>
      </c>
      <c r="BL8" s="4"/>
      <c r="BN8" s="9" t="s">
        <v>10</v>
      </c>
      <c r="BO8" s="10" t="s">
        <v>11</v>
      </c>
      <c r="BP8" s="9" t="s">
        <v>12</v>
      </c>
      <c r="BQ8" s="7" t="s">
        <v>13</v>
      </c>
      <c r="BR8" s="7"/>
      <c r="BS8" s="7">
        <v>1</v>
      </c>
      <c r="BY8" s="4"/>
      <c r="CA8" s="9" t="s">
        <v>10</v>
      </c>
      <c r="CB8" s="10" t="s">
        <v>11</v>
      </c>
      <c r="CC8" s="9" t="s">
        <v>12</v>
      </c>
      <c r="CD8" s="7" t="s">
        <v>13</v>
      </c>
      <c r="CE8" s="7"/>
      <c r="CF8" s="7">
        <v>1</v>
      </c>
      <c r="CL8" s="4"/>
      <c r="CN8" s="9" t="s">
        <v>10</v>
      </c>
      <c r="CO8" s="10" t="s">
        <v>11</v>
      </c>
      <c r="CP8" s="9" t="s">
        <v>12</v>
      </c>
      <c r="CQ8" s="7" t="s">
        <v>13</v>
      </c>
      <c r="CR8" s="7"/>
      <c r="CS8" s="7">
        <v>1</v>
      </c>
      <c r="CY8" s="4"/>
      <c r="DA8" s="9" t="s">
        <v>10</v>
      </c>
      <c r="DB8" s="10" t="s">
        <v>11</v>
      </c>
      <c r="DC8" s="9" t="s">
        <v>12</v>
      </c>
      <c r="DD8" s="7" t="s">
        <v>13</v>
      </c>
      <c r="DE8" s="7"/>
      <c r="DF8" s="7">
        <v>1</v>
      </c>
      <c r="DL8" s="4"/>
      <c r="DN8" s="9" t="s">
        <v>10</v>
      </c>
      <c r="DO8" s="10" t="s">
        <v>11</v>
      </c>
      <c r="DP8" s="9" t="s">
        <v>12</v>
      </c>
      <c r="DQ8" s="7" t="s">
        <v>13</v>
      </c>
      <c r="DR8" s="7"/>
      <c r="DS8" s="7">
        <v>1</v>
      </c>
      <c r="DY8" s="4"/>
      <c r="EA8" s="9" t="s">
        <v>10</v>
      </c>
      <c r="EB8" s="10" t="s">
        <v>11</v>
      </c>
      <c r="EC8" s="9" t="s">
        <v>12</v>
      </c>
      <c r="ED8" s="7" t="s">
        <v>13</v>
      </c>
      <c r="EE8" s="7"/>
      <c r="EF8" s="7">
        <v>1</v>
      </c>
      <c r="EL8" s="4"/>
      <c r="EN8" s="9" t="s">
        <v>10</v>
      </c>
      <c r="EO8" s="10" t="s">
        <v>11</v>
      </c>
      <c r="EP8" s="9" t="s">
        <v>12</v>
      </c>
      <c r="EQ8" s="7" t="s">
        <v>13</v>
      </c>
      <c r="ER8" s="7"/>
      <c r="ES8" s="7">
        <v>1</v>
      </c>
      <c r="EY8" s="4"/>
      <c r="FA8" s="9" t="s">
        <v>10</v>
      </c>
      <c r="FB8" s="10" t="s">
        <v>11</v>
      </c>
      <c r="FC8" s="9" t="s">
        <v>12</v>
      </c>
      <c r="FD8" s="7" t="s">
        <v>13</v>
      </c>
      <c r="FE8" s="7"/>
      <c r="FF8" s="7">
        <v>1</v>
      </c>
      <c r="FL8" s="4"/>
      <c r="FN8" s="9" t="s">
        <v>10</v>
      </c>
      <c r="FO8" s="10" t="s">
        <v>11</v>
      </c>
      <c r="FP8" s="9" t="s">
        <v>12</v>
      </c>
      <c r="FQ8" s="7" t="s">
        <v>13</v>
      </c>
      <c r="FR8" s="7"/>
      <c r="FS8" s="7">
        <v>1</v>
      </c>
      <c r="FY8" s="4"/>
      <c r="GA8" s="9" t="s">
        <v>10</v>
      </c>
      <c r="GB8" s="10" t="s">
        <v>11</v>
      </c>
      <c r="GC8" s="9" t="s">
        <v>12</v>
      </c>
      <c r="GD8" s="7" t="s">
        <v>13</v>
      </c>
      <c r="GE8" s="7"/>
      <c r="GF8" s="7">
        <v>1</v>
      </c>
      <c r="GL8" s="4"/>
      <c r="GN8" s="9" t="s">
        <v>10</v>
      </c>
      <c r="GO8" s="10" t="s">
        <v>11</v>
      </c>
      <c r="GP8" s="9" t="s">
        <v>12</v>
      </c>
      <c r="GQ8" s="7" t="s">
        <v>13</v>
      </c>
      <c r="GR8" s="7"/>
      <c r="GS8" s="7">
        <v>1</v>
      </c>
      <c r="GY8" s="4"/>
      <c r="HA8" s="9" t="s">
        <v>10</v>
      </c>
      <c r="HB8" s="10" t="s">
        <v>11</v>
      </c>
      <c r="HC8" s="9" t="s">
        <v>12</v>
      </c>
      <c r="HD8" s="7" t="s">
        <v>13</v>
      </c>
      <c r="HE8" s="7"/>
      <c r="HF8" s="7">
        <v>1</v>
      </c>
      <c r="HL8" s="4"/>
    </row>
    <row r="9" spans="1:220" ht="45" x14ac:dyDescent="0.25">
      <c r="A9" s="9" t="s">
        <v>14</v>
      </c>
      <c r="B9" s="10" t="s">
        <v>15</v>
      </c>
      <c r="C9" s="9" t="s">
        <v>16</v>
      </c>
      <c r="D9" s="7" t="s">
        <v>17</v>
      </c>
      <c r="E9" s="7"/>
      <c r="F9" s="7">
        <v>1</v>
      </c>
      <c r="L9" s="4"/>
      <c r="N9" s="9" t="s">
        <v>14</v>
      </c>
      <c r="O9" s="10" t="s">
        <v>15</v>
      </c>
      <c r="P9" s="9" t="s">
        <v>16</v>
      </c>
      <c r="Q9" s="7" t="s">
        <v>17</v>
      </c>
      <c r="R9" s="7"/>
      <c r="S9" s="7">
        <v>1</v>
      </c>
      <c r="Y9" s="4"/>
      <c r="AA9" s="9" t="s">
        <v>14</v>
      </c>
      <c r="AB9" s="10" t="s">
        <v>15</v>
      </c>
      <c r="AC9" s="9" t="s">
        <v>16</v>
      </c>
      <c r="AD9" s="7" t="s">
        <v>17</v>
      </c>
      <c r="AE9" s="7"/>
      <c r="AF9" s="7">
        <v>1</v>
      </c>
      <c r="AL9" s="4"/>
      <c r="AN9" s="9" t="s">
        <v>14</v>
      </c>
      <c r="AO9" s="10" t="s">
        <v>15</v>
      </c>
      <c r="AP9" s="9" t="s">
        <v>16</v>
      </c>
      <c r="AQ9" s="7" t="s">
        <v>17</v>
      </c>
      <c r="AR9" s="7"/>
      <c r="AS9" s="7">
        <v>1</v>
      </c>
      <c r="AY9" s="4"/>
      <c r="BA9" s="9" t="s">
        <v>14</v>
      </c>
      <c r="BB9" s="10" t="s">
        <v>15</v>
      </c>
      <c r="BC9" s="9" t="s">
        <v>16</v>
      </c>
      <c r="BD9" s="7" t="s">
        <v>17</v>
      </c>
      <c r="BE9" s="7"/>
      <c r="BF9" s="7">
        <v>1</v>
      </c>
      <c r="BL9" s="4"/>
      <c r="BN9" s="9" t="s">
        <v>14</v>
      </c>
      <c r="BO9" s="10" t="s">
        <v>15</v>
      </c>
      <c r="BP9" s="9" t="s">
        <v>16</v>
      </c>
      <c r="BQ9" s="7" t="s">
        <v>17</v>
      </c>
      <c r="BR9" s="7"/>
      <c r="BS9" s="7">
        <v>1</v>
      </c>
      <c r="BY9" s="4"/>
      <c r="CA9" s="9" t="s">
        <v>14</v>
      </c>
      <c r="CB9" s="10" t="s">
        <v>15</v>
      </c>
      <c r="CC9" s="9" t="s">
        <v>16</v>
      </c>
      <c r="CD9" s="7" t="s">
        <v>17</v>
      </c>
      <c r="CE9" s="7"/>
      <c r="CF9" s="7">
        <v>1</v>
      </c>
      <c r="CL9" s="4"/>
      <c r="CN9" s="9" t="s">
        <v>14</v>
      </c>
      <c r="CO9" s="10" t="s">
        <v>15</v>
      </c>
      <c r="CP9" s="9" t="s">
        <v>16</v>
      </c>
      <c r="CQ9" s="7" t="s">
        <v>17</v>
      </c>
      <c r="CR9" s="7"/>
      <c r="CS9" s="7">
        <v>1</v>
      </c>
      <c r="CY9" s="4"/>
      <c r="DA9" s="9" t="s">
        <v>14</v>
      </c>
      <c r="DB9" s="10" t="s">
        <v>15</v>
      </c>
      <c r="DC9" s="9" t="s">
        <v>16</v>
      </c>
      <c r="DD9" s="7" t="s">
        <v>17</v>
      </c>
      <c r="DE9" s="7"/>
      <c r="DF9" s="7">
        <v>1</v>
      </c>
      <c r="DL9" s="4"/>
      <c r="DN9" s="9" t="s">
        <v>14</v>
      </c>
      <c r="DO9" s="10" t="s">
        <v>15</v>
      </c>
      <c r="DP9" s="9" t="s">
        <v>16</v>
      </c>
      <c r="DQ9" s="7" t="s">
        <v>17</v>
      </c>
      <c r="DR9" s="7"/>
      <c r="DS9" s="7">
        <v>1</v>
      </c>
      <c r="DY9" s="4"/>
      <c r="EA9" s="9" t="s">
        <v>14</v>
      </c>
      <c r="EB9" s="10" t="s">
        <v>15</v>
      </c>
      <c r="EC9" s="9" t="s">
        <v>16</v>
      </c>
      <c r="ED9" s="7" t="s">
        <v>17</v>
      </c>
      <c r="EE9" s="7"/>
      <c r="EF9" s="7">
        <v>1</v>
      </c>
      <c r="EL9" s="4"/>
      <c r="EN9" s="9" t="s">
        <v>14</v>
      </c>
      <c r="EO9" s="10" t="s">
        <v>15</v>
      </c>
      <c r="EP9" s="9" t="s">
        <v>16</v>
      </c>
      <c r="EQ9" s="7" t="s">
        <v>17</v>
      </c>
      <c r="ER9" s="7"/>
      <c r="ES9" s="7">
        <v>1</v>
      </c>
      <c r="EY9" s="4"/>
      <c r="FA9" s="9" t="s">
        <v>14</v>
      </c>
      <c r="FB9" s="10" t="s">
        <v>15</v>
      </c>
      <c r="FC9" s="9" t="s">
        <v>16</v>
      </c>
      <c r="FD9" s="7" t="s">
        <v>17</v>
      </c>
      <c r="FE9" s="7"/>
      <c r="FF9" s="7">
        <v>1</v>
      </c>
      <c r="FL9" s="4"/>
      <c r="FN9" s="9" t="s">
        <v>14</v>
      </c>
      <c r="FO9" s="10" t="s">
        <v>15</v>
      </c>
      <c r="FP9" s="9" t="s">
        <v>16</v>
      </c>
      <c r="FQ9" s="7" t="s">
        <v>17</v>
      </c>
      <c r="FR9" s="7"/>
      <c r="FS9" s="7">
        <v>1</v>
      </c>
      <c r="FY9" s="4"/>
      <c r="GA9" s="9" t="s">
        <v>14</v>
      </c>
      <c r="GB9" s="10" t="s">
        <v>15</v>
      </c>
      <c r="GC9" s="9" t="s">
        <v>16</v>
      </c>
      <c r="GD9" s="7" t="s">
        <v>17</v>
      </c>
      <c r="GE9" s="7"/>
      <c r="GF9" s="7">
        <v>1</v>
      </c>
      <c r="GL9" s="4"/>
      <c r="GN9" s="9" t="s">
        <v>14</v>
      </c>
      <c r="GO9" s="10" t="s">
        <v>15</v>
      </c>
      <c r="GP9" s="9" t="s">
        <v>16</v>
      </c>
      <c r="GQ9" s="7" t="s">
        <v>17</v>
      </c>
      <c r="GR9" s="7"/>
      <c r="GS9" s="7">
        <v>1</v>
      </c>
      <c r="GY9" s="4"/>
      <c r="HA9" s="9" t="s">
        <v>14</v>
      </c>
      <c r="HB9" s="10" t="s">
        <v>15</v>
      </c>
      <c r="HC9" s="9" t="s">
        <v>16</v>
      </c>
      <c r="HD9" s="7" t="s">
        <v>17</v>
      </c>
      <c r="HE9" s="7"/>
      <c r="HF9" s="7">
        <v>1</v>
      </c>
      <c r="HL9" s="4"/>
    </row>
    <row r="10" spans="1:220" x14ac:dyDescent="0.25">
      <c r="A10" s="9" t="s">
        <v>18</v>
      </c>
      <c r="B10" s="10" t="s">
        <v>19</v>
      </c>
      <c r="C10" s="9" t="s">
        <v>20</v>
      </c>
      <c r="D10" s="11">
        <v>43102</v>
      </c>
      <c r="E10" s="7"/>
      <c r="F10" s="7">
        <v>1</v>
      </c>
      <c r="L10" s="4"/>
      <c r="N10" s="9" t="s">
        <v>18</v>
      </c>
      <c r="O10" s="10" t="s">
        <v>19</v>
      </c>
      <c r="P10" s="9" t="s">
        <v>20</v>
      </c>
      <c r="Q10" s="11">
        <v>43102</v>
      </c>
      <c r="R10" s="7"/>
      <c r="S10" s="7">
        <v>1</v>
      </c>
      <c r="Y10" s="4"/>
      <c r="AA10" s="9" t="s">
        <v>18</v>
      </c>
      <c r="AB10" s="10" t="s">
        <v>19</v>
      </c>
      <c r="AC10" s="9" t="s">
        <v>20</v>
      </c>
      <c r="AD10" s="11">
        <v>43102</v>
      </c>
      <c r="AE10" s="7"/>
      <c r="AF10" s="7">
        <v>1</v>
      </c>
      <c r="AL10" s="4"/>
      <c r="AN10" s="9" t="s">
        <v>18</v>
      </c>
      <c r="AO10" s="10" t="s">
        <v>19</v>
      </c>
      <c r="AP10" s="9" t="s">
        <v>20</v>
      </c>
      <c r="AQ10" s="11">
        <v>43102</v>
      </c>
      <c r="AR10" s="7"/>
      <c r="AS10" s="7">
        <v>1</v>
      </c>
      <c r="AY10" s="4"/>
      <c r="BA10" s="9" t="s">
        <v>18</v>
      </c>
      <c r="BB10" s="10" t="s">
        <v>19</v>
      </c>
      <c r="BC10" s="9" t="s">
        <v>20</v>
      </c>
      <c r="BD10" s="11">
        <v>43102</v>
      </c>
      <c r="BE10" s="7"/>
      <c r="BF10" s="7">
        <v>1</v>
      </c>
      <c r="BL10" s="4"/>
      <c r="BN10" s="9" t="s">
        <v>18</v>
      </c>
      <c r="BO10" s="10" t="s">
        <v>19</v>
      </c>
      <c r="BP10" s="9" t="s">
        <v>20</v>
      </c>
      <c r="BQ10" s="11">
        <v>43102</v>
      </c>
      <c r="BR10" s="7"/>
      <c r="BS10" s="7">
        <v>1</v>
      </c>
      <c r="BY10" s="4"/>
      <c r="CA10" s="9" t="s">
        <v>18</v>
      </c>
      <c r="CB10" s="10" t="s">
        <v>19</v>
      </c>
      <c r="CC10" s="9" t="s">
        <v>20</v>
      </c>
      <c r="CD10" s="11">
        <v>43102</v>
      </c>
      <c r="CE10" s="7"/>
      <c r="CF10" s="7">
        <v>1</v>
      </c>
      <c r="CL10" s="4"/>
      <c r="CN10" s="9" t="s">
        <v>18</v>
      </c>
      <c r="CO10" s="10" t="s">
        <v>19</v>
      </c>
      <c r="CP10" s="9" t="s">
        <v>20</v>
      </c>
      <c r="CQ10" s="11">
        <v>43102</v>
      </c>
      <c r="CR10" s="7"/>
      <c r="CS10" s="7">
        <v>1</v>
      </c>
      <c r="CY10" s="4"/>
      <c r="DA10" s="9" t="s">
        <v>18</v>
      </c>
      <c r="DB10" s="10" t="s">
        <v>19</v>
      </c>
      <c r="DC10" s="9" t="s">
        <v>20</v>
      </c>
      <c r="DD10" s="11">
        <v>43102</v>
      </c>
      <c r="DE10" s="7"/>
      <c r="DF10" s="7">
        <v>1</v>
      </c>
      <c r="DL10" s="4"/>
      <c r="DN10" s="9" t="s">
        <v>18</v>
      </c>
      <c r="DO10" s="10" t="s">
        <v>19</v>
      </c>
      <c r="DP10" s="9" t="s">
        <v>20</v>
      </c>
      <c r="DQ10" s="11">
        <v>43102</v>
      </c>
      <c r="DR10" s="7"/>
      <c r="DS10" s="7">
        <v>1</v>
      </c>
      <c r="DY10" s="4"/>
      <c r="EA10" s="9" t="s">
        <v>18</v>
      </c>
      <c r="EB10" s="10" t="s">
        <v>19</v>
      </c>
      <c r="EC10" s="9" t="s">
        <v>20</v>
      </c>
      <c r="ED10" s="11">
        <v>43102</v>
      </c>
      <c r="EE10" s="7"/>
      <c r="EF10" s="7">
        <v>1</v>
      </c>
      <c r="EL10" s="4"/>
      <c r="EN10" s="9" t="s">
        <v>18</v>
      </c>
      <c r="EO10" s="10" t="s">
        <v>19</v>
      </c>
      <c r="EP10" s="9" t="s">
        <v>20</v>
      </c>
      <c r="EQ10" s="11">
        <v>43102</v>
      </c>
      <c r="ER10" s="7"/>
      <c r="ES10" s="7">
        <v>1</v>
      </c>
      <c r="EY10" s="4"/>
      <c r="FA10" s="9" t="s">
        <v>18</v>
      </c>
      <c r="FB10" s="10" t="s">
        <v>19</v>
      </c>
      <c r="FC10" s="9" t="s">
        <v>20</v>
      </c>
      <c r="FD10" s="11">
        <v>43102</v>
      </c>
      <c r="FE10" s="7"/>
      <c r="FF10" s="7">
        <v>1</v>
      </c>
      <c r="FL10" s="4"/>
      <c r="FN10" s="9" t="s">
        <v>18</v>
      </c>
      <c r="FO10" s="10" t="s">
        <v>19</v>
      </c>
      <c r="FP10" s="9" t="s">
        <v>20</v>
      </c>
      <c r="FQ10" s="11">
        <v>43102</v>
      </c>
      <c r="FR10" s="7"/>
      <c r="FS10" s="7">
        <v>1</v>
      </c>
      <c r="FY10" s="4"/>
      <c r="GA10" s="9" t="s">
        <v>18</v>
      </c>
      <c r="GB10" s="10" t="s">
        <v>19</v>
      </c>
      <c r="GC10" s="9" t="s">
        <v>20</v>
      </c>
      <c r="GD10" s="11">
        <v>43102</v>
      </c>
      <c r="GE10" s="7"/>
      <c r="GF10" s="7">
        <v>1</v>
      </c>
      <c r="GL10" s="4"/>
      <c r="GN10" s="9" t="s">
        <v>18</v>
      </c>
      <c r="GO10" s="10" t="s">
        <v>19</v>
      </c>
      <c r="GP10" s="9" t="s">
        <v>20</v>
      </c>
      <c r="GQ10" s="11">
        <v>43102</v>
      </c>
      <c r="GR10" s="7"/>
      <c r="GS10" s="7">
        <v>1</v>
      </c>
      <c r="GY10" s="4"/>
      <c r="HA10" s="9" t="s">
        <v>18</v>
      </c>
      <c r="HB10" s="10" t="s">
        <v>19</v>
      </c>
      <c r="HC10" s="9" t="s">
        <v>20</v>
      </c>
      <c r="HD10" s="11">
        <v>43102</v>
      </c>
      <c r="HE10" s="7"/>
      <c r="HF10" s="7">
        <v>1</v>
      </c>
      <c r="HL10" s="4"/>
    </row>
    <row r="11" spans="1:220" ht="75" x14ac:dyDescent="0.25">
      <c r="A11" s="9" t="s">
        <v>21</v>
      </c>
      <c r="B11" s="10" t="s">
        <v>22</v>
      </c>
      <c r="C11" s="9" t="s">
        <v>23</v>
      </c>
      <c r="D11" s="7" t="s">
        <v>24</v>
      </c>
      <c r="E11" s="7"/>
      <c r="F11" s="7">
        <v>1</v>
      </c>
      <c r="L11" s="4"/>
      <c r="N11" s="9" t="s">
        <v>21</v>
      </c>
      <c r="O11" s="10" t="s">
        <v>22</v>
      </c>
      <c r="P11" s="9" t="s">
        <v>23</v>
      </c>
      <c r="Q11" s="7" t="s">
        <v>24</v>
      </c>
      <c r="R11" s="7"/>
      <c r="S11" s="7">
        <v>1</v>
      </c>
      <c r="Y11" s="4"/>
      <c r="AA11" s="9" t="s">
        <v>21</v>
      </c>
      <c r="AB11" s="10" t="s">
        <v>22</v>
      </c>
      <c r="AC11" s="9" t="s">
        <v>23</v>
      </c>
      <c r="AD11" s="7" t="s">
        <v>24</v>
      </c>
      <c r="AE11" s="7"/>
      <c r="AF11" s="7">
        <v>1</v>
      </c>
      <c r="AL11" s="4"/>
      <c r="AN11" s="9" t="s">
        <v>21</v>
      </c>
      <c r="AO11" s="10" t="s">
        <v>22</v>
      </c>
      <c r="AP11" s="9" t="s">
        <v>23</v>
      </c>
      <c r="AQ11" s="7" t="s">
        <v>24</v>
      </c>
      <c r="AR11" s="7"/>
      <c r="AS11" s="7">
        <v>1</v>
      </c>
      <c r="AY11" s="4"/>
      <c r="BA11" s="9" t="s">
        <v>21</v>
      </c>
      <c r="BB11" s="10" t="s">
        <v>22</v>
      </c>
      <c r="BC11" s="9" t="s">
        <v>23</v>
      </c>
      <c r="BD11" s="7" t="s">
        <v>24</v>
      </c>
      <c r="BE11" s="7"/>
      <c r="BF11" s="7">
        <v>1</v>
      </c>
      <c r="BL11" s="4"/>
      <c r="BN11" s="9" t="s">
        <v>21</v>
      </c>
      <c r="BO11" s="10" t="s">
        <v>22</v>
      </c>
      <c r="BP11" s="9" t="s">
        <v>23</v>
      </c>
      <c r="BQ11" s="7" t="s">
        <v>24</v>
      </c>
      <c r="BR11" s="7"/>
      <c r="BS11" s="7">
        <v>1</v>
      </c>
      <c r="BY11" s="4"/>
      <c r="CA11" s="9" t="s">
        <v>21</v>
      </c>
      <c r="CB11" s="10" t="s">
        <v>22</v>
      </c>
      <c r="CC11" s="9" t="s">
        <v>23</v>
      </c>
      <c r="CD11" s="7" t="s">
        <v>24</v>
      </c>
      <c r="CE11" s="7"/>
      <c r="CF11" s="7">
        <v>1</v>
      </c>
      <c r="CL11" s="4"/>
      <c r="CN11" s="9" t="s">
        <v>21</v>
      </c>
      <c r="CO11" s="10" t="s">
        <v>22</v>
      </c>
      <c r="CP11" s="9" t="s">
        <v>23</v>
      </c>
      <c r="CQ11" s="7" t="s">
        <v>24</v>
      </c>
      <c r="CR11" s="7"/>
      <c r="CS11" s="7">
        <v>1</v>
      </c>
      <c r="CY11" s="4"/>
      <c r="DA11" s="9" t="s">
        <v>21</v>
      </c>
      <c r="DB11" s="10" t="s">
        <v>22</v>
      </c>
      <c r="DC11" s="9" t="s">
        <v>23</v>
      </c>
      <c r="DD11" s="7" t="s">
        <v>24</v>
      </c>
      <c r="DE11" s="7"/>
      <c r="DF11" s="7">
        <v>1</v>
      </c>
      <c r="DL11" s="4"/>
      <c r="DN11" s="9" t="s">
        <v>21</v>
      </c>
      <c r="DO11" s="10" t="s">
        <v>22</v>
      </c>
      <c r="DP11" s="9" t="s">
        <v>23</v>
      </c>
      <c r="DQ11" s="7" t="s">
        <v>24</v>
      </c>
      <c r="DR11" s="7"/>
      <c r="DS11" s="7">
        <v>1</v>
      </c>
      <c r="DY11" s="4"/>
      <c r="EA11" s="9" t="s">
        <v>21</v>
      </c>
      <c r="EB11" s="10" t="s">
        <v>22</v>
      </c>
      <c r="EC11" s="9" t="s">
        <v>23</v>
      </c>
      <c r="ED11" s="7" t="s">
        <v>24</v>
      </c>
      <c r="EE11" s="7"/>
      <c r="EF11" s="7">
        <v>1</v>
      </c>
      <c r="EL11" s="4"/>
      <c r="EN11" s="9" t="s">
        <v>21</v>
      </c>
      <c r="EO11" s="10" t="s">
        <v>22</v>
      </c>
      <c r="EP11" s="9" t="s">
        <v>23</v>
      </c>
      <c r="EQ11" s="7" t="s">
        <v>24</v>
      </c>
      <c r="ER11" s="7"/>
      <c r="ES11" s="7">
        <v>1</v>
      </c>
      <c r="EY11" s="4"/>
      <c r="FA11" s="9" t="s">
        <v>21</v>
      </c>
      <c r="FB11" s="10" t="s">
        <v>22</v>
      </c>
      <c r="FC11" s="9" t="s">
        <v>23</v>
      </c>
      <c r="FD11" s="7" t="s">
        <v>24</v>
      </c>
      <c r="FE11" s="7"/>
      <c r="FF11" s="7">
        <v>1</v>
      </c>
      <c r="FL11" s="4"/>
      <c r="FN11" s="9" t="s">
        <v>21</v>
      </c>
      <c r="FO11" s="10" t="s">
        <v>22</v>
      </c>
      <c r="FP11" s="9" t="s">
        <v>23</v>
      </c>
      <c r="FQ11" s="7" t="s">
        <v>24</v>
      </c>
      <c r="FR11" s="7"/>
      <c r="FS11" s="7">
        <v>1</v>
      </c>
      <c r="FY11" s="4"/>
      <c r="GA11" s="9" t="s">
        <v>21</v>
      </c>
      <c r="GB11" s="10" t="s">
        <v>22</v>
      </c>
      <c r="GC11" s="9" t="s">
        <v>23</v>
      </c>
      <c r="GD11" s="7" t="s">
        <v>24</v>
      </c>
      <c r="GE11" s="7"/>
      <c r="GF11" s="7">
        <v>1</v>
      </c>
      <c r="GL11" s="4"/>
      <c r="GN11" s="9" t="s">
        <v>21</v>
      </c>
      <c r="GO11" s="10" t="s">
        <v>22</v>
      </c>
      <c r="GP11" s="9" t="s">
        <v>23</v>
      </c>
      <c r="GQ11" s="7" t="s">
        <v>24</v>
      </c>
      <c r="GR11" s="7"/>
      <c r="GS11" s="7">
        <v>1</v>
      </c>
      <c r="GY11" s="4"/>
      <c r="HA11" s="9" t="s">
        <v>21</v>
      </c>
      <c r="HB11" s="10" t="s">
        <v>22</v>
      </c>
      <c r="HC11" s="9" t="s">
        <v>23</v>
      </c>
      <c r="HD11" s="7" t="s">
        <v>24</v>
      </c>
      <c r="HE11" s="7"/>
      <c r="HF11" s="7">
        <v>1</v>
      </c>
      <c r="HL11" s="4"/>
    </row>
    <row r="12" spans="1:220" ht="30" x14ac:dyDescent="0.25">
      <c r="A12" s="9" t="s">
        <v>25</v>
      </c>
      <c r="B12" s="10" t="s">
        <v>26</v>
      </c>
      <c r="C12" s="9" t="s">
        <v>27</v>
      </c>
      <c r="D12" s="7" t="s">
        <v>28</v>
      </c>
      <c r="E12" s="7"/>
      <c r="F12" s="7">
        <v>1</v>
      </c>
      <c r="G12" s="5"/>
      <c r="H12" s="5"/>
      <c r="I12" s="5"/>
      <c r="J12" s="5"/>
      <c r="K12" s="5"/>
      <c r="L12" s="6"/>
      <c r="N12" s="9" t="s">
        <v>25</v>
      </c>
      <c r="O12" s="10" t="s">
        <v>98</v>
      </c>
      <c r="P12" s="9" t="s">
        <v>27</v>
      </c>
      <c r="Q12" s="7" t="s">
        <v>28</v>
      </c>
      <c r="R12" s="7"/>
      <c r="S12" s="7">
        <v>1</v>
      </c>
      <c r="T12" s="5"/>
      <c r="U12" s="5"/>
      <c r="V12" s="5"/>
      <c r="W12" s="5"/>
      <c r="X12" s="5"/>
      <c r="Y12" s="6"/>
      <c r="AA12" s="9" t="s">
        <v>25</v>
      </c>
      <c r="AB12" s="10" t="s">
        <v>101</v>
      </c>
      <c r="AC12" s="9" t="s">
        <v>27</v>
      </c>
      <c r="AD12" s="7" t="s">
        <v>28</v>
      </c>
      <c r="AE12" s="7"/>
      <c r="AF12" s="7">
        <v>1</v>
      </c>
      <c r="AG12" s="5"/>
      <c r="AH12" s="5"/>
      <c r="AI12" s="5"/>
      <c r="AJ12" s="5"/>
      <c r="AK12" s="5"/>
      <c r="AL12" s="6"/>
      <c r="AN12" s="9" t="s">
        <v>25</v>
      </c>
      <c r="AO12" s="10" t="s">
        <v>103</v>
      </c>
      <c r="AP12" s="9" t="s">
        <v>27</v>
      </c>
      <c r="AQ12" s="7" t="s">
        <v>28</v>
      </c>
      <c r="AR12" s="7"/>
      <c r="AS12" s="7">
        <v>1</v>
      </c>
      <c r="AT12" s="5"/>
      <c r="AU12" s="5"/>
      <c r="AV12" s="5"/>
      <c r="AW12" s="5"/>
      <c r="AX12" s="5"/>
      <c r="AY12" s="6"/>
      <c r="BA12" s="9" t="s">
        <v>25</v>
      </c>
      <c r="BB12" s="10" t="s">
        <v>106</v>
      </c>
      <c r="BC12" s="9" t="s">
        <v>27</v>
      </c>
      <c r="BD12" s="7" t="s">
        <v>28</v>
      </c>
      <c r="BE12" s="7"/>
      <c r="BF12" s="7">
        <v>1</v>
      </c>
      <c r="BG12" s="5"/>
      <c r="BH12" s="5"/>
      <c r="BI12" s="5"/>
      <c r="BJ12" s="5"/>
      <c r="BK12" s="5"/>
      <c r="BL12" s="6"/>
      <c r="BN12" s="9" t="s">
        <v>25</v>
      </c>
      <c r="BO12" s="10" t="s">
        <v>108</v>
      </c>
      <c r="BP12" s="9" t="s">
        <v>27</v>
      </c>
      <c r="BQ12" s="7" t="s">
        <v>28</v>
      </c>
      <c r="BR12" s="7"/>
      <c r="BS12" s="7">
        <v>1</v>
      </c>
      <c r="BT12" s="5"/>
      <c r="BU12" s="5"/>
      <c r="BV12" s="5"/>
      <c r="BW12" s="5"/>
      <c r="BX12" s="5"/>
      <c r="BY12" s="6"/>
      <c r="CA12" s="9" t="s">
        <v>25</v>
      </c>
      <c r="CB12" s="10" t="s">
        <v>111</v>
      </c>
      <c r="CC12" s="9" t="s">
        <v>27</v>
      </c>
      <c r="CD12" s="7" t="s">
        <v>28</v>
      </c>
      <c r="CE12" s="7"/>
      <c r="CF12" s="7">
        <v>1</v>
      </c>
      <c r="CG12" s="5"/>
      <c r="CH12" s="5"/>
      <c r="CI12" s="5"/>
      <c r="CJ12" s="5"/>
      <c r="CK12" s="5"/>
      <c r="CL12" s="6"/>
      <c r="CN12" s="9" t="s">
        <v>25</v>
      </c>
      <c r="CO12" s="10" t="s">
        <v>113</v>
      </c>
      <c r="CP12" s="9" t="s">
        <v>27</v>
      </c>
      <c r="CQ12" s="7" t="s">
        <v>28</v>
      </c>
      <c r="CR12" s="7"/>
      <c r="CS12" s="7">
        <v>1</v>
      </c>
      <c r="CT12" s="5"/>
      <c r="CU12" s="5"/>
      <c r="CV12" s="5"/>
      <c r="CW12" s="5"/>
      <c r="CX12" s="5"/>
      <c r="CY12" s="6"/>
      <c r="DA12" s="9" t="s">
        <v>25</v>
      </c>
      <c r="DB12" s="10" t="s">
        <v>116</v>
      </c>
      <c r="DC12" s="9" t="s">
        <v>27</v>
      </c>
      <c r="DD12" s="7" t="s">
        <v>28</v>
      </c>
      <c r="DE12" s="7"/>
      <c r="DF12" s="7">
        <v>1</v>
      </c>
      <c r="DG12" s="5"/>
      <c r="DH12" s="5"/>
      <c r="DI12" s="5"/>
      <c r="DJ12" s="5"/>
      <c r="DK12" s="5"/>
      <c r="DL12" s="6"/>
      <c r="DN12" s="9" t="s">
        <v>25</v>
      </c>
      <c r="DO12" s="10" t="s">
        <v>118</v>
      </c>
      <c r="DP12" s="9" t="s">
        <v>27</v>
      </c>
      <c r="DQ12" s="7" t="s">
        <v>28</v>
      </c>
      <c r="DR12" s="7"/>
      <c r="DS12" s="7">
        <v>1</v>
      </c>
      <c r="DT12" s="5"/>
      <c r="DU12" s="5"/>
      <c r="DV12" s="5"/>
      <c r="DW12" s="5"/>
      <c r="DX12" s="5"/>
      <c r="DY12" s="6"/>
      <c r="EA12" s="9" t="s">
        <v>25</v>
      </c>
      <c r="EB12" s="10" t="s">
        <v>121</v>
      </c>
      <c r="EC12" s="9" t="s">
        <v>27</v>
      </c>
      <c r="ED12" s="7" t="s">
        <v>28</v>
      </c>
      <c r="EE12" s="7"/>
      <c r="EF12" s="7">
        <v>1</v>
      </c>
      <c r="EG12" s="5"/>
      <c r="EH12" s="5"/>
      <c r="EI12" s="5"/>
      <c r="EJ12" s="5"/>
      <c r="EK12" s="5"/>
      <c r="EL12" s="6"/>
      <c r="EN12" s="9" t="s">
        <v>25</v>
      </c>
      <c r="EO12" s="10" t="s">
        <v>123</v>
      </c>
      <c r="EP12" s="9" t="s">
        <v>27</v>
      </c>
      <c r="EQ12" s="7" t="s">
        <v>28</v>
      </c>
      <c r="ER12" s="7"/>
      <c r="ES12" s="7">
        <v>1</v>
      </c>
      <c r="ET12" s="5"/>
      <c r="EU12" s="5"/>
      <c r="EV12" s="5"/>
      <c r="EW12" s="5"/>
      <c r="EX12" s="5"/>
      <c r="EY12" s="6"/>
      <c r="FA12" s="9" t="s">
        <v>25</v>
      </c>
      <c r="FB12" s="10" t="s">
        <v>125</v>
      </c>
      <c r="FC12" s="9" t="s">
        <v>27</v>
      </c>
      <c r="FD12" s="7" t="s">
        <v>28</v>
      </c>
      <c r="FE12" s="7"/>
      <c r="FF12" s="7">
        <v>1</v>
      </c>
      <c r="FG12" s="5"/>
      <c r="FH12" s="5"/>
      <c r="FI12" s="5"/>
      <c r="FJ12" s="5"/>
      <c r="FK12" s="5"/>
      <c r="FL12" s="6"/>
      <c r="FN12" s="9" t="s">
        <v>25</v>
      </c>
      <c r="FO12" s="10" t="s">
        <v>128</v>
      </c>
      <c r="FP12" s="9" t="s">
        <v>27</v>
      </c>
      <c r="FQ12" s="7" t="s">
        <v>28</v>
      </c>
      <c r="FR12" s="7"/>
      <c r="FS12" s="7">
        <v>1</v>
      </c>
      <c r="FT12" s="5"/>
      <c r="FU12" s="5"/>
      <c r="FV12" s="5"/>
      <c r="FW12" s="5"/>
      <c r="FX12" s="5"/>
      <c r="FY12" s="6"/>
      <c r="GA12" s="9" t="s">
        <v>25</v>
      </c>
      <c r="GB12" s="10" t="s">
        <v>130</v>
      </c>
      <c r="GC12" s="9" t="s">
        <v>27</v>
      </c>
      <c r="GD12" s="7" t="s">
        <v>28</v>
      </c>
      <c r="GE12" s="7"/>
      <c r="GF12" s="7">
        <v>1</v>
      </c>
      <c r="GG12" s="5"/>
      <c r="GH12" s="5"/>
      <c r="GI12" s="5"/>
      <c r="GJ12" s="5"/>
      <c r="GK12" s="5"/>
      <c r="GL12" s="6"/>
      <c r="GN12" s="9" t="s">
        <v>25</v>
      </c>
      <c r="GO12" s="10" t="s">
        <v>132</v>
      </c>
      <c r="GP12" s="9" t="s">
        <v>27</v>
      </c>
      <c r="GQ12" s="7" t="s">
        <v>28</v>
      </c>
      <c r="GR12" s="7"/>
      <c r="GS12" s="7">
        <v>1</v>
      </c>
      <c r="GT12" s="5"/>
      <c r="GU12" s="5"/>
      <c r="GV12" s="5"/>
      <c r="GW12" s="5"/>
      <c r="GX12" s="5"/>
      <c r="GY12" s="6"/>
      <c r="HA12" s="9" t="s">
        <v>25</v>
      </c>
      <c r="HB12" s="10" t="s">
        <v>135</v>
      </c>
      <c r="HC12" s="9" t="s">
        <v>27</v>
      </c>
      <c r="HD12" s="7" t="s">
        <v>28</v>
      </c>
      <c r="HE12" s="7"/>
      <c r="HF12" s="7">
        <v>1</v>
      </c>
      <c r="HG12" s="5"/>
      <c r="HH12" s="5"/>
      <c r="HI12" s="5"/>
      <c r="HJ12" s="5"/>
      <c r="HK12" s="5"/>
      <c r="HL12" s="6"/>
    </row>
    <row r="13" spans="1:220" ht="15" customHeight="1" x14ac:dyDescent="0.25">
      <c r="A13" s="49" t="s">
        <v>29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1"/>
      <c r="N13" s="49" t="s">
        <v>29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AA13" s="49" t="s">
        <v>29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1"/>
      <c r="AN13" s="49" t="s">
        <v>29</v>
      </c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1"/>
      <c r="BA13" s="49" t="s">
        <v>29</v>
      </c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1"/>
      <c r="BN13" s="49" t="s">
        <v>29</v>
      </c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1"/>
      <c r="CA13" s="49" t="s">
        <v>29</v>
      </c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1"/>
      <c r="CN13" s="49" t="s">
        <v>29</v>
      </c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1"/>
      <c r="DA13" s="49" t="s">
        <v>29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1"/>
      <c r="DN13" s="49" t="s">
        <v>29</v>
      </c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1"/>
      <c r="EA13" s="49" t="s">
        <v>29</v>
      </c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1"/>
      <c r="EN13" s="49" t="s">
        <v>29</v>
      </c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1"/>
      <c r="FA13" s="49" t="s">
        <v>29</v>
      </c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1"/>
      <c r="FN13" s="49" t="s">
        <v>29</v>
      </c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1"/>
      <c r="GA13" s="49" t="s">
        <v>29</v>
      </c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1"/>
      <c r="GN13" s="49" t="s">
        <v>29</v>
      </c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1"/>
      <c r="HA13" s="49" t="s">
        <v>29</v>
      </c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1"/>
    </row>
    <row r="14" spans="1:220" ht="15" customHeight="1" x14ac:dyDescent="0.25">
      <c r="A14" s="52" t="s">
        <v>30</v>
      </c>
      <c r="B14" s="53"/>
      <c r="C14" s="49" t="s">
        <v>15</v>
      </c>
      <c r="D14" s="50"/>
      <c r="E14" s="50"/>
      <c r="F14" s="50"/>
      <c r="G14" s="50"/>
      <c r="H14" s="50"/>
      <c r="I14" s="50"/>
      <c r="J14" s="50"/>
      <c r="K14" s="50"/>
      <c r="L14" s="51"/>
      <c r="N14" s="52" t="s">
        <v>30</v>
      </c>
      <c r="O14" s="53"/>
      <c r="P14" s="49" t="s">
        <v>15</v>
      </c>
      <c r="Q14" s="50"/>
      <c r="R14" s="50"/>
      <c r="S14" s="50"/>
      <c r="T14" s="50"/>
      <c r="U14" s="50"/>
      <c r="V14" s="50"/>
      <c r="W14" s="50"/>
      <c r="X14" s="50"/>
      <c r="Y14" s="51"/>
      <c r="AA14" s="52" t="s">
        <v>30</v>
      </c>
      <c r="AB14" s="53"/>
      <c r="AC14" s="49" t="s">
        <v>15</v>
      </c>
      <c r="AD14" s="50"/>
      <c r="AE14" s="50"/>
      <c r="AF14" s="50"/>
      <c r="AG14" s="50"/>
      <c r="AH14" s="50"/>
      <c r="AI14" s="50"/>
      <c r="AJ14" s="50"/>
      <c r="AK14" s="50"/>
      <c r="AL14" s="51"/>
      <c r="AN14" s="52" t="s">
        <v>30</v>
      </c>
      <c r="AO14" s="53"/>
      <c r="AP14" s="49" t="s">
        <v>15</v>
      </c>
      <c r="AQ14" s="50"/>
      <c r="AR14" s="50"/>
      <c r="AS14" s="50"/>
      <c r="AT14" s="50"/>
      <c r="AU14" s="50"/>
      <c r="AV14" s="50"/>
      <c r="AW14" s="50"/>
      <c r="AX14" s="50"/>
      <c r="AY14" s="51"/>
      <c r="BA14" s="52" t="s">
        <v>30</v>
      </c>
      <c r="BB14" s="53"/>
      <c r="BC14" s="49" t="s">
        <v>15</v>
      </c>
      <c r="BD14" s="50"/>
      <c r="BE14" s="50"/>
      <c r="BF14" s="50"/>
      <c r="BG14" s="50"/>
      <c r="BH14" s="50"/>
      <c r="BI14" s="50"/>
      <c r="BJ14" s="50"/>
      <c r="BK14" s="50"/>
      <c r="BL14" s="51"/>
      <c r="BN14" s="52" t="s">
        <v>30</v>
      </c>
      <c r="BO14" s="53"/>
      <c r="BP14" s="49" t="s">
        <v>15</v>
      </c>
      <c r="BQ14" s="50"/>
      <c r="BR14" s="50"/>
      <c r="BS14" s="50"/>
      <c r="BT14" s="50"/>
      <c r="BU14" s="50"/>
      <c r="BV14" s="50"/>
      <c r="BW14" s="50"/>
      <c r="BX14" s="50"/>
      <c r="BY14" s="51"/>
      <c r="CA14" s="52" t="s">
        <v>30</v>
      </c>
      <c r="CB14" s="53"/>
      <c r="CC14" s="49" t="s">
        <v>15</v>
      </c>
      <c r="CD14" s="50"/>
      <c r="CE14" s="50"/>
      <c r="CF14" s="50"/>
      <c r="CG14" s="50"/>
      <c r="CH14" s="50"/>
      <c r="CI14" s="50"/>
      <c r="CJ14" s="50"/>
      <c r="CK14" s="50"/>
      <c r="CL14" s="51"/>
      <c r="CN14" s="52" t="s">
        <v>30</v>
      </c>
      <c r="CO14" s="53"/>
      <c r="CP14" s="49" t="s">
        <v>15</v>
      </c>
      <c r="CQ14" s="50"/>
      <c r="CR14" s="50"/>
      <c r="CS14" s="50"/>
      <c r="CT14" s="50"/>
      <c r="CU14" s="50"/>
      <c r="CV14" s="50"/>
      <c r="CW14" s="50"/>
      <c r="CX14" s="50"/>
      <c r="CY14" s="51"/>
      <c r="DA14" s="52" t="s">
        <v>30</v>
      </c>
      <c r="DB14" s="53"/>
      <c r="DC14" s="49" t="s">
        <v>15</v>
      </c>
      <c r="DD14" s="50"/>
      <c r="DE14" s="50"/>
      <c r="DF14" s="50"/>
      <c r="DG14" s="50"/>
      <c r="DH14" s="50"/>
      <c r="DI14" s="50"/>
      <c r="DJ14" s="50"/>
      <c r="DK14" s="50"/>
      <c r="DL14" s="51"/>
      <c r="DN14" s="52" t="s">
        <v>30</v>
      </c>
      <c r="DO14" s="53"/>
      <c r="DP14" s="49" t="s">
        <v>15</v>
      </c>
      <c r="DQ14" s="50"/>
      <c r="DR14" s="50"/>
      <c r="DS14" s="50"/>
      <c r="DT14" s="50"/>
      <c r="DU14" s="50"/>
      <c r="DV14" s="50"/>
      <c r="DW14" s="50"/>
      <c r="DX14" s="50"/>
      <c r="DY14" s="51"/>
      <c r="EA14" s="52" t="s">
        <v>30</v>
      </c>
      <c r="EB14" s="53"/>
      <c r="EC14" s="49" t="s">
        <v>15</v>
      </c>
      <c r="ED14" s="50"/>
      <c r="EE14" s="50"/>
      <c r="EF14" s="50"/>
      <c r="EG14" s="50"/>
      <c r="EH14" s="50"/>
      <c r="EI14" s="50"/>
      <c r="EJ14" s="50"/>
      <c r="EK14" s="50"/>
      <c r="EL14" s="51"/>
      <c r="EN14" s="52" t="s">
        <v>30</v>
      </c>
      <c r="EO14" s="53"/>
      <c r="EP14" s="49" t="s">
        <v>15</v>
      </c>
      <c r="EQ14" s="50"/>
      <c r="ER14" s="50"/>
      <c r="ES14" s="50"/>
      <c r="ET14" s="50"/>
      <c r="EU14" s="50"/>
      <c r="EV14" s="50"/>
      <c r="EW14" s="50"/>
      <c r="EX14" s="50"/>
      <c r="EY14" s="51"/>
      <c r="FA14" s="52" t="s">
        <v>30</v>
      </c>
      <c r="FB14" s="53"/>
      <c r="FC14" s="49" t="s">
        <v>15</v>
      </c>
      <c r="FD14" s="50"/>
      <c r="FE14" s="50"/>
      <c r="FF14" s="50"/>
      <c r="FG14" s="50"/>
      <c r="FH14" s="50"/>
      <c r="FI14" s="50"/>
      <c r="FJ14" s="50"/>
      <c r="FK14" s="50"/>
      <c r="FL14" s="51"/>
      <c r="FN14" s="52" t="s">
        <v>30</v>
      </c>
      <c r="FO14" s="53"/>
      <c r="FP14" s="49" t="s">
        <v>15</v>
      </c>
      <c r="FQ14" s="50"/>
      <c r="FR14" s="50"/>
      <c r="FS14" s="50"/>
      <c r="FT14" s="50"/>
      <c r="FU14" s="50"/>
      <c r="FV14" s="50"/>
      <c r="FW14" s="50"/>
      <c r="FX14" s="50"/>
      <c r="FY14" s="51"/>
      <c r="GA14" s="52" t="s">
        <v>30</v>
      </c>
      <c r="GB14" s="53"/>
      <c r="GC14" s="49" t="s">
        <v>15</v>
      </c>
      <c r="GD14" s="50"/>
      <c r="GE14" s="50"/>
      <c r="GF14" s="50"/>
      <c r="GG14" s="50"/>
      <c r="GH14" s="50"/>
      <c r="GI14" s="50"/>
      <c r="GJ14" s="50"/>
      <c r="GK14" s="50"/>
      <c r="GL14" s="51"/>
      <c r="GN14" s="52" t="s">
        <v>30</v>
      </c>
      <c r="GO14" s="53"/>
      <c r="GP14" s="49" t="s">
        <v>15</v>
      </c>
      <c r="GQ14" s="50"/>
      <c r="GR14" s="50"/>
      <c r="GS14" s="50"/>
      <c r="GT14" s="50"/>
      <c r="GU14" s="50"/>
      <c r="GV14" s="50"/>
      <c r="GW14" s="50"/>
      <c r="GX14" s="50"/>
      <c r="GY14" s="51"/>
      <c r="HA14" s="52" t="s">
        <v>30</v>
      </c>
      <c r="HB14" s="53"/>
      <c r="HC14" s="49" t="s">
        <v>15</v>
      </c>
      <c r="HD14" s="50"/>
      <c r="HE14" s="50"/>
      <c r="HF14" s="50"/>
      <c r="HG14" s="50"/>
      <c r="HH14" s="50"/>
      <c r="HI14" s="50"/>
      <c r="HJ14" s="50"/>
      <c r="HK14" s="50"/>
      <c r="HL14" s="51"/>
    </row>
    <row r="15" spans="1:220" ht="15" customHeight="1" x14ac:dyDescent="0.25">
      <c r="A15" s="54" t="s">
        <v>31</v>
      </c>
      <c r="B15" s="55"/>
      <c r="C15" s="15">
        <v>0</v>
      </c>
      <c r="D15" s="15">
        <v>1</v>
      </c>
      <c r="E15" s="15">
        <v>2</v>
      </c>
      <c r="F15" s="15">
        <v>3</v>
      </c>
      <c r="G15" s="15">
        <v>4</v>
      </c>
      <c r="H15" s="15">
        <v>5</v>
      </c>
      <c r="I15" s="15">
        <v>6</v>
      </c>
      <c r="J15" s="15">
        <v>9</v>
      </c>
      <c r="K15" s="58" t="s">
        <v>40</v>
      </c>
      <c r="L15" s="17" t="s">
        <v>41</v>
      </c>
      <c r="N15" s="54" t="s">
        <v>31</v>
      </c>
      <c r="O15" s="55"/>
      <c r="P15" s="15">
        <v>0</v>
      </c>
      <c r="Q15" s="15">
        <v>1</v>
      </c>
      <c r="R15" s="15">
        <v>2</v>
      </c>
      <c r="S15" s="15">
        <v>3</v>
      </c>
      <c r="T15" s="15">
        <v>4</v>
      </c>
      <c r="U15" s="15">
        <v>5</v>
      </c>
      <c r="V15" s="15">
        <v>6</v>
      </c>
      <c r="W15" s="15">
        <v>9</v>
      </c>
      <c r="X15" s="58" t="s">
        <v>40</v>
      </c>
      <c r="Y15" s="17" t="s">
        <v>41</v>
      </c>
      <c r="AA15" s="54" t="s">
        <v>31</v>
      </c>
      <c r="AB15" s="55"/>
      <c r="AC15" s="15">
        <v>0</v>
      </c>
      <c r="AD15" s="15">
        <v>1</v>
      </c>
      <c r="AE15" s="15">
        <v>2</v>
      </c>
      <c r="AF15" s="15">
        <v>3</v>
      </c>
      <c r="AG15" s="15">
        <v>4</v>
      </c>
      <c r="AH15" s="15">
        <v>5</v>
      </c>
      <c r="AI15" s="15">
        <v>6</v>
      </c>
      <c r="AJ15" s="15">
        <v>9</v>
      </c>
      <c r="AK15" s="58" t="s">
        <v>40</v>
      </c>
      <c r="AL15" s="17" t="s">
        <v>41</v>
      </c>
      <c r="AN15" s="54" t="s">
        <v>31</v>
      </c>
      <c r="AO15" s="55"/>
      <c r="AP15" s="15">
        <v>0</v>
      </c>
      <c r="AQ15" s="15">
        <v>1</v>
      </c>
      <c r="AR15" s="15">
        <v>2</v>
      </c>
      <c r="AS15" s="15">
        <v>3</v>
      </c>
      <c r="AT15" s="15">
        <v>4</v>
      </c>
      <c r="AU15" s="15">
        <v>5</v>
      </c>
      <c r="AV15" s="15">
        <v>6</v>
      </c>
      <c r="AW15" s="15">
        <v>9</v>
      </c>
      <c r="AX15" s="58" t="s">
        <v>40</v>
      </c>
      <c r="AY15" s="17" t="s">
        <v>41</v>
      </c>
      <c r="BA15" s="54" t="s">
        <v>31</v>
      </c>
      <c r="BB15" s="55"/>
      <c r="BC15" s="15">
        <v>0</v>
      </c>
      <c r="BD15" s="15">
        <v>1</v>
      </c>
      <c r="BE15" s="15">
        <v>2</v>
      </c>
      <c r="BF15" s="15">
        <v>3</v>
      </c>
      <c r="BG15" s="15">
        <v>4</v>
      </c>
      <c r="BH15" s="15">
        <v>5</v>
      </c>
      <c r="BI15" s="15">
        <v>6</v>
      </c>
      <c r="BJ15" s="15">
        <v>9</v>
      </c>
      <c r="BK15" s="58" t="s">
        <v>40</v>
      </c>
      <c r="BL15" s="17" t="s">
        <v>41</v>
      </c>
      <c r="BN15" s="54" t="s">
        <v>31</v>
      </c>
      <c r="BO15" s="55"/>
      <c r="BP15" s="15">
        <v>0</v>
      </c>
      <c r="BQ15" s="15">
        <v>1</v>
      </c>
      <c r="BR15" s="15">
        <v>2</v>
      </c>
      <c r="BS15" s="15">
        <v>3</v>
      </c>
      <c r="BT15" s="15">
        <v>4</v>
      </c>
      <c r="BU15" s="15">
        <v>5</v>
      </c>
      <c r="BV15" s="15">
        <v>6</v>
      </c>
      <c r="BW15" s="15">
        <v>9</v>
      </c>
      <c r="BX15" s="58" t="s">
        <v>40</v>
      </c>
      <c r="BY15" s="17" t="s">
        <v>41</v>
      </c>
      <c r="CA15" s="54" t="s">
        <v>31</v>
      </c>
      <c r="CB15" s="55"/>
      <c r="CC15" s="15">
        <v>0</v>
      </c>
      <c r="CD15" s="15">
        <v>1</v>
      </c>
      <c r="CE15" s="15">
        <v>2</v>
      </c>
      <c r="CF15" s="15">
        <v>3</v>
      </c>
      <c r="CG15" s="15">
        <v>4</v>
      </c>
      <c r="CH15" s="15">
        <v>5</v>
      </c>
      <c r="CI15" s="15">
        <v>6</v>
      </c>
      <c r="CJ15" s="15">
        <v>9</v>
      </c>
      <c r="CK15" s="58" t="s">
        <v>40</v>
      </c>
      <c r="CL15" s="17" t="s">
        <v>41</v>
      </c>
      <c r="CN15" s="54" t="s">
        <v>31</v>
      </c>
      <c r="CO15" s="55"/>
      <c r="CP15" s="15">
        <v>0</v>
      </c>
      <c r="CQ15" s="15">
        <v>1</v>
      </c>
      <c r="CR15" s="15">
        <v>2</v>
      </c>
      <c r="CS15" s="15">
        <v>3</v>
      </c>
      <c r="CT15" s="15">
        <v>4</v>
      </c>
      <c r="CU15" s="15">
        <v>5</v>
      </c>
      <c r="CV15" s="15">
        <v>6</v>
      </c>
      <c r="CW15" s="15">
        <v>9</v>
      </c>
      <c r="CX15" s="58" t="s">
        <v>40</v>
      </c>
      <c r="CY15" s="17" t="s">
        <v>41</v>
      </c>
      <c r="DA15" s="54" t="s">
        <v>31</v>
      </c>
      <c r="DB15" s="55"/>
      <c r="DC15" s="15">
        <v>0</v>
      </c>
      <c r="DD15" s="15">
        <v>1</v>
      </c>
      <c r="DE15" s="15">
        <v>2</v>
      </c>
      <c r="DF15" s="15">
        <v>3</v>
      </c>
      <c r="DG15" s="15">
        <v>4</v>
      </c>
      <c r="DH15" s="15">
        <v>5</v>
      </c>
      <c r="DI15" s="15">
        <v>6</v>
      </c>
      <c r="DJ15" s="15">
        <v>9</v>
      </c>
      <c r="DK15" s="58" t="s">
        <v>40</v>
      </c>
      <c r="DL15" s="17" t="s">
        <v>41</v>
      </c>
      <c r="DN15" s="54" t="s">
        <v>31</v>
      </c>
      <c r="DO15" s="55"/>
      <c r="DP15" s="15">
        <v>0</v>
      </c>
      <c r="DQ15" s="15">
        <v>1</v>
      </c>
      <c r="DR15" s="15">
        <v>2</v>
      </c>
      <c r="DS15" s="15">
        <v>3</v>
      </c>
      <c r="DT15" s="15">
        <v>4</v>
      </c>
      <c r="DU15" s="15">
        <v>5</v>
      </c>
      <c r="DV15" s="15">
        <v>6</v>
      </c>
      <c r="DW15" s="15">
        <v>9</v>
      </c>
      <c r="DX15" s="58" t="s">
        <v>40</v>
      </c>
      <c r="DY15" s="17" t="s">
        <v>41</v>
      </c>
      <c r="EA15" s="54" t="s">
        <v>31</v>
      </c>
      <c r="EB15" s="55"/>
      <c r="EC15" s="15">
        <v>0</v>
      </c>
      <c r="ED15" s="15">
        <v>1</v>
      </c>
      <c r="EE15" s="15">
        <v>2</v>
      </c>
      <c r="EF15" s="15">
        <v>3</v>
      </c>
      <c r="EG15" s="15">
        <v>4</v>
      </c>
      <c r="EH15" s="15">
        <v>5</v>
      </c>
      <c r="EI15" s="15">
        <v>6</v>
      </c>
      <c r="EJ15" s="15">
        <v>9</v>
      </c>
      <c r="EK15" s="58" t="s">
        <v>40</v>
      </c>
      <c r="EL15" s="17" t="s">
        <v>41</v>
      </c>
      <c r="EN15" s="54" t="s">
        <v>31</v>
      </c>
      <c r="EO15" s="55"/>
      <c r="EP15" s="15">
        <v>0</v>
      </c>
      <c r="EQ15" s="15">
        <v>1</v>
      </c>
      <c r="ER15" s="15">
        <v>2</v>
      </c>
      <c r="ES15" s="15">
        <v>3</v>
      </c>
      <c r="ET15" s="15">
        <v>4</v>
      </c>
      <c r="EU15" s="15">
        <v>5</v>
      </c>
      <c r="EV15" s="15">
        <v>6</v>
      </c>
      <c r="EW15" s="15">
        <v>9</v>
      </c>
      <c r="EX15" s="58" t="s">
        <v>40</v>
      </c>
      <c r="EY15" s="17" t="s">
        <v>41</v>
      </c>
      <c r="FA15" s="54" t="s">
        <v>31</v>
      </c>
      <c r="FB15" s="55"/>
      <c r="FC15" s="15">
        <v>0</v>
      </c>
      <c r="FD15" s="15">
        <v>1</v>
      </c>
      <c r="FE15" s="15">
        <v>2</v>
      </c>
      <c r="FF15" s="15">
        <v>3</v>
      </c>
      <c r="FG15" s="15">
        <v>4</v>
      </c>
      <c r="FH15" s="15">
        <v>5</v>
      </c>
      <c r="FI15" s="15">
        <v>6</v>
      </c>
      <c r="FJ15" s="15">
        <v>9</v>
      </c>
      <c r="FK15" s="58" t="s">
        <v>40</v>
      </c>
      <c r="FL15" s="17" t="s">
        <v>41</v>
      </c>
      <c r="FN15" s="54" t="s">
        <v>31</v>
      </c>
      <c r="FO15" s="55"/>
      <c r="FP15" s="15">
        <v>0</v>
      </c>
      <c r="FQ15" s="15">
        <v>1</v>
      </c>
      <c r="FR15" s="15">
        <v>2</v>
      </c>
      <c r="FS15" s="15">
        <v>3</v>
      </c>
      <c r="FT15" s="15">
        <v>4</v>
      </c>
      <c r="FU15" s="15">
        <v>5</v>
      </c>
      <c r="FV15" s="15">
        <v>6</v>
      </c>
      <c r="FW15" s="15">
        <v>9</v>
      </c>
      <c r="FX15" s="58" t="s">
        <v>40</v>
      </c>
      <c r="FY15" s="17" t="s">
        <v>41</v>
      </c>
      <c r="GA15" s="54" t="s">
        <v>31</v>
      </c>
      <c r="GB15" s="55"/>
      <c r="GC15" s="15">
        <v>0</v>
      </c>
      <c r="GD15" s="15">
        <v>1</v>
      </c>
      <c r="GE15" s="15">
        <v>2</v>
      </c>
      <c r="GF15" s="15">
        <v>3</v>
      </c>
      <c r="GG15" s="15">
        <v>4</v>
      </c>
      <c r="GH15" s="15">
        <v>5</v>
      </c>
      <c r="GI15" s="15">
        <v>6</v>
      </c>
      <c r="GJ15" s="15">
        <v>9</v>
      </c>
      <c r="GK15" s="58" t="s">
        <v>40</v>
      </c>
      <c r="GL15" s="17" t="s">
        <v>41</v>
      </c>
      <c r="GN15" s="54" t="s">
        <v>31</v>
      </c>
      <c r="GO15" s="55"/>
      <c r="GP15" s="15">
        <v>0</v>
      </c>
      <c r="GQ15" s="15">
        <v>1</v>
      </c>
      <c r="GR15" s="15">
        <v>2</v>
      </c>
      <c r="GS15" s="15">
        <v>3</v>
      </c>
      <c r="GT15" s="15">
        <v>4</v>
      </c>
      <c r="GU15" s="15">
        <v>5</v>
      </c>
      <c r="GV15" s="15">
        <v>6</v>
      </c>
      <c r="GW15" s="15">
        <v>9</v>
      </c>
      <c r="GX15" s="58" t="s">
        <v>40</v>
      </c>
      <c r="GY15" s="17" t="s">
        <v>41</v>
      </c>
      <c r="HA15" s="54" t="s">
        <v>31</v>
      </c>
      <c r="HB15" s="55"/>
      <c r="HC15" s="15">
        <v>0</v>
      </c>
      <c r="HD15" s="15">
        <v>1</v>
      </c>
      <c r="HE15" s="15">
        <v>2</v>
      </c>
      <c r="HF15" s="15">
        <v>3</v>
      </c>
      <c r="HG15" s="15">
        <v>4</v>
      </c>
      <c r="HH15" s="15">
        <v>5</v>
      </c>
      <c r="HI15" s="15">
        <v>6</v>
      </c>
      <c r="HJ15" s="15">
        <v>9</v>
      </c>
      <c r="HK15" s="58" t="s">
        <v>40</v>
      </c>
      <c r="HL15" s="17" t="s">
        <v>41</v>
      </c>
    </row>
    <row r="16" spans="1:220" ht="75" x14ac:dyDescent="0.25">
      <c r="A16" s="56"/>
      <c r="B16" s="57"/>
      <c r="C16" s="16" t="s">
        <v>32</v>
      </c>
      <c r="D16" s="16" t="s">
        <v>33</v>
      </c>
      <c r="E16" s="16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  <c r="J16" s="16" t="s">
        <v>39</v>
      </c>
      <c r="K16" s="59"/>
      <c r="L16" s="18" t="s">
        <v>42</v>
      </c>
      <c r="N16" s="56"/>
      <c r="O16" s="57"/>
      <c r="P16" s="16" t="s">
        <v>32</v>
      </c>
      <c r="Q16" s="16" t="s">
        <v>33</v>
      </c>
      <c r="R16" s="16" t="s">
        <v>34</v>
      </c>
      <c r="S16" s="16" t="s">
        <v>35</v>
      </c>
      <c r="T16" s="16" t="s">
        <v>36</v>
      </c>
      <c r="U16" s="16" t="s">
        <v>37</v>
      </c>
      <c r="V16" s="16" t="s">
        <v>38</v>
      </c>
      <c r="W16" s="16" t="s">
        <v>39</v>
      </c>
      <c r="X16" s="59"/>
      <c r="Y16" s="18" t="s">
        <v>42</v>
      </c>
      <c r="AA16" s="56"/>
      <c r="AB16" s="57"/>
      <c r="AC16" s="16" t="s">
        <v>32</v>
      </c>
      <c r="AD16" s="16" t="s">
        <v>33</v>
      </c>
      <c r="AE16" s="16" t="s">
        <v>34</v>
      </c>
      <c r="AF16" s="16" t="s">
        <v>35</v>
      </c>
      <c r="AG16" s="16" t="s">
        <v>36</v>
      </c>
      <c r="AH16" s="16" t="s">
        <v>37</v>
      </c>
      <c r="AI16" s="16" t="s">
        <v>38</v>
      </c>
      <c r="AJ16" s="16" t="s">
        <v>39</v>
      </c>
      <c r="AK16" s="59"/>
      <c r="AL16" s="18" t="s">
        <v>42</v>
      </c>
      <c r="AN16" s="56"/>
      <c r="AO16" s="57"/>
      <c r="AP16" s="16" t="s">
        <v>32</v>
      </c>
      <c r="AQ16" s="16" t="s">
        <v>33</v>
      </c>
      <c r="AR16" s="16" t="s">
        <v>34</v>
      </c>
      <c r="AS16" s="16" t="s">
        <v>35</v>
      </c>
      <c r="AT16" s="16" t="s">
        <v>36</v>
      </c>
      <c r="AU16" s="16" t="s">
        <v>37</v>
      </c>
      <c r="AV16" s="16" t="s">
        <v>38</v>
      </c>
      <c r="AW16" s="16" t="s">
        <v>39</v>
      </c>
      <c r="AX16" s="59"/>
      <c r="AY16" s="18" t="s">
        <v>42</v>
      </c>
      <c r="BA16" s="56"/>
      <c r="BB16" s="57"/>
      <c r="BC16" s="16" t="s">
        <v>32</v>
      </c>
      <c r="BD16" s="16" t="s">
        <v>33</v>
      </c>
      <c r="BE16" s="16" t="s">
        <v>34</v>
      </c>
      <c r="BF16" s="16" t="s">
        <v>35</v>
      </c>
      <c r="BG16" s="16" t="s">
        <v>36</v>
      </c>
      <c r="BH16" s="16" t="s">
        <v>37</v>
      </c>
      <c r="BI16" s="16" t="s">
        <v>38</v>
      </c>
      <c r="BJ16" s="16" t="s">
        <v>39</v>
      </c>
      <c r="BK16" s="59"/>
      <c r="BL16" s="18" t="s">
        <v>42</v>
      </c>
      <c r="BN16" s="56"/>
      <c r="BO16" s="57"/>
      <c r="BP16" s="16" t="s">
        <v>32</v>
      </c>
      <c r="BQ16" s="16" t="s">
        <v>33</v>
      </c>
      <c r="BR16" s="16" t="s">
        <v>34</v>
      </c>
      <c r="BS16" s="16" t="s">
        <v>35</v>
      </c>
      <c r="BT16" s="16" t="s">
        <v>36</v>
      </c>
      <c r="BU16" s="16" t="s">
        <v>37</v>
      </c>
      <c r="BV16" s="16" t="s">
        <v>38</v>
      </c>
      <c r="BW16" s="16" t="s">
        <v>39</v>
      </c>
      <c r="BX16" s="59"/>
      <c r="BY16" s="18" t="s">
        <v>42</v>
      </c>
      <c r="CA16" s="56"/>
      <c r="CB16" s="57"/>
      <c r="CC16" s="16" t="s">
        <v>32</v>
      </c>
      <c r="CD16" s="16" t="s">
        <v>33</v>
      </c>
      <c r="CE16" s="16" t="s">
        <v>34</v>
      </c>
      <c r="CF16" s="16" t="s">
        <v>35</v>
      </c>
      <c r="CG16" s="16" t="s">
        <v>36</v>
      </c>
      <c r="CH16" s="16" t="s">
        <v>37</v>
      </c>
      <c r="CI16" s="16" t="s">
        <v>38</v>
      </c>
      <c r="CJ16" s="16" t="s">
        <v>39</v>
      </c>
      <c r="CK16" s="59"/>
      <c r="CL16" s="18" t="s">
        <v>42</v>
      </c>
      <c r="CN16" s="56"/>
      <c r="CO16" s="57"/>
      <c r="CP16" s="16" t="s">
        <v>32</v>
      </c>
      <c r="CQ16" s="16" t="s">
        <v>33</v>
      </c>
      <c r="CR16" s="16" t="s">
        <v>34</v>
      </c>
      <c r="CS16" s="16" t="s">
        <v>35</v>
      </c>
      <c r="CT16" s="16" t="s">
        <v>36</v>
      </c>
      <c r="CU16" s="16" t="s">
        <v>37</v>
      </c>
      <c r="CV16" s="16" t="s">
        <v>38</v>
      </c>
      <c r="CW16" s="16" t="s">
        <v>39</v>
      </c>
      <c r="CX16" s="59"/>
      <c r="CY16" s="18" t="s">
        <v>42</v>
      </c>
      <c r="DA16" s="56"/>
      <c r="DB16" s="57"/>
      <c r="DC16" s="16" t="s">
        <v>32</v>
      </c>
      <c r="DD16" s="16" t="s">
        <v>33</v>
      </c>
      <c r="DE16" s="16" t="s">
        <v>34</v>
      </c>
      <c r="DF16" s="16" t="s">
        <v>35</v>
      </c>
      <c r="DG16" s="16" t="s">
        <v>36</v>
      </c>
      <c r="DH16" s="16" t="s">
        <v>37</v>
      </c>
      <c r="DI16" s="16" t="s">
        <v>38</v>
      </c>
      <c r="DJ16" s="16" t="s">
        <v>39</v>
      </c>
      <c r="DK16" s="59"/>
      <c r="DL16" s="18" t="s">
        <v>42</v>
      </c>
      <c r="DN16" s="56"/>
      <c r="DO16" s="57"/>
      <c r="DP16" s="16" t="s">
        <v>32</v>
      </c>
      <c r="DQ16" s="16" t="s">
        <v>33</v>
      </c>
      <c r="DR16" s="16" t="s">
        <v>34</v>
      </c>
      <c r="DS16" s="16" t="s">
        <v>35</v>
      </c>
      <c r="DT16" s="16" t="s">
        <v>36</v>
      </c>
      <c r="DU16" s="16" t="s">
        <v>37</v>
      </c>
      <c r="DV16" s="16" t="s">
        <v>38</v>
      </c>
      <c r="DW16" s="16" t="s">
        <v>39</v>
      </c>
      <c r="DX16" s="59"/>
      <c r="DY16" s="18" t="s">
        <v>42</v>
      </c>
      <c r="EA16" s="56"/>
      <c r="EB16" s="57"/>
      <c r="EC16" s="16" t="s">
        <v>32</v>
      </c>
      <c r="ED16" s="16" t="s">
        <v>33</v>
      </c>
      <c r="EE16" s="16" t="s">
        <v>34</v>
      </c>
      <c r="EF16" s="16" t="s">
        <v>35</v>
      </c>
      <c r="EG16" s="16" t="s">
        <v>36</v>
      </c>
      <c r="EH16" s="16" t="s">
        <v>37</v>
      </c>
      <c r="EI16" s="16" t="s">
        <v>38</v>
      </c>
      <c r="EJ16" s="16" t="s">
        <v>39</v>
      </c>
      <c r="EK16" s="59"/>
      <c r="EL16" s="18" t="s">
        <v>42</v>
      </c>
      <c r="EN16" s="56"/>
      <c r="EO16" s="57"/>
      <c r="EP16" s="16" t="s">
        <v>32</v>
      </c>
      <c r="EQ16" s="16" t="s">
        <v>33</v>
      </c>
      <c r="ER16" s="16" t="s">
        <v>34</v>
      </c>
      <c r="ES16" s="16" t="s">
        <v>35</v>
      </c>
      <c r="ET16" s="16" t="s">
        <v>36</v>
      </c>
      <c r="EU16" s="16" t="s">
        <v>37</v>
      </c>
      <c r="EV16" s="16" t="s">
        <v>38</v>
      </c>
      <c r="EW16" s="16" t="s">
        <v>39</v>
      </c>
      <c r="EX16" s="59"/>
      <c r="EY16" s="18" t="s">
        <v>42</v>
      </c>
      <c r="FA16" s="56"/>
      <c r="FB16" s="57"/>
      <c r="FC16" s="16" t="s">
        <v>32</v>
      </c>
      <c r="FD16" s="16" t="s">
        <v>33</v>
      </c>
      <c r="FE16" s="16" t="s">
        <v>34</v>
      </c>
      <c r="FF16" s="16" t="s">
        <v>35</v>
      </c>
      <c r="FG16" s="16" t="s">
        <v>36</v>
      </c>
      <c r="FH16" s="16" t="s">
        <v>37</v>
      </c>
      <c r="FI16" s="16" t="s">
        <v>38</v>
      </c>
      <c r="FJ16" s="16" t="s">
        <v>39</v>
      </c>
      <c r="FK16" s="59"/>
      <c r="FL16" s="18" t="s">
        <v>42</v>
      </c>
      <c r="FN16" s="56"/>
      <c r="FO16" s="57"/>
      <c r="FP16" s="16" t="s">
        <v>32</v>
      </c>
      <c r="FQ16" s="16" t="s">
        <v>33</v>
      </c>
      <c r="FR16" s="16" t="s">
        <v>34</v>
      </c>
      <c r="FS16" s="16" t="s">
        <v>35</v>
      </c>
      <c r="FT16" s="16" t="s">
        <v>36</v>
      </c>
      <c r="FU16" s="16" t="s">
        <v>37</v>
      </c>
      <c r="FV16" s="16" t="s">
        <v>38</v>
      </c>
      <c r="FW16" s="16" t="s">
        <v>39</v>
      </c>
      <c r="FX16" s="59"/>
      <c r="FY16" s="18" t="s">
        <v>42</v>
      </c>
      <c r="GA16" s="56"/>
      <c r="GB16" s="57"/>
      <c r="GC16" s="16" t="s">
        <v>32</v>
      </c>
      <c r="GD16" s="16" t="s">
        <v>33</v>
      </c>
      <c r="GE16" s="16" t="s">
        <v>34</v>
      </c>
      <c r="GF16" s="16" t="s">
        <v>35</v>
      </c>
      <c r="GG16" s="16" t="s">
        <v>36</v>
      </c>
      <c r="GH16" s="16" t="s">
        <v>37</v>
      </c>
      <c r="GI16" s="16" t="s">
        <v>38</v>
      </c>
      <c r="GJ16" s="16" t="s">
        <v>39</v>
      </c>
      <c r="GK16" s="59"/>
      <c r="GL16" s="18" t="s">
        <v>42</v>
      </c>
      <c r="GN16" s="56"/>
      <c r="GO16" s="57"/>
      <c r="GP16" s="16" t="s">
        <v>32</v>
      </c>
      <c r="GQ16" s="16" t="s">
        <v>33</v>
      </c>
      <c r="GR16" s="16" t="s">
        <v>34</v>
      </c>
      <c r="GS16" s="16" t="s">
        <v>35</v>
      </c>
      <c r="GT16" s="16" t="s">
        <v>36</v>
      </c>
      <c r="GU16" s="16" t="s">
        <v>37</v>
      </c>
      <c r="GV16" s="16" t="s">
        <v>38</v>
      </c>
      <c r="GW16" s="16" t="s">
        <v>39</v>
      </c>
      <c r="GX16" s="59"/>
      <c r="GY16" s="18" t="s">
        <v>42</v>
      </c>
      <c r="HA16" s="56"/>
      <c r="HB16" s="57"/>
      <c r="HC16" s="16" t="s">
        <v>32</v>
      </c>
      <c r="HD16" s="16" t="s">
        <v>33</v>
      </c>
      <c r="HE16" s="16" t="s">
        <v>34</v>
      </c>
      <c r="HF16" s="16" t="s">
        <v>35</v>
      </c>
      <c r="HG16" s="16" t="s">
        <v>36</v>
      </c>
      <c r="HH16" s="16" t="s">
        <v>37</v>
      </c>
      <c r="HI16" s="16" t="s">
        <v>38</v>
      </c>
      <c r="HJ16" s="16" t="s">
        <v>39</v>
      </c>
      <c r="HK16" s="59"/>
      <c r="HL16" s="18" t="s">
        <v>42</v>
      </c>
    </row>
    <row r="17" spans="1:221" ht="30" x14ac:dyDescent="0.25">
      <c r="A17" s="32" t="s">
        <v>11</v>
      </c>
      <c r="B17" s="19" t="s">
        <v>43</v>
      </c>
      <c r="C17" s="20">
        <v>1978199.9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1978199.9</v>
      </c>
      <c r="M17" s="60"/>
      <c r="N17" s="32" t="s">
        <v>11</v>
      </c>
      <c r="O17" s="19" t="s">
        <v>43</v>
      </c>
      <c r="P17" s="20">
        <v>2009229.4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2009229.4</v>
      </c>
      <c r="Z17" s="60"/>
      <c r="AA17" s="32" t="s">
        <v>11</v>
      </c>
      <c r="AB17" s="19" t="s">
        <v>43</v>
      </c>
      <c r="AC17" s="20">
        <v>1953908.8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2">
        <v>1953908.8</v>
      </c>
      <c r="AM17" s="60"/>
      <c r="AN17" s="32" t="s">
        <v>11</v>
      </c>
      <c r="AO17" s="19" t="s">
        <v>43</v>
      </c>
      <c r="AP17" s="20">
        <v>1899383.1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2">
        <v>1899383.1</v>
      </c>
      <c r="AZ17" s="60"/>
      <c r="BA17" s="32" t="s">
        <v>11</v>
      </c>
      <c r="BB17" s="19" t="s">
        <v>43</v>
      </c>
      <c r="BC17" s="20">
        <v>1991141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2">
        <v>1991141</v>
      </c>
      <c r="BM17" s="60"/>
      <c r="BN17" s="32" t="s">
        <v>11</v>
      </c>
      <c r="BO17" s="19" t="s">
        <v>43</v>
      </c>
      <c r="BP17" s="20">
        <v>1989551.9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2">
        <v>1989551.9</v>
      </c>
      <c r="BZ17" s="60"/>
      <c r="CA17" s="32" t="s">
        <v>11</v>
      </c>
      <c r="CB17" s="19" t="s">
        <v>43</v>
      </c>
      <c r="CC17" s="20">
        <v>2030279.7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2">
        <v>2030279.7</v>
      </c>
      <c r="CM17" s="60"/>
      <c r="CN17" s="32" t="s">
        <v>11</v>
      </c>
      <c r="CO17" s="19" t="s">
        <v>43</v>
      </c>
      <c r="CP17" s="20">
        <v>1955374.3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2">
        <v>1955374.3</v>
      </c>
      <c r="CZ17" s="60"/>
      <c r="DA17" s="32" t="s">
        <v>11</v>
      </c>
      <c r="DB17" s="19" t="s">
        <v>43</v>
      </c>
      <c r="DC17" s="20">
        <v>2202406.6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2">
        <v>2202406.6</v>
      </c>
      <c r="DM17" s="60"/>
      <c r="DN17" s="32" t="s">
        <v>11</v>
      </c>
      <c r="DO17" s="19" t="s">
        <v>43</v>
      </c>
      <c r="DP17" s="20">
        <v>2195405.4</v>
      </c>
      <c r="DQ17" s="21">
        <v>0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2">
        <v>2195405.4</v>
      </c>
      <c r="DZ17" s="60"/>
      <c r="EA17" s="32" t="s">
        <v>11</v>
      </c>
      <c r="EB17" s="19" t="s">
        <v>43</v>
      </c>
      <c r="EC17" s="20">
        <v>2099701.1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2">
        <v>2099701.1</v>
      </c>
      <c r="EM17" s="60"/>
      <c r="EN17" s="32" t="s">
        <v>11</v>
      </c>
      <c r="EO17" s="19" t="s">
        <v>43</v>
      </c>
      <c r="EP17" s="20">
        <v>2060159.1</v>
      </c>
      <c r="EQ17" s="21">
        <v>0</v>
      </c>
      <c r="ER17" s="21">
        <v>0</v>
      </c>
      <c r="ES17" s="21">
        <v>0</v>
      </c>
      <c r="ET17" s="21">
        <v>0</v>
      </c>
      <c r="EU17" s="21">
        <v>0</v>
      </c>
      <c r="EV17" s="21">
        <v>0</v>
      </c>
      <c r="EW17" s="21">
        <v>0</v>
      </c>
      <c r="EX17" s="21">
        <v>0</v>
      </c>
      <c r="EY17" s="22">
        <v>2060159.1</v>
      </c>
      <c r="EZ17" s="60"/>
      <c r="FA17" s="32" t="s">
        <v>11</v>
      </c>
      <c r="FB17" s="19" t="s">
        <v>43</v>
      </c>
      <c r="FC17" s="20">
        <v>2058102.2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2">
        <v>2058102.2</v>
      </c>
      <c r="FM17" s="60"/>
      <c r="FN17" s="32" t="s">
        <v>11</v>
      </c>
      <c r="FO17" s="19" t="s">
        <v>43</v>
      </c>
      <c r="FP17" s="20">
        <v>1814675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2">
        <v>1814675</v>
      </c>
      <c r="FZ17" s="60"/>
      <c r="GA17" s="32" t="s">
        <v>11</v>
      </c>
      <c r="GB17" s="19" t="s">
        <v>43</v>
      </c>
      <c r="GC17" s="20">
        <v>1720262.6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2">
        <v>1720262.6</v>
      </c>
      <c r="GM17" s="60"/>
      <c r="GN17" s="32" t="s">
        <v>11</v>
      </c>
      <c r="GO17" s="19" t="s">
        <v>43</v>
      </c>
      <c r="GP17" s="20">
        <v>1968964.8</v>
      </c>
      <c r="GQ17" s="20">
        <v>22750.799999999999</v>
      </c>
      <c r="GR17" s="21">
        <v>0</v>
      </c>
      <c r="GS17" s="20">
        <v>10284.9</v>
      </c>
      <c r="GT17" s="20">
        <v>3320.5</v>
      </c>
      <c r="GU17" s="20">
        <v>1347.6</v>
      </c>
      <c r="GV17" s="21">
        <v>0</v>
      </c>
      <c r="GW17" s="21">
        <v>0</v>
      </c>
      <c r="GX17" s="21">
        <v>0</v>
      </c>
      <c r="GY17" s="22">
        <v>2006668.6</v>
      </c>
      <c r="GZ17" s="60"/>
      <c r="HA17" s="32" t="s">
        <v>11</v>
      </c>
      <c r="HB17" s="19" t="s">
        <v>43</v>
      </c>
      <c r="HC17" s="20">
        <v>1988451.7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2">
        <v>1988451.7</v>
      </c>
      <c r="HM17" s="60"/>
    </row>
    <row r="18" spans="1:221" x14ac:dyDescent="0.25">
      <c r="A18" s="33"/>
      <c r="B18" s="23">
        <v>4.2361111111111106E-2</v>
      </c>
      <c r="C18" s="21">
        <v>0</v>
      </c>
      <c r="D18" s="20">
        <v>1745148.1</v>
      </c>
      <c r="E18" s="21">
        <v>0</v>
      </c>
      <c r="F18" s="20">
        <v>222871</v>
      </c>
      <c r="G18" s="20">
        <v>74243.600000000006</v>
      </c>
      <c r="H18" s="20">
        <v>37828.9</v>
      </c>
      <c r="I18" s="20">
        <v>10997.6</v>
      </c>
      <c r="J18" s="21">
        <v>0</v>
      </c>
      <c r="K18" s="21">
        <v>0</v>
      </c>
      <c r="L18" s="22">
        <v>2091089.2</v>
      </c>
      <c r="M18" s="60"/>
      <c r="N18" s="33"/>
      <c r="O18" s="23">
        <v>4.2361111111111106E-2</v>
      </c>
      <c r="P18" s="21">
        <v>0</v>
      </c>
      <c r="Q18" s="20">
        <v>1630619.2</v>
      </c>
      <c r="R18" s="21">
        <v>0</v>
      </c>
      <c r="S18" s="20">
        <v>275857</v>
      </c>
      <c r="T18" s="20">
        <v>77733.399999999994</v>
      </c>
      <c r="U18" s="20">
        <v>64245.599999999999</v>
      </c>
      <c r="V18" s="20">
        <v>20121.400000000001</v>
      </c>
      <c r="W18" s="21">
        <v>0</v>
      </c>
      <c r="X18" s="21">
        <v>0</v>
      </c>
      <c r="Y18" s="22">
        <v>2068576.6</v>
      </c>
      <c r="Z18" s="60"/>
      <c r="AA18" s="33"/>
      <c r="AB18" s="23">
        <v>4.2361111111111106E-2</v>
      </c>
      <c r="AC18" s="21">
        <v>0</v>
      </c>
      <c r="AD18" s="20">
        <v>1688761.4</v>
      </c>
      <c r="AE18" s="21">
        <v>0</v>
      </c>
      <c r="AF18" s="20">
        <v>237432.8</v>
      </c>
      <c r="AG18" s="20">
        <v>87950.8</v>
      </c>
      <c r="AH18" s="20">
        <v>54159.199999999997</v>
      </c>
      <c r="AI18" s="20">
        <v>19836.099999999999</v>
      </c>
      <c r="AJ18" s="21">
        <v>0</v>
      </c>
      <c r="AK18" s="21">
        <v>0</v>
      </c>
      <c r="AL18" s="22">
        <v>2088140.3</v>
      </c>
      <c r="AM18" s="60"/>
      <c r="AN18" s="33"/>
      <c r="AO18" s="23">
        <v>4.2361111111111106E-2</v>
      </c>
      <c r="AP18" s="21">
        <v>0</v>
      </c>
      <c r="AQ18" s="20">
        <v>1768553.4</v>
      </c>
      <c r="AR18" s="21">
        <v>0</v>
      </c>
      <c r="AS18" s="20">
        <v>284194.3</v>
      </c>
      <c r="AT18" s="20">
        <v>50372.6</v>
      </c>
      <c r="AU18" s="20">
        <v>26339.1</v>
      </c>
      <c r="AV18" s="20">
        <v>9710.4</v>
      </c>
      <c r="AW18" s="21">
        <v>0</v>
      </c>
      <c r="AX18" s="21">
        <v>0</v>
      </c>
      <c r="AY18" s="22">
        <v>2139169.9</v>
      </c>
      <c r="AZ18" s="60"/>
      <c r="BA18" s="33"/>
      <c r="BB18" s="23">
        <v>4.2361111111111106E-2</v>
      </c>
      <c r="BC18" s="21">
        <v>0</v>
      </c>
      <c r="BD18" s="20">
        <v>1690904.7</v>
      </c>
      <c r="BE18" s="21">
        <v>0</v>
      </c>
      <c r="BF18" s="20">
        <v>241651.6</v>
      </c>
      <c r="BG18" s="20">
        <v>70080.899999999994</v>
      </c>
      <c r="BH18" s="20">
        <v>36023.699999999997</v>
      </c>
      <c r="BI18" s="20">
        <v>9092.1</v>
      </c>
      <c r="BJ18" s="21">
        <v>0</v>
      </c>
      <c r="BK18" s="21">
        <v>0</v>
      </c>
      <c r="BL18" s="22">
        <v>2047752.9</v>
      </c>
      <c r="BM18" s="60"/>
      <c r="BN18" s="33"/>
      <c r="BO18" s="23">
        <v>4.2361111111111106E-2</v>
      </c>
      <c r="BP18" s="21">
        <v>0</v>
      </c>
      <c r="BQ18" s="20">
        <v>1635221.6</v>
      </c>
      <c r="BR18" s="21">
        <v>0</v>
      </c>
      <c r="BS18" s="20">
        <v>325105.5</v>
      </c>
      <c r="BT18" s="20">
        <v>73232.5</v>
      </c>
      <c r="BU18" s="20">
        <v>60601.599999999999</v>
      </c>
      <c r="BV18" s="20">
        <v>10393.299999999999</v>
      </c>
      <c r="BW18" s="21">
        <v>0</v>
      </c>
      <c r="BX18" s="21">
        <v>0</v>
      </c>
      <c r="BY18" s="22">
        <v>2104554.5</v>
      </c>
      <c r="BZ18" s="60"/>
      <c r="CA18" s="33"/>
      <c r="CB18" s="23">
        <v>4.2361111111111106E-2</v>
      </c>
      <c r="CC18" s="21">
        <v>0</v>
      </c>
      <c r="CD18" s="20">
        <v>1624337.6</v>
      </c>
      <c r="CE18" s="21">
        <v>0</v>
      </c>
      <c r="CF18" s="20">
        <v>268302.3</v>
      </c>
      <c r="CG18" s="20">
        <v>70485.3</v>
      </c>
      <c r="CH18" s="20">
        <v>56290.400000000001</v>
      </c>
      <c r="CI18" s="20">
        <v>10890.7</v>
      </c>
      <c r="CJ18" s="21">
        <v>0</v>
      </c>
      <c r="CK18" s="21">
        <v>0</v>
      </c>
      <c r="CL18" s="22">
        <v>2030306.4</v>
      </c>
      <c r="CM18" s="60"/>
      <c r="CN18" s="33"/>
      <c r="CO18" s="23">
        <v>4.2361111111111106E-2</v>
      </c>
      <c r="CP18" s="21">
        <v>0</v>
      </c>
      <c r="CQ18" s="20">
        <v>1641459.8</v>
      </c>
      <c r="CR18" s="21">
        <v>0</v>
      </c>
      <c r="CS18" s="20">
        <v>344269.3</v>
      </c>
      <c r="CT18" s="20">
        <v>53068.5</v>
      </c>
      <c r="CU18" s="20">
        <v>44415</v>
      </c>
      <c r="CV18" s="20">
        <v>9025.4</v>
      </c>
      <c r="CW18" s="21">
        <v>0</v>
      </c>
      <c r="CX18" s="21">
        <v>0</v>
      </c>
      <c r="CY18" s="22">
        <v>2092238</v>
      </c>
      <c r="CZ18" s="60"/>
      <c r="DA18" s="33"/>
      <c r="DB18" s="23">
        <v>4.2361111111111106E-2</v>
      </c>
      <c r="DC18" s="21">
        <v>0</v>
      </c>
      <c r="DD18" s="20">
        <v>1807642.6</v>
      </c>
      <c r="DE18" s="21">
        <v>0</v>
      </c>
      <c r="DF18" s="20">
        <v>299139.40000000002</v>
      </c>
      <c r="DG18" s="20">
        <v>67647.7</v>
      </c>
      <c r="DH18" s="20">
        <v>41248.300000000003</v>
      </c>
      <c r="DI18" s="20">
        <v>7294.5</v>
      </c>
      <c r="DJ18" s="21">
        <v>0</v>
      </c>
      <c r="DK18" s="21">
        <v>0</v>
      </c>
      <c r="DL18" s="22">
        <v>2222972.5</v>
      </c>
      <c r="DM18" s="60"/>
      <c r="DN18" s="33"/>
      <c r="DO18" s="23">
        <v>4.2361111111111106E-2</v>
      </c>
      <c r="DP18" s="21">
        <v>0</v>
      </c>
      <c r="DQ18" s="20">
        <v>1789285.1</v>
      </c>
      <c r="DR18" s="21">
        <v>0</v>
      </c>
      <c r="DS18" s="20">
        <v>288160.8</v>
      </c>
      <c r="DT18" s="20">
        <v>52393.7</v>
      </c>
      <c r="DU18" s="20">
        <v>31359.4</v>
      </c>
      <c r="DV18" s="20">
        <v>11038.5</v>
      </c>
      <c r="DW18" s="21">
        <v>0</v>
      </c>
      <c r="DX18" s="21">
        <v>0</v>
      </c>
      <c r="DY18" s="22">
        <v>2172237.6</v>
      </c>
      <c r="DZ18" s="60"/>
      <c r="EA18" s="33"/>
      <c r="EB18" s="23">
        <v>4.2361111111111106E-2</v>
      </c>
      <c r="EC18" s="21">
        <v>0</v>
      </c>
      <c r="ED18" s="20">
        <v>1641476.6</v>
      </c>
      <c r="EE18" s="21">
        <v>0</v>
      </c>
      <c r="EF18" s="20">
        <v>338150.6</v>
      </c>
      <c r="EG18" s="20">
        <v>87988.4</v>
      </c>
      <c r="EH18" s="20">
        <v>55260.2</v>
      </c>
      <c r="EI18" s="20">
        <v>12667.3</v>
      </c>
      <c r="EJ18" s="21">
        <v>0</v>
      </c>
      <c r="EK18" s="21">
        <v>0</v>
      </c>
      <c r="EL18" s="22">
        <v>2135543</v>
      </c>
      <c r="EM18" s="60"/>
      <c r="EN18" s="33"/>
      <c r="EO18" s="23">
        <v>4.2361111111111106E-2</v>
      </c>
      <c r="EP18" s="21">
        <v>0</v>
      </c>
      <c r="EQ18" s="20">
        <v>1660356.2</v>
      </c>
      <c r="ER18" s="21">
        <v>0</v>
      </c>
      <c r="ES18" s="20">
        <v>322058.2</v>
      </c>
      <c r="ET18" s="20">
        <v>79474.8</v>
      </c>
      <c r="EU18" s="20">
        <v>58464.9</v>
      </c>
      <c r="EV18" s="20">
        <v>27875.7</v>
      </c>
      <c r="EW18" s="21">
        <v>0</v>
      </c>
      <c r="EX18" s="21">
        <v>0</v>
      </c>
      <c r="EY18" s="22">
        <v>2148229.7999999998</v>
      </c>
      <c r="EZ18" s="60"/>
      <c r="FA18" s="33"/>
      <c r="FB18" s="23">
        <v>4.2361111111111106E-2</v>
      </c>
      <c r="FC18" s="21">
        <v>0</v>
      </c>
      <c r="FD18" s="20">
        <v>1596393.7</v>
      </c>
      <c r="FE18" s="21">
        <v>0</v>
      </c>
      <c r="FF18" s="20">
        <v>365222.3</v>
      </c>
      <c r="FG18" s="20">
        <v>65476.2</v>
      </c>
      <c r="FH18" s="20">
        <v>82849.2</v>
      </c>
      <c r="FI18" s="20">
        <v>10137.6</v>
      </c>
      <c r="FJ18" s="21">
        <v>0</v>
      </c>
      <c r="FK18" s="21">
        <v>0</v>
      </c>
      <c r="FL18" s="22">
        <v>2120079</v>
      </c>
      <c r="FM18" s="60"/>
      <c r="FN18" s="33"/>
      <c r="FO18" s="23">
        <v>4.2361111111111106E-2</v>
      </c>
      <c r="FP18" s="21">
        <v>0</v>
      </c>
      <c r="FQ18" s="20">
        <v>1584908</v>
      </c>
      <c r="FR18" s="21">
        <v>0</v>
      </c>
      <c r="FS18" s="20">
        <v>328007</v>
      </c>
      <c r="FT18" s="20">
        <v>97860.9</v>
      </c>
      <c r="FU18" s="20">
        <v>69312.100000000006</v>
      </c>
      <c r="FV18" s="20">
        <v>6373.4</v>
      </c>
      <c r="FW18" s="21">
        <v>0</v>
      </c>
      <c r="FX18" s="21">
        <v>0</v>
      </c>
      <c r="FY18" s="22">
        <v>2086461.4</v>
      </c>
      <c r="FZ18" s="60"/>
      <c r="GA18" s="33"/>
      <c r="GB18" s="23">
        <v>4.2361111111111106E-2</v>
      </c>
      <c r="GC18" s="21">
        <v>0</v>
      </c>
      <c r="GD18" s="20">
        <v>1556332.8</v>
      </c>
      <c r="GE18" s="21">
        <v>0</v>
      </c>
      <c r="GF18" s="20">
        <v>291323.09999999998</v>
      </c>
      <c r="GG18" s="20">
        <v>80843</v>
      </c>
      <c r="GH18" s="20">
        <v>68172.7</v>
      </c>
      <c r="GI18" s="20">
        <v>17803.7</v>
      </c>
      <c r="GJ18" s="21">
        <v>0</v>
      </c>
      <c r="GK18" s="21">
        <v>0</v>
      </c>
      <c r="GL18" s="22">
        <v>2014475.2</v>
      </c>
      <c r="GM18" s="60"/>
      <c r="GN18" s="33"/>
      <c r="GO18" s="23">
        <v>4.2361111111111106E-2</v>
      </c>
      <c r="GP18" s="20">
        <v>9941.7000000000007</v>
      </c>
      <c r="GQ18" s="20">
        <v>1590062.2</v>
      </c>
      <c r="GR18" s="21">
        <v>0</v>
      </c>
      <c r="GS18" s="20">
        <v>329041.7</v>
      </c>
      <c r="GT18" s="20">
        <v>96217.5</v>
      </c>
      <c r="GU18" s="20">
        <v>69651.7</v>
      </c>
      <c r="GV18" s="20">
        <v>6587</v>
      </c>
      <c r="GW18" s="21">
        <v>0</v>
      </c>
      <c r="GX18" s="21">
        <v>0</v>
      </c>
      <c r="GY18" s="22">
        <v>2101501.7000000002</v>
      </c>
      <c r="GZ18" s="60"/>
      <c r="HA18" s="33"/>
      <c r="HB18" s="23">
        <v>4.2361111111111106E-2</v>
      </c>
      <c r="HC18" s="21">
        <v>0</v>
      </c>
      <c r="HD18" s="20">
        <v>1525621</v>
      </c>
      <c r="HE18" s="21">
        <v>0</v>
      </c>
      <c r="HF18" s="20">
        <v>311685.2</v>
      </c>
      <c r="HG18" s="20">
        <v>71373.5</v>
      </c>
      <c r="HH18" s="20">
        <v>67939.600000000006</v>
      </c>
      <c r="HI18" s="20">
        <v>7699.1</v>
      </c>
      <c r="HJ18" s="21">
        <v>0</v>
      </c>
      <c r="HK18" s="21">
        <v>0</v>
      </c>
      <c r="HL18" s="22">
        <v>1984318.3</v>
      </c>
      <c r="HM18" s="60"/>
    </row>
    <row r="19" spans="1:221" x14ac:dyDescent="0.25">
      <c r="A19" s="33"/>
      <c r="B19" s="23">
        <v>8.4722222222222213E-2</v>
      </c>
      <c r="C19" s="21">
        <v>0</v>
      </c>
      <c r="D19" s="20">
        <v>1729470.6</v>
      </c>
      <c r="E19" s="21">
        <v>0</v>
      </c>
      <c r="F19" s="20">
        <v>219601.9</v>
      </c>
      <c r="G19" s="20">
        <v>55815</v>
      </c>
      <c r="H19" s="20">
        <v>37885.1</v>
      </c>
      <c r="I19" s="20">
        <v>9408.9</v>
      </c>
      <c r="J19" s="21">
        <v>0</v>
      </c>
      <c r="K19" s="21">
        <v>0</v>
      </c>
      <c r="L19" s="22">
        <v>2052181.5</v>
      </c>
      <c r="M19" s="60"/>
      <c r="N19" s="33"/>
      <c r="O19" s="23">
        <v>8.4722222222222213E-2</v>
      </c>
      <c r="P19" s="21">
        <v>0</v>
      </c>
      <c r="Q19" s="20">
        <v>1669563.3</v>
      </c>
      <c r="R19" s="21">
        <v>0</v>
      </c>
      <c r="S19" s="20">
        <v>234417</v>
      </c>
      <c r="T19" s="20">
        <v>56334.7</v>
      </c>
      <c r="U19" s="20">
        <v>42752.4</v>
      </c>
      <c r="V19" s="20">
        <v>17117.900000000001</v>
      </c>
      <c r="W19" s="21">
        <v>0</v>
      </c>
      <c r="X19" s="21">
        <v>0</v>
      </c>
      <c r="Y19" s="22">
        <v>2020185.4</v>
      </c>
      <c r="Z19" s="60"/>
      <c r="AA19" s="33"/>
      <c r="AB19" s="23">
        <v>8.4722222222222213E-2</v>
      </c>
      <c r="AC19" s="21">
        <v>0</v>
      </c>
      <c r="AD19" s="20">
        <v>1656196.9</v>
      </c>
      <c r="AE19" s="21">
        <v>0</v>
      </c>
      <c r="AF19" s="20">
        <v>227162.5</v>
      </c>
      <c r="AG19" s="20">
        <v>63049.8</v>
      </c>
      <c r="AH19" s="20">
        <v>37414.300000000003</v>
      </c>
      <c r="AI19" s="20">
        <v>8243.7999999999993</v>
      </c>
      <c r="AJ19" s="21">
        <v>0</v>
      </c>
      <c r="AK19" s="21">
        <v>0</v>
      </c>
      <c r="AL19" s="22">
        <v>1992067.3</v>
      </c>
      <c r="AM19" s="60"/>
      <c r="AN19" s="33"/>
      <c r="AO19" s="23">
        <v>8.4722222222222213E-2</v>
      </c>
      <c r="AP19" s="21">
        <v>0</v>
      </c>
      <c r="AQ19" s="20">
        <v>1525855.7</v>
      </c>
      <c r="AR19" s="21">
        <v>0</v>
      </c>
      <c r="AS19" s="20">
        <v>293075.59999999998</v>
      </c>
      <c r="AT19" s="20">
        <v>49398.9</v>
      </c>
      <c r="AU19" s="20">
        <v>51945.7</v>
      </c>
      <c r="AV19" s="20">
        <v>9924</v>
      </c>
      <c r="AW19" s="21">
        <v>0</v>
      </c>
      <c r="AX19" s="21">
        <v>0</v>
      </c>
      <c r="AY19" s="22">
        <v>1930199.9</v>
      </c>
      <c r="AZ19" s="60"/>
      <c r="BA19" s="33"/>
      <c r="BB19" s="23">
        <v>8.4722222222222213E-2</v>
      </c>
      <c r="BC19" s="21">
        <v>0</v>
      </c>
      <c r="BD19" s="20">
        <v>1687323.2</v>
      </c>
      <c r="BE19" s="21">
        <v>0</v>
      </c>
      <c r="BF19" s="20">
        <v>239315.9</v>
      </c>
      <c r="BG19" s="20">
        <v>64743.3</v>
      </c>
      <c r="BH19" s="20">
        <v>46852.800000000003</v>
      </c>
      <c r="BI19" s="20">
        <v>5214.3</v>
      </c>
      <c r="BJ19" s="21">
        <v>0</v>
      </c>
      <c r="BK19" s="21">
        <v>0</v>
      </c>
      <c r="BL19" s="22">
        <v>2043449.5</v>
      </c>
      <c r="BM19" s="60"/>
      <c r="BN19" s="33"/>
      <c r="BO19" s="23">
        <v>8.4722222222222213E-2</v>
      </c>
      <c r="BP19" s="21">
        <v>0</v>
      </c>
      <c r="BQ19" s="20">
        <v>1653349.2</v>
      </c>
      <c r="BR19" s="21">
        <v>0</v>
      </c>
      <c r="BS19" s="20">
        <v>233345.5</v>
      </c>
      <c r="BT19" s="20">
        <v>56950.6</v>
      </c>
      <c r="BU19" s="20">
        <v>56005.599999999999</v>
      </c>
      <c r="BV19" s="20">
        <v>11011.5</v>
      </c>
      <c r="BW19" s="21">
        <v>0</v>
      </c>
      <c r="BX19" s="21">
        <v>0</v>
      </c>
      <c r="BY19" s="22">
        <v>2010662.4</v>
      </c>
      <c r="BZ19" s="60"/>
      <c r="CA19" s="33"/>
      <c r="CB19" s="23">
        <v>8.4722222222222213E-2</v>
      </c>
      <c r="CC19" s="21">
        <v>0</v>
      </c>
      <c r="CD19" s="20">
        <v>1673671.9</v>
      </c>
      <c r="CE19" s="21">
        <v>0</v>
      </c>
      <c r="CF19" s="20">
        <v>224769.8</v>
      </c>
      <c r="CG19" s="20">
        <v>67430.899999999994</v>
      </c>
      <c r="CH19" s="20">
        <v>45490.400000000001</v>
      </c>
      <c r="CI19" s="20">
        <v>2391</v>
      </c>
      <c r="CJ19" s="21">
        <v>0</v>
      </c>
      <c r="CK19" s="21">
        <v>0</v>
      </c>
      <c r="CL19" s="22">
        <v>2013753.9</v>
      </c>
      <c r="CM19" s="60"/>
      <c r="CN19" s="33"/>
      <c r="CO19" s="23">
        <v>8.4722222222222213E-2</v>
      </c>
      <c r="CP19" s="21">
        <v>0</v>
      </c>
      <c r="CQ19" s="20">
        <v>1669386.2</v>
      </c>
      <c r="CR19" s="21">
        <v>0</v>
      </c>
      <c r="CS19" s="20">
        <v>267853.3</v>
      </c>
      <c r="CT19" s="20">
        <v>67974.8</v>
      </c>
      <c r="CU19" s="20">
        <v>48148.4</v>
      </c>
      <c r="CV19" s="20">
        <v>15121.5</v>
      </c>
      <c r="CW19" s="21">
        <v>0</v>
      </c>
      <c r="CX19" s="21">
        <v>0</v>
      </c>
      <c r="CY19" s="22">
        <v>2068484.2</v>
      </c>
      <c r="CZ19" s="60"/>
      <c r="DA19" s="33"/>
      <c r="DB19" s="23">
        <v>8.4722222222222213E-2</v>
      </c>
      <c r="DC19" s="21">
        <v>0</v>
      </c>
      <c r="DD19" s="20">
        <v>1707604.3</v>
      </c>
      <c r="DE19" s="21">
        <v>0</v>
      </c>
      <c r="DF19" s="20">
        <v>292246.90000000002</v>
      </c>
      <c r="DG19" s="20">
        <v>61986.8</v>
      </c>
      <c r="DH19" s="20">
        <v>53807</v>
      </c>
      <c r="DI19" s="20">
        <v>13985.5</v>
      </c>
      <c r="DJ19" s="21">
        <v>0</v>
      </c>
      <c r="DK19" s="21">
        <v>0</v>
      </c>
      <c r="DL19" s="22">
        <v>2129630.5</v>
      </c>
      <c r="DM19" s="60"/>
      <c r="DN19" s="33"/>
      <c r="DO19" s="23">
        <v>8.4722222222222213E-2</v>
      </c>
      <c r="DP19" s="21">
        <v>0</v>
      </c>
      <c r="DQ19" s="20">
        <v>1706203.5</v>
      </c>
      <c r="DR19" s="21">
        <v>0</v>
      </c>
      <c r="DS19" s="20">
        <v>272782.09999999998</v>
      </c>
      <c r="DT19" s="20">
        <v>64550.1</v>
      </c>
      <c r="DU19" s="20">
        <v>48810.6</v>
      </c>
      <c r="DV19" s="20">
        <v>10564</v>
      </c>
      <c r="DW19" s="21">
        <v>0</v>
      </c>
      <c r="DX19" s="21">
        <v>0</v>
      </c>
      <c r="DY19" s="22">
        <v>2102910.4</v>
      </c>
      <c r="DZ19" s="60"/>
      <c r="EA19" s="33"/>
      <c r="EB19" s="23">
        <v>8.4722222222222213E-2</v>
      </c>
      <c r="EC19" s="21">
        <v>0</v>
      </c>
      <c r="ED19" s="20">
        <v>1681182.7</v>
      </c>
      <c r="EE19" s="21">
        <v>0</v>
      </c>
      <c r="EF19" s="20">
        <v>249516.1</v>
      </c>
      <c r="EG19" s="20">
        <v>65515.7</v>
      </c>
      <c r="EH19" s="20">
        <v>42018.5</v>
      </c>
      <c r="EI19" s="20">
        <v>8339.6</v>
      </c>
      <c r="EJ19" s="21">
        <v>0</v>
      </c>
      <c r="EK19" s="21">
        <v>0</v>
      </c>
      <c r="EL19" s="22">
        <v>2046572.7</v>
      </c>
      <c r="EM19" s="60"/>
      <c r="EN19" s="33"/>
      <c r="EO19" s="23">
        <v>8.4722222222222213E-2</v>
      </c>
      <c r="EP19" s="21">
        <v>0</v>
      </c>
      <c r="EQ19" s="20">
        <v>1654574.1</v>
      </c>
      <c r="ER19" s="21">
        <v>0</v>
      </c>
      <c r="ES19" s="20">
        <v>224927.7</v>
      </c>
      <c r="ET19" s="20">
        <v>98706.8</v>
      </c>
      <c r="EU19" s="20">
        <v>74627.199999999997</v>
      </c>
      <c r="EV19" s="20">
        <v>12677.9</v>
      </c>
      <c r="EW19" s="21">
        <v>0</v>
      </c>
      <c r="EX19" s="21">
        <v>0</v>
      </c>
      <c r="EY19" s="22">
        <v>2065513.7</v>
      </c>
      <c r="EZ19" s="60"/>
      <c r="FA19" s="33"/>
      <c r="FB19" s="23">
        <v>8.4722222222222213E-2</v>
      </c>
      <c r="FC19" s="21">
        <v>0</v>
      </c>
      <c r="FD19" s="20">
        <v>1616238.9</v>
      </c>
      <c r="FE19" s="21">
        <v>0</v>
      </c>
      <c r="FF19" s="20">
        <v>257748.7</v>
      </c>
      <c r="FG19" s="20">
        <v>91789.9</v>
      </c>
      <c r="FH19" s="20">
        <v>74705.399999999994</v>
      </c>
      <c r="FI19" s="20">
        <v>8153.6</v>
      </c>
      <c r="FJ19" s="21">
        <v>0</v>
      </c>
      <c r="FK19" s="21">
        <v>0</v>
      </c>
      <c r="FL19" s="22">
        <v>2048636.5</v>
      </c>
      <c r="FM19" s="60"/>
      <c r="FN19" s="33"/>
      <c r="FO19" s="23">
        <v>8.4722222222222213E-2</v>
      </c>
      <c r="FP19" s="21">
        <v>0</v>
      </c>
      <c r="FQ19" s="20">
        <v>1546474.4</v>
      </c>
      <c r="FR19" s="21">
        <v>0</v>
      </c>
      <c r="FS19" s="20">
        <v>295737</v>
      </c>
      <c r="FT19" s="20">
        <v>97952</v>
      </c>
      <c r="FU19" s="20">
        <v>75763.399999999994</v>
      </c>
      <c r="FV19" s="20">
        <v>12008.6</v>
      </c>
      <c r="FW19" s="21">
        <v>0</v>
      </c>
      <c r="FX19" s="21">
        <v>0</v>
      </c>
      <c r="FY19" s="22">
        <v>2027935.4</v>
      </c>
      <c r="FZ19" s="60"/>
      <c r="GA19" s="33"/>
      <c r="GB19" s="23">
        <v>8.4722222222222213E-2</v>
      </c>
      <c r="GC19" s="21">
        <v>0</v>
      </c>
      <c r="GD19" s="20">
        <v>1656521.5</v>
      </c>
      <c r="GE19" s="21">
        <v>0</v>
      </c>
      <c r="GF19" s="20">
        <v>312160.40000000002</v>
      </c>
      <c r="GG19" s="20">
        <v>76401.3</v>
      </c>
      <c r="GH19" s="20">
        <v>62484.2</v>
      </c>
      <c r="GI19" s="20">
        <v>13711.8</v>
      </c>
      <c r="GJ19" s="21">
        <v>0</v>
      </c>
      <c r="GK19" s="21">
        <v>0</v>
      </c>
      <c r="GL19" s="22">
        <v>2121279.2999999998</v>
      </c>
      <c r="GM19" s="60"/>
      <c r="GN19" s="33"/>
      <c r="GO19" s="23">
        <v>8.4722222222222213E-2</v>
      </c>
      <c r="GP19" s="20">
        <v>2185.6</v>
      </c>
      <c r="GQ19" s="20">
        <v>1529564.9</v>
      </c>
      <c r="GR19" s="21">
        <v>0</v>
      </c>
      <c r="GS19" s="20">
        <v>246175.4</v>
      </c>
      <c r="GT19" s="20">
        <v>76586.899999999994</v>
      </c>
      <c r="GU19" s="20">
        <v>86566.399999999994</v>
      </c>
      <c r="GV19" s="20">
        <v>16189.6</v>
      </c>
      <c r="GW19" s="21">
        <v>0</v>
      </c>
      <c r="GX19" s="21">
        <v>0</v>
      </c>
      <c r="GY19" s="22">
        <v>1957268.8</v>
      </c>
      <c r="GZ19" s="60"/>
      <c r="HA19" s="33"/>
      <c r="HB19" s="23">
        <v>8.4722222222222213E-2</v>
      </c>
      <c r="HC19" s="21">
        <v>0</v>
      </c>
      <c r="HD19" s="20">
        <v>1533409.6</v>
      </c>
      <c r="HE19" s="21">
        <v>0</v>
      </c>
      <c r="HF19" s="20">
        <v>266389.5</v>
      </c>
      <c r="HG19" s="20">
        <v>87250.9</v>
      </c>
      <c r="HH19" s="20">
        <v>77429.7</v>
      </c>
      <c r="HI19" s="20">
        <v>10032.799999999999</v>
      </c>
      <c r="HJ19" s="21">
        <v>0</v>
      </c>
      <c r="HK19" s="21">
        <v>0</v>
      </c>
      <c r="HL19" s="22">
        <v>1974512.5</v>
      </c>
      <c r="HM19" s="60"/>
    </row>
    <row r="20" spans="1:221" x14ac:dyDescent="0.25">
      <c r="A20" s="33"/>
      <c r="B20" s="23">
        <v>0.12708333333333333</v>
      </c>
      <c r="C20" s="21">
        <v>0</v>
      </c>
      <c r="D20" s="20">
        <v>1748926.7</v>
      </c>
      <c r="E20" s="21">
        <v>0</v>
      </c>
      <c r="F20" s="20">
        <v>169445.6</v>
      </c>
      <c r="G20" s="20">
        <v>46874.6</v>
      </c>
      <c r="H20" s="20">
        <v>61452</v>
      </c>
      <c r="I20" s="20">
        <v>8872.5</v>
      </c>
      <c r="J20" s="21">
        <v>0</v>
      </c>
      <c r="K20" s="21">
        <v>0</v>
      </c>
      <c r="L20" s="22">
        <v>2035571.3</v>
      </c>
      <c r="M20" s="60"/>
      <c r="N20" s="33"/>
      <c r="O20" s="23">
        <v>0.12708333333333333</v>
      </c>
      <c r="P20" s="21">
        <v>0</v>
      </c>
      <c r="Q20" s="20">
        <v>1634747.8</v>
      </c>
      <c r="R20" s="21">
        <v>0</v>
      </c>
      <c r="S20" s="20">
        <v>238019.4</v>
      </c>
      <c r="T20" s="20">
        <v>81826</v>
      </c>
      <c r="U20" s="20">
        <v>55852.4</v>
      </c>
      <c r="V20" s="20">
        <v>7135.1</v>
      </c>
      <c r="W20" s="21">
        <v>0</v>
      </c>
      <c r="X20" s="21">
        <v>0</v>
      </c>
      <c r="Y20" s="22">
        <v>2017580.7</v>
      </c>
      <c r="Z20" s="60"/>
      <c r="AA20" s="33"/>
      <c r="AB20" s="23">
        <v>0.12708333333333333</v>
      </c>
      <c r="AC20" s="21">
        <v>0</v>
      </c>
      <c r="AD20" s="20">
        <v>1667350.2</v>
      </c>
      <c r="AE20" s="21">
        <v>0</v>
      </c>
      <c r="AF20" s="20">
        <v>255994.6</v>
      </c>
      <c r="AG20" s="20">
        <v>75926.600000000006</v>
      </c>
      <c r="AH20" s="20">
        <v>43319.199999999997</v>
      </c>
      <c r="AI20" s="20">
        <v>21159.7</v>
      </c>
      <c r="AJ20" s="21">
        <v>0</v>
      </c>
      <c r="AK20" s="21">
        <v>0</v>
      </c>
      <c r="AL20" s="22">
        <v>2063750.4</v>
      </c>
      <c r="AM20" s="60"/>
      <c r="AN20" s="33"/>
      <c r="AO20" s="23">
        <v>0.12708333333333333</v>
      </c>
      <c r="AP20" s="21">
        <v>0</v>
      </c>
      <c r="AQ20" s="20">
        <v>1654621.3</v>
      </c>
      <c r="AR20" s="21">
        <v>0</v>
      </c>
      <c r="AS20" s="20">
        <v>232047.3</v>
      </c>
      <c r="AT20" s="20">
        <v>90695.4</v>
      </c>
      <c r="AU20" s="20">
        <v>24916.1</v>
      </c>
      <c r="AV20" s="20">
        <v>5115.7</v>
      </c>
      <c r="AW20" s="21">
        <v>0</v>
      </c>
      <c r="AX20" s="21">
        <v>0</v>
      </c>
      <c r="AY20" s="22">
        <v>2007395.8</v>
      </c>
      <c r="AZ20" s="60"/>
      <c r="BA20" s="33"/>
      <c r="BB20" s="23">
        <v>0.12708333333333333</v>
      </c>
      <c r="BC20" s="21">
        <v>0</v>
      </c>
      <c r="BD20" s="20">
        <v>1690425.5</v>
      </c>
      <c r="BE20" s="21">
        <v>0</v>
      </c>
      <c r="BF20" s="20">
        <v>236590.4</v>
      </c>
      <c r="BG20" s="20">
        <v>71091.5</v>
      </c>
      <c r="BH20" s="20">
        <v>52396</v>
      </c>
      <c r="BI20" s="20">
        <v>5386.5</v>
      </c>
      <c r="BJ20" s="21">
        <v>0</v>
      </c>
      <c r="BK20" s="21">
        <v>0</v>
      </c>
      <c r="BL20" s="22">
        <v>2055889.9</v>
      </c>
      <c r="BM20" s="60"/>
      <c r="BN20" s="33"/>
      <c r="BO20" s="23">
        <v>0.12708333333333333</v>
      </c>
      <c r="BP20" s="21">
        <v>0</v>
      </c>
      <c r="BQ20" s="20">
        <v>1700734.3</v>
      </c>
      <c r="BR20" s="21">
        <v>0</v>
      </c>
      <c r="BS20" s="20">
        <v>221706.9</v>
      </c>
      <c r="BT20" s="20">
        <v>57516.1</v>
      </c>
      <c r="BU20" s="20">
        <v>30135.3</v>
      </c>
      <c r="BV20" s="20">
        <v>5290.8</v>
      </c>
      <c r="BW20" s="21">
        <v>0</v>
      </c>
      <c r="BX20" s="21">
        <v>0</v>
      </c>
      <c r="BY20" s="22">
        <v>2015383.4</v>
      </c>
      <c r="BZ20" s="60"/>
      <c r="CA20" s="33"/>
      <c r="CB20" s="23">
        <v>0.12708333333333333</v>
      </c>
      <c r="CC20" s="21">
        <v>0</v>
      </c>
      <c r="CD20" s="20">
        <v>1726729.7</v>
      </c>
      <c r="CE20" s="21">
        <v>0</v>
      </c>
      <c r="CF20" s="20">
        <v>254373.1</v>
      </c>
      <c r="CG20" s="20">
        <v>66456.899999999994</v>
      </c>
      <c r="CH20" s="20">
        <v>46603.6</v>
      </c>
      <c r="CI20" s="20">
        <v>8749.2999999999993</v>
      </c>
      <c r="CJ20" s="21">
        <v>0</v>
      </c>
      <c r="CK20" s="21">
        <v>0</v>
      </c>
      <c r="CL20" s="22">
        <v>2102912.6</v>
      </c>
      <c r="CM20" s="60"/>
      <c r="CN20" s="33"/>
      <c r="CO20" s="23">
        <v>0.12708333333333333</v>
      </c>
      <c r="CP20" s="21">
        <v>0</v>
      </c>
      <c r="CQ20" s="20">
        <v>1685307.3</v>
      </c>
      <c r="CR20" s="21">
        <v>0</v>
      </c>
      <c r="CS20" s="20">
        <v>280876.3</v>
      </c>
      <c r="CT20" s="20">
        <v>82204.600000000006</v>
      </c>
      <c r="CU20" s="20">
        <v>37640.6</v>
      </c>
      <c r="CV20" s="20">
        <v>7460.1</v>
      </c>
      <c r="CW20" s="21">
        <v>0</v>
      </c>
      <c r="CX20" s="21">
        <v>0</v>
      </c>
      <c r="CY20" s="22">
        <v>2093488.9</v>
      </c>
      <c r="CZ20" s="60"/>
      <c r="DA20" s="33"/>
      <c r="DB20" s="23">
        <v>0.12708333333333333</v>
      </c>
      <c r="DC20" s="21">
        <v>0</v>
      </c>
      <c r="DD20" s="20">
        <v>1708361.5</v>
      </c>
      <c r="DE20" s="21">
        <v>0</v>
      </c>
      <c r="DF20" s="20">
        <v>289697.90000000002</v>
      </c>
      <c r="DG20" s="20">
        <v>61251.8</v>
      </c>
      <c r="DH20" s="20">
        <v>56480.3</v>
      </c>
      <c r="DI20" s="20">
        <v>7517.1</v>
      </c>
      <c r="DJ20" s="21">
        <v>0</v>
      </c>
      <c r="DK20" s="21">
        <v>0</v>
      </c>
      <c r="DL20" s="22">
        <v>2123308.6</v>
      </c>
      <c r="DM20" s="60"/>
      <c r="DN20" s="33"/>
      <c r="DO20" s="23">
        <v>0.12708333333333333</v>
      </c>
      <c r="DP20" s="21">
        <v>0</v>
      </c>
      <c r="DQ20" s="20">
        <v>1756225.8</v>
      </c>
      <c r="DR20" s="21">
        <v>0</v>
      </c>
      <c r="DS20" s="20">
        <v>238007.7</v>
      </c>
      <c r="DT20" s="20">
        <v>50790.5</v>
      </c>
      <c r="DU20" s="20">
        <v>47575.5</v>
      </c>
      <c r="DV20" s="20">
        <v>15299.1</v>
      </c>
      <c r="DW20" s="21">
        <v>0</v>
      </c>
      <c r="DX20" s="21">
        <v>0</v>
      </c>
      <c r="DY20" s="22">
        <v>2107898.6</v>
      </c>
      <c r="DZ20" s="60"/>
      <c r="EA20" s="33"/>
      <c r="EB20" s="23">
        <v>0.12708333333333333</v>
      </c>
      <c r="EC20" s="21">
        <v>0</v>
      </c>
      <c r="ED20" s="20">
        <v>1723934.9</v>
      </c>
      <c r="EE20" s="21">
        <v>0</v>
      </c>
      <c r="EF20" s="20">
        <v>317134.59999999998</v>
      </c>
      <c r="EG20" s="20">
        <v>73599.100000000006</v>
      </c>
      <c r="EH20" s="20">
        <v>44402.9</v>
      </c>
      <c r="EI20" s="20">
        <v>1230.7</v>
      </c>
      <c r="EJ20" s="21">
        <v>0</v>
      </c>
      <c r="EK20" s="21">
        <v>0</v>
      </c>
      <c r="EL20" s="22">
        <v>2160302.2999999998</v>
      </c>
      <c r="EM20" s="60"/>
      <c r="EN20" s="33"/>
      <c r="EO20" s="23">
        <v>0.12708333333333333</v>
      </c>
      <c r="EP20" s="21">
        <v>0</v>
      </c>
      <c r="EQ20" s="20">
        <v>1632802.1</v>
      </c>
      <c r="ER20" s="21">
        <v>0</v>
      </c>
      <c r="ES20" s="20">
        <v>279118.2</v>
      </c>
      <c r="ET20" s="20">
        <v>53219.5</v>
      </c>
      <c r="EU20" s="20">
        <v>65240.1</v>
      </c>
      <c r="EV20" s="20">
        <v>16337</v>
      </c>
      <c r="EW20" s="21">
        <v>0</v>
      </c>
      <c r="EX20" s="21">
        <v>0</v>
      </c>
      <c r="EY20" s="22">
        <v>2046716.9</v>
      </c>
      <c r="EZ20" s="60"/>
      <c r="FA20" s="33"/>
      <c r="FB20" s="23">
        <v>0.12708333333333333</v>
      </c>
      <c r="FC20" s="21">
        <v>0</v>
      </c>
      <c r="FD20" s="20">
        <v>1617801</v>
      </c>
      <c r="FE20" s="21">
        <v>0</v>
      </c>
      <c r="FF20" s="20">
        <v>264299.7</v>
      </c>
      <c r="FG20" s="20">
        <v>73591.8</v>
      </c>
      <c r="FH20" s="20">
        <v>82406.8</v>
      </c>
      <c r="FI20" s="20">
        <v>21882.9</v>
      </c>
      <c r="FJ20" s="21">
        <v>0</v>
      </c>
      <c r="FK20" s="21">
        <v>0</v>
      </c>
      <c r="FL20" s="22">
        <v>2059982</v>
      </c>
      <c r="FM20" s="60"/>
      <c r="FN20" s="33"/>
      <c r="FO20" s="23">
        <v>0.12708333333333333</v>
      </c>
      <c r="FP20" s="21">
        <v>0</v>
      </c>
      <c r="FQ20" s="20">
        <v>1759103.6</v>
      </c>
      <c r="FR20" s="21">
        <v>0</v>
      </c>
      <c r="FS20" s="20">
        <v>238507.6</v>
      </c>
      <c r="FT20" s="20">
        <v>63373.9</v>
      </c>
      <c r="FU20" s="20">
        <v>68402.3</v>
      </c>
      <c r="FV20" s="20">
        <v>21429.5</v>
      </c>
      <c r="FW20" s="21">
        <v>0</v>
      </c>
      <c r="FX20" s="21">
        <v>0</v>
      </c>
      <c r="FY20" s="22">
        <v>2150817</v>
      </c>
      <c r="FZ20" s="60"/>
      <c r="GA20" s="33"/>
      <c r="GB20" s="23">
        <v>0.12708333333333333</v>
      </c>
      <c r="GC20" s="21">
        <v>0</v>
      </c>
      <c r="GD20" s="20">
        <v>1683517.8</v>
      </c>
      <c r="GE20" s="21">
        <v>0</v>
      </c>
      <c r="GF20" s="20">
        <v>296159.90000000002</v>
      </c>
      <c r="GG20" s="20">
        <v>100035.3</v>
      </c>
      <c r="GH20" s="20">
        <v>70787.100000000006</v>
      </c>
      <c r="GI20" s="20">
        <v>11665.4</v>
      </c>
      <c r="GJ20" s="21">
        <v>0</v>
      </c>
      <c r="GK20" s="21">
        <v>0</v>
      </c>
      <c r="GL20" s="22">
        <v>2162165.6</v>
      </c>
      <c r="GM20" s="60"/>
      <c r="GN20" s="33"/>
      <c r="GO20" s="23">
        <v>0.12708333333333333</v>
      </c>
      <c r="GP20" s="20">
        <v>21634.799999999999</v>
      </c>
      <c r="GQ20" s="20">
        <v>1549895.4</v>
      </c>
      <c r="GR20" s="21">
        <v>0</v>
      </c>
      <c r="GS20" s="20">
        <v>238468.5</v>
      </c>
      <c r="GT20" s="20">
        <v>69095.3</v>
      </c>
      <c r="GU20" s="20">
        <v>59563.3</v>
      </c>
      <c r="GV20" s="20">
        <v>13580.2</v>
      </c>
      <c r="GW20" s="21">
        <v>0</v>
      </c>
      <c r="GX20" s="21">
        <v>0</v>
      </c>
      <c r="GY20" s="22">
        <v>1952237.5</v>
      </c>
      <c r="GZ20" s="60"/>
      <c r="HA20" s="33"/>
      <c r="HB20" s="23">
        <v>0.12708333333333333</v>
      </c>
      <c r="HC20" s="21">
        <v>0</v>
      </c>
      <c r="HD20" s="20">
        <v>1508180.9</v>
      </c>
      <c r="HE20" s="21">
        <v>0</v>
      </c>
      <c r="HF20" s="20">
        <v>296505.5</v>
      </c>
      <c r="HG20" s="20">
        <v>59337.3</v>
      </c>
      <c r="HH20" s="20">
        <v>74366.3</v>
      </c>
      <c r="HI20" s="20">
        <v>15005.4</v>
      </c>
      <c r="HJ20" s="21">
        <v>0</v>
      </c>
      <c r="HK20" s="21">
        <v>0</v>
      </c>
      <c r="HL20" s="22">
        <v>1953395.4</v>
      </c>
      <c r="HM20" s="60"/>
    </row>
    <row r="21" spans="1:221" x14ac:dyDescent="0.25">
      <c r="A21" s="33"/>
      <c r="B21" s="23">
        <v>0.16944444444444443</v>
      </c>
      <c r="C21" s="21">
        <v>0</v>
      </c>
      <c r="D21" s="20">
        <v>1745331.3</v>
      </c>
      <c r="E21" s="21">
        <v>0</v>
      </c>
      <c r="F21" s="20">
        <v>173239.9</v>
      </c>
      <c r="G21" s="20">
        <v>51983.199999999997</v>
      </c>
      <c r="H21" s="20">
        <v>65882</v>
      </c>
      <c r="I21" s="20">
        <v>7956.7</v>
      </c>
      <c r="J21" s="21">
        <v>0</v>
      </c>
      <c r="K21" s="21">
        <v>0</v>
      </c>
      <c r="L21" s="22">
        <v>2044393.1</v>
      </c>
      <c r="M21" s="60"/>
      <c r="N21" s="33"/>
      <c r="O21" s="23">
        <v>0.16944444444444443</v>
      </c>
      <c r="P21" s="21">
        <v>0</v>
      </c>
      <c r="Q21" s="20">
        <v>1720644.4</v>
      </c>
      <c r="R21" s="21">
        <v>0</v>
      </c>
      <c r="S21" s="20">
        <v>225000.2</v>
      </c>
      <c r="T21" s="20">
        <v>62221.7</v>
      </c>
      <c r="U21" s="20">
        <v>50911.199999999997</v>
      </c>
      <c r="V21" s="20">
        <v>11579.6</v>
      </c>
      <c r="W21" s="21">
        <v>0</v>
      </c>
      <c r="X21" s="21">
        <v>0</v>
      </c>
      <c r="Y21" s="22">
        <v>2070357.1</v>
      </c>
      <c r="Z21" s="60"/>
      <c r="AA21" s="33"/>
      <c r="AB21" s="23">
        <v>0.16944444444444443</v>
      </c>
      <c r="AC21" s="21">
        <v>0</v>
      </c>
      <c r="AD21" s="20">
        <v>1742240.8</v>
      </c>
      <c r="AE21" s="21">
        <v>0</v>
      </c>
      <c r="AF21" s="20">
        <v>186280.9</v>
      </c>
      <c r="AG21" s="20">
        <v>71644.3</v>
      </c>
      <c r="AH21" s="20">
        <v>60138.7</v>
      </c>
      <c r="AI21" s="20">
        <v>11642.5</v>
      </c>
      <c r="AJ21" s="21">
        <v>0</v>
      </c>
      <c r="AK21" s="21">
        <v>0</v>
      </c>
      <c r="AL21" s="22">
        <v>2071947.3</v>
      </c>
      <c r="AM21" s="60"/>
      <c r="AN21" s="33"/>
      <c r="AO21" s="23">
        <v>0.16944444444444443</v>
      </c>
      <c r="AP21" s="21">
        <v>0</v>
      </c>
      <c r="AQ21" s="20">
        <v>1817631.5</v>
      </c>
      <c r="AR21" s="21">
        <v>0</v>
      </c>
      <c r="AS21" s="20">
        <v>236000</v>
      </c>
      <c r="AT21" s="20">
        <v>90904</v>
      </c>
      <c r="AU21" s="20">
        <v>20066.900000000001</v>
      </c>
      <c r="AV21" s="20">
        <v>13466.1</v>
      </c>
      <c r="AW21" s="21">
        <v>0</v>
      </c>
      <c r="AX21" s="21">
        <v>0</v>
      </c>
      <c r="AY21" s="22">
        <v>2178068.4</v>
      </c>
      <c r="AZ21" s="60"/>
      <c r="BA21" s="33"/>
      <c r="BB21" s="23">
        <v>0.16944444444444443</v>
      </c>
      <c r="BC21" s="21">
        <v>0</v>
      </c>
      <c r="BD21" s="20">
        <v>1725222.7</v>
      </c>
      <c r="BE21" s="21">
        <v>0</v>
      </c>
      <c r="BF21" s="20">
        <v>213061.3</v>
      </c>
      <c r="BG21" s="20">
        <v>51689.2</v>
      </c>
      <c r="BH21" s="20">
        <v>42073</v>
      </c>
      <c r="BI21" s="20">
        <v>6214.2</v>
      </c>
      <c r="BJ21" s="21">
        <v>0</v>
      </c>
      <c r="BK21" s="21">
        <v>0</v>
      </c>
      <c r="BL21" s="22">
        <v>2038260.5</v>
      </c>
      <c r="BM21" s="60"/>
      <c r="BN21" s="33"/>
      <c r="BO21" s="23">
        <v>0.16944444444444443</v>
      </c>
      <c r="BP21" s="21">
        <v>0</v>
      </c>
      <c r="BQ21" s="20">
        <v>1777015.9</v>
      </c>
      <c r="BR21" s="21">
        <v>0</v>
      </c>
      <c r="BS21" s="20">
        <v>249142</v>
      </c>
      <c r="BT21" s="20">
        <v>73275.8</v>
      </c>
      <c r="BU21" s="20">
        <v>41172.1</v>
      </c>
      <c r="BV21" s="20">
        <v>11837.9</v>
      </c>
      <c r="BW21" s="21">
        <v>0</v>
      </c>
      <c r="BX21" s="21">
        <v>0</v>
      </c>
      <c r="BY21" s="22">
        <v>2152443.7999999998</v>
      </c>
      <c r="BZ21" s="60"/>
      <c r="CA21" s="33"/>
      <c r="CB21" s="23">
        <v>0.16944444444444443</v>
      </c>
      <c r="CC21" s="21">
        <v>0</v>
      </c>
      <c r="CD21" s="20">
        <v>1794835.6</v>
      </c>
      <c r="CE21" s="21">
        <v>0</v>
      </c>
      <c r="CF21" s="20">
        <v>234325.6</v>
      </c>
      <c r="CG21" s="20">
        <v>61310.400000000001</v>
      </c>
      <c r="CH21" s="20">
        <v>34791.300000000003</v>
      </c>
      <c r="CI21" s="20">
        <v>6450.9</v>
      </c>
      <c r="CJ21" s="21">
        <v>0</v>
      </c>
      <c r="CK21" s="21">
        <v>0</v>
      </c>
      <c r="CL21" s="22">
        <v>2131713.9</v>
      </c>
      <c r="CM21" s="60"/>
      <c r="CN21" s="33"/>
      <c r="CO21" s="23">
        <v>0.16944444444444443</v>
      </c>
      <c r="CP21" s="21">
        <v>0</v>
      </c>
      <c r="CQ21" s="20">
        <v>1735805.1</v>
      </c>
      <c r="CR21" s="21">
        <v>0</v>
      </c>
      <c r="CS21" s="20">
        <v>273161.8</v>
      </c>
      <c r="CT21" s="20">
        <v>44265.8</v>
      </c>
      <c r="CU21" s="20">
        <v>43682</v>
      </c>
      <c r="CV21" s="20">
        <v>5886.9</v>
      </c>
      <c r="CW21" s="21">
        <v>0</v>
      </c>
      <c r="CX21" s="21">
        <v>0</v>
      </c>
      <c r="CY21" s="22">
        <v>2102801.6</v>
      </c>
      <c r="CZ21" s="60"/>
      <c r="DA21" s="33"/>
      <c r="DB21" s="23">
        <v>0.16944444444444443</v>
      </c>
      <c r="DC21" s="21">
        <v>0</v>
      </c>
      <c r="DD21" s="20">
        <v>1781874.1</v>
      </c>
      <c r="DE21" s="21">
        <v>0</v>
      </c>
      <c r="DF21" s="20">
        <v>267074.5</v>
      </c>
      <c r="DG21" s="20">
        <v>62504.3</v>
      </c>
      <c r="DH21" s="20">
        <v>43481</v>
      </c>
      <c r="DI21" s="20">
        <v>8520.7000000000007</v>
      </c>
      <c r="DJ21" s="21">
        <v>0</v>
      </c>
      <c r="DK21" s="21">
        <v>0</v>
      </c>
      <c r="DL21" s="22">
        <v>2163454.6</v>
      </c>
      <c r="DM21" s="60"/>
      <c r="DN21" s="33"/>
      <c r="DO21" s="23">
        <v>0.16944444444444443</v>
      </c>
      <c r="DP21" s="21">
        <v>0</v>
      </c>
      <c r="DQ21" s="20">
        <v>1766369.3</v>
      </c>
      <c r="DR21" s="21">
        <v>0</v>
      </c>
      <c r="DS21" s="20">
        <v>242773.7</v>
      </c>
      <c r="DT21" s="20">
        <v>53319.4</v>
      </c>
      <c r="DU21" s="20">
        <v>40286.699999999997</v>
      </c>
      <c r="DV21" s="20">
        <v>13438.9</v>
      </c>
      <c r="DW21" s="21">
        <v>0</v>
      </c>
      <c r="DX21" s="21">
        <v>0</v>
      </c>
      <c r="DY21" s="22">
        <v>2116188</v>
      </c>
      <c r="DZ21" s="60"/>
      <c r="EA21" s="33"/>
      <c r="EB21" s="23">
        <v>0.16944444444444443</v>
      </c>
      <c r="EC21" s="21">
        <v>0</v>
      </c>
      <c r="ED21" s="20">
        <v>1689642.4</v>
      </c>
      <c r="EE21" s="21">
        <v>0</v>
      </c>
      <c r="EF21" s="20">
        <v>245761.3</v>
      </c>
      <c r="EG21" s="20">
        <v>60305.599999999999</v>
      </c>
      <c r="EH21" s="20">
        <v>53430.3</v>
      </c>
      <c r="EI21" s="20">
        <v>10279.6</v>
      </c>
      <c r="EJ21" s="21">
        <v>0</v>
      </c>
      <c r="EK21" s="21">
        <v>0</v>
      </c>
      <c r="EL21" s="22">
        <v>2059419.3</v>
      </c>
      <c r="EM21" s="60"/>
      <c r="EN21" s="33"/>
      <c r="EO21" s="23">
        <v>0.16944444444444443</v>
      </c>
      <c r="EP21" s="21">
        <v>0</v>
      </c>
      <c r="EQ21" s="20">
        <v>1697276.7</v>
      </c>
      <c r="ER21" s="21">
        <v>0</v>
      </c>
      <c r="ES21" s="20">
        <v>253467.6</v>
      </c>
      <c r="ET21" s="20">
        <v>71919</v>
      </c>
      <c r="EU21" s="20">
        <v>55494.7</v>
      </c>
      <c r="EV21" s="20">
        <v>15326.5</v>
      </c>
      <c r="EW21" s="21">
        <v>0</v>
      </c>
      <c r="EX21" s="21">
        <v>0</v>
      </c>
      <c r="EY21" s="22">
        <v>2093484.6</v>
      </c>
      <c r="EZ21" s="60"/>
      <c r="FA21" s="33"/>
      <c r="FB21" s="23">
        <v>0.16944444444444443</v>
      </c>
      <c r="FC21" s="21">
        <v>0</v>
      </c>
      <c r="FD21" s="20">
        <v>1706654.7</v>
      </c>
      <c r="FE21" s="21">
        <v>0</v>
      </c>
      <c r="FF21" s="20">
        <v>236920.2</v>
      </c>
      <c r="FG21" s="20">
        <v>64216.9</v>
      </c>
      <c r="FH21" s="20">
        <v>57409.7</v>
      </c>
      <c r="FI21" s="20">
        <v>7740.1</v>
      </c>
      <c r="FJ21" s="21">
        <v>0</v>
      </c>
      <c r="FK21" s="21">
        <v>0</v>
      </c>
      <c r="FL21" s="22">
        <v>2072941.7</v>
      </c>
      <c r="FM21" s="60"/>
      <c r="FN21" s="33"/>
      <c r="FO21" s="23">
        <v>0.16944444444444443</v>
      </c>
      <c r="FP21" s="21">
        <v>0</v>
      </c>
      <c r="FQ21" s="20">
        <v>1720078.3</v>
      </c>
      <c r="FR21" s="21">
        <v>0</v>
      </c>
      <c r="FS21" s="20">
        <v>252265</v>
      </c>
      <c r="FT21" s="20">
        <v>70764.399999999994</v>
      </c>
      <c r="FU21" s="20">
        <v>55670</v>
      </c>
      <c r="FV21" s="20">
        <v>6050.6</v>
      </c>
      <c r="FW21" s="21">
        <v>0</v>
      </c>
      <c r="FX21" s="21">
        <v>0</v>
      </c>
      <c r="FY21" s="22">
        <v>2104828.2999999998</v>
      </c>
      <c r="FZ21" s="60"/>
      <c r="GA21" s="33"/>
      <c r="GB21" s="23">
        <v>0.16944444444444443</v>
      </c>
      <c r="GC21" s="21">
        <v>0</v>
      </c>
      <c r="GD21" s="20">
        <v>1647551.8</v>
      </c>
      <c r="GE21" s="21">
        <v>0</v>
      </c>
      <c r="GF21" s="20">
        <v>276295.3</v>
      </c>
      <c r="GG21" s="20">
        <v>83374.2</v>
      </c>
      <c r="GH21" s="20">
        <v>75166.2</v>
      </c>
      <c r="GI21" s="20">
        <v>11900.5</v>
      </c>
      <c r="GJ21" s="21">
        <v>0</v>
      </c>
      <c r="GK21" s="21">
        <v>0</v>
      </c>
      <c r="GL21" s="22">
        <v>2094288</v>
      </c>
      <c r="GM21" s="60"/>
      <c r="GN21" s="33"/>
      <c r="GO21" s="23">
        <v>0.16944444444444443</v>
      </c>
      <c r="GP21" s="21">
        <v>0</v>
      </c>
      <c r="GQ21" s="20">
        <v>1557842.5</v>
      </c>
      <c r="GR21" s="21">
        <v>0</v>
      </c>
      <c r="GS21" s="20">
        <v>210235.1</v>
      </c>
      <c r="GT21" s="20">
        <v>70130.600000000006</v>
      </c>
      <c r="GU21" s="20">
        <v>67248.100000000006</v>
      </c>
      <c r="GV21" s="20">
        <v>3968.3</v>
      </c>
      <c r="GW21" s="21">
        <v>0</v>
      </c>
      <c r="GX21" s="21">
        <v>0</v>
      </c>
      <c r="GY21" s="22">
        <v>1909424.6</v>
      </c>
      <c r="GZ21" s="60"/>
      <c r="HA21" s="33"/>
      <c r="HB21" s="23">
        <v>0.16944444444444443</v>
      </c>
      <c r="HC21" s="21">
        <v>0</v>
      </c>
      <c r="HD21" s="20">
        <v>1630099</v>
      </c>
      <c r="HE21" s="21">
        <v>0</v>
      </c>
      <c r="HF21" s="20">
        <v>232516.1</v>
      </c>
      <c r="HG21" s="20">
        <v>55167.5</v>
      </c>
      <c r="HH21" s="20">
        <v>61908.3</v>
      </c>
      <c r="HI21" s="20">
        <v>12795.8</v>
      </c>
      <c r="HJ21" s="21">
        <v>0</v>
      </c>
      <c r="HK21" s="21">
        <v>0</v>
      </c>
      <c r="HL21" s="22">
        <v>1992486.8</v>
      </c>
      <c r="HM21" s="60"/>
    </row>
    <row r="22" spans="1:221" x14ac:dyDescent="0.25">
      <c r="A22" s="33"/>
      <c r="B22" s="23">
        <v>0.21180555555555555</v>
      </c>
      <c r="C22" s="21">
        <v>0</v>
      </c>
      <c r="D22" s="20">
        <v>1706436.6</v>
      </c>
      <c r="E22" s="21">
        <v>0</v>
      </c>
      <c r="F22" s="20">
        <v>223552.3</v>
      </c>
      <c r="G22" s="20">
        <v>42940.4</v>
      </c>
      <c r="H22" s="20">
        <v>43602.400000000001</v>
      </c>
      <c r="I22" s="20">
        <v>8771.5</v>
      </c>
      <c r="J22" s="21">
        <v>0</v>
      </c>
      <c r="K22" s="21">
        <v>0</v>
      </c>
      <c r="L22" s="22">
        <v>2025303.2</v>
      </c>
      <c r="M22" s="60"/>
      <c r="N22" s="33"/>
      <c r="O22" s="23">
        <v>0.21180555555555555</v>
      </c>
      <c r="P22" s="21">
        <v>0</v>
      </c>
      <c r="Q22" s="20">
        <v>1738272.1</v>
      </c>
      <c r="R22" s="21">
        <v>0</v>
      </c>
      <c r="S22" s="20">
        <v>170843</v>
      </c>
      <c r="T22" s="20">
        <v>44707.9</v>
      </c>
      <c r="U22" s="20">
        <v>31067.9</v>
      </c>
      <c r="V22" s="20">
        <v>10533.1</v>
      </c>
      <c r="W22" s="21">
        <v>0</v>
      </c>
      <c r="X22" s="21">
        <v>0</v>
      </c>
      <c r="Y22" s="22">
        <v>1995424</v>
      </c>
      <c r="Z22" s="60"/>
      <c r="AA22" s="33"/>
      <c r="AB22" s="23">
        <v>0.21180555555555555</v>
      </c>
      <c r="AC22" s="21">
        <v>0</v>
      </c>
      <c r="AD22" s="20">
        <v>1752310.6</v>
      </c>
      <c r="AE22" s="21">
        <v>0</v>
      </c>
      <c r="AF22" s="20">
        <v>225760.1</v>
      </c>
      <c r="AG22" s="20">
        <v>40866.1</v>
      </c>
      <c r="AH22" s="20">
        <v>47862.3</v>
      </c>
      <c r="AI22" s="20">
        <v>21308.9</v>
      </c>
      <c r="AJ22" s="21">
        <v>0</v>
      </c>
      <c r="AK22" s="21">
        <v>0</v>
      </c>
      <c r="AL22" s="22">
        <v>2088108.1</v>
      </c>
      <c r="AM22" s="60"/>
      <c r="AN22" s="33"/>
      <c r="AO22" s="23">
        <v>0.21180555555555555</v>
      </c>
      <c r="AP22" s="21">
        <v>0</v>
      </c>
      <c r="AQ22" s="20">
        <v>1894195.5</v>
      </c>
      <c r="AR22" s="21">
        <v>0</v>
      </c>
      <c r="AS22" s="20">
        <v>178686.9</v>
      </c>
      <c r="AT22" s="20">
        <v>36538.9</v>
      </c>
      <c r="AU22" s="20">
        <v>39146.1</v>
      </c>
      <c r="AV22" s="21">
        <v>0</v>
      </c>
      <c r="AW22" s="21">
        <v>0</v>
      </c>
      <c r="AX22" s="21">
        <v>0</v>
      </c>
      <c r="AY22" s="22">
        <v>2148567.5</v>
      </c>
      <c r="AZ22" s="60"/>
      <c r="BA22" s="33"/>
      <c r="BB22" s="23">
        <v>0.21180555555555555</v>
      </c>
      <c r="BC22" s="21">
        <v>0</v>
      </c>
      <c r="BD22" s="20">
        <v>1791652.5</v>
      </c>
      <c r="BE22" s="21">
        <v>0</v>
      </c>
      <c r="BF22" s="20">
        <v>217815.7</v>
      </c>
      <c r="BG22" s="20">
        <v>56240.6</v>
      </c>
      <c r="BH22" s="20">
        <v>38840.6</v>
      </c>
      <c r="BI22" s="20">
        <v>15092.7</v>
      </c>
      <c r="BJ22" s="21">
        <v>0</v>
      </c>
      <c r="BK22" s="21">
        <v>0</v>
      </c>
      <c r="BL22" s="22">
        <v>2119642.1</v>
      </c>
      <c r="BM22" s="60"/>
      <c r="BN22" s="33"/>
      <c r="BO22" s="23">
        <v>0.21180555555555555</v>
      </c>
      <c r="BP22" s="21">
        <v>0</v>
      </c>
      <c r="BQ22" s="20">
        <v>1818631.6</v>
      </c>
      <c r="BR22" s="21">
        <v>0</v>
      </c>
      <c r="BS22" s="20">
        <v>234453.5</v>
      </c>
      <c r="BT22" s="20">
        <v>58534.400000000001</v>
      </c>
      <c r="BU22" s="20">
        <v>32517.3</v>
      </c>
      <c r="BV22" s="20">
        <v>7672.4</v>
      </c>
      <c r="BW22" s="21">
        <v>0</v>
      </c>
      <c r="BX22" s="21">
        <v>0</v>
      </c>
      <c r="BY22" s="22">
        <v>2151809.1</v>
      </c>
      <c r="BZ22" s="60"/>
      <c r="CA22" s="33"/>
      <c r="CB22" s="23">
        <v>0.21180555555555555</v>
      </c>
      <c r="CC22" s="21">
        <v>0</v>
      </c>
      <c r="CD22" s="20">
        <v>1769043.7</v>
      </c>
      <c r="CE22" s="21">
        <v>0</v>
      </c>
      <c r="CF22" s="20">
        <v>245948.7</v>
      </c>
      <c r="CG22" s="20">
        <v>59035.3</v>
      </c>
      <c r="CH22" s="20">
        <v>50912.800000000003</v>
      </c>
      <c r="CI22" s="20">
        <v>5612.1</v>
      </c>
      <c r="CJ22" s="21">
        <v>0</v>
      </c>
      <c r="CK22" s="21">
        <v>0</v>
      </c>
      <c r="CL22" s="22">
        <v>2130552.6</v>
      </c>
      <c r="CM22" s="60"/>
      <c r="CN22" s="33"/>
      <c r="CO22" s="23">
        <v>0.21180555555555555</v>
      </c>
      <c r="CP22" s="21">
        <v>0</v>
      </c>
      <c r="CQ22" s="20">
        <v>1767262.5</v>
      </c>
      <c r="CR22" s="21">
        <v>0</v>
      </c>
      <c r="CS22" s="20">
        <v>196344.6</v>
      </c>
      <c r="CT22" s="20">
        <v>36884.699999999997</v>
      </c>
      <c r="CU22" s="20">
        <v>37822.5</v>
      </c>
      <c r="CV22" s="20">
        <v>13347.3</v>
      </c>
      <c r="CW22" s="21">
        <v>0</v>
      </c>
      <c r="CX22" s="21">
        <v>0</v>
      </c>
      <c r="CY22" s="22">
        <v>2051661.5</v>
      </c>
      <c r="CZ22" s="60"/>
      <c r="DA22" s="33"/>
      <c r="DB22" s="23">
        <v>0.21180555555555555</v>
      </c>
      <c r="DC22" s="21">
        <v>0</v>
      </c>
      <c r="DD22" s="20">
        <v>1744670.3</v>
      </c>
      <c r="DE22" s="21">
        <v>0</v>
      </c>
      <c r="DF22" s="20">
        <v>245852.1</v>
      </c>
      <c r="DG22" s="20">
        <v>47211</v>
      </c>
      <c r="DH22" s="20">
        <v>42261.2</v>
      </c>
      <c r="DI22" s="20">
        <v>5428.5</v>
      </c>
      <c r="DJ22" s="21">
        <v>0</v>
      </c>
      <c r="DK22" s="21">
        <v>0</v>
      </c>
      <c r="DL22" s="22">
        <v>2085423.1</v>
      </c>
      <c r="DM22" s="60"/>
      <c r="DN22" s="33"/>
      <c r="DO22" s="23">
        <v>0.21180555555555555</v>
      </c>
      <c r="DP22" s="21">
        <v>0</v>
      </c>
      <c r="DQ22" s="20">
        <v>1768244.4</v>
      </c>
      <c r="DR22" s="21">
        <v>0</v>
      </c>
      <c r="DS22" s="20">
        <v>216626.3</v>
      </c>
      <c r="DT22" s="20">
        <v>41651.800000000003</v>
      </c>
      <c r="DU22" s="20">
        <v>40155.599999999999</v>
      </c>
      <c r="DV22" s="20">
        <v>6167.1</v>
      </c>
      <c r="DW22" s="21">
        <v>0</v>
      </c>
      <c r="DX22" s="21">
        <v>0</v>
      </c>
      <c r="DY22" s="22">
        <v>2072845.2</v>
      </c>
      <c r="DZ22" s="60"/>
      <c r="EA22" s="33"/>
      <c r="EB22" s="23">
        <v>0.21180555555555555</v>
      </c>
      <c r="EC22" s="21">
        <v>0</v>
      </c>
      <c r="ED22" s="20">
        <v>1650962.9</v>
      </c>
      <c r="EE22" s="21">
        <v>0</v>
      </c>
      <c r="EF22" s="20">
        <v>226937.5</v>
      </c>
      <c r="EG22" s="20">
        <v>111459.4</v>
      </c>
      <c r="EH22" s="20">
        <v>42886.6</v>
      </c>
      <c r="EI22" s="20">
        <v>8942.9</v>
      </c>
      <c r="EJ22" s="21">
        <v>0</v>
      </c>
      <c r="EK22" s="21">
        <v>0</v>
      </c>
      <c r="EL22" s="22">
        <v>2041189.2</v>
      </c>
      <c r="EM22" s="60"/>
      <c r="EN22" s="33"/>
      <c r="EO22" s="23">
        <v>0.21180555555555555</v>
      </c>
      <c r="EP22" s="21">
        <v>0</v>
      </c>
      <c r="EQ22" s="20">
        <v>1735573.3</v>
      </c>
      <c r="ER22" s="21">
        <v>0</v>
      </c>
      <c r="ES22" s="20">
        <v>233754.5</v>
      </c>
      <c r="ET22" s="20">
        <v>62493.2</v>
      </c>
      <c r="EU22" s="20">
        <v>37766.800000000003</v>
      </c>
      <c r="EV22" s="20">
        <v>7614.8</v>
      </c>
      <c r="EW22" s="21">
        <v>0</v>
      </c>
      <c r="EX22" s="21">
        <v>0</v>
      </c>
      <c r="EY22" s="22">
        <v>2077202.6</v>
      </c>
      <c r="EZ22" s="60"/>
      <c r="FA22" s="33"/>
      <c r="FB22" s="23">
        <v>0.21180555555555555</v>
      </c>
      <c r="FC22" s="21">
        <v>0</v>
      </c>
      <c r="FD22" s="20">
        <v>1637992</v>
      </c>
      <c r="FE22" s="21">
        <v>0</v>
      </c>
      <c r="FF22" s="20">
        <v>232306.6</v>
      </c>
      <c r="FG22" s="20">
        <v>48811.1</v>
      </c>
      <c r="FH22" s="20">
        <v>41494.699999999997</v>
      </c>
      <c r="FI22" s="20">
        <v>6995.2</v>
      </c>
      <c r="FJ22" s="21">
        <v>0</v>
      </c>
      <c r="FK22" s="21">
        <v>0</v>
      </c>
      <c r="FL22" s="22">
        <v>1967599.4</v>
      </c>
      <c r="FM22" s="60"/>
      <c r="FN22" s="33"/>
      <c r="FO22" s="23">
        <v>0.21180555555555555</v>
      </c>
      <c r="FP22" s="21">
        <v>0</v>
      </c>
      <c r="FQ22" s="20">
        <v>1594397.1</v>
      </c>
      <c r="FR22" s="21">
        <v>0</v>
      </c>
      <c r="FS22" s="20">
        <v>208475.1</v>
      </c>
      <c r="FT22" s="20">
        <v>79286.899999999994</v>
      </c>
      <c r="FU22" s="20">
        <v>55903.6</v>
      </c>
      <c r="FV22" s="20">
        <v>12339.3</v>
      </c>
      <c r="FW22" s="21">
        <v>0</v>
      </c>
      <c r="FX22" s="21">
        <v>0</v>
      </c>
      <c r="FY22" s="22">
        <v>1950402</v>
      </c>
      <c r="FZ22" s="60"/>
      <c r="GA22" s="33"/>
      <c r="GB22" s="23">
        <v>0.21180555555555555</v>
      </c>
      <c r="GC22" s="21">
        <v>0</v>
      </c>
      <c r="GD22" s="20">
        <v>1587822.5</v>
      </c>
      <c r="GE22" s="21">
        <v>0</v>
      </c>
      <c r="GF22" s="20">
        <v>216831.2</v>
      </c>
      <c r="GG22" s="20">
        <v>60958.1</v>
      </c>
      <c r="GH22" s="20">
        <v>61294.1</v>
      </c>
      <c r="GI22" s="20">
        <v>15500</v>
      </c>
      <c r="GJ22" s="21">
        <v>0</v>
      </c>
      <c r="GK22" s="21">
        <v>0</v>
      </c>
      <c r="GL22" s="22">
        <v>1942405.9</v>
      </c>
      <c r="GM22" s="60"/>
      <c r="GN22" s="33"/>
      <c r="GO22" s="23">
        <v>0.21180555555555555</v>
      </c>
      <c r="GP22" s="21">
        <v>0</v>
      </c>
      <c r="GQ22" s="20">
        <v>1654375.1</v>
      </c>
      <c r="GR22" s="21">
        <v>0</v>
      </c>
      <c r="GS22" s="20">
        <v>272971.09999999998</v>
      </c>
      <c r="GT22" s="20">
        <v>66212.399999999994</v>
      </c>
      <c r="GU22" s="20">
        <v>58926.3</v>
      </c>
      <c r="GV22" s="20">
        <v>9685.2000000000007</v>
      </c>
      <c r="GW22" s="21">
        <v>0</v>
      </c>
      <c r="GX22" s="21">
        <v>0</v>
      </c>
      <c r="GY22" s="22">
        <v>2062170</v>
      </c>
      <c r="GZ22" s="60"/>
      <c r="HA22" s="33"/>
      <c r="HB22" s="23">
        <v>0.21180555555555555</v>
      </c>
      <c r="HC22" s="21">
        <v>0</v>
      </c>
      <c r="HD22" s="20">
        <v>1607681.8</v>
      </c>
      <c r="HE22" s="21">
        <v>0</v>
      </c>
      <c r="HF22" s="20">
        <v>223551.8</v>
      </c>
      <c r="HG22" s="20">
        <v>77462</v>
      </c>
      <c r="HH22" s="20">
        <v>74760.899999999994</v>
      </c>
      <c r="HI22" s="20">
        <v>8444.7000000000007</v>
      </c>
      <c r="HJ22" s="21">
        <v>0</v>
      </c>
      <c r="HK22" s="21">
        <v>0</v>
      </c>
      <c r="HL22" s="22">
        <v>1991901.3</v>
      </c>
      <c r="HM22" s="60"/>
    </row>
    <row r="23" spans="1:221" x14ac:dyDescent="0.25">
      <c r="A23" s="33"/>
      <c r="B23" s="23">
        <v>0.25416666666666665</v>
      </c>
      <c r="C23" s="21">
        <v>0</v>
      </c>
      <c r="D23" s="20">
        <v>1787586.6</v>
      </c>
      <c r="E23" s="21">
        <v>0</v>
      </c>
      <c r="F23" s="20">
        <v>172029.1</v>
      </c>
      <c r="G23" s="20">
        <v>56064.4</v>
      </c>
      <c r="H23" s="20">
        <v>60541</v>
      </c>
      <c r="I23" s="21">
        <v>885.4</v>
      </c>
      <c r="J23" s="21">
        <v>0</v>
      </c>
      <c r="K23" s="21">
        <v>0</v>
      </c>
      <c r="L23" s="22">
        <v>2077106.5</v>
      </c>
      <c r="M23" s="60"/>
      <c r="N23" s="33"/>
      <c r="O23" s="23">
        <v>0.25416666666666665</v>
      </c>
      <c r="P23" s="21">
        <v>0</v>
      </c>
      <c r="Q23" s="20">
        <v>1742130.2</v>
      </c>
      <c r="R23" s="21">
        <v>0</v>
      </c>
      <c r="S23" s="20">
        <v>215762.8</v>
      </c>
      <c r="T23" s="20">
        <v>41691.5</v>
      </c>
      <c r="U23" s="20">
        <v>38907.800000000003</v>
      </c>
      <c r="V23" s="20">
        <v>11057.2</v>
      </c>
      <c r="W23" s="21">
        <v>0</v>
      </c>
      <c r="X23" s="21">
        <v>0</v>
      </c>
      <c r="Y23" s="22">
        <v>2049549.6</v>
      </c>
      <c r="Z23" s="60"/>
      <c r="AA23" s="33"/>
      <c r="AB23" s="23">
        <v>0.25416666666666665</v>
      </c>
      <c r="AC23" s="21">
        <v>0</v>
      </c>
      <c r="AD23" s="20">
        <v>1719167.1</v>
      </c>
      <c r="AE23" s="21">
        <v>0</v>
      </c>
      <c r="AF23" s="20">
        <v>209346.5</v>
      </c>
      <c r="AG23" s="20">
        <v>61283.7</v>
      </c>
      <c r="AH23" s="20">
        <v>32086.2</v>
      </c>
      <c r="AI23" s="20">
        <v>27876.6</v>
      </c>
      <c r="AJ23" s="21">
        <v>0</v>
      </c>
      <c r="AK23" s="21">
        <v>0</v>
      </c>
      <c r="AL23" s="22">
        <v>2049760</v>
      </c>
      <c r="AM23" s="60"/>
      <c r="AN23" s="33"/>
      <c r="AO23" s="23">
        <v>0.25416666666666665</v>
      </c>
      <c r="AP23" s="21">
        <v>0</v>
      </c>
      <c r="AQ23" s="20">
        <v>1701413.4</v>
      </c>
      <c r="AR23" s="21">
        <v>0</v>
      </c>
      <c r="AS23" s="20">
        <v>236014.9</v>
      </c>
      <c r="AT23" s="20">
        <v>68970.100000000006</v>
      </c>
      <c r="AU23" s="20">
        <v>36314.199999999997</v>
      </c>
      <c r="AV23" s="20">
        <v>10525.5</v>
      </c>
      <c r="AW23" s="21">
        <v>0</v>
      </c>
      <c r="AX23" s="21">
        <v>0</v>
      </c>
      <c r="AY23" s="22">
        <v>2053238.2</v>
      </c>
      <c r="AZ23" s="60"/>
      <c r="BA23" s="33"/>
      <c r="BB23" s="23">
        <v>0.25416666666666665</v>
      </c>
      <c r="BC23" s="21">
        <v>0</v>
      </c>
      <c r="BD23" s="20">
        <v>1848442.3</v>
      </c>
      <c r="BE23" s="21">
        <v>0</v>
      </c>
      <c r="BF23" s="20">
        <v>210171.7</v>
      </c>
      <c r="BG23" s="20">
        <v>53575.6</v>
      </c>
      <c r="BH23" s="20">
        <v>31425.4</v>
      </c>
      <c r="BI23" s="20">
        <v>13032.7</v>
      </c>
      <c r="BJ23" s="21">
        <v>0</v>
      </c>
      <c r="BK23" s="21">
        <v>0</v>
      </c>
      <c r="BL23" s="22">
        <v>2156647.7000000002</v>
      </c>
      <c r="BM23" s="60"/>
      <c r="BN23" s="33"/>
      <c r="BO23" s="23">
        <v>0.25416666666666665</v>
      </c>
      <c r="BP23" s="21">
        <v>0</v>
      </c>
      <c r="BQ23" s="20">
        <v>1767913.3</v>
      </c>
      <c r="BR23" s="21">
        <v>0</v>
      </c>
      <c r="BS23" s="20">
        <v>216232.2</v>
      </c>
      <c r="BT23" s="20">
        <v>56091.6</v>
      </c>
      <c r="BU23" s="20">
        <v>31828</v>
      </c>
      <c r="BV23" s="20">
        <v>4423.7</v>
      </c>
      <c r="BW23" s="21">
        <v>0</v>
      </c>
      <c r="BX23" s="21">
        <v>0</v>
      </c>
      <c r="BY23" s="22">
        <v>2076488.9</v>
      </c>
      <c r="BZ23" s="60"/>
      <c r="CA23" s="33"/>
      <c r="CB23" s="23">
        <v>0.25416666666666665</v>
      </c>
      <c r="CC23" s="21">
        <v>0</v>
      </c>
      <c r="CD23" s="20">
        <v>1768971.1</v>
      </c>
      <c r="CE23" s="21">
        <v>0</v>
      </c>
      <c r="CF23" s="20">
        <v>202246.8</v>
      </c>
      <c r="CG23" s="20">
        <v>43889.8</v>
      </c>
      <c r="CH23" s="20">
        <v>25831</v>
      </c>
      <c r="CI23" s="20">
        <v>10230.9</v>
      </c>
      <c r="CJ23" s="21">
        <v>0</v>
      </c>
      <c r="CK23" s="21">
        <v>0</v>
      </c>
      <c r="CL23" s="22">
        <v>2051169.7</v>
      </c>
      <c r="CM23" s="60"/>
      <c r="CN23" s="33"/>
      <c r="CO23" s="23">
        <v>0.25416666666666665</v>
      </c>
      <c r="CP23" s="21">
        <v>0</v>
      </c>
      <c r="CQ23" s="20">
        <v>1786458.2</v>
      </c>
      <c r="CR23" s="21">
        <v>0</v>
      </c>
      <c r="CS23" s="20">
        <v>214063.9</v>
      </c>
      <c r="CT23" s="20">
        <v>46645.8</v>
      </c>
      <c r="CU23" s="20">
        <v>26357.3</v>
      </c>
      <c r="CV23" s="20">
        <v>4751</v>
      </c>
      <c r="CW23" s="21">
        <v>0</v>
      </c>
      <c r="CX23" s="21">
        <v>0</v>
      </c>
      <c r="CY23" s="22">
        <v>2078276.1</v>
      </c>
      <c r="CZ23" s="60"/>
      <c r="DA23" s="33"/>
      <c r="DB23" s="23">
        <v>0.25416666666666665</v>
      </c>
      <c r="DC23" s="21">
        <v>0</v>
      </c>
      <c r="DD23" s="20">
        <v>1787860.9</v>
      </c>
      <c r="DE23" s="21">
        <v>0</v>
      </c>
      <c r="DF23" s="20">
        <v>175025.5</v>
      </c>
      <c r="DG23" s="20">
        <v>59321</v>
      </c>
      <c r="DH23" s="20">
        <v>36293.199999999997</v>
      </c>
      <c r="DI23" s="20">
        <v>7260.4</v>
      </c>
      <c r="DJ23" s="21">
        <v>0</v>
      </c>
      <c r="DK23" s="21">
        <v>0</v>
      </c>
      <c r="DL23" s="22">
        <v>2065761</v>
      </c>
      <c r="DM23" s="60"/>
      <c r="DN23" s="33"/>
      <c r="DO23" s="23">
        <v>0.25416666666666665</v>
      </c>
      <c r="DP23" s="21">
        <v>0</v>
      </c>
      <c r="DQ23" s="20">
        <v>1759604.7</v>
      </c>
      <c r="DR23" s="21">
        <v>0</v>
      </c>
      <c r="DS23" s="20">
        <v>195257.4</v>
      </c>
      <c r="DT23" s="20">
        <v>56436.4</v>
      </c>
      <c r="DU23" s="20">
        <v>29356.400000000001</v>
      </c>
      <c r="DV23" s="20">
        <v>8189.7</v>
      </c>
      <c r="DW23" s="21">
        <v>0</v>
      </c>
      <c r="DX23" s="21">
        <v>0</v>
      </c>
      <c r="DY23" s="22">
        <v>2048844.6</v>
      </c>
      <c r="DZ23" s="60"/>
      <c r="EA23" s="33"/>
      <c r="EB23" s="23">
        <v>0.25416666666666665</v>
      </c>
      <c r="EC23" s="21">
        <v>0</v>
      </c>
      <c r="ED23" s="20">
        <v>1725196.9</v>
      </c>
      <c r="EE23" s="21">
        <v>0</v>
      </c>
      <c r="EF23" s="20">
        <v>217161</v>
      </c>
      <c r="EG23" s="20">
        <v>59864.7</v>
      </c>
      <c r="EH23" s="20">
        <v>41503.599999999999</v>
      </c>
      <c r="EI23" s="20">
        <v>20380.599999999999</v>
      </c>
      <c r="EJ23" s="21">
        <v>0</v>
      </c>
      <c r="EK23" s="21">
        <v>0</v>
      </c>
      <c r="EL23" s="22">
        <v>2064106.8</v>
      </c>
      <c r="EM23" s="60"/>
      <c r="EN23" s="33"/>
      <c r="EO23" s="23">
        <v>0.25416666666666665</v>
      </c>
      <c r="EP23" s="21">
        <v>0</v>
      </c>
      <c r="EQ23" s="20">
        <v>1643001.1</v>
      </c>
      <c r="ER23" s="21">
        <v>0</v>
      </c>
      <c r="ES23" s="20">
        <v>217444</v>
      </c>
      <c r="ET23" s="20">
        <v>56496.800000000003</v>
      </c>
      <c r="EU23" s="20">
        <v>50095.5</v>
      </c>
      <c r="EV23" s="20">
        <v>9866.2999999999993</v>
      </c>
      <c r="EW23" s="21">
        <v>0</v>
      </c>
      <c r="EX23" s="21">
        <v>0</v>
      </c>
      <c r="EY23" s="22">
        <v>1976903.8</v>
      </c>
      <c r="EZ23" s="60"/>
      <c r="FA23" s="33"/>
      <c r="FB23" s="23">
        <v>0.25416666666666665</v>
      </c>
      <c r="FC23" s="21">
        <v>0</v>
      </c>
      <c r="FD23" s="20">
        <v>1669702.1</v>
      </c>
      <c r="FE23" s="21">
        <v>0</v>
      </c>
      <c r="FF23" s="20">
        <v>198962.1</v>
      </c>
      <c r="FG23" s="20">
        <v>54986</v>
      </c>
      <c r="FH23" s="20">
        <v>66453.8</v>
      </c>
      <c r="FI23" s="20">
        <v>11013.7</v>
      </c>
      <c r="FJ23" s="21">
        <v>0</v>
      </c>
      <c r="FK23" s="21">
        <v>0</v>
      </c>
      <c r="FL23" s="22">
        <v>2001117.8</v>
      </c>
      <c r="FM23" s="60"/>
      <c r="FN23" s="33"/>
      <c r="FO23" s="23">
        <v>0.25416666666666665</v>
      </c>
      <c r="FP23" s="21">
        <v>0</v>
      </c>
      <c r="FQ23" s="20">
        <v>1655311.1</v>
      </c>
      <c r="FR23" s="21">
        <v>0</v>
      </c>
      <c r="FS23" s="20">
        <v>181543.2</v>
      </c>
      <c r="FT23" s="20">
        <v>63451.6</v>
      </c>
      <c r="FU23" s="20">
        <v>48552.9</v>
      </c>
      <c r="FV23" s="20">
        <v>1320.4</v>
      </c>
      <c r="FW23" s="21">
        <v>0</v>
      </c>
      <c r="FX23" s="21">
        <v>0</v>
      </c>
      <c r="FY23" s="22">
        <v>1950179.2</v>
      </c>
      <c r="FZ23" s="60"/>
      <c r="GA23" s="33"/>
      <c r="GB23" s="23">
        <v>0.25416666666666665</v>
      </c>
      <c r="GC23" s="21">
        <v>0</v>
      </c>
      <c r="GD23" s="20">
        <v>1627129.7</v>
      </c>
      <c r="GE23" s="21">
        <v>0</v>
      </c>
      <c r="GF23" s="20">
        <v>237267.7</v>
      </c>
      <c r="GG23" s="20">
        <v>72554.100000000006</v>
      </c>
      <c r="GH23" s="20">
        <v>49579.5</v>
      </c>
      <c r="GI23" s="20">
        <v>12490.9</v>
      </c>
      <c r="GJ23" s="21">
        <v>0</v>
      </c>
      <c r="GK23" s="21">
        <v>0</v>
      </c>
      <c r="GL23" s="22">
        <v>1999022</v>
      </c>
      <c r="GM23" s="60"/>
      <c r="GN23" s="33"/>
      <c r="GO23" s="23">
        <v>0.25416666666666665</v>
      </c>
      <c r="GP23" s="21">
        <v>0</v>
      </c>
      <c r="GQ23" s="20">
        <v>1631810</v>
      </c>
      <c r="GR23" s="21">
        <v>0</v>
      </c>
      <c r="GS23" s="20">
        <v>220950</v>
      </c>
      <c r="GT23" s="20">
        <v>68366.899999999994</v>
      </c>
      <c r="GU23" s="20">
        <v>63930.5</v>
      </c>
      <c r="GV23" s="20">
        <v>15864.5</v>
      </c>
      <c r="GW23" s="21">
        <v>0</v>
      </c>
      <c r="GX23" s="21">
        <v>0</v>
      </c>
      <c r="GY23" s="22">
        <v>2000921.9</v>
      </c>
      <c r="GZ23" s="60"/>
      <c r="HA23" s="33"/>
      <c r="HB23" s="23">
        <v>0.25416666666666665</v>
      </c>
      <c r="HC23" s="21">
        <v>0</v>
      </c>
      <c r="HD23" s="20">
        <v>1676994.2</v>
      </c>
      <c r="HE23" s="21">
        <v>0</v>
      </c>
      <c r="HF23" s="20">
        <v>207766.3</v>
      </c>
      <c r="HG23" s="20">
        <v>64784.3</v>
      </c>
      <c r="HH23" s="20">
        <v>79377.5</v>
      </c>
      <c r="HI23" s="20">
        <v>9100.6</v>
      </c>
      <c r="HJ23" s="21">
        <v>0</v>
      </c>
      <c r="HK23" s="21">
        <v>0</v>
      </c>
      <c r="HL23" s="22">
        <v>2038022.9</v>
      </c>
      <c r="HM23" s="60"/>
    </row>
    <row r="24" spans="1:221" x14ac:dyDescent="0.25">
      <c r="A24" s="33"/>
      <c r="B24" s="23">
        <v>0.29652777777777778</v>
      </c>
      <c r="C24" s="21">
        <v>0</v>
      </c>
      <c r="D24" s="20">
        <v>1842353.7</v>
      </c>
      <c r="E24" s="21">
        <v>0</v>
      </c>
      <c r="F24" s="20">
        <v>138958.20000000001</v>
      </c>
      <c r="G24" s="20">
        <v>48392.9</v>
      </c>
      <c r="H24" s="20">
        <v>28270.1</v>
      </c>
      <c r="I24" s="20">
        <v>18537.7</v>
      </c>
      <c r="J24" s="21">
        <v>0</v>
      </c>
      <c r="K24" s="21">
        <v>0</v>
      </c>
      <c r="L24" s="22">
        <v>2076512.6</v>
      </c>
      <c r="M24" s="60"/>
      <c r="N24" s="33"/>
      <c r="O24" s="23">
        <v>0.29652777777777778</v>
      </c>
      <c r="P24" s="21">
        <v>0</v>
      </c>
      <c r="Q24" s="20">
        <v>1872806.8</v>
      </c>
      <c r="R24" s="21">
        <v>0</v>
      </c>
      <c r="S24" s="20">
        <v>178548.9</v>
      </c>
      <c r="T24" s="20">
        <v>46323.9</v>
      </c>
      <c r="U24" s="20">
        <v>38446.400000000001</v>
      </c>
      <c r="V24" s="20">
        <v>12421.8</v>
      </c>
      <c r="W24" s="21">
        <v>0</v>
      </c>
      <c r="X24" s="21">
        <v>0</v>
      </c>
      <c r="Y24" s="22">
        <v>2148547.7000000002</v>
      </c>
      <c r="Z24" s="60"/>
      <c r="AA24" s="33"/>
      <c r="AB24" s="23">
        <v>0.29652777777777778</v>
      </c>
      <c r="AC24" s="21">
        <v>0</v>
      </c>
      <c r="AD24" s="20">
        <v>1792239.3</v>
      </c>
      <c r="AE24" s="21">
        <v>0</v>
      </c>
      <c r="AF24" s="20">
        <v>207639.9</v>
      </c>
      <c r="AG24" s="20">
        <v>39259.199999999997</v>
      </c>
      <c r="AH24" s="20">
        <v>45177.1</v>
      </c>
      <c r="AI24" s="20">
        <v>4226.7</v>
      </c>
      <c r="AJ24" s="21">
        <v>0</v>
      </c>
      <c r="AK24" s="21">
        <v>0</v>
      </c>
      <c r="AL24" s="22">
        <v>2088542.3</v>
      </c>
      <c r="AM24" s="60"/>
      <c r="AN24" s="33"/>
      <c r="AO24" s="23">
        <v>0.29652777777777778</v>
      </c>
      <c r="AP24" s="21">
        <v>0</v>
      </c>
      <c r="AQ24" s="20">
        <v>1908342.8</v>
      </c>
      <c r="AR24" s="21">
        <v>0</v>
      </c>
      <c r="AS24" s="20">
        <v>98850</v>
      </c>
      <c r="AT24" s="20">
        <v>37141.1</v>
      </c>
      <c r="AU24" s="20">
        <v>38284.6</v>
      </c>
      <c r="AV24" s="20">
        <v>9419.7999999999993</v>
      </c>
      <c r="AW24" s="21">
        <v>0</v>
      </c>
      <c r="AX24" s="21">
        <v>0</v>
      </c>
      <c r="AY24" s="22">
        <v>2092038.3</v>
      </c>
      <c r="AZ24" s="60"/>
      <c r="BA24" s="33"/>
      <c r="BB24" s="23">
        <v>0.29652777777777778</v>
      </c>
      <c r="BC24" s="21">
        <v>0</v>
      </c>
      <c r="BD24" s="20">
        <v>1751764.5</v>
      </c>
      <c r="BE24" s="21">
        <v>0</v>
      </c>
      <c r="BF24" s="20">
        <v>201030.6</v>
      </c>
      <c r="BG24" s="20">
        <v>47406</v>
      </c>
      <c r="BH24" s="20">
        <v>33848.300000000003</v>
      </c>
      <c r="BI24" s="20">
        <v>4342</v>
      </c>
      <c r="BJ24" s="21">
        <v>0</v>
      </c>
      <c r="BK24" s="21">
        <v>0</v>
      </c>
      <c r="BL24" s="22">
        <v>2038391.4</v>
      </c>
      <c r="BM24" s="60"/>
      <c r="BN24" s="33"/>
      <c r="BO24" s="23">
        <v>0.29652777777777778</v>
      </c>
      <c r="BP24" s="21">
        <v>0</v>
      </c>
      <c r="BQ24" s="20">
        <v>1713946.4</v>
      </c>
      <c r="BR24" s="21">
        <v>0</v>
      </c>
      <c r="BS24" s="20">
        <v>225686.9</v>
      </c>
      <c r="BT24" s="20">
        <v>57271.7</v>
      </c>
      <c r="BU24" s="20">
        <v>45732</v>
      </c>
      <c r="BV24" s="20">
        <v>7969</v>
      </c>
      <c r="BW24" s="21">
        <v>0</v>
      </c>
      <c r="BX24" s="21">
        <v>0</v>
      </c>
      <c r="BY24" s="22">
        <v>2050606</v>
      </c>
      <c r="BZ24" s="60"/>
      <c r="CA24" s="33"/>
      <c r="CB24" s="23">
        <v>0.29652777777777778</v>
      </c>
      <c r="CC24" s="21">
        <v>0</v>
      </c>
      <c r="CD24" s="20">
        <v>1756306.5</v>
      </c>
      <c r="CE24" s="21">
        <v>0</v>
      </c>
      <c r="CF24" s="20">
        <v>187709.9</v>
      </c>
      <c r="CG24" s="20">
        <v>66351.199999999997</v>
      </c>
      <c r="CH24" s="20">
        <v>35858.5</v>
      </c>
      <c r="CI24" s="20">
        <v>7386.9</v>
      </c>
      <c r="CJ24" s="21">
        <v>0</v>
      </c>
      <c r="CK24" s="21">
        <v>0</v>
      </c>
      <c r="CL24" s="22">
        <v>2053613</v>
      </c>
      <c r="CM24" s="60"/>
      <c r="CN24" s="33"/>
      <c r="CO24" s="23">
        <v>0.29652777777777778</v>
      </c>
      <c r="CP24" s="21">
        <v>0</v>
      </c>
      <c r="CQ24" s="20">
        <v>1756332</v>
      </c>
      <c r="CR24" s="21">
        <v>0</v>
      </c>
      <c r="CS24" s="20">
        <v>218584</v>
      </c>
      <c r="CT24" s="20">
        <v>48118.9</v>
      </c>
      <c r="CU24" s="20">
        <v>42397.5</v>
      </c>
      <c r="CV24" s="20">
        <v>3844.5</v>
      </c>
      <c r="CW24" s="21">
        <v>0</v>
      </c>
      <c r="CX24" s="21">
        <v>0</v>
      </c>
      <c r="CY24" s="22">
        <v>2069276.8</v>
      </c>
      <c r="CZ24" s="60"/>
      <c r="DA24" s="33"/>
      <c r="DB24" s="23">
        <v>0.29652777777777778</v>
      </c>
      <c r="DC24" s="21">
        <v>0</v>
      </c>
      <c r="DD24" s="20">
        <v>1795585.4</v>
      </c>
      <c r="DE24" s="21">
        <v>0</v>
      </c>
      <c r="DF24" s="20">
        <v>230882.5</v>
      </c>
      <c r="DG24" s="20">
        <v>38506.800000000003</v>
      </c>
      <c r="DH24" s="20">
        <v>37837.599999999999</v>
      </c>
      <c r="DI24" s="20">
        <v>12031.2</v>
      </c>
      <c r="DJ24" s="21">
        <v>0</v>
      </c>
      <c r="DK24" s="21">
        <v>0</v>
      </c>
      <c r="DL24" s="22">
        <v>2114843.4</v>
      </c>
      <c r="DM24" s="60"/>
      <c r="DN24" s="33"/>
      <c r="DO24" s="23">
        <v>0.29652777777777778</v>
      </c>
      <c r="DP24" s="21">
        <v>0</v>
      </c>
      <c r="DQ24" s="20">
        <v>1838200.6</v>
      </c>
      <c r="DR24" s="21">
        <v>0</v>
      </c>
      <c r="DS24" s="20">
        <v>193053.8</v>
      </c>
      <c r="DT24" s="20">
        <v>45151.3</v>
      </c>
      <c r="DU24" s="20">
        <v>31039.8</v>
      </c>
      <c r="DV24" s="20">
        <v>3485.7</v>
      </c>
      <c r="DW24" s="21">
        <v>0</v>
      </c>
      <c r="DX24" s="21">
        <v>0</v>
      </c>
      <c r="DY24" s="22">
        <v>2110931.2999999998</v>
      </c>
      <c r="DZ24" s="60"/>
      <c r="EA24" s="33"/>
      <c r="EB24" s="23">
        <v>0.29652777777777778</v>
      </c>
      <c r="EC24" s="21">
        <v>0</v>
      </c>
      <c r="ED24" s="20">
        <v>1729738.9</v>
      </c>
      <c r="EE24" s="21">
        <v>0</v>
      </c>
      <c r="EF24" s="20">
        <v>212676.5</v>
      </c>
      <c r="EG24" s="20">
        <v>46455.5</v>
      </c>
      <c r="EH24" s="20">
        <v>38966.5</v>
      </c>
      <c r="EI24" s="20">
        <v>5467.2</v>
      </c>
      <c r="EJ24" s="21">
        <v>0</v>
      </c>
      <c r="EK24" s="21">
        <v>0</v>
      </c>
      <c r="EL24" s="22">
        <v>2033304.6</v>
      </c>
      <c r="EM24" s="60"/>
      <c r="EN24" s="33"/>
      <c r="EO24" s="23">
        <v>0.29652777777777778</v>
      </c>
      <c r="EP24" s="21">
        <v>0</v>
      </c>
      <c r="EQ24" s="20">
        <v>1655357.2</v>
      </c>
      <c r="ER24" s="21">
        <v>0</v>
      </c>
      <c r="ES24" s="20">
        <v>233930.6</v>
      </c>
      <c r="ET24" s="20">
        <v>52868.800000000003</v>
      </c>
      <c r="EU24" s="20">
        <v>43559</v>
      </c>
      <c r="EV24" s="20">
        <v>8571.6</v>
      </c>
      <c r="EW24" s="21">
        <v>0</v>
      </c>
      <c r="EX24" s="21">
        <v>0</v>
      </c>
      <c r="EY24" s="22">
        <v>1994287.2</v>
      </c>
      <c r="EZ24" s="60"/>
      <c r="FA24" s="33"/>
      <c r="FB24" s="23">
        <v>0.29652777777777778</v>
      </c>
      <c r="FC24" s="21">
        <v>0</v>
      </c>
      <c r="FD24" s="20">
        <v>1667398.5</v>
      </c>
      <c r="FE24" s="21">
        <v>0</v>
      </c>
      <c r="FF24" s="20">
        <v>175562.6</v>
      </c>
      <c r="FG24" s="20">
        <v>48940.7</v>
      </c>
      <c r="FH24" s="20">
        <v>62260.800000000003</v>
      </c>
      <c r="FI24" s="20">
        <v>17562.900000000001</v>
      </c>
      <c r="FJ24" s="21">
        <v>0</v>
      </c>
      <c r="FK24" s="21">
        <v>0</v>
      </c>
      <c r="FL24" s="22">
        <v>1971725.5</v>
      </c>
      <c r="FM24" s="60"/>
      <c r="FN24" s="33"/>
      <c r="FO24" s="23">
        <v>0.29652777777777778</v>
      </c>
      <c r="FP24" s="21">
        <v>0</v>
      </c>
      <c r="FQ24" s="20">
        <v>1714146</v>
      </c>
      <c r="FR24" s="21">
        <v>0</v>
      </c>
      <c r="FS24" s="20">
        <v>183459.1</v>
      </c>
      <c r="FT24" s="20">
        <v>47659.3</v>
      </c>
      <c r="FU24" s="20">
        <v>44021.3</v>
      </c>
      <c r="FV24" s="20">
        <v>9522.6</v>
      </c>
      <c r="FW24" s="21">
        <v>0</v>
      </c>
      <c r="FX24" s="21">
        <v>0</v>
      </c>
      <c r="FY24" s="22">
        <v>1998808.3</v>
      </c>
      <c r="FZ24" s="60"/>
      <c r="GA24" s="33"/>
      <c r="GB24" s="23">
        <v>0.29652777777777778</v>
      </c>
      <c r="GC24" s="21">
        <v>0</v>
      </c>
      <c r="GD24" s="20">
        <v>1696110.9</v>
      </c>
      <c r="GE24" s="21">
        <v>0</v>
      </c>
      <c r="GF24" s="20">
        <v>209053.7</v>
      </c>
      <c r="GG24" s="20">
        <v>72673.2</v>
      </c>
      <c r="GH24" s="20">
        <v>54970.1</v>
      </c>
      <c r="GI24" s="20">
        <v>5892.8</v>
      </c>
      <c r="GJ24" s="21">
        <v>0</v>
      </c>
      <c r="GK24" s="21">
        <v>0</v>
      </c>
      <c r="GL24" s="22">
        <v>2038700.8</v>
      </c>
      <c r="GM24" s="60"/>
      <c r="GN24" s="33"/>
      <c r="GO24" s="23">
        <v>0.29652777777777778</v>
      </c>
      <c r="GP24" s="21">
        <v>0</v>
      </c>
      <c r="GQ24" s="20">
        <v>1708482.9</v>
      </c>
      <c r="GR24" s="21">
        <v>0</v>
      </c>
      <c r="GS24" s="20">
        <v>219635.9</v>
      </c>
      <c r="GT24" s="20">
        <v>73183.899999999994</v>
      </c>
      <c r="GU24" s="20">
        <v>44092.4</v>
      </c>
      <c r="GV24" s="20">
        <v>11399.4</v>
      </c>
      <c r="GW24" s="21">
        <v>0</v>
      </c>
      <c r="GX24" s="21">
        <v>0</v>
      </c>
      <c r="GY24" s="22">
        <v>2056794.5</v>
      </c>
      <c r="GZ24" s="60"/>
      <c r="HA24" s="33"/>
      <c r="HB24" s="23">
        <v>0.29652777777777778</v>
      </c>
      <c r="HC24" s="21">
        <v>0</v>
      </c>
      <c r="HD24" s="20">
        <v>1690261.1</v>
      </c>
      <c r="HE24" s="21">
        <v>0</v>
      </c>
      <c r="HF24" s="20">
        <v>211293.2</v>
      </c>
      <c r="HG24" s="20">
        <v>62880.5</v>
      </c>
      <c r="HH24" s="20">
        <v>75799</v>
      </c>
      <c r="HI24" s="20">
        <v>13630.9</v>
      </c>
      <c r="HJ24" s="21">
        <v>0</v>
      </c>
      <c r="HK24" s="21">
        <v>0</v>
      </c>
      <c r="HL24" s="22">
        <v>2053864.7</v>
      </c>
      <c r="HM24" s="60"/>
    </row>
    <row r="25" spans="1:221" x14ac:dyDescent="0.25">
      <c r="A25" s="33"/>
      <c r="B25" s="23">
        <v>0.33888888888888885</v>
      </c>
      <c r="C25" s="21">
        <v>0</v>
      </c>
      <c r="D25" s="20">
        <v>1799018.6</v>
      </c>
      <c r="E25" s="21">
        <v>0</v>
      </c>
      <c r="F25" s="20">
        <v>176320.9</v>
      </c>
      <c r="G25" s="20">
        <v>45340.800000000003</v>
      </c>
      <c r="H25" s="20">
        <v>37098.1</v>
      </c>
      <c r="I25" s="20">
        <v>8181.2</v>
      </c>
      <c r="J25" s="21">
        <v>0</v>
      </c>
      <c r="K25" s="21">
        <v>0</v>
      </c>
      <c r="L25" s="22">
        <v>2065959.6</v>
      </c>
      <c r="M25" s="60"/>
      <c r="N25" s="33"/>
      <c r="O25" s="23">
        <v>0.33888888888888885</v>
      </c>
      <c r="P25" s="21">
        <v>0</v>
      </c>
      <c r="Q25" s="20">
        <v>1855248.1</v>
      </c>
      <c r="R25" s="21">
        <v>0</v>
      </c>
      <c r="S25" s="20">
        <v>180533.7</v>
      </c>
      <c r="T25" s="20">
        <v>68631.399999999994</v>
      </c>
      <c r="U25" s="20">
        <v>23147</v>
      </c>
      <c r="V25" s="20">
        <v>4537.6000000000004</v>
      </c>
      <c r="W25" s="21">
        <v>0</v>
      </c>
      <c r="X25" s="21">
        <v>0</v>
      </c>
      <c r="Y25" s="22">
        <v>2132097.7999999998</v>
      </c>
      <c r="Z25" s="60"/>
      <c r="AA25" s="33"/>
      <c r="AB25" s="23">
        <v>0.33888888888888885</v>
      </c>
      <c r="AC25" s="21">
        <v>0</v>
      </c>
      <c r="AD25" s="20">
        <v>1869029.5</v>
      </c>
      <c r="AE25" s="21">
        <v>0</v>
      </c>
      <c r="AF25" s="20">
        <v>173372.7</v>
      </c>
      <c r="AG25" s="20">
        <v>26124.3</v>
      </c>
      <c r="AH25" s="20">
        <v>36271.1</v>
      </c>
      <c r="AI25" s="20">
        <v>2643.7</v>
      </c>
      <c r="AJ25" s="21">
        <v>0</v>
      </c>
      <c r="AK25" s="21">
        <v>0</v>
      </c>
      <c r="AL25" s="22">
        <v>2107441.2000000002</v>
      </c>
      <c r="AM25" s="60"/>
      <c r="AN25" s="33"/>
      <c r="AO25" s="23">
        <v>0.33888888888888885</v>
      </c>
      <c r="AP25" s="21">
        <v>0</v>
      </c>
      <c r="AQ25" s="20">
        <v>1825263.2</v>
      </c>
      <c r="AR25" s="21">
        <v>0</v>
      </c>
      <c r="AS25" s="20">
        <v>189773.1</v>
      </c>
      <c r="AT25" s="20">
        <v>45260.9</v>
      </c>
      <c r="AU25" s="20">
        <v>44538.400000000001</v>
      </c>
      <c r="AV25" s="20">
        <v>11192.5</v>
      </c>
      <c r="AW25" s="21">
        <v>0</v>
      </c>
      <c r="AX25" s="21">
        <v>0</v>
      </c>
      <c r="AY25" s="22">
        <v>2116028.1</v>
      </c>
      <c r="AZ25" s="60"/>
      <c r="BA25" s="33"/>
      <c r="BB25" s="23">
        <v>0.33888888888888885</v>
      </c>
      <c r="BC25" s="21">
        <v>0</v>
      </c>
      <c r="BD25" s="20">
        <v>1840731.9</v>
      </c>
      <c r="BE25" s="21">
        <v>0</v>
      </c>
      <c r="BF25" s="20">
        <v>186951.1</v>
      </c>
      <c r="BG25" s="20">
        <v>43962.8</v>
      </c>
      <c r="BH25" s="20">
        <v>30166.799999999999</v>
      </c>
      <c r="BI25" s="20">
        <v>10871</v>
      </c>
      <c r="BJ25" s="21">
        <v>0</v>
      </c>
      <c r="BK25" s="21">
        <v>0</v>
      </c>
      <c r="BL25" s="22">
        <v>2112683.5</v>
      </c>
      <c r="BM25" s="60"/>
      <c r="BN25" s="33"/>
      <c r="BO25" s="23">
        <v>0.33888888888888885</v>
      </c>
      <c r="BP25" s="21">
        <v>0</v>
      </c>
      <c r="BQ25" s="20">
        <v>1848738</v>
      </c>
      <c r="BR25" s="21">
        <v>0</v>
      </c>
      <c r="BS25" s="20">
        <v>171094.8</v>
      </c>
      <c r="BT25" s="20">
        <v>48631.9</v>
      </c>
      <c r="BU25" s="20">
        <v>31874.9</v>
      </c>
      <c r="BV25" s="20">
        <v>3149.5</v>
      </c>
      <c r="BW25" s="21">
        <v>0</v>
      </c>
      <c r="BX25" s="21">
        <v>0</v>
      </c>
      <c r="BY25" s="22">
        <v>2103489.1</v>
      </c>
      <c r="BZ25" s="60"/>
      <c r="CA25" s="33"/>
      <c r="CB25" s="23">
        <v>0.33888888888888885</v>
      </c>
      <c r="CC25" s="21">
        <v>0</v>
      </c>
      <c r="CD25" s="20">
        <v>1811932.7</v>
      </c>
      <c r="CE25" s="21">
        <v>0</v>
      </c>
      <c r="CF25" s="20">
        <v>187186.3</v>
      </c>
      <c r="CG25" s="20">
        <v>25513.1</v>
      </c>
      <c r="CH25" s="20">
        <v>38531.800000000003</v>
      </c>
      <c r="CI25" s="20">
        <v>8697.7000000000007</v>
      </c>
      <c r="CJ25" s="21">
        <v>0</v>
      </c>
      <c r="CK25" s="21">
        <v>0</v>
      </c>
      <c r="CL25" s="22">
        <v>2071861.6</v>
      </c>
      <c r="CM25" s="60"/>
      <c r="CN25" s="33"/>
      <c r="CO25" s="23">
        <v>0.33888888888888885</v>
      </c>
      <c r="CP25" s="21">
        <v>0</v>
      </c>
      <c r="CQ25" s="20">
        <v>1810275.3</v>
      </c>
      <c r="CR25" s="21">
        <v>0</v>
      </c>
      <c r="CS25" s="20">
        <v>204066.9</v>
      </c>
      <c r="CT25" s="20">
        <v>34622</v>
      </c>
      <c r="CU25" s="20">
        <v>28158.1</v>
      </c>
      <c r="CV25" s="20">
        <v>4352.6000000000004</v>
      </c>
      <c r="CW25" s="21">
        <v>0</v>
      </c>
      <c r="CX25" s="21">
        <v>0</v>
      </c>
      <c r="CY25" s="22">
        <v>2081474.8</v>
      </c>
      <c r="CZ25" s="60"/>
      <c r="DA25" s="33"/>
      <c r="DB25" s="23">
        <v>0.33888888888888885</v>
      </c>
      <c r="DC25" s="21">
        <v>0</v>
      </c>
      <c r="DD25" s="20">
        <v>1737394.9</v>
      </c>
      <c r="DE25" s="21">
        <v>0</v>
      </c>
      <c r="DF25" s="20">
        <v>209984.2</v>
      </c>
      <c r="DG25" s="20">
        <v>51096.7</v>
      </c>
      <c r="DH25" s="20">
        <v>37012.6</v>
      </c>
      <c r="DI25" s="20">
        <v>8571.5</v>
      </c>
      <c r="DJ25" s="21">
        <v>0</v>
      </c>
      <c r="DK25" s="21">
        <v>0</v>
      </c>
      <c r="DL25" s="22">
        <v>2044059.9</v>
      </c>
      <c r="DM25" s="60"/>
      <c r="DN25" s="33"/>
      <c r="DO25" s="23">
        <v>0.33888888888888885</v>
      </c>
      <c r="DP25" s="21">
        <v>0</v>
      </c>
      <c r="DQ25" s="20">
        <v>1741828</v>
      </c>
      <c r="DR25" s="21">
        <v>0</v>
      </c>
      <c r="DS25" s="20">
        <v>179819.8</v>
      </c>
      <c r="DT25" s="20">
        <v>29736.9</v>
      </c>
      <c r="DU25" s="20">
        <v>39367.699999999997</v>
      </c>
      <c r="DV25" s="20">
        <v>3515.3</v>
      </c>
      <c r="DW25" s="21">
        <v>0</v>
      </c>
      <c r="DX25" s="21">
        <v>0</v>
      </c>
      <c r="DY25" s="22">
        <v>1994267.7</v>
      </c>
      <c r="DZ25" s="60"/>
      <c r="EA25" s="33"/>
      <c r="EB25" s="23">
        <v>0.33888888888888885</v>
      </c>
      <c r="EC25" s="21">
        <v>0</v>
      </c>
      <c r="ED25" s="20">
        <v>1715457.2</v>
      </c>
      <c r="EE25" s="21">
        <v>0</v>
      </c>
      <c r="EF25" s="20">
        <v>189622.3</v>
      </c>
      <c r="EG25" s="20">
        <v>57934.400000000001</v>
      </c>
      <c r="EH25" s="20">
        <v>36615.5</v>
      </c>
      <c r="EI25" s="20">
        <v>2937.4</v>
      </c>
      <c r="EJ25" s="21">
        <v>0</v>
      </c>
      <c r="EK25" s="21">
        <v>0</v>
      </c>
      <c r="EL25" s="22">
        <v>2002566.8</v>
      </c>
      <c r="EM25" s="60"/>
      <c r="EN25" s="33"/>
      <c r="EO25" s="23">
        <v>0.33888888888888885</v>
      </c>
      <c r="EP25" s="21">
        <v>0</v>
      </c>
      <c r="EQ25" s="20">
        <v>1692046.1</v>
      </c>
      <c r="ER25" s="21">
        <v>0</v>
      </c>
      <c r="ES25" s="20">
        <v>199142.9</v>
      </c>
      <c r="ET25" s="20">
        <v>56281.4</v>
      </c>
      <c r="EU25" s="20">
        <v>37829</v>
      </c>
      <c r="EV25" s="20">
        <v>8080.9</v>
      </c>
      <c r="EW25" s="21">
        <v>0</v>
      </c>
      <c r="EX25" s="21">
        <v>0</v>
      </c>
      <c r="EY25" s="22">
        <v>1993380.3</v>
      </c>
      <c r="EZ25" s="60"/>
      <c r="FA25" s="33"/>
      <c r="FB25" s="23">
        <v>0.33888888888888885</v>
      </c>
      <c r="FC25" s="21">
        <v>0</v>
      </c>
      <c r="FD25" s="20">
        <v>1689483.5</v>
      </c>
      <c r="FE25" s="21">
        <v>0</v>
      </c>
      <c r="FF25" s="20">
        <v>157968.4</v>
      </c>
      <c r="FG25" s="20">
        <v>51635.6</v>
      </c>
      <c r="FH25" s="20">
        <v>74438.899999999994</v>
      </c>
      <c r="FI25" s="20">
        <v>10787.5</v>
      </c>
      <c r="FJ25" s="21">
        <v>0</v>
      </c>
      <c r="FK25" s="21">
        <v>0</v>
      </c>
      <c r="FL25" s="22">
        <v>1984313.8</v>
      </c>
      <c r="FM25" s="60"/>
      <c r="FN25" s="33"/>
      <c r="FO25" s="23">
        <v>0.33888888888888885</v>
      </c>
      <c r="FP25" s="21">
        <v>0</v>
      </c>
      <c r="FQ25" s="20">
        <v>1738134.1</v>
      </c>
      <c r="FR25" s="21">
        <v>0</v>
      </c>
      <c r="FS25" s="20">
        <v>225268.2</v>
      </c>
      <c r="FT25" s="20">
        <v>77761.899999999994</v>
      </c>
      <c r="FU25" s="20">
        <v>47554.2</v>
      </c>
      <c r="FV25" s="20">
        <v>11175.6</v>
      </c>
      <c r="FW25" s="21">
        <v>0</v>
      </c>
      <c r="FX25" s="21">
        <v>0</v>
      </c>
      <c r="FY25" s="22">
        <v>2099893.9</v>
      </c>
      <c r="FZ25" s="60"/>
      <c r="GA25" s="33"/>
      <c r="GB25" s="23">
        <v>0.33888888888888885</v>
      </c>
      <c r="GC25" s="21">
        <v>0</v>
      </c>
      <c r="GD25" s="20">
        <v>1699005.8</v>
      </c>
      <c r="GE25" s="21">
        <v>0</v>
      </c>
      <c r="GF25" s="20">
        <v>200158.1</v>
      </c>
      <c r="GG25" s="20">
        <v>60873.2</v>
      </c>
      <c r="GH25" s="20">
        <v>50712.2</v>
      </c>
      <c r="GI25" s="20">
        <v>8139.8</v>
      </c>
      <c r="GJ25" s="21">
        <v>0</v>
      </c>
      <c r="GK25" s="21">
        <v>0</v>
      </c>
      <c r="GL25" s="22">
        <v>2018889.1</v>
      </c>
      <c r="GM25" s="60"/>
      <c r="GN25" s="33"/>
      <c r="GO25" s="23">
        <v>0.33888888888888885</v>
      </c>
      <c r="GP25" s="21">
        <v>0</v>
      </c>
      <c r="GQ25" s="20">
        <v>1710249.1</v>
      </c>
      <c r="GR25" s="21">
        <v>0</v>
      </c>
      <c r="GS25" s="20">
        <v>191354.3</v>
      </c>
      <c r="GT25" s="20">
        <v>66299.399999999994</v>
      </c>
      <c r="GU25" s="20">
        <v>63252.6</v>
      </c>
      <c r="GV25" s="20">
        <v>11123.6</v>
      </c>
      <c r="GW25" s="21">
        <v>0</v>
      </c>
      <c r="GX25" s="21">
        <v>0</v>
      </c>
      <c r="GY25" s="22">
        <v>2042278.9</v>
      </c>
      <c r="GZ25" s="60"/>
      <c r="HA25" s="33"/>
      <c r="HB25" s="23">
        <v>0.33888888888888885</v>
      </c>
      <c r="HC25" s="21">
        <v>0</v>
      </c>
      <c r="HD25" s="20">
        <v>1748511.4</v>
      </c>
      <c r="HE25" s="21">
        <v>0</v>
      </c>
      <c r="HF25" s="20">
        <v>186583.1</v>
      </c>
      <c r="HG25" s="20">
        <v>62639.3</v>
      </c>
      <c r="HH25" s="20">
        <v>57476.6</v>
      </c>
      <c r="HI25" s="20">
        <v>14175.1</v>
      </c>
      <c r="HJ25" s="21">
        <v>0</v>
      </c>
      <c r="HK25" s="21">
        <v>0</v>
      </c>
      <c r="HL25" s="22">
        <v>2069385.6</v>
      </c>
      <c r="HM25" s="60"/>
    </row>
    <row r="26" spans="1:221" x14ac:dyDescent="0.25">
      <c r="A26" s="33"/>
      <c r="B26" s="23">
        <v>0.38125000000000003</v>
      </c>
      <c r="C26" s="21">
        <v>0</v>
      </c>
      <c r="D26" s="20">
        <v>1915034.6</v>
      </c>
      <c r="E26" s="21">
        <v>0</v>
      </c>
      <c r="F26" s="20">
        <v>164580.29999999999</v>
      </c>
      <c r="G26" s="20">
        <v>26680.2</v>
      </c>
      <c r="H26" s="20">
        <v>32026.799999999999</v>
      </c>
      <c r="I26" s="20">
        <v>4844.5</v>
      </c>
      <c r="J26" s="21">
        <v>0</v>
      </c>
      <c r="K26" s="21">
        <v>0</v>
      </c>
      <c r="L26" s="22">
        <v>2143166.5</v>
      </c>
      <c r="M26" s="60"/>
      <c r="N26" s="33"/>
      <c r="O26" s="23">
        <v>0.38125000000000003</v>
      </c>
      <c r="P26" s="21">
        <v>0</v>
      </c>
      <c r="Q26" s="20">
        <v>1884073.3</v>
      </c>
      <c r="R26" s="21">
        <v>0</v>
      </c>
      <c r="S26" s="20">
        <v>137289.20000000001</v>
      </c>
      <c r="T26" s="20">
        <v>64546.400000000001</v>
      </c>
      <c r="U26" s="20">
        <v>34368.300000000003</v>
      </c>
      <c r="V26" s="20">
        <v>3456.9</v>
      </c>
      <c r="W26" s="21">
        <v>0</v>
      </c>
      <c r="X26" s="21">
        <v>0</v>
      </c>
      <c r="Y26" s="22">
        <v>2123734.1</v>
      </c>
      <c r="Z26" s="60"/>
      <c r="AA26" s="33"/>
      <c r="AB26" s="23">
        <v>0.38125000000000003</v>
      </c>
      <c r="AC26" s="21">
        <v>0</v>
      </c>
      <c r="AD26" s="20">
        <v>1861842.5</v>
      </c>
      <c r="AE26" s="21">
        <v>0</v>
      </c>
      <c r="AF26" s="20">
        <v>180758.8</v>
      </c>
      <c r="AG26" s="20">
        <v>31379.3</v>
      </c>
      <c r="AH26" s="20">
        <v>33774.400000000001</v>
      </c>
      <c r="AI26" s="20">
        <v>11189.1</v>
      </c>
      <c r="AJ26" s="21">
        <v>0</v>
      </c>
      <c r="AK26" s="21">
        <v>0</v>
      </c>
      <c r="AL26" s="22">
        <v>2118944.2000000002</v>
      </c>
      <c r="AM26" s="60"/>
      <c r="AN26" s="33"/>
      <c r="AO26" s="23">
        <v>0.38125000000000003</v>
      </c>
      <c r="AP26" s="21">
        <v>0</v>
      </c>
      <c r="AQ26" s="20">
        <v>1815423.8</v>
      </c>
      <c r="AR26" s="21">
        <v>0</v>
      </c>
      <c r="AS26" s="20">
        <v>169169.9</v>
      </c>
      <c r="AT26" s="20">
        <v>56636.9</v>
      </c>
      <c r="AU26" s="20">
        <v>24397.5</v>
      </c>
      <c r="AV26" s="20">
        <v>7351.7</v>
      </c>
      <c r="AW26" s="21">
        <v>0</v>
      </c>
      <c r="AX26" s="21">
        <v>0</v>
      </c>
      <c r="AY26" s="22">
        <v>2072979.8</v>
      </c>
      <c r="AZ26" s="60"/>
      <c r="BA26" s="33"/>
      <c r="BB26" s="23">
        <v>0.38125000000000003</v>
      </c>
      <c r="BC26" s="21">
        <v>0</v>
      </c>
      <c r="BD26" s="20">
        <v>1821909.1</v>
      </c>
      <c r="BE26" s="21">
        <v>0</v>
      </c>
      <c r="BF26" s="20">
        <v>180958.2</v>
      </c>
      <c r="BG26" s="20">
        <v>26154.9</v>
      </c>
      <c r="BH26" s="20">
        <v>24406.5</v>
      </c>
      <c r="BI26" s="20">
        <v>9049</v>
      </c>
      <c r="BJ26" s="21">
        <v>0</v>
      </c>
      <c r="BK26" s="21">
        <v>0</v>
      </c>
      <c r="BL26" s="22">
        <v>2062477.7</v>
      </c>
      <c r="BM26" s="60"/>
      <c r="BN26" s="33"/>
      <c r="BO26" s="23">
        <v>0.38125000000000003</v>
      </c>
      <c r="BP26" s="21">
        <v>0</v>
      </c>
      <c r="BQ26" s="20">
        <v>1767091.3</v>
      </c>
      <c r="BR26" s="21">
        <v>0</v>
      </c>
      <c r="BS26" s="20">
        <v>197687.3</v>
      </c>
      <c r="BT26" s="20">
        <v>36680.800000000003</v>
      </c>
      <c r="BU26" s="20">
        <v>34984</v>
      </c>
      <c r="BV26" s="20">
        <v>8300.7999999999993</v>
      </c>
      <c r="BW26" s="21">
        <v>0</v>
      </c>
      <c r="BX26" s="21">
        <v>0</v>
      </c>
      <c r="BY26" s="22">
        <v>2044744.3</v>
      </c>
      <c r="BZ26" s="60"/>
      <c r="CA26" s="33"/>
      <c r="CB26" s="23">
        <v>0.38125000000000003</v>
      </c>
      <c r="CC26" s="21">
        <v>0</v>
      </c>
      <c r="CD26" s="20">
        <v>1780668.5</v>
      </c>
      <c r="CE26" s="21">
        <v>0</v>
      </c>
      <c r="CF26" s="20">
        <v>201249.8</v>
      </c>
      <c r="CG26" s="20">
        <v>34446.800000000003</v>
      </c>
      <c r="CH26" s="20">
        <v>32491.8</v>
      </c>
      <c r="CI26" s="20">
        <v>12659.6</v>
      </c>
      <c r="CJ26" s="21">
        <v>0</v>
      </c>
      <c r="CK26" s="21">
        <v>0</v>
      </c>
      <c r="CL26" s="22">
        <v>2061516.6</v>
      </c>
      <c r="CM26" s="60"/>
      <c r="CN26" s="33"/>
      <c r="CO26" s="23">
        <v>0.38125000000000003</v>
      </c>
      <c r="CP26" s="21">
        <v>0</v>
      </c>
      <c r="CQ26" s="20">
        <v>1838735.3</v>
      </c>
      <c r="CR26" s="21">
        <v>0</v>
      </c>
      <c r="CS26" s="20">
        <v>197180.2</v>
      </c>
      <c r="CT26" s="20">
        <v>32728.400000000001</v>
      </c>
      <c r="CU26" s="20">
        <v>28493.1</v>
      </c>
      <c r="CV26" s="20">
        <v>3255.5</v>
      </c>
      <c r="CW26" s="21">
        <v>0</v>
      </c>
      <c r="CX26" s="21">
        <v>0</v>
      </c>
      <c r="CY26" s="22">
        <v>2100392.4</v>
      </c>
      <c r="CZ26" s="60"/>
      <c r="DA26" s="33"/>
      <c r="DB26" s="23">
        <v>0.38125000000000003</v>
      </c>
      <c r="DC26" s="21">
        <v>0</v>
      </c>
      <c r="DD26" s="20">
        <v>1790290.6</v>
      </c>
      <c r="DE26" s="21">
        <v>0</v>
      </c>
      <c r="DF26" s="20">
        <v>186456.8</v>
      </c>
      <c r="DG26" s="20">
        <v>36685</v>
      </c>
      <c r="DH26" s="20">
        <v>19949.2</v>
      </c>
      <c r="DI26" s="20">
        <v>7855.2</v>
      </c>
      <c r="DJ26" s="21">
        <v>0</v>
      </c>
      <c r="DK26" s="21">
        <v>0</v>
      </c>
      <c r="DL26" s="22">
        <v>2041236.9</v>
      </c>
      <c r="DM26" s="60"/>
      <c r="DN26" s="33"/>
      <c r="DO26" s="23">
        <v>0.38125000000000003</v>
      </c>
      <c r="DP26" s="21">
        <v>0</v>
      </c>
      <c r="DQ26" s="20">
        <v>1759155.9</v>
      </c>
      <c r="DR26" s="21">
        <v>0</v>
      </c>
      <c r="DS26" s="20">
        <v>163748.20000000001</v>
      </c>
      <c r="DT26" s="20">
        <v>37147.1</v>
      </c>
      <c r="DU26" s="20">
        <v>40824.400000000001</v>
      </c>
      <c r="DV26" s="20">
        <v>5788.6</v>
      </c>
      <c r="DW26" s="21">
        <v>0</v>
      </c>
      <c r="DX26" s="21">
        <v>0</v>
      </c>
      <c r="DY26" s="22">
        <v>2006664.2</v>
      </c>
      <c r="DZ26" s="60"/>
      <c r="EA26" s="33"/>
      <c r="EB26" s="23">
        <v>0.38125000000000003</v>
      </c>
      <c r="EC26" s="21">
        <v>0</v>
      </c>
      <c r="ED26" s="20">
        <v>1729762.3</v>
      </c>
      <c r="EE26" s="21">
        <v>0</v>
      </c>
      <c r="EF26" s="20">
        <v>185444.1</v>
      </c>
      <c r="EG26" s="20">
        <v>27716.9</v>
      </c>
      <c r="EH26" s="20">
        <v>43929.599999999999</v>
      </c>
      <c r="EI26" s="20">
        <v>9312.5</v>
      </c>
      <c r="EJ26" s="21">
        <v>0</v>
      </c>
      <c r="EK26" s="21">
        <v>0</v>
      </c>
      <c r="EL26" s="22">
        <v>1996165.3</v>
      </c>
      <c r="EM26" s="60"/>
      <c r="EN26" s="33"/>
      <c r="EO26" s="23">
        <v>0.38125000000000003</v>
      </c>
      <c r="EP26" s="21">
        <v>0</v>
      </c>
      <c r="EQ26" s="20">
        <v>1702533.6</v>
      </c>
      <c r="ER26" s="21">
        <v>0</v>
      </c>
      <c r="ES26" s="20">
        <v>187682</v>
      </c>
      <c r="ET26" s="20">
        <v>57858.5</v>
      </c>
      <c r="EU26" s="20">
        <v>34992</v>
      </c>
      <c r="EV26" s="20">
        <v>9545.9</v>
      </c>
      <c r="EW26" s="21">
        <v>0</v>
      </c>
      <c r="EX26" s="21">
        <v>0</v>
      </c>
      <c r="EY26" s="22">
        <v>1992611.9</v>
      </c>
      <c r="EZ26" s="60"/>
      <c r="FA26" s="33"/>
      <c r="FB26" s="23">
        <v>0.38125000000000003</v>
      </c>
      <c r="FC26" s="21">
        <v>0</v>
      </c>
      <c r="FD26" s="20">
        <v>1755860.4</v>
      </c>
      <c r="FE26" s="21">
        <v>0</v>
      </c>
      <c r="FF26" s="20">
        <v>191426.3</v>
      </c>
      <c r="FG26" s="20">
        <v>51221</v>
      </c>
      <c r="FH26" s="20">
        <v>69373.899999999994</v>
      </c>
      <c r="FI26" s="20">
        <v>4567.6000000000004</v>
      </c>
      <c r="FJ26" s="21">
        <v>0</v>
      </c>
      <c r="FK26" s="21">
        <v>0</v>
      </c>
      <c r="FL26" s="22">
        <v>2072449.3</v>
      </c>
      <c r="FM26" s="60"/>
      <c r="FN26" s="33"/>
      <c r="FO26" s="23">
        <v>0.38125000000000003</v>
      </c>
      <c r="FP26" s="21">
        <v>0</v>
      </c>
      <c r="FQ26" s="20">
        <v>1756936.1</v>
      </c>
      <c r="FR26" s="21">
        <v>0</v>
      </c>
      <c r="FS26" s="20">
        <v>195602.4</v>
      </c>
      <c r="FT26" s="20">
        <v>65061.7</v>
      </c>
      <c r="FU26" s="20">
        <v>52715</v>
      </c>
      <c r="FV26" s="20">
        <v>3284.6</v>
      </c>
      <c r="FW26" s="21">
        <v>0</v>
      </c>
      <c r="FX26" s="21">
        <v>0</v>
      </c>
      <c r="FY26" s="22">
        <v>2073599.8</v>
      </c>
      <c r="FZ26" s="60"/>
      <c r="GA26" s="33"/>
      <c r="GB26" s="23">
        <v>0.38125000000000003</v>
      </c>
      <c r="GC26" s="21">
        <v>0</v>
      </c>
      <c r="GD26" s="20">
        <v>1792183.6</v>
      </c>
      <c r="GE26" s="21">
        <v>0</v>
      </c>
      <c r="GF26" s="20">
        <v>184009.3</v>
      </c>
      <c r="GG26" s="20">
        <v>54627.7</v>
      </c>
      <c r="GH26" s="20">
        <v>45567.4</v>
      </c>
      <c r="GI26" s="20">
        <v>10298.200000000001</v>
      </c>
      <c r="GJ26" s="21">
        <v>0</v>
      </c>
      <c r="GK26" s="21">
        <v>0</v>
      </c>
      <c r="GL26" s="22">
        <v>2086686.3</v>
      </c>
      <c r="GM26" s="60"/>
      <c r="GN26" s="33"/>
      <c r="GO26" s="23">
        <v>0.38125000000000003</v>
      </c>
      <c r="GP26" s="21">
        <v>0</v>
      </c>
      <c r="GQ26" s="20">
        <v>1803576.3</v>
      </c>
      <c r="GR26" s="21">
        <v>0</v>
      </c>
      <c r="GS26" s="20">
        <v>185806.7</v>
      </c>
      <c r="GT26" s="20">
        <v>42775.1</v>
      </c>
      <c r="GU26" s="20">
        <v>47170</v>
      </c>
      <c r="GV26" s="20">
        <v>8565.7999999999993</v>
      </c>
      <c r="GW26" s="21">
        <v>0</v>
      </c>
      <c r="GX26" s="21">
        <v>0</v>
      </c>
      <c r="GY26" s="22">
        <v>2087893.9</v>
      </c>
      <c r="GZ26" s="60"/>
      <c r="HA26" s="33"/>
      <c r="HB26" s="23">
        <v>0.38125000000000003</v>
      </c>
      <c r="HC26" s="21">
        <v>0</v>
      </c>
      <c r="HD26" s="20">
        <v>1828149.8</v>
      </c>
      <c r="HE26" s="21">
        <v>0</v>
      </c>
      <c r="HF26" s="20">
        <v>225869.2</v>
      </c>
      <c r="HG26" s="20">
        <v>51645.8</v>
      </c>
      <c r="HH26" s="20">
        <v>57216.1</v>
      </c>
      <c r="HI26" s="20">
        <v>16837.7</v>
      </c>
      <c r="HJ26" s="21">
        <v>0</v>
      </c>
      <c r="HK26" s="21">
        <v>0</v>
      </c>
      <c r="HL26" s="22">
        <v>2179718.6</v>
      </c>
      <c r="HM26" s="60"/>
    </row>
    <row r="27" spans="1:221" x14ac:dyDescent="0.25">
      <c r="A27" s="33"/>
      <c r="B27" s="23">
        <v>0.4236111111111111</v>
      </c>
      <c r="C27" s="21">
        <v>0</v>
      </c>
      <c r="D27" s="20">
        <v>1933488.7</v>
      </c>
      <c r="E27" s="21">
        <v>0</v>
      </c>
      <c r="F27" s="20">
        <v>178648.3</v>
      </c>
      <c r="G27" s="20">
        <v>48334.8</v>
      </c>
      <c r="H27" s="20">
        <v>34674.800000000003</v>
      </c>
      <c r="I27" s="20">
        <v>6670.9</v>
      </c>
      <c r="J27" s="21">
        <v>0</v>
      </c>
      <c r="K27" s="21">
        <v>0</v>
      </c>
      <c r="L27" s="22">
        <v>2201817.5</v>
      </c>
      <c r="M27" s="60"/>
      <c r="N27" s="33"/>
      <c r="O27" s="23">
        <v>0.4236111111111111</v>
      </c>
      <c r="P27" s="21">
        <v>0</v>
      </c>
      <c r="Q27" s="20">
        <v>1881189.2</v>
      </c>
      <c r="R27" s="21">
        <v>0</v>
      </c>
      <c r="S27" s="20">
        <v>160865.4</v>
      </c>
      <c r="T27" s="20">
        <v>50546.2</v>
      </c>
      <c r="U27" s="20">
        <v>41446.6</v>
      </c>
      <c r="V27" s="20">
        <v>7082.7</v>
      </c>
      <c r="W27" s="21">
        <v>0</v>
      </c>
      <c r="X27" s="21">
        <v>0</v>
      </c>
      <c r="Y27" s="22">
        <v>2141130.2000000002</v>
      </c>
      <c r="Z27" s="60"/>
      <c r="AA27" s="33"/>
      <c r="AB27" s="23">
        <v>0.4236111111111111</v>
      </c>
      <c r="AC27" s="21">
        <v>0</v>
      </c>
      <c r="AD27" s="20">
        <v>1806223.8</v>
      </c>
      <c r="AE27" s="21">
        <v>0</v>
      </c>
      <c r="AF27" s="20">
        <v>164178.5</v>
      </c>
      <c r="AG27" s="20">
        <v>35494.699999999997</v>
      </c>
      <c r="AH27" s="20">
        <v>28992.5</v>
      </c>
      <c r="AI27" s="20">
        <v>6705.3</v>
      </c>
      <c r="AJ27" s="21">
        <v>0</v>
      </c>
      <c r="AK27" s="21">
        <v>0</v>
      </c>
      <c r="AL27" s="22">
        <v>2041594.8</v>
      </c>
      <c r="AM27" s="60"/>
      <c r="AN27" s="33"/>
      <c r="AO27" s="23">
        <v>0.4236111111111111</v>
      </c>
      <c r="AP27" s="21">
        <v>0</v>
      </c>
      <c r="AQ27" s="20">
        <v>1956749.1</v>
      </c>
      <c r="AR27" s="21">
        <v>0</v>
      </c>
      <c r="AS27" s="20">
        <v>146268.70000000001</v>
      </c>
      <c r="AT27" s="20">
        <v>46670.1</v>
      </c>
      <c r="AU27" s="20">
        <v>52102.7</v>
      </c>
      <c r="AV27" s="20">
        <v>16738.900000000001</v>
      </c>
      <c r="AW27" s="21">
        <v>0</v>
      </c>
      <c r="AX27" s="21">
        <v>0</v>
      </c>
      <c r="AY27" s="22">
        <v>2218529.4</v>
      </c>
      <c r="AZ27" s="60"/>
      <c r="BA27" s="33"/>
      <c r="BB27" s="23">
        <v>0.4236111111111111</v>
      </c>
      <c r="BC27" s="21">
        <v>0</v>
      </c>
      <c r="BD27" s="20">
        <v>1775461.4</v>
      </c>
      <c r="BE27" s="21">
        <v>0</v>
      </c>
      <c r="BF27" s="20">
        <v>186272.5</v>
      </c>
      <c r="BG27" s="20">
        <v>38108.800000000003</v>
      </c>
      <c r="BH27" s="20">
        <v>30009.4</v>
      </c>
      <c r="BI27" s="20">
        <v>5298.1</v>
      </c>
      <c r="BJ27" s="21">
        <v>0</v>
      </c>
      <c r="BK27" s="21">
        <v>0</v>
      </c>
      <c r="BL27" s="22">
        <v>2035150.2</v>
      </c>
      <c r="BM27" s="60"/>
      <c r="BN27" s="33"/>
      <c r="BO27" s="23">
        <v>0.4236111111111111</v>
      </c>
      <c r="BP27" s="21">
        <v>0</v>
      </c>
      <c r="BQ27" s="20">
        <v>1832405.2</v>
      </c>
      <c r="BR27" s="21">
        <v>0</v>
      </c>
      <c r="BS27" s="20">
        <v>179024.1</v>
      </c>
      <c r="BT27" s="20">
        <v>44522.5</v>
      </c>
      <c r="BU27" s="20">
        <v>37543.599999999999</v>
      </c>
      <c r="BV27" s="20">
        <v>5143.6000000000004</v>
      </c>
      <c r="BW27" s="21">
        <v>0</v>
      </c>
      <c r="BX27" s="21">
        <v>0</v>
      </c>
      <c r="BY27" s="22">
        <v>2098638.9</v>
      </c>
      <c r="BZ27" s="60"/>
      <c r="CA27" s="33"/>
      <c r="CB27" s="23">
        <v>0.4236111111111111</v>
      </c>
      <c r="CC27" s="21">
        <v>0</v>
      </c>
      <c r="CD27" s="20">
        <v>1834370.2</v>
      </c>
      <c r="CE27" s="21">
        <v>0</v>
      </c>
      <c r="CF27" s="20">
        <v>201018.4</v>
      </c>
      <c r="CG27" s="20">
        <v>32713.4</v>
      </c>
      <c r="CH27" s="20">
        <v>39866.699999999997</v>
      </c>
      <c r="CI27" s="20">
        <v>5350.8</v>
      </c>
      <c r="CJ27" s="21">
        <v>0</v>
      </c>
      <c r="CK27" s="21">
        <v>0</v>
      </c>
      <c r="CL27" s="22">
        <v>2113319.5</v>
      </c>
      <c r="CM27" s="60"/>
      <c r="CN27" s="33"/>
      <c r="CO27" s="23">
        <v>0.4236111111111111</v>
      </c>
      <c r="CP27" s="21">
        <v>0</v>
      </c>
      <c r="CQ27" s="20">
        <v>1789185.1</v>
      </c>
      <c r="CR27" s="21">
        <v>0</v>
      </c>
      <c r="CS27" s="20">
        <v>188158.1</v>
      </c>
      <c r="CT27" s="20">
        <v>38466.400000000001</v>
      </c>
      <c r="CU27" s="20">
        <v>21370.799999999999</v>
      </c>
      <c r="CV27" s="20">
        <v>7288.4</v>
      </c>
      <c r="CW27" s="21">
        <v>0</v>
      </c>
      <c r="CX27" s="21">
        <v>0</v>
      </c>
      <c r="CY27" s="22">
        <v>2044468.8</v>
      </c>
      <c r="CZ27" s="60"/>
      <c r="DA27" s="33"/>
      <c r="DB27" s="23">
        <v>0.4236111111111111</v>
      </c>
      <c r="DC27" s="21">
        <v>0</v>
      </c>
      <c r="DD27" s="20">
        <v>1782732.3</v>
      </c>
      <c r="DE27" s="21">
        <v>0</v>
      </c>
      <c r="DF27" s="20">
        <v>189155.3</v>
      </c>
      <c r="DG27" s="20">
        <v>42619.5</v>
      </c>
      <c r="DH27" s="20">
        <v>45174.9</v>
      </c>
      <c r="DI27" s="20">
        <v>2601.5</v>
      </c>
      <c r="DJ27" s="21">
        <v>0</v>
      </c>
      <c r="DK27" s="21">
        <v>0</v>
      </c>
      <c r="DL27" s="22">
        <v>2062283.5</v>
      </c>
      <c r="DM27" s="60"/>
      <c r="DN27" s="33"/>
      <c r="DO27" s="23">
        <v>0.4236111111111111</v>
      </c>
      <c r="DP27" s="21">
        <v>0</v>
      </c>
      <c r="DQ27" s="20">
        <v>1736676</v>
      </c>
      <c r="DR27" s="21">
        <v>0</v>
      </c>
      <c r="DS27" s="20">
        <v>154259.70000000001</v>
      </c>
      <c r="DT27" s="20">
        <v>30643.1</v>
      </c>
      <c r="DU27" s="20">
        <v>29986.9</v>
      </c>
      <c r="DV27" s="20">
        <v>6343.1</v>
      </c>
      <c r="DW27" s="21">
        <v>0</v>
      </c>
      <c r="DX27" s="21">
        <v>0</v>
      </c>
      <c r="DY27" s="22">
        <v>1957908.8</v>
      </c>
      <c r="DZ27" s="60"/>
      <c r="EA27" s="33"/>
      <c r="EB27" s="23">
        <v>0.4236111111111111</v>
      </c>
      <c r="EC27" s="21">
        <v>0</v>
      </c>
      <c r="ED27" s="20">
        <v>1748901.9</v>
      </c>
      <c r="EE27" s="21">
        <v>0</v>
      </c>
      <c r="EF27" s="20">
        <v>172368.2</v>
      </c>
      <c r="EG27" s="20">
        <v>55387</v>
      </c>
      <c r="EH27" s="20">
        <v>48038.6</v>
      </c>
      <c r="EI27" s="20">
        <v>5916.9</v>
      </c>
      <c r="EJ27" s="21">
        <v>0</v>
      </c>
      <c r="EK27" s="21">
        <v>0</v>
      </c>
      <c r="EL27" s="22">
        <v>2030612.6</v>
      </c>
      <c r="EM27" s="60"/>
      <c r="EN27" s="33"/>
      <c r="EO27" s="23">
        <v>0.4236111111111111</v>
      </c>
      <c r="EP27" s="21">
        <v>0</v>
      </c>
      <c r="EQ27" s="20">
        <v>1840420.4</v>
      </c>
      <c r="ER27" s="21">
        <v>0</v>
      </c>
      <c r="ES27" s="20">
        <v>182581.4</v>
      </c>
      <c r="ET27" s="20">
        <v>44754</v>
      </c>
      <c r="EU27" s="20">
        <v>39583.599999999999</v>
      </c>
      <c r="EV27" s="20">
        <v>7763.9</v>
      </c>
      <c r="EW27" s="21">
        <v>0</v>
      </c>
      <c r="EX27" s="21">
        <v>0</v>
      </c>
      <c r="EY27" s="22">
        <v>2115103.2999999998</v>
      </c>
      <c r="EZ27" s="60"/>
      <c r="FA27" s="33"/>
      <c r="FB27" s="23">
        <v>0.4236111111111111</v>
      </c>
      <c r="FC27" s="21">
        <v>0</v>
      </c>
      <c r="FD27" s="20">
        <v>1787744</v>
      </c>
      <c r="FE27" s="21">
        <v>0</v>
      </c>
      <c r="FF27" s="20">
        <v>135229.6</v>
      </c>
      <c r="FG27" s="20">
        <v>50680</v>
      </c>
      <c r="FH27" s="20">
        <v>55613.599999999999</v>
      </c>
      <c r="FI27" s="20">
        <v>9534.5</v>
      </c>
      <c r="FJ27" s="21">
        <v>0</v>
      </c>
      <c r="FK27" s="21">
        <v>0</v>
      </c>
      <c r="FL27" s="22">
        <v>2038801.6</v>
      </c>
      <c r="FM27" s="60"/>
      <c r="FN27" s="33"/>
      <c r="FO27" s="23">
        <v>0.4236111111111111</v>
      </c>
      <c r="FP27" s="21">
        <v>0</v>
      </c>
      <c r="FQ27" s="20">
        <v>1719022.8</v>
      </c>
      <c r="FR27" s="21">
        <v>0</v>
      </c>
      <c r="FS27" s="20">
        <v>188658</v>
      </c>
      <c r="FT27" s="20">
        <v>39290.9</v>
      </c>
      <c r="FU27" s="20">
        <v>51457.7</v>
      </c>
      <c r="FV27" s="20">
        <v>3787.7</v>
      </c>
      <c r="FW27" s="21">
        <v>0</v>
      </c>
      <c r="FX27" s="21">
        <v>0</v>
      </c>
      <c r="FY27" s="22">
        <v>2002217.2</v>
      </c>
      <c r="FZ27" s="60"/>
      <c r="GA27" s="33"/>
      <c r="GB27" s="23">
        <v>0.4236111111111111</v>
      </c>
      <c r="GC27" s="21">
        <v>0</v>
      </c>
      <c r="GD27" s="20">
        <v>1864582.3</v>
      </c>
      <c r="GE27" s="21">
        <v>0</v>
      </c>
      <c r="GF27" s="20">
        <v>203540.5</v>
      </c>
      <c r="GG27" s="20">
        <v>42758.3</v>
      </c>
      <c r="GH27" s="20">
        <v>49432.800000000003</v>
      </c>
      <c r="GI27" s="20">
        <v>5335.7</v>
      </c>
      <c r="GJ27" s="21">
        <v>0</v>
      </c>
      <c r="GK27" s="21">
        <v>0</v>
      </c>
      <c r="GL27" s="22">
        <v>2165649.6</v>
      </c>
      <c r="GM27" s="60"/>
      <c r="GN27" s="33"/>
      <c r="GO27" s="23">
        <v>0.4236111111111111</v>
      </c>
      <c r="GP27" s="21">
        <v>0</v>
      </c>
      <c r="GQ27" s="20">
        <v>1823805.7</v>
      </c>
      <c r="GR27" s="21">
        <v>0</v>
      </c>
      <c r="GS27" s="20">
        <v>228301.7</v>
      </c>
      <c r="GT27" s="20">
        <v>65485.8</v>
      </c>
      <c r="GU27" s="20">
        <v>52868.9</v>
      </c>
      <c r="GV27" s="20">
        <v>7389</v>
      </c>
      <c r="GW27" s="21">
        <v>0</v>
      </c>
      <c r="GX27" s="21">
        <v>0</v>
      </c>
      <c r="GY27" s="22">
        <v>2177851.1</v>
      </c>
      <c r="GZ27" s="60"/>
      <c r="HA27" s="33"/>
      <c r="HB27" s="23">
        <v>0.4236111111111111</v>
      </c>
      <c r="HC27" s="21">
        <v>0</v>
      </c>
      <c r="HD27" s="20">
        <v>1945687.1</v>
      </c>
      <c r="HE27" s="21">
        <v>0</v>
      </c>
      <c r="HF27" s="20">
        <v>225565.6</v>
      </c>
      <c r="HG27" s="20">
        <v>43312.5</v>
      </c>
      <c r="HH27" s="20">
        <v>40174.6</v>
      </c>
      <c r="HI27" s="20">
        <v>13651.8</v>
      </c>
      <c r="HJ27" s="21">
        <v>0</v>
      </c>
      <c r="HK27" s="21">
        <v>0</v>
      </c>
      <c r="HL27" s="22">
        <v>2268391.6</v>
      </c>
      <c r="HM27" s="60"/>
    </row>
    <row r="28" spans="1:221" x14ac:dyDescent="0.25">
      <c r="A28" s="33"/>
      <c r="B28" s="23">
        <v>0.46597222222222223</v>
      </c>
      <c r="C28" s="21">
        <v>0</v>
      </c>
      <c r="D28" s="20">
        <v>1890824.8</v>
      </c>
      <c r="E28" s="21">
        <v>0</v>
      </c>
      <c r="F28" s="20">
        <v>98428.9</v>
      </c>
      <c r="G28" s="20">
        <v>30950.2</v>
      </c>
      <c r="H28" s="20">
        <v>18583.8</v>
      </c>
      <c r="I28" s="20">
        <v>7653.3</v>
      </c>
      <c r="J28" s="21">
        <v>0</v>
      </c>
      <c r="K28" s="21">
        <v>0</v>
      </c>
      <c r="L28" s="22">
        <v>2046441</v>
      </c>
      <c r="M28" s="60"/>
      <c r="N28" s="33"/>
      <c r="O28" s="23">
        <v>0.46597222222222223</v>
      </c>
      <c r="P28" s="21">
        <v>0</v>
      </c>
      <c r="Q28" s="20">
        <v>1852967.6</v>
      </c>
      <c r="R28" s="21">
        <v>0</v>
      </c>
      <c r="S28" s="20">
        <v>141678.1</v>
      </c>
      <c r="T28" s="20">
        <v>37810.699999999997</v>
      </c>
      <c r="U28" s="20">
        <v>27137.9</v>
      </c>
      <c r="V28" s="20">
        <v>11030.3</v>
      </c>
      <c r="W28" s="21">
        <v>0</v>
      </c>
      <c r="X28" s="21">
        <v>0</v>
      </c>
      <c r="Y28" s="22">
        <v>2070624.7</v>
      </c>
      <c r="Z28" s="60"/>
      <c r="AA28" s="33"/>
      <c r="AB28" s="23">
        <v>0.46597222222222223</v>
      </c>
      <c r="AC28" s="21">
        <v>0</v>
      </c>
      <c r="AD28" s="20">
        <v>1912683</v>
      </c>
      <c r="AE28" s="21">
        <v>0</v>
      </c>
      <c r="AF28" s="20">
        <v>162786.79999999999</v>
      </c>
      <c r="AG28" s="20">
        <v>32315.8</v>
      </c>
      <c r="AH28" s="20">
        <v>24673.200000000001</v>
      </c>
      <c r="AI28" s="20">
        <v>18873.7</v>
      </c>
      <c r="AJ28" s="21">
        <v>0</v>
      </c>
      <c r="AK28" s="21">
        <v>0</v>
      </c>
      <c r="AL28" s="22">
        <v>2151332.5</v>
      </c>
      <c r="AM28" s="60"/>
      <c r="AN28" s="33"/>
      <c r="AO28" s="23">
        <v>0.46597222222222223</v>
      </c>
      <c r="AP28" s="21">
        <v>0</v>
      </c>
      <c r="AQ28" s="20">
        <v>1684292.3</v>
      </c>
      <c r="AR28" s="21">
        <v>0</v>
      </c>
      <c r="AS28" s="20">
        <v>188008.5</v>
      </c>
      <c r="AT28" s="20">
        <v>55650.7</v>
      </c>
      <c r="AU28" s="20">
        <v>18648.099999999999</v>
      </c>
      <c r="AV28" s="20">
        <v>3428.1</v>
      </c>
      <c r="AW28" s="21">
        <v>0</v>
      </c>
      <c r="AX28" s="21">
        <v>0</v>
      </c>
      <c r="AY28" s="22">
        <v>1950027.6</v>
      </c>
      <c r="AZ28" s="60"/>
      <c r="BA28" s="33"/>
      <c r="BB28" s="23">
        <v>0.46597222222222223</v>
      </c>
      <c r="BC28" s="21">
        <v>0</v>
      </c>
      <c r="BD28" s="20">
        <v>1878147.1</v>
      </c>
      <c r="BE28" s="21">
        <v>0</v>
      </c>
      <c r="BF28" s="20">
        <v>164501.4</v>
      </c>
      <c r="BG28" s="20">
        <v>33603.800000000003</v>
      </c>
      <c r="BH28" s="20">
        <v>30527</v>
      </c>
      <c r="BI28" s="20">
        <v>11303.6</v>
      </c>
      <c r="BJ28" s="21">
        <v>0</v>
      </c>
      <c r="BK28" s="21">
        <v>0</v>
      </c>
      <c r="BL28" s="22">
        <v>2118082.7999999998</v>
      </c>
      <c r="BM28" s="60"/>
      <c r="BN28" s="33"/>
      <c r="BO28" s="23">
        <v>0.46597222222222223</v>
      </c>
      <c r="BP28" s="21">
        <v>0</v>
      </c>
      <c r="BQ28" s="20">
        <v>1843334.8</v>
      </c>
      <c r="BR28" s="21">
        <v>0</v>
      </c>
      <c r="BS28" s="20">
        <v>151958</v>
      </c>
      <c r="BT28" s="20">
        <v>60711.4</v>
      </c>
      <c r="BU28" s="20">
        <v>45521.1</v>
      </c>
      <c r="BV28" s="20">
        <v>9074.7999999999993</v>
      </c>
      <c r="BW28" s="21">
        <v>0</v>
      </c>
      <c r="BX28" s="21">
        <v>0</v>
      </c>
      <c r="BY28" s="22">
        <v>2110600</v>
      </c>
      <c r="BZ28" s="60"/>
      <c r="CA28" s="33"/>
      <c r="CB28" s="23">
        <v>0.46597222222222223</v>
      </c>
      <c r="CC28" s="21">
        <v>0</v>
      </c>
      <c r="CD28" s="20">
        <v>1894366.1</v>
      </c>
      <c r="CE28" s="21">
        <v>0</v>
      </c>
      <c r="CF28" s="20">
        <v>166670.20000000001</v>
      </c>
      <c r="CG28" s="20">
        <v>50030.2</v>
      </c>
      <c r="CH28" s="20">
        <v>33478.6</v>
      </c>
      <c r="CI28" s="21">
        <v>759.2</v>
      </c>
      <c r="CJ28" s="21">
        <v>0</v>
      </c>
      <c r="CK28" s="21">
        <v>0</v>
      </c>
      <c r="CL28" s="22">
        <v>2145304.4</v>
      </c>
      <c r="CM28" s="60"/>
      <c r="CN28" s="33"/>
      <c r="CO28" s="23">
        <v>0.46597222222222223</v>
      </c>
      <c r="CP28" s="21">
        <v>0</v>
      </c>
      <c r="CQ28" s="20">
        <v>1936680.2</v>
      </c>
      <c r="CR28" s="21">
        <v>0</v>
      </c>
      <c r="CS28" s="20">
        <v>190850</v>
      </c>
      <c r="CT28" s="20">
        <v>34863</v>
      </c>
      <c r="CU28" s="20">
        <v>26669.1</v>
      </c>
      <c r="CV28" s="21">
        <v>570.70000000000005</v>
      </c>
      <c r="CW28" s="21">
        <v>0</v>
      </c>
      <c r="CX28" s="21">
        <v>0</v>
      </c>
      <c r="CY28" s="22">
        <v>2189633</v>
      </c>
      <c r="CZ28" s="60"/>
      <c r="DA28" s="33"/>
      <c r="DB28" s="23">
        <v>0.46597222222222223</v>
      </c>
      <c r="DC28" s="21">
        <v>0</v>
      </c>
      <c r="DD28" s="20">
        <v>1710646.9</v>
      </c>
      <c r="DE28" s="21">
        <v>0</v>
      </c>
      <c r="DF28" s="20">
        <v>172581.7</v>
      </c>
      <c r="DG28" s="20">
        <v>25035.3</v>
      </c>
      <c r="DH28" s="20">
        <v>31736.7</v>
      </c>
      <c r="DI28" s="20">
        <v>5965.2</v>
      </c>
      <c r="DJ28" s="21">
        <v>0</v>
      </c>
      <c r="DK28" s="21">
        <v>0</v>
      </c>
      <c r="DL28" s="22">
        <v>1945965.7</v>
      </c>
      <c r="DM28" s="60"/>
      <c r="DN28" s="33"/>
      <c r="DO28" s="23">
        <v>0.46597222222222223</v>
      </c>
      <c r="DP28" s="21">
        <v>0</v>
      </c>
      <c r="DQ28" s="20">
        <v>1852687.9</v>
      </c>
      <c r="DR28" s="21">
        <v>0</v>
      </c>
      <c r="DS28" s="20">
        <v>134308.1</v>
      </c>
      <c r="DT28" s="20">
        <v>27153</v>
      </c>
      <c r="DU28" s="20">
        <v>21555.1</v>
      </c>
      <c r="DV28" s="20">
        <v>15976.2</v>
      </c>
      <c r="DW28" s="21">
        <v>0</v>
      </c>
      <c r="DX28" s="21">
        <v>0</v>
      </c>
      <c r="DY28" s="22">
        <v>2051680.3</v>
      </c>
      <c r="DZ28" s="60"/>
      <c r="EA28" s="33"/>
      <c r="EB28" s="23">
        <v>0.46597222222222223</v>
      </c>
      <c r="EC28" s="21">
        <v>0</v>
      </c>
      <c r="ED28" s="20">
        <v>1764554.6</v>
      </c>
      <c r="EE28" s="21">
        <v>0</v>
      </c>
      <c r="EF28" s="20">
        <v>195716.3</v>
      </c>
      <c r="EG28" s="20">
        <v>61053.599999999999</v>
      </c>
      <c r="EH28" s="20">
        <v>31418.3</v>
      </c>
      <c r="EI28" s="20">
        <v>1528.9</v>
      </c>
      <c r="EJ28" s="21">
        <v>0</v>
      </c>
      <c r="EK28" s="21">
        <v>0</v>
      </c>
      <c r="EL28" s="22">
        <v>2054271.6</v>
      </c>
      <c r="EM28" s="60"/>
      <c r="EN28" s="33"/>
      <c r="EO28" s="23">
        <v>0.46597222222222223</v>
      </c>
      <c r="EP28" s="21">
        <v>0</v>
      </c>
      <c r="EQ28" s="20">
        <v>1744382.9</v>
      </c>
      <c r="ER28" s="21">
        <v>0</v>
      </c>
      <c r="ES28" s="20">
        <v>164598.5</v>
      </c>
      <c r="ET28" s="20">
        <v>57936.800000000003</v>
      </c>
      <c r="EU28" s="20">
        <v>48104.7</v>
      </c>
      <c r="EV28" s="20">
        <v>7802.7</v>
      </c>
      <c r="EW28" s="21">
        <v>0</v>
      </c>
      <c r="EX28" s="21">
        <v>0</v>
      </c>
      <c r="EY28" s="22">
        <v>2022825.7</v>
      </c>
      <c r="EZ28" s="60"/>
      <c r="FA28" s="33"/>
      <c r="FB28" s="23">
        <v>0.46597222222222223</v>
      </c>
      <c r="FC28" s="21">
        <v>0</v>
      </c>
      <c r="FD28" s="20">
        <v>1834995.3</v>
      </c>
      <c r="FE28" s="21">
        <v>0</v>
      </c>
      <c r="FF28" s="20">
        <v>210994.4</v>
      </c>
      <c r="FG28" s="20">
        <v>42594.5</v>
      </c>
      <c r="FH28" s="20">
        <v>40832.1</v>
      </c>
      <c r="FI28" s="20">
        <v>6140.1</v>
      </c>
      <c r="FJ28" s="21">
        <v>0</v>
      </c>
      <c r="FK28" s="21">
        <v>0</v>
      </c>
      <c r="FL28" s="22">
        <v>2135556.5</v>
      </c>
      <c r="FM28" s="60"/>
      <c r="FN28" s="33"/>
      <c r="FO28" s="23">
        <v>0.46597222222222223</v>
      </c>
      <c r="FP28" s="21">
        <v>0</v>
      </c>
      <c r="FQ28" s="20">
        <v>1889229.5</v>
      </c>
      <c r="FR28" s="21">
        <v>0</v>
      </c>
      <c r="FS28" s="20">
        <v>146781.6</v>
      </c>
      <c r="FT28" s="20">
        <v>54702.400000000001</v>
      </c>
      <c r="FU28" s="20">
        <v>38004.400000000001</v>
      </c>
      <c r="FV28" s="20">
        <v>7552.7</v>
      </c>
      <c r="FW28" s="21">
        <v>0</v>
      </c>
      <c r="FX28" s="21">
        <v>0</v>
      </c>
      <c r="FY28" s="22">
        <v>2136270.6</v>
      </c>
      <c r="FZ28" s="60"/>
      <c r="GA28" s="33"/>
      <c r="GB28" s="23">
        <v>0.46597222222222223</v>
      </c>
      <c r="GC28" s="21">
        <v>0</v>
      </c>
      <c r="GD28" s="20">
        <v>1868688</v>
      </c>
      <c r="GE28" s="21">
        <v>0</v>
      </c>
      <c r="GF28" s="20">
        <v>192412.4</v>
      </c>
      <c r="GG28" s="20">
        <v>63842.8</v>
      </c>
      <c r="GH28" s="20">
        <v>46475</v>
      </c>
      <c r="GI28" s="20">
        <v>12759.8</v>
      </c>
      <c r="GJ28" s="21">
        <v>0</v>
      </c>
      <c r="GK28" s="21">
        <v>0</v>
      </c>
      <c r="GL28" s="22">
        <v>2184178</v>
      </c>
      <c r="GM28" s="60"/>
      <c r="GN28" s="33"/>
      <c r="GO28" s="23">
        <v>0.46597222222222223</v>
      </c>
      <c r="GP28" s="21">
        <v>0</v>
      </c>
      <c r="GQ28" s="20">
        <v>1889587.1</v>
      </c>
      <c r="GR28" s="21">
        <v>0</v>
      </c>
      <c r="GS28" s="20">
        <v>178997.9</v>
      </c>
      <c r="GT28" s="20">
        <v>54952.9</v>
      </c>
      <c r="GU28" s="20">
        <v>42399</v>
      </c>
      <c r="GV28" s="20">
        <v>11174.9</v>
      </c>
      <c r="GW28" s="21">
        <v>0</v>
      </c>
      <c r="GX28" s="21">
        <v>0</v>
      </c>
      <c r="GY28" s="22">
        <v>2177111.7000000002</v>
      </c>
      <c r="GZ28" s="60"/>
      <c r="HA28" s="33"/>
      <c r="HB28" s="23">
        <v>0.46597222222222223</v>
      </c>
      <c r="HC28" s="21">
        <v>0</v>
      </c>
      <c r="HD28" s="20">
        <v>1830932.6</v>
      </c>
      <c r="HE28" s="21">
        <v>0</v>
      </c>
      <c r="HF28" s="20">
        <v>167781.8</v>
      </c>
      <c r="HG28" s="20">
        <v>59297.4</v>
      </c>
      <c r="HH28" s="20">
        <v>48075.7</v>
      </c>
      <c r="HI28" s="20">
        <v>27084.400000000001</v>
      </c>
      <c r="HJ28" s="21">
        <v>0</v>
      </c>
      <c r="HK28" s="21">
        <v>0</v>
      </c>
      <c r="HL28" s="22">
        <v>2133172.1</v>
      </c>
      <c r="HM28" s="60"/>
    </row>
    <row r="29" spans="1:221" x14ac:dyDescent="0.25">
      <c r="A29" s="33"/>
      <c r="B29" s="23">
        <v>0.5083333333333333</v>
      </c>
      <c r="C29" s="21">
        <v>0</v>
      </c>
      <c r="D29" s="20">
        <v>1897798.1</v>
      </c>
      <c r="E29" s="21">
        <v>0</v>
      </c>
      <c r="F29" s="20">
        <v>147825.20000000001</v>
      </c>
      <c r="G29" s="20">
        <v>47433.1</v>
      </c>
      <c r="H29" s="20">
        <v>41054.199999999997</v>
      </c>
      <c r="I29" s="20">
        <v>8115.7</v>
      </c>
      <c r="J29" s="21">
        <v>0</v>
      </c>
      <c r="K29" s="21">
        <v>0</v>
      </c>
      <c r="L29" s="22">
        <v>2142226.2999999998</v>
      </c>
      <c r="M29" s="60"/>
      <c r="N29" s="33"/>
      <c r="O29" s="23">
        <v>0.5083333333333333</v>
      </c>
      <c r="P29" s="21">
        <v>0</v>
      </c>
      <c r="Q29" s="20">
        <v>1885529.1</v>
      </c>
      <c r="R29" s="21">
        <v>0</v>
      </c>
      <c r="S29" s="20">
        <v>169368.7</v>
      </c>
      <c r="T29" s="20">
        <v>37347</v>
      </c>
      <c r="U29" s="20">
        <v>30624.400000000001</v>
      </c>
      <c r="V29" s="20">
        <v>2729.8</v>
      </c>
      <c r="W29" s="21">
        <v>0</v>
      </c>
      <c r="X29" s="21">
        <v>0</v>
      </c>
      <c r="Y29" s="22">
        <v>2125599</v>
      </c>
      <c r="Z29" s="60"/>
      <c r="AA29" s="33"/>
      <c r="AB29" s="23">
        <v>0.5083333333333333</v>
      </c>
      <c r="AC29" s="21">
        <v>0</v>
      </c>
      <c r="AD29" s="20">
        <v>1833797.7</v>
      </c>
      <c r="AE29" s="21">
        <v>0</v>
      </c>
      <c r="AF29" s="20">
        <v>162520.20000000001</v>
      </c>
      <c r="AG29" s="20">
        <v>28376</v>
      </c>
      <c r="AH29" s="20">
        <v>37042.6</v>
      </c>
      <c r="AI29" s="20">
        <v>6501</v>
      </c>
      <c r="AJ29" s="21">
        <v>0</v>
      </c>
      <c r="AK29" s="21">
        <v>0</v>
      </c>
      <c r="AL29" s="22">
        <v>2068237.5</v>
      </c>
      <c r="AM29" s="60"/>
      <c r="AN29" s="33"/>
      <c r="AO29" s="23">
        <v>0.5083333333333333</v>
      </c>
      <c r="AP29" s="21">
        <v>0</v>
      </c>
      <c r="AQ29" s="20">
        <v>1967315.3</v>
      </c>
      <c r="AR29" s="21">
        <v>0</v>
      </c>
      <c r="AS29" s="20">
        <v>124627.6</v>
      </c>
      <c r="AT29" s="20">
        <v>64483.3</v>
      </c>
      <c r="AU29" s="20">
        <v>5086.1000000000004</v>
      </c>
      <c r="AV29" s="20">
        <v>3720.7</v>
      </c>
      <c r="AW29" s="21">
        <v>0</v>
      </c>
      <c r="AX29" s="21">
        <v>0</v>
      </c>
      <c r="AY29" s="22">
        <v>2165233</v>
      </c>
      <c r="AZ29" s="60"/>
      <c r="BA29" s="33"/>
      <c r="BB29" s="23">
        <v>0.5083333333333333</v>
      </c>
      <c r="BC29" s="21">
        <v>0</v>
      </c>
      <c r="BD29" s="20">
        <v>1882256.3</v>
      </c>
      <c r="BE29" s="21">
        <v>0</v>
      </c>
      <c r="BF29" s="20">
        <v>185335.9</v>
      </c>
      <c r="BG29" s="20">
        <v>25177.9</v>
      </c>
      <c r="BH29" s="20">
        <v>26351.1</v>
      </c>
      <c r="BI29" s="20">
        <v>4095.1</v>
      </c>
      <c r="BJ29" s="21">
        <v>0</v>
      </c>
      <c r="BK29" s="21">
        <v>0</v>
      </c>
      <c r="BL29" s="22">
        <v>2123216.2999999998</v>
      </c>
      <c r="BM29" s="60"/>
      <c r="BN29" s="33"/>
      <c r="BO29" s="23">
        <v>0.5083333333333333</v>
      </c>
      <c r="BP29" s="21">
        <v>0</v>
      </c>
      <c r="BQ29" s="20">
        <v>1916503.9</v>
      </c>
      <c r="BR29" s="21">
        <v>0</v>
      </c>
      <c r="BS29" s="20">
        <v>158292.4</v>
      </c>
      <c r="BT29" s="20">
        <v>31076.1</v>
      </c>
      <c r="BU29" s="20">
        <v>35892.699999999997</v>
      </c>
      <c r="BV29" s="20">
        <v>5507.4</v>
      </c>
      <c r="BW29" s="21">
        <v>0</v>
      </c>
      <c r="BX29" s="21">
        <v>0</v>
      </c>
      <c r="BY29" s="22">
        <v>2147272.4</v>
      </c>
      <c r="BZ29" s="60"/>
      <c r="CA29" s="33"/>
      <c r="CB29" s="23">
        <v>0.5083333333333333</v>
      </c>
      <c r="CC29" s="21">
        <v>0</v>
      </c>
      <c r="CD29" s="20">
        <v>1836860.8</v>
      </c>
      <c r="CE29" s="21">
        <v>0</v>
      </c>
      <c r="CF29" s="20">
        <v>209758.4</v>
      </c>
      <c r="CG29" s="20">
        <v>33411</v>
      </c>
      <c r="CH29" s="20">
        <v>23006.1</v>
      </c>
      <c r="CI29" s="21">
        <v>421.9</v>
      </c>
      <c r="CJ29" s="21">
        <v>0</v>
      </c>
      <c r="CK29" s="21">
        <v>0</v>
      </c>
      <c r="CL29" s="22">
        <v>2103458.2000000002</v>
      </c>
      <c r="CM29" s="60"/>
      <c r="CN29" s="33"/>
      <c r="CO29" s="23">
        <v>0.5083333333333333</v>
      </c>
      <c r="CP29" s="21">
        <v>0</v>
      </c>
      <c r="CQ29" s="20">
        <v>1796692.2</v>
      </c>
      <c r="CR29" s="21">
        <v>0</v>
      </c>
      <c r="CS29" s="20">
        <v>198250.3</v>
      </c>
      <c r="CT29" s="20">
        <v>42842</v>
      </c>
      <c r="CU29" s="20">
        <v>23876</v>
      </c>
      <c r="CV29" s="21">
        <v>0</v>
      </c>
      <c r="CW29" s="21">
        <v>0</v>
      </c>
      <c r="CX29" s="21">
        <v>0</v>
      </c>
      <c r="CY29" s="22">
        <v>2061660.5</v>
      </c>
      <c r="CZ29" s="60"/>
      <c r="DA29" s="33"/>
      <c r="DB29" s="23">
        <v>0.5083333333333333</v>
      </c>
      <c r="DC29" s="21">
        <v>0</v>
      </c>
      <c r="DD29" s="20">
        <v>1825073</v>
      </c>
      <c r="DE29" s="21">
        <v>0</v>
      </c>
      <c r="DF29" s="20">
        <v>168598.39999999999</v>
      </c>
      <c r="DG29" s="20">
        <v>30907.7</v>
      </c>
      <c r="DH29" s="20">
        <v>24702.2</v>
      </c>
      <c r="DI29" s="20">
        <v>12560.9</v>
      </c>
      <c r="DJ29" s="21">
        <v>0</v>
      </c>
      <c r="DK29" s="21">
        <v>0</v>
      </c>
      <c r="DL29" s="22">
        <v>2061842.2</v>
      </c>
      <c r="DM29" s="60"/>
      <c r="DN29" s="33"/>
      <c r="DO29" s="23">
        <v>0.5083333333333333</v>
      </c>
      <c r="DP29" s="21">
        <v>0</v>
      </c>
      <c r="DQ29" s="20">
        <v>1905520.9</v>
      </c>
      <c r="DR29" s="21">
        <v>0</v>
      </c>
      <c r="DS29" s="20">
        <v>123529.2</v>
      </c>
      <c r="DT29" s="20">
        <v>21940.5</v>
      </c>
      <c r="DU29" s="20">
        <v>30494.9</v>
      </c>
      <c r="DV29" s="20">
        <v>9945.4</v>
      </c>
      <c r="DW29" s="21">
        <v>0</v>
      </c>
      <c r="DX29" s="21">
        <v>0</v>
      </c>
      <c r="DY29" s="22">
        <v>2091430.9</v>
      </c>
      <c r="DZ29" s="60"/>
      <c r="EA29" s="33"/>
      <c r="EB29" s="23">
        <v>0.5083333333333333</v>
      </c>
      <c r="EC29" s="21">
        <v>0</v>
      </c>
      <c r="ED29" s="20">
        <v>1871657.4</v>
      </c>
      <c r="EE29" s="21">
        <v>0</v>
      </c>
      <c r="EF29" s="20">
        <v>156766.6</v>
      </c>
      <c r="EG29" s="20">
        <v>55028.1</v>
      </c>
      <c r="EH29" s="20">
        <v>29934.2</v>
      </c>
      <c r="EI29" s="21">
        <v>215.1</v>
      </c>
      <c r="EJ29" s="21">
        <v>0</v>
      </c>
      <c r="EK29" s="21">
        <v>0</v>
      </c>
      <c r="EL29" s="22">
        <v>2113601.5</v>
      </c>
      <c r="EM29" s="60"/>
      <c r="EN29" s="33"/>
      <c r="EO29" s="23">
        <v>0.5083333333333333</v>
      </c>
      <c r="EP29" s="21">
        <v>0</v>
      </c>
      <c r="EQ29" s="20">
        <v>1829098.4</v>
      </c>
      <c r="ER29" s="21">
        <v>0</v>
      </c>
      <c r="ES29" s="20">
        <v>194863.9</v>
      </c>
      <c r="ET29" s="20">
        <v>49929.9</v>
      </c>
      <c r="EU29" s="20">
        <v>27699.4</v>
      </c>
      <c r="EV29" s="20">
        <v>5487.4</v>
      </c>
      <c r="EW29" s="21">
        <v>0</v>
      </c>
      <c r="EX29" s="21">
        <v>0</v>
      </c>
      <c r="EY29" s="22">
        <v>2107078.9</v>
      </c>
      <c r="EZ29" s="60"/>
      <c r="FA29" s="33"/>
      <c r="FB29" s="23">
        <v>0.5083333333333333</v>
      </c>
      <c r="FC29" s="21">
        <v>0</v>
      </c>
      <c r="FD29" s="20">
        <v>1912350.4</v>
      </c>
      <c r="FE29" s="21">
        <v>0</v>
      </c>
      <c r="FF29" s="20">
        <v>145220.29999999999</v>
      </c>
      <c r="FG29" s="20">
        <v>55578.2</v>
      </c>
      <c r="FH29" s="20">
        <v>36995.300000000003</v>
      </c>
      <c r="FI29" s="20">
        <v>22863.4</v>
      </c>
      <c r="FJ29" s="21">
        <v>0</v>
      </c>
      <c r="FK29" s="21">
        <v>0</v>
      </c>
      <c r="FL29" s="22">
        <v>2173007.7999999998</v>
      </c>
      <c r="FM29" s="60"/>
      <c r="FN29" s="33"/>
      <c r="FO29" s="23">
        <v>0.5083333333333333</v>
      </c>
      <c r="FP29" s="21">
        <v>0</v>
      </c>
      <c r="FQ29" s="20">
        <v>1896049</v>
      </c>
      <c r="FR29" s="21">
        <v>0</v>
      </c>
      <c r="FS29" s="20">
        <v>164931.6</v>
      </c>
      <c r="FT29" s="20">
        <v>65481.8</v>
      </c>
      <c r="FU29" s="20">
        <v>57013.5</v>
      </c>
      <c r="FV29" s="20">
        <v>9656.4</v>
      </c>
      <c r="FW29" s="21">
        <v>0</v>
      </c>
      <c r="FX29" s="21">
        <v>0</v>
      </c>
      <c r="FY29" s="22">
        <v>2193132.2000000002</v>
      </c>
      <c r="FZ29" s="60"/>
      <c r="GA29" s="33"/>
      <c r="GB29" s="23">
        <v>0.5083333333333333</v>
      </c>
      <c r="GC29" s="21">
        <v>0</v>
      </c>
      <c r="GD29" s="20">
        <v>1913777.9</v>
      </c>
      <c r="GE29" s="21">
        <v>0</v>
      </c>
      <c r="GF29" s="20">
        <v>186380.4</v>
      </c>
      <c r="GG29" s="20">
        <v>41259</v>
      </c>
      <c r="GH29" s="20">
        <v>64926.7</v>
      </c>
      <c r="GI29" s="20">
        <v>6297.8</v>
      </c>
      <c r="GJ29" s="21">
        <v>0</v>
      </c>
      <c r="GK29" s="21">
        <v>0</v>
      </c>
      <c r="GL29" s="22">
        <v>2212641.7999999998</v>
      </c>
      <c r="GM29" s="60"/>
      <c r="GN29" s="33"/>
      <c r="GO29" s="23">
        <v>0.5083333333333333</v>
      </c>
      <c r="GP29" s="21">
        <v>0</v>
      </c>
      <c r="GQ29" s="20">
        <v>1859445</v>
      </c>
      <c r="GR29" s="21">
        <v>0</v>
      </c>
      <c r="GS29" s="20">
        <v>175313.5</v>
      </c>
      <c r="GT29" s="20">
        <v>42290.5</v>
      </c>
      <c r="GU29" s="20">
        <v>63980.6</v>
      </c>
      <c r="GV29" s="20">
        <v>11250.3</v>
      </c>
      <c r="GW29" s="21">
        <v>0</v>
      </c>
      <c r="GX29" s="21">
        <v>0</v>
      </c>
      <c r="GY29" s="22">
        <v>2152280</v>
      </c>
      <c r="GZ29" s="60"/>
      <c r="HA29" s="33"/>
      <c r="HB29" s="23">
        <v>0.5083333333333333</v>
      </c>
      <c r="HC29" s="21">
        <v>0</v>
      </c>
      <c r="HD29" s="20">
        <v>1863361.4</v>
      </c>
      <c r="HE29" s="21">
        <v>0</v>
      </c>
      <c r="HF29" s="20">
        <v>153666.20000000001</v>
      </c>
      <c r="HG29" s="20">
        <v>49469.8</v>
      </c>
      <c r="HH29" s="20">
        <v>38399.800000000003</v>
      </c>
      <c r="HI29" s="20">
        <v>1959.8</v>
      </c>
      <c r="HJ29" s="21">
        <v>0</v>
      </c>
      <c r="HK29" s="21">
        <v>0</v>
      </c>
      <c r="HL29" s="22">
        <v>2106856.9</v>
      </c>
      <c r="HM29" s="60"/>
    </row>
    <row r="30" spans="1:221" x14ac:dyDescent="0.25">
      <c r="A30" s="33"/>
      <c r="B30" s="23">
        <v>0.55069444444444449</v>
      </c>
      <c r="C30" s="21">
        <v>0</v>
      </c>
      <c r="D30" s="20">
        <v>1878924.2</v>
      </c>
      <c r="E30" s="21">
        <v>0</v>
      </c>
      <c r="F30" s="20">
        <v>103644.7</v>
      </c>
      <c r="G30" s="20">
        <v>60098.5</v>
      </c>
      <c r="H30" s="20">
        <v>23524.400000000001</v>
      </c>
      <c r="I30" s="20">
        <v>3289.2</v>
      </c>
      <c r="J30" s="21">
        <v>0</v>
      </c>
      <c r="K30" s="21">
        <v>0</v>
      </c>
      <c r="L30" s="22">
        <v>2069481</v>
      </c>
      <c r="M30" s="60"/>
      <c r="N30" s="33"/>
      <c r="O30" s="23">
        <v>0.55069444444444449</v>
      </c>
      <c r="P30" s="21">
        <v>0</v>
      </c>
      <c r="Q30" s="20">
        <v>1867365.7</v>
      </c>
      <c r="R30" s="21">
        <v>0</v>
      </c>
      <c r="S30" s="20">
        <v>131989.70000000001</v>
      </c>
      <c r="T30" s="20">
        <v>36288.5</v>
      </c>
      <c r="U30" s="20">
        <v>22526.7</v>
      </c>
      <c r="V30" s="20">
        <v>5670.7</v>
      </c>
      <c r="W30" s="21">
        <v>0</v>
      </c>
      <c r="X30" s="21">
        <v>0</v>
      </c>
      <c r="Y30" s="22">
        <v>2063841.4</v>
      </c>
      <c r="Z30" s="60"/>
      <c r="AA30" s="33"/>
      <c r="AB30" s="23">
        <v>0.55069444444444449</v>
      </c>
      <c r="AC30" s="21">
        <v>0</v>
      </c>
      <c r="AD30" s="20">
        <v>1897222.6</v>
      </c>
      <c r="AE30" s="21">
        <v>0</v>
      </c>
      <c r="AF30" s="20">
        <v>125843</v>
      </c>
      <c r="AG30" s="20">
        <v>40903.1</v>
      </c>
      <c r="AH30" s="20">
        <v>25367.1</v>
      </c>
      <c r="AI30" s="20">
        <v>12211.1</v>
      </c>
      <c r="AJ30" s="21">
        <v>0</v>
      </c>
      <c r="AK30" s="21">
        <v>0</v>
      </c>
      <c r="AL30" s="22">
        <v>2101546.9</v>
      </c>
      <c r="AM30" s="60"/>
      <c r="AN30" s="33"/>
      <c r="AO30" s="23">
        <v>0.55069444444444449</v>
      </c>
      <c r="AP30" s="21">
        <v>0</v>
      </c>
      <c r="AQ30" s="20">
        <v>1898292</v>
      </c>
      <c r="AR30" s="21">
        <v>0</v>
      </c>
      <c r="AS30" s="20">
        <v>125436.3</v>
      </c>
      <c r="AT30" s="20">
        <v>36960.400000000001</v>
      </c>
      <c r="AU30" s="20">
        <v>1972.4</v>
      </c>
      <c r="AV30" s="21">
        <v>790</v>
      </c>
      <c r="AW30" s="21">
        <v>0</v>
      </c>
      <c r="AX30" s="21">
        <v>0</v>
      </c>
      <c r="AY30" s="22">
        <v>2063451</v>
      </c>
      <c r="AZ30" s="60"/>
      <c r="BA30" s="33"/>
      <c r="BB30" s="23">
        <v>0.55069444444444449</v>
      </c>
      <c r="BC30" s="21">
        <v>0</v>
      </c>
      <c r="BD30" s="20">
        <v>1921532.4</v>
      </c>
      <c r="BE30" s="21">
        <v>0</v>
      </c>
      <c r="BF30" s="20">
        <v>167795.6</v>
      </c>
      <c r="BG30" s="20">
        <v>24408.9</v>
      </c>
      <c r="BH30" s="20">
        <v>33817.4</v>
      </c>
      <c r="BI30" s="20">
        <v>6371.5</v>
      </c>
      <c r="BJ30" s="21">
        <v>0</v>
      </c>
      <c r="BK30" s="21">
        <v>0</v>
      </c>
      <c r="BL30" s="22">
        <v>2153925.7999999998</v>
      </c>
      <c r="BM30" s="60"/>
      <c r="BN30" s="33"/>
      <c r="BO30" s="23">
        <v>0.55069444444444449</v>
      </c>
      <c r="BP30" s="21">
        <v>0</v>
      </c>
      <c r="BQ30" s="20">
        <v>1874386.5</v>
      </c>
      <c r="BR30" s="21">
        <v>0</v>
      </c>
      <c r="BS30" s="20">
        <v>149679</v>
      </c>
      <c r="BT30" s="20">
        <v>39478.5</v>
      </c>
      <c r="BU30" s="20">
        <v>23370.2</v>
      </c>
      <c r="BV30" s="20">
        <v>8063.9</v>
      </c>
      <c r="BW30" s="21">
        <v>0</v>
      </c>
      <c r="BX30" s="21">
        <v>0</v>
      </c>
      <c r="BY30" s="22">
        <v>2094978.1</v>
      </c>
      <c r="BZ30" s="60"/>
      <c r="CA30" s="33"/>
      <c r="CB30" s="23">
        <v>0.55069444444444449</v>
      </c>
      <c r="CC30" s="21">
        <v>0</v>
      </c>
      <c r="CD30" s="20">
        <v>1867493.9</v>
      </c>
      <c r="CE30" s="21">
        <v>0</v>
      </c>
      <c r="CF30" s="20">
        <v>160413.1</v>
      </c>
      <c r="CG30" s="20">
        <v>38100.300000000003</v>
      </c>
      <c r="CH30" s="20">
        <v>29374.7</v>
      </c>
      <c r="CI30" s="20">
        <v>3893.1</v>
      </c>
      <c r="CJ30" s="21">
        <v>0</v>
      </c>
      <c r="CK30" s="21">
        <v>0</v>
      </c>
      <c r="CL30" s="22">
        <v>2099275.2000000002</v>
      </c>
      <c r="CM30" s="60"/>
      <c r="CN30" s="33"/>
      <c r="CO30" s="23">
        <v>0.55069444444444449</v>
      </c>
      <c r="CP30" s="21">
        <v>0</v>
      </c>
      <c r="CQ30" s="20">
        <v>1902483.3</v>
      </c>
      <c r="CR30" s="21">
        <v>0</v>
      </c>
      <c r="CS30" s="20">
        <v>167839.5</v>
      </c>
      <c r="CT30" s="20">
        <v>43422.6</v>
      </c>
      <c r="CU30" s="20">
        <v>16017.3</v>
      </c>
      <c r="CV30" s="20">
        <v>2946.1</v>
      </c>
      <c r="CW30" s="21">
        <v>0</v>
      </c>
      <c r="CX30" s="21">
        <v>0</v>
      </c>
      <c r="CY30" s="22">
        <v>2132708.7999999998</v>
      </c>
      <c r="CZ30" s="60"/>
      <c r="DA30" s="33"/>
      <c r="DB30" s="23">
        <v>0.55069444444444449</v>
      </c>
      <c r="DC30" s="21">
        <v>0</v>
      </c>
      <c r="DD30" s="20">
        <v>1772796.5</v>
      </c>
      <c r="DE30" s="21">
        <v>0</v>
      </c>
      <c r="DF30" s="20">
        <v>168087.3</v>
      </c>
      <c r="DG30" s="20">
        <v>51067.6</v>
      </c>
      <c r="DH30" s="20">
        <v>28743.3</v>
      </c>
      <c r="DI30" s="20">
        <v>5284.3</v>
      </c>
      <c r="DJ30" s="21">
        <v>0</v>
      </c>
      <c r="DK30" s="21">
        <v>0</v>
      </c>
      <c r="DL30" s="22">
        <v>2025979.1</v>
      </c>
      <c r="DM30" s="60"/>
      <c r="DN30" s="33"/>
      <c r="DO30" s="23">
        <v>0.55069444444444449</v>
      </c>
      <c r="DP30" s="21">
        <v>0</v>
      </c>
      <c r="DQ30" s="20">
        <v>1855766.7</v>
      </c>
      <c r="DR30" s="21">
        <v>0</v>
      </c>
      <c r="DS30" s="20">
        <v>139915.29999999999</v>
      </c>
      <c r="DT30" s="20">
        <v>45061.7</v>
      </c>
      <c r="DU30" s="20">
        <v>19684.099999999999</v>
      </c>
      <c r="DV30" s="20">
        <v>4274.5</v>
      </c>
      <c r="DW30" s="21">
        <v>0</v>
      </c>
      <c r="DX30" s="21">
        <v>0</v>
      </c>
      <c r="DY30" s="22">
        <v>2064702.3</v>
      </c>
      <c r="DZ30" s="60"/>
      <c r="EA30" s="33"/>
      <c r="EB30" s="23">
        <v>0.55069444444444449</v>
      </c>
      <c r="EC30" s="21">
        <v>0</v>
      </c>
      <c r="ED30" s="20">
        <v>1815787.5</v>
      </c>
      <c r="EE30" s="21">
        <v>0</v>
      </c>
      <c r="EF30" s="20">
        <v>191797.5</v>
      </c>
      <c r="EG30" s="20">
        <v>29700.7</v>
      </c>
      <c r="EH30" s="20">
        <v>41339.5</v>
      </c>
      <c r="EI30" s="20">
        <v>5381.7</v>
      </c>
      <c r="EJ30" s="21">
        <v>0</v>
      </c>
      <c r="EK30" s="21">
        <v>0</v>
      </c>
      <c r="EL30" s="22">
        <v>2084006.9</v>
      </c>
      <c r="EM30" s="60"/>
      <c r="EN30" s="33"/>
      <c r="EO30" s="23">
        <v>0.55069444444444449</v>
      </c>
      <c r="EP30" s="21">
        <v>0</v>
      </c>
      <c r="EQ30" s="20">
        <v>1928799.3</v>
      </c>
      <c r="ER30" s="21">
        <v>0</v>
      </c>
      <c r="ES30" s="20">
        <v>141986.1</v>
      </c>
      <c r="ET30" s="20">
        <v>30536</v>
      </c>
      <c r="EU30" s="20">
        <v>44639.6</v>
      </c>
      <c r="EV30" s="20">
        <v>4949.8</v>
      </c>
      <c r="EW30" s="21">
        <v>0</v>
      </c>
      <c r="EX30" s="21">
        <v>0</v>
      </c>
      <c r="EY30" s="22">
        <v>2150910.7999999998</v>
      </c>
      <c r="EZ30" s="60"/>
      <c r="FA30" s="33"/>
      <c r="FB30" s="23">
        <v>0.55069444444444449</v>
      </c>
      <c r="FC30" s="21">
        <v>0</v>
      </c>
      <c r="FD30" s="20">
        <v>1878889</v>
      </c>
      <c r="FE30" s="21">
        <v>0</v>
      </c>
      <c r="FF30" s="20">
        <v>159203.5</v>
      </c>
      <c r="FG30" s="20">
        <v>58620.7</v>
      </c>
      <c r="FH30" s="20">
        <v>38554.5</v>
      </c>
      <c r="FI30" s="20">
        <v>11901.7</v>
      </c>
      <c r="FJ30" s="21">
        <v>0</v>
      </c>
      <c r="FK30" s="21">
        <v>0</v>
      </c>
      <c r="FL30" s="22">
        <v>2147169.2999999998</v>
      </c>
      <c r="FM30" s="60"/>
      <c r="FN30" s="33"/>
      <c r="FO30" s="23">
        <v>0.55069444444444449</v>
      </c>
      <c r="FP30" s="21">
        <v>0</v>
      </c>
      <c r="FQ30" s="20">
        <v>1936667.5</v>
      </c>
      <c r="FR30" s="21">
        <v>0</v>
      </c>
      <c r="FS30" s="20">
        <v>142469.5</v>
      </c>
      <c r="FT30" s="20">
        <v>46051.6</v>
      </c>
      <c r="FU30" s="20">
        <v>49530</v>
      </c>
      <c r="FV30" s="20">
        <v>5837.4</v>
      </c>
      <c r="FW30" s="21">
        <v>0</v>
      </c>
      <c r="FX30" s="21">
        <v>0</v>
      </c>
      <c r="FY30" s="22">
        <v>2180556</v>
      </c>
      <c r="FZ30" s="60"/>
      <c r="GA30" s="33"/>
      <c r="GB30" s="23">
        <v>0.55069444444444449</v>
      </c>
      <c r="GC30" s="21">
        <v>0</v>
      </c>
      <c r="GD30" s="20">
        <v>1915917.5</v>
      </c>
      <c r="GE30" s="21">
        <v>0</v>
      </c>
      <c r="GF30" s="20">
        <v>152403.6</v>
      </c>
      <c r="GG30" s="20">
        <v>48669.2</v>
      </c>
      <c r="GH30" s="20">
        <v>52045.9</v>
      </c>
      <c r="GI30" s="20">
        <v>11429.3</v>
      </c>
      <c r="GJ30" s="21">
        <v>0</v>
      </c>
      <c r="GK30" s="21">
        <v>0</v>
      </c>
      <c r="GL30" s="22">
        <v>2180465.5</v>
      </c>
      <c r="GM30" s="60"/>
      <c r="GN30" s="33"/>
      <c r="GO30" s="23">
        <v>0.55069444444444449</v>
      </c>
      <c r="GP30" s="21">
        <v>0</v>
      </c>
      <c r="GQ30" s="20">
        <v>1886018.2</v>
      </c>
      <c r="GR30" s="21">
        <v>0</v>
      </c>
      <c r="GS30" s="20">
        <v>147795.79999999999</v>
      </c>
      <c r="GT30" s="20">
        <v>42168</v>
      </c>
      <c r="GU30" s="20">
        <v>50334.2</v>
      </c>
      <c r="GV30" s="20">
        <v>8547.9</v>
      </c>
      <c r="GW30" s="21">
        <v>0</v>
      </c>
      <c r="GX30" s="21">
        <v>0</v>
      </c>
      <c r="GY30" s="22">
        <v>2134864.1</v>
      </c>
      <c r="GZ30" s="60"/>
      <c r="HA30" s="33"/>
      <c r="HB30" s="23">
        <v>0.55069444444444449</v>
      </c>
      <c r="HC30" s="21">
        <v>0</v>
      </c>
      <c r="HD30" s="20">
        <v>1823158.5</v>
      </c>
      <c r="HE30" s="21">
        <v>0</v>
      </c>
      <c r="HF30" s="20">
        <v>157107.20000000001</v>
      </c>
      <c r="HG30" s="20">
        <v>56235.3</v>
      </c>
      <c r="HH30" s="20">
        <v>32392.7</v>
      </c>
      <c r="HI30" s="20">
        <v>16255.8</v>
      </c>
      <c r="HJ30" s="21">
        <v>0</v>
      </c>
      <c r="HK30" s="21">
        <v>0</v>
      </c>
      <c r="HL30" s="22">
        <v>2085149.5</v>
      </c>
      <c r="HM30" s="60"/>
    </row>
    <row r="31" spans="1:221" x14ac:dyDescent="0.25">
      <c r="A31" s="33"/>
      <c r="B31" s="23">
        <v>0.59305555555555556</v>
      </c>
      <c r="C31" s="21">
        <v>0</v>
      </c>
      <c r="D31" s="20">
        <v>1907961.2</v>
      </c>
      <c r="E31" s="21">
        <v>0</v>
      </c>
      <c r="F31" s="20">
        <v>113004.9</v>
      </c>
      <c r="G31" s="20">
        <v>30105.4</v>
      </c>
      <c r="H31" s="20">
        <v>25625.9</v>
      </c>
      <c r="I31" s="21">
        <v>966.1</v>
      </c>
      <c r="J31" s="21">
        <v>0</v>
      </c>
      <c r="K31" s="21">
        <v>0</v>
      </c>
      <c r="L31" s="22">
        <v>2077663.6</v>
      </c>
      <c r="M31" s="60"/>
      <c r="N31" s="33"/>
      <c r="O31" s="23">
        <v>0.59305555555555556</v>
      </c>
      <c r="P31" s="21">
        <v>0</v>
      </c>
      <c r="Q31" s="20">
        <v>1900663.7</v>
      </c>
      <c r="R31" s="21">
        <v>0</v>
      </c>
      <c r="S31" s="20">
        <v>120443.4</v>
      </c>
      <c r="T31" s="20">
        <v>36491.599999999999</v>
      </c>
      <c r="U31" s="20">
        <v>17625.599999999999</v>
      </c>
      <c r="V31" s="20">
        <v>2046.8</v>
      </c>
      <c r="W31" s="21">
        <v>0</v>
      </c>
      <c r="X31" s="21">
        <v>0</v>
      </c>
      <c r="Y31" s="22">
        <v>2077271</v>
      </c>
      <c r="Z31" s="60"/>
      <c r="AA31" s="33"/>
      <c r="AB31" s="23">
        <v>0.59305555555555556</v>
      </c>
      <c r="AC31" s="21">
        <v>0</v>
      </c>
      <c r="AD31" s="20">
        <v>1948754.9</v>
      </c>
      <c r="AE31" s="21">
        <v>0</v>
      </c>
      <c r="AF31" s="20">
        <v>114858.5</v>
      </c>
      <c r="AG31" s="20">
        <v>32127.5</v>
      </c>
      <c r="AH31" s="20">
        <v>27141.7</v>
      </c>
      <c r="AI31" s="20">
        <v>8276.1</v>
      </c>
      <c r="AJ31" s="21">
        <v>0</v>
      </c>
      <c r="AK31" s="21">
        <v>0</v>
      </c>
      <c r="AL31" s="22">
        <v>2131158.7000000002</v>
      </c>
      <c r="AM31" s="60"/>
      <c r="AN31" s="33"/>
      <c r="AO31" s="23">
        <v>0.59305555555555556</v>
      </c>
      <c r="AP31" s="21">
        <v>0</v>
      </c>
      <c r="AQ31" s="20">
        <v>1978443.1</v>
      </c>
      <c r="AR31" s="21">
        <v>0</v>
      </c>
      <c r="AS31" s="20">
        <v>110926.6</v>
      </c>
      <c r="AT31" s="20">
        <v>35735.599999999999</v>
      </c>
      <c r="AU31" s="20">
        <v>19491.2</v>
      </c>
      <c r="AV31" s="21">
        <v>0</v>
      </c>
      <c r="AW31" s="21">
        <v>0</v>
      </c>
      <c r="AX31" s="21">
        <v>0</v>
      </c>
      <c r="AY31" s="22">
        <v>2144596.5</v>
      </c>
      <c r="AZ31" s="60"/>
      <c r="BA31" s="33"/>
      <c r="BB31" s="23">
        <v>0.59305555555555556</v>
      </c>
      <c r="BC31" s="21">
        <v>0</v>
      </c>
      <c r="BD31" s="20">
        <v>1925259</v>
      </c>
      <c r="BE31" s="21">
        <v>0</v>
      </c>
      <c r="BF31" s="20">
        <v>136477.1</v>
      </c>
      <c r="BG31" s="20">
        <v>41380.800000000003</v>
      </c>
      <c r="BH31" s="20">
        <v>17054.599999999999</v>
      </c>
      <c r="BI31" s="20">
        <v>7538.3</v>
      </c>
      <c r="BJ31" s="21">
        <v>0</v>
      </c>
      <c r="BK31" s="21">
        <v>0</v>
      </c>
      <c r="BL31" s="22">
        <v>2127709.9</v>
      </c>
      <c r="BM31" s="60"/>
      <c r="BN31" s="33"/>
      <c r="BO31" s="23">
        <v>0.59305555555555556</v>
      </c>
      <c r="BP31" s="21">
        <v>0</v>
      </c>
      <c r="BQ31" s="20">
        <v>1843779.7</v>
      </c>
      <c r="BR31" s="21">
        <v>0</v>
      </c>
      <c r="BS31" s="20">
        <v>167223.29999999999</v>
      </c>
      <c r="BT31" s="20">
        <v>33092.9</v>
      </c>
      <c r="BU31" s="20">
        <v>29438.6</v>
      </c>
      <c r="BV31" s="20">
        <v>4093.1</v>
      </c>
      <c r="BW31" s="21">
        <v>0</v>
      </c>
      <c r="BX31" s="21">
        <v>0</v>
      </c>
      <c r="BY31" s="22">
        <v>2077627.6</v>
      </c>
      <c r="BZ31" s="60"/>
      <c r="CA31" s="33"/>
      <c r="CB31" s="23">
        <v>0.59305555555555556</v>
      </c>
      <c r="CC31" s="21">
        <v>0</v>
      </c>
      <c r="CD31" s="20">
        <v>1915976</v>
      </c>
      <c r="CE31" s="21">
        <v>0</v>
      </c>
      <c r="CF31" s="20">
        <v>157412.79999999999</v>
      </c>
      <c r="CG31" s="20">
        <v>21903.8</v>
      </c>
      <c r="CH31" s="20">
        <v>14332.2</v>
      </c>
      <c r="CI31" s="20">
        <v>5702.5</v>
      </c>
      <c r="CJ31" s="21">
        <v>0</v>
      </c>
      <c r="CK31" s="21">
        <v>0</v>
      </c>
      <c r="CL31" s="22">
        <v>2115327.2999999998</v>
      </c>
      <c r="CM31" s="60"/>
      <c r="CN31" s="33"/>
      <c r="CO31" s="23">
        <v>0.59305555555555556</v>
      </c>
      <c r="CP31" s="21">
        <v>0</v>
      </c>
      <c r="CQ31" s="20">
        <v>1905246.1</v>
      </c>
      <c r="CR31" s="21">
        <v>0</v>
      </c>
      <c r="CS31" s="20">
        <v>170842.7</v>
      </c>
      <c r="CT31" s="20">
        <v>39315.4</v>
      </c>
      <c r="CU31" s="20">
        <v>20474.8</v>
      </c>
      <c r="CV31" s="20">
        <v>5234.5</v>
      </c>
      <c r="CW31" s="21">
        <v>0</v>
      </c>
      <c r="CX31" s="21">
        <v>0</v>
      </c>
      <c r="CY31" s="22">
        <v>2141113.5</v>
      </c>
      <c r="CZ31" s="60"/>
      <c r="DA31" s="33"/>
      <c r="DB31" s="23">
        <v>0.59305555555555556</v>
      </c>
      <c r="DC31" s="21">
        <v>0</v>
      </c>
      <c r="DD31" s="20">
        <v>1899084.3</v>
      </c>
      <c r="DE31" s="21">
        <v>0</v>
      </c>
      <c r="DF31" s="20">
        <v>139100.5</v>
      </c>
      <c r="DG31" s="20">
        <v>26534</v>
      </c>
      <c r="DH31" s="20">
        <v>14998.8</v>
      </c>
      <c r="DI31" s="20">
        <v>5603.8</v>
      </c>
      <c r="DJ31" s="21">
        <v>0</v>
      </c>
      <c r="DK31" s="21">
        <v>0</v>
      </c>
      <c r="DL31" s="22">
        <v>2085321.3</v>
      </c>
      <c r="DM31" s="60"/>
      <c r="DN31" s="33"/>
      <c r="DO31" s="23">
        <v>0.59305555555555556</v>
      </c>
      <c r="DP31" s="21">
        <v>0</v>
      </c>
      <c r="DQ31" s="20">
        <v>1920401.6</v>
      </c>
      <c r="DR31" s="21">
        <v>0</v>
      </c>
      <c r="DS31" s="20">
        <v>113216.1</v>
      </c>
      <c r="DT31" s="20">
        <v>28546.2</v>
      </c>
      <c r="DU31" s="20">
        <v>18598.5</v>
      </c>
      <c r="DV31" s="20">
        <v>3077.5</v>
      </c>
      <c r="DW31" s="21">
        <v>0</v>
      </c>
      <c r="DX31" s="21">
        <v>0</v>
      </c>
      <c r="DY31" s="22">
        <v>2083839.9</v>
      </c>
      <c r="DZ31" s="60"/>
      <c r="EA31" s="33"/>
      <c r="EB31" s="23">
        <v>0.59305555555555556</v>
      </c>
      <c r="EC31" s="21">
        <v>0</v>
      </c>
      <c r="ED31" s="20">
        <v>1937525.9</v>
      </c>
      <c r="EE31" s="21">
        <v>0</v>
      </c>
      <c r="EF31" s="20">
        <v>194185.8</v>
      </c>
      <c r="EG31" s="20">
        <v>36000.400000000001</v>
      </c>
      <c r="EH31" s="20">
        <v>14276.9</v>
      </c>
      <c r="EI31" s="20">
        <v>9248.1</v>
      </c>
      <c r="EJ31" s="21">
        <v>0</v>
      </c>
      <c r="EK31" s="21">
        <v>0</v>
      </c>
      <c r="EL31" s="22">
        <v>2191237</v>
      </c>
      <c r="EM31" s="60"/>
      <c r="EN31" s="33"/>
      <c r="EO31" s="23">
        <v>0.59305555555555556</v>
      </c>
      <c r="EP31" s="21">
        <v>0</v>
      </c>
      <c r="EQ31" s="20">
        <v>1923681.1</v>
      </c>
      <c r="ER31" s="21">
        <v>0</v>
      </c>
      <c r="ES31" s="20">
        <v>171920.5</v>
      </c>
      <c r="ET31" s="20">
        <v>39376.199999999997</v>
      </c>
      <c r="EU31" s="20">
        <v>41477.300000000003</v>
      </c>
      <c r="EV31" s="20">
        <v>3810.6</v>
      </c>
      <c r="EW31" s="21">
        <v>0</v>
      </c>
      <c r="EX31" s="21">
        <v>0</v>
      </c>
      <c r="EY31" s="22">
        <v>2180265.6</v>
      </c>
      <c r="EZ31" s="60"/>
      <c r="FA31" s="33"/>
      <c r="FB31" s="23">
        <v>0.59305555555555556</v>
      </c>
      <c r="FC31" s="21">
        <v>0</v>
      </c>
      <c r="FD31" s="20">
        <v>1980381.8</v>
      </c>
      <c r="FE31" s="21">
        <v>0</v>
      </c>
      <c r="FF31" s="20">
        <v>145742.9</v>
      </c>
      <c r="FG31" s="20">
        <v>32444.5</v>
      </c>
      <c r="FH31" s="20">
        <v>44282.5</v>
      </c>
      <c r="FI31" s="20">
        <v>8541.6</v>
      </c>
      <c r="FJ31" s="21">
        <v>0</v>
      </c>
      <c r="FK31" s="21">
        <v>0</v>
      </c>
      <c r="FL31" s="22">
        <v>2211393.2000000002</v>
      </c>
      <c r="FM31" s="60"/>
      <c r="FN31" s="33"/>
      <c r="FO31" s="23">
        <v>0.59305555555555556</v>
      </c>
      <c r="FP31" s="21">
        <v>0</v>
      </c>
      <c r="FQ31" s="20">
        <v>1935433.5</v>
      </c>
      <c r="FR31" s="21">
        <v>0</v>
      </c>
      <c r="FS31" s="20">
        <v>167169.20000000001</v>
      </c>
      <c r="FT31" s="20">
        <v>48406.1</v>
      </c>
      <c r="FU31" s="20">
        <v>45281.4</v>
      </c>
      <c r="FV31" s="20">
        <v>4707.8</v>
      </c>
      <c r="FW31" s="21">
        <v>0</v>
      </c>
      <c r="FX31" s="21">
        <v>0</v>
      </c>
      <c r="FY31" s="22">
        <v>2200998</v>
      </c>
      <c r="FZ31" s="60"/>
      <c r="GA31" s="33"/>
      <c r="GB31" s="23">
        <v>0.59305555555555556</v>
      </c>
      <c r="GC31" s="21">
        <v>0</v>
      </c>
      <c r="GD31" s="20">
        <v>1833997.7</v>
      </c>
      <c r="GE31" s="21">
        <v>0</v>
      </c>
      <c r="GF31" s="20">
        <v>179859.1</v>
      </c>
      <c r="GG31" s="20">
        <v>44390.400000000001</v>
      </c>
      <c r="GH31" s="20">
        <v>47353.3</v>
      </c>
      <c r="GI31" s="20">
        <v>15698.7</v>
      </c>
      <c r="GJ31" s="21">
        <v>0</v>
      </c>
      <c r="GK31" s="21">
        <v>0</v>
      </c>
      <c r="GL31" s="22">
        <v>2121299.2000000002</v>
      </c>
      <c r="GM31" s="60"/>
      <c r="GN31" s="33"/>
      <c r="GO31" s="23">
        <v>0.59305555555555556</v>
      </c>
      <c r="GP31" s="21">
        <v>0</v>
      </c>
      <c r="GQ31" s="20">
        <v>1855493.3</v>
      </c>
      <c r="GR31" s="21">
        <v>0</v>
      </c>
      <c r="GS31" s="20">
        <v>161359.9</v>
      </c>
      <c r="GT31" s="20">
        <v>50956.1</v>
      </c>
      <c r="GU31" s="20">
        <v>59168.2</v>
      </c>
      <c r="GV31" s="20">
        <v>14815</v>
      </c>
      <c r="GW31" s="21">
        <v>0</v>
      </c>
      <c r="GX31" s="21">
        <v>0</v>
      </c>
      <c r="GY31" s="22">
        <v>2141792.5</v>
      </c>
      <c r="GZ31" s="60"/>
      <c r="HA31" s="33"/>
      <c r="HB31" s="23">
        <v>0.59305555555555556</v>
      </c>
      <c r="HC31" s="21">
        <v>0</v>
      </c>
      <c r="HD31" s="20">
        <v>1834478</v>
      </c>
      <c r="HE31" s="21">
        <v>0</v>
      </c>
      <c r="HF31" s="20">
        <v>120420.5</v>
      </c>
      <c r="HG31" s="20">
        <v>52935.6</v>
      </c>
      <c r="HH31" s="20">
        <v>43808.1</v>
      </c>
      <c r="HI31" s="20">
        <v>6658.4</v>
      </c>
      <c r="HJ31" s="21">
        <v>0</v>
      </c>
      <c r="HK31" s="21">
        <v>0</v>
      </c>
      <c r="HL31" s="22">
        <v>2058300.5</v>
      </c>
      <c r="HM31" s="60"/>
    </row>
    <row r="32" spans="1:221" x14ac:dyDescent="0.25">
      <c r="A32" s="33"/>
      <c r="B32" s="23">
        <v>0.63541666666666663</v>
      </c>
      <c r="C32" s="21">
        <v>0</v>
      </c>
      <c r="D32" s="20">
        <v>1905345.5</v>
      </c>
      <c r="E32" s="21">
        <v>0</v>
      </c>
      <c r="F32" s="20">
        <v>132813</v>
      </c>
      <c r="G32" s="20">
        <v>30317.9</v>
      </c>
      <c r="H32" s="20">
        <v>24638.7</v>
      </c>
      <c r="I32" s="20">
        <v>8945.1</v>
      </c>
      <c r="J32" s="21">
        <v>0</v>
      </c>
      <c r="K32" s="21">
        <v>0</v>
      </c>
      <c r="L32" s="22">
        <v>2102060.2000000002</v>
      </c>
      <c r="M32" s="60"/>
      <c r="N32" s="33"/>
      <c r="O32" s="23">
        <v>0.63541666666666663</v>
      </c>
      <c r="P32" s="21">
        <v>0</v>
      </c>
      <c r="Q32" s="20">
        <v>1969427.3</v>
      </c>
      <c r="R32" s="21">
        <v>0</v>
      </c>
      <c r="S32" s="20">
        <v>128477.6</v>
      </c>
      <c r="T32" s="20">
        <v>43929</v>
      </c>
      <c r="U32" s="20">
        <v>13823.9</v>
      </c>
      <c r="V32" s="20">
        <v>9264.6</v>
      </c>
      <c r="W32" s="21">
        <v>0</v>
      </c>
      <c r="X32" s="21">
        <v>0</v>
      </c>
      <c r="Y32" s="22">
        <v>2164922.2999999998</v>
      </c>
      <c r="Z32" s="60"/>
      <c r="AA32" s="33"/>
      <c r="AB32" s="23">
        <v>0.63541666666666663</v>
      </c>
      <c r="AC32" s="21">
        <v>0</v>
      </c>
      <c r="AD32" s="20">
        <v>1937639.3</v>
      </c>
      <c r="AE32" s="21">
        <v>0</v>
      </c>
      <c r="AF32" s="20">
        <v>139868.4</v>
      </c>
      <c r="AG32" s="20">
        <v>33478.800000000003</v>
      </c>
      <c r="AH32" s="20">
        <v>36140.699999999997</v>
      </c>
      <c r="AI32" s="20">
        <v>5037.5</v>
      </c>
      <c r="AJ32" s="21">
        <v>0</v>
      </c>
      <c r="AK32" s="21">
        <v>0</v>
      </c>
      <c r="AL32" s="22">
        <v>2152164.6</v>
      </c>
      <c r="AM32" s="60"/>
      <c r="AN32" s="33"/>
      <c r="AO32" s="23">
        <v>0.63541666666666663</v>
      </c>
      <c r="AP32" s="21">
        <v>0</v>
      </c>
      <c r="AQ32" s="20">
        <v>1941684.1</v>
      </c>
      <c r="AR32" s="21">
        <v>0</v>
      </c>
      <c r="AS32" s="20">
        <v>121994.8</v>
      </c>
      <c r="AT32" s="20">
        <v>19999.2</v>
      </c>
      <c r="AU32" s="20">
        <v>42412.800000000003</v>
      </c>
      <c r="AV32" s="21">
        <v>0</v>
      </c>
      <c r="AW32" s="21">
        <v>0</v>
      </c>
      <c r="AX32" s="21">
        <v>0</v>
      </c>
      <c r="AY32" s="22">
        <v>2126090.7999999998</v>
      </c>
      <c r="AZ32" s="60"/>
      <c r="BA32" s="33"/>
      <c r="BB32" s="23">
        <v>0.63541666666666663</v>
      </c>
      <c r="BC32" s="21">
        <v>0</v>
      </c>
      <c r="BD32" s="20">
        <v>1865643.8</v>
      </c>
      <c r="BE32" s="21">
        <v>0</v>
      </c>
      <c r="BF32" s="20">
        <v>148324.4</v>
      </c>
      <c r="BG32" s="20">
        <v>31170.6</v>
      </c>
      <c r="BH32" s="20">
        <v>33288.800000000003</v>
      </c>
      <c r="BI32" s="20">
        <v>7039.6</v>
      </c>
      <c r="BJ32" s="21">
        <v>0</v>
      </c>
      <c r="BK32" s="21">
        <v>0</v>
      </c>
      <c r="BL32" s="22">
        <v>2085467.2</v>
      </c>
      <c r="BM32" s="60"/>
      <c r="BN32" s="33"/>
      <c r="BO32" s="23">
        <v>0.63541666666666663</v>
      </c>
      <c r="BP32" s="21">
        <v>0</v>
      </c>
      <c r="BQ32" s="20">
        <v>1880696.3</v>
      </c>
      <c r="BR32" s="21">
        <v>0</v>
      </c>
      <c r="BS32" s="20">
        <v>157229.20000000001</v>
      </c>
      <c r="BT32" s="20">
        <v>56008.3</v>
      </c>
      <c r="BU32" s="20">
        <v>28502.1</v>
      </c>
      <c r="BV32" s="20">
        <v>1291.3</v>
      </c>
      <c r="BW32" s="21">
        <v>0</v>
      </c>
      <c r="BX32" s="21">
        <v>0</v>
      </c>
      <c r="BY32" s="22">
        <v>2123727.2999999998</v>
      </c>
      <c r="BZ32" s="60"/>
      <c r="CA32" s="33"/>
      <c r="CB32" s="23">
        <v>0.63541666666666663</v>
      </c>
      <c r="CC32" s="21">
        <v>0</v>
      </c>
      <c r="CD32" s="20">
        <v>1933727.1</v>
      </c>
      <c r="CE32" s="21">
        <v>0</v>
      </c>
      <c r="CF32" s="20">
        <v>134142.9</v>
      </c>
      <c r="CG32" s="20">
        <v>14029.3</v>
      </c>
      <c r="CH32" s="20">
        <v>26655.8</v>
      </c>
      <c r="CI32" s="20">
        <v>8406.9</v>
      </c>
      <c r="CJ32" s="21">
        <v>0</v>
      </c>
      <c r="CK32" s="21">
        <v>0</v>
      </c>
      <c r="CL32" s="22">
        <v>2116962</v>
      </c>
      <c r="CM32" s="60"/>
      <c r="CN32" s="33"/>
      <c r="CO32" s="23">
        <v>0.63541666666666663</v>
      </c>
      <c r="CP32" s="21">
        <v>0</v>
      </c>
      <c r="CQ32" s="20">
        <v>1928109.2</v>
      </c>
      <c r="CR32" s="21">
        <v>0</v>
      </c>
      <c r="CS32" s="20">
        <v>165958.5</v>
      </c>
      <c r="CT32" s="20">
        <v>33094.199999999997</v>
      </c>
      <c r="CU32" s="20">
        <v>17743.099999999999</v>
      </c>
      <c r="CV32" s="20">
        <v>5488.1</v>
      </c>
      <c r="CW32" s="21">
        <v>0</v>
      </c>
      <c r="CX32" s="21">
        <v>0</v>
      </c>
      <c r="CY32" s="22">
        <v>2150393.2000000002</v>
      </c>
      <c r="CZ32" s="60"/>
      <c r="DA32" s="33"/>
      <c r="DB32" s="23">
        <v>0.63541666666666663</v>
      </c>
      <c r="DC32" s="21">
        <v>0</v>
      </c>
      <c r="DD32" s="20">
        <v>1854391.3</v>
      </c>
      <c r="DE32" s="21">
        <v>0</v>
      </c>
      <c r="DF32" s="20">
        <v>163749.5</v>
      </c>
      <c r="DG32" s="20">
        <v>44903.199999999997</v>
      </c>
      <c r="DH32" s="20">
        <v>30699.1</v>
      </c>
      <c r="DI32" s="20">
        <v>4741.3999999999996</v>
      </c>
      <c r="DJ32" s="21">
        <v>0</v>
      </c>
      <c r="DK32" s="21">
        <v>0</v>
      </c>
      <c r="DL32" s="22">
        <v>2098484.6</v>
      </c>
      <c r="DM32" s="60"/>
      <c r="DN32" s="33"/>
      <c r="DO32" s="23">
        <v>0.63541666666666663</v>
      </c>
      <c r="DP32" s="21">
        <v>0</v>
      </c>
      <c r="DQ32" s="20">
        <v>1996859.3</v>
      </c>
      <c r="DR32" s="21">
        <v>0</v>
      </c>
      <c r="DS32" s="20">
        <v>110291.7</v>
      </c>
      <c r="DT32" s="20">
        <v>32584.2</v>
      </c>
      <c r="DU32" s="20">
        <v>25760.7</v>
      </c>
      <c r="DV32" s="20">
        <v>10276.799999999999</v>
      </c>
      <c r="DW32" s="21">
        <v>0</v>
      </c>
      <c r="DX32" s="21">
        <v>0</v>
      </c>
      <c r="DY32" s="22">
        <v>2175772.7000000002</v>
      </c>
      <c r="DZ32" s="60"/>
      <c r="EA32" s="33"/>
      <c r="EB32" s="23">
        <v>0.63541666666666663</v>
      </c>
      <c r="EC32" s="21">
        <v>0</v>
      </c>
      <c r="ED32" s="20">
        <v>1892018.2</v>
      </c>
      <c r="EE32" s="21">
        <v>0</v>
      </c>
      <c r="EF32" s="20">
        <v>177366.8</v>
      </c>
      <c r="EG32" s="20">
        <v>34541.800000000003</v>
      </c>
      <c r="EH32" s="20">
        <v>27569.8</v>
      </c>
      <c r="EI32" s="20">
        <v>6661.1</v>
      </c>
      <c r="EJ32" s="21">
        <v>0</v>
      </c>
      <c r="EK32" s="21">
        <v>0</v>
      </c>
      <c r="EL32" s="22">
        <v>2138157.6</v>
      </c>
      <c r="EM32" s="60"/>
      <c r="EN32" s="33"/>
      <c r="EO32" s="23">
        <v>0.63541666666666663</v>
      </c>
      <c r="EP32" s="21">
        <v>0</v>
      </c>
      <c r="EQ32" s="20">
        <v>1945955.6</v>
      </c>
      <c r="ER32" s="21">
        <v>0</v>
      </c>
      <c r="ES32" s="20">
        <v>166006.39999999999</v>
      </c>
      <c r="ET32" s="20">
        <v>56819.199999999997</v>
      </c>
      <c r="EU32" s="20">
        <v>26234.3</v>
      </c>
      <c r="EV32" s="20">
        <v>8510.9</v>
      </c>
      <c r="EW32" s="21">
        <v>0</v>
      </c>
      <c r="EX32" s="21">
        <v>0</v>
      </c>
      <c r="EY32" s="22">
        <v>2203526.4</v>
      </c>
      <c r="EZ32" s="60"/>
      <c r="FA32" s="33"/>
      <c r="FB32" s="23">
        <v>0.63541666666666663</v>
      </c>
      <c r="FC32" s="21">
        <v>0</v>
      </c>
      <c r="FD32" s="20">
        <v>1948389.1</v>
      </c>
      <c r="FE32" s="21">
        <v>0</v>
      </c>
      <c r="FF32" s="20">
        <v>160235.9</v>
      </c>
      <c r="FG32" s="20">
        <v>42088.2</v>
      </c>
      <c r="FH32" s="20">
        <v>47596.1</v>
      </c>
      <c r="FI32" s="20">
        <v>10869.3</v>
      </c>
      <c r="FJ32" s="21">
        <v>0</v>
      </c>
      <c r="FK32" s="21">
        <v>0</v>
      </c>
      <c r="FL32" s="22">
        <v>2209178.6</v>
      </c>
      <c r="FM32" s="60"/>
      <c r="FN32" s="33"/>
      <c r="FO32" s="23">
        <v>0.63541666666666663</v>
      </c>
      <c r="FP32" s="21">
        <v>0</v>
      </c>
      <c r="FQ32" s="20">
        <v>1952308</v>
      </c>
      <c r="FR32" s="21">
        <v>0</v>
      </c>
      <c r="FS32" s="20">
        <v>149629.70000000001</v>
      </c>
      <c r="FT32" s="20">
        <v>50162.5</v>
      </c>
      <c r="FU32" s="20">
        <v>40799.9</v>
      </c>
      <c r="FV32" s="20">
        <v>9364.5</v>
      </c>
      <c r="FW32" s="21">
        <v>0</v>
      </c>
      <c r="FX32" s="21">
        <v>0</v>
      </c>
      <c r="FY32" s="22">
        <v>2202264.6</v>
      </c>
      <c r="FZ32" s="60"/>
      <c r="GA32" s="33"/>
      <c r="GB32" s="23">
        <v>0.63541666666666663</v>
      </c>
      <c r="GC32" s="21">
        <v>0</v>
      </c>
      <c r="GD32" s="20">
        <v>1854824.1</v>
      </c>
      <c r="GE32" s="21">
        <v>0</v>
      </c>
      <c r="GF32" s="20">
        <v>129167.1</v>
      </c>
      <c r="GG32" s="20">
        <v>46668.9</v>
      </c>
      <c r="GH32" s="20">
        <v>42933.5</v>
      </c>
      <c r="GI32" s="20">
        <v>3017.3</v>
      </c>
      <c r="GJ32" s="21">
        <v>0</v>
      </c>
      <c r="GK32" s="21">
        <v>0</v>
      </c>
      <c r="GL32" s="22">
        <v>2076610.9</v>
      </c>
      <c r="GM32" s="60"/>
      <c r="GN32" s="33"/>
      <c r="GO32" s="23">
        <v>0.63541666666666663</v>
      </c>
      <c r="GP32" s="21">
        <v>0</v>
      </c>
      <c r="GQ32" s="20">
        <v>1786317.6</v>
      </c>
      <c r="GR32" s="21">
        <v>0</v>
      </c>
      <c r="GS32" s="20">
        <v>167842.1</v>
      </c>
      <c r="GT32" s="20">
        <v>35392.5</v>
      </c>
      <c r="GU32" s="20">
        <v>50490.400000000001</v>
      </c>
      <c r="GV32" s="20">
        <v>14237.6</v>
      </c>
      <c r="GW32" s="21">
        <v>0</v>
      </c>
      <c r="GX32" s="21">
        <v>0</v>
      </c>
      <c r="GY32" s="22">
        <v>2054280.2</v>
      </c>
      <c r="GZ32" s="60"/>
      <c r="HA32" s="33"/>
      <c r="HB32" s="23">
        <v>0.63541666666666663</v>
      </c>
      <c r="HC32" s="21">
        <v>0</v>
      </c>
      <c r="HD32" s="20">
        <v>1839833.2</v>
      </c>
      <c r="HE32" s="21">
        <v>0</v>
      </c>
      <c r="HF32" s="20">
        <v>103894.5</v>
      </c>
      <c r="HG32" s="20">
        <v>53040.3</v>
      </c>
      <c r="HH32" s="20">
        <v>51388</v>
      </c>
      <c r="HI32" s="20">
        <v>18554.8</v>
      </c>
      <c r="HJ32" s="21">
        <v>0</v>
      </c>
      <c r="HK32" s="21">
        <v>0</v>
      </c>
      <c r="HL32" s="22">
        <v>2066710.9</v>
      </c>
      <c r="HM32" s="60"/>
    </row>
    <row r="33" spans="1:221" x14ac:dyDescent="0.25">
      <c r="A33" s="33"/>
      <c r="B33" s="23">
        <v>0.6777777777777777</v>
      </c>
      <c r="C33" s="21">
        <v>0</v>
      </c>
      <c r="D33" s="20">
        <v>2141824.9</v>
      </c>
      <c r="E33" s="21">
        <v>0</v>
      </c>
      <c r="F33" s="20">
        <v>131068</v>
      </c>
      <c r="G33" s="20">
        <v>39641.1</v>
      </c>
      <c r="H33" s="20">
        <v>25268.7</v>
      </c>
      <c r="I33" s="20">
        <v>7830.4</v>
      </c>
      <c r="J33" s="21">
        <v>0</v>
      </c>
      <c r="K33" s="21">
        <v>0</v>
      </c>
      <c r="L33" s="22">
        <v>2345633</v>
      </c>
      <c r="M33" s="60"/>
      <c r="N33" s="33"/>
      <c r="O33" s="23">
        <v>0.6777777777777777</v>
      </c>
      <c r="P33" s="21">
        <v>0</v>
      </c>
      <c r="Q33" s="20">
        <v>2059362.8</v>
      </c>
      <c r="R33" s="21">
        <v>0</v>
      </c>
      <c r="S33" s="20">
        <v>119669.8</v>
      </c>
      <c r="T33" s="20">
        <v>30722.1</v>
      </c>
      <c r="U33" s="20">
        <v>20000.2</v>
      </c>
      <c r="V33" s="20">
        <v>6474.5</v>
      </c>
      <c r="W33" s="21">
        <v>0</v>
      </c>
      <c r="X33" s="21">
        <v>0</v>
      </c>
      <c r="Y33" s="22">
        <v>2236229.2999999998</v>
      </c>
      <c r="Z33" s="60"/>
      <c r="AA33" s="33"/>
      <c r="AB33" s="23">
        <v>0.6777777777777777</v>
      </c>
      <c r="AC33" s="21">
        <v>0</v>
      </c>
      <c r="AD33" s="20">
        <v>2009291.7</v>
      </c>
      <c r="AE33" s="21">
        <v>0</v>
      </c>
      <c r="AF33" s="20">
        <v>130560.9</v>
      </c>
      <c r="AG33" s="20">
        <v>34425.4</v>
      </c>
      <c r="AH33" s="20">
        <v>21643</v>
      </c>
      <c r="AI33" s="20">
        <v>16346.7</v>
      </c>
      <c r="AJ33" s="21">
        <v>0</v>
      </c>
      <c r="AK33" s="21">
        <v>0</v>
      </c>
      <c r="AL33" s="22">
        <v>2212267.7999999998</v>
      </c>
      <c r="AM33" s="60"/>
      <c r="AN33" s="33"/>
      <c r="AO33" s="23">
        <v>0.6777777777777777</v>
      </c>
      <c r="AP33" s="21">
        <v>0</v>
      </c>
      <c r="AQ33" s="20">
        <v>2023719.4</v>
      </c>
      <c r="AR33" s="21">
        <v>0</v>
      </c>
      <c r="AS33" s="20">
        <v>121415.7</v>
      </c>
      <c r="AT33" s="20">
        <v>20084.7</v>
      </c>
      <c r="AU33" s="20">
        <v>9931.4</v>
      </c>
      <c r="AV33" s="20">
        <v>13371.3</v>
      </c>
      <c r="AW33" s="21">
        <v>0</v>
      </c>
      <c r="AX33" s="21">
        <v>0</v>
      </c>
      <c r="AY33" s="22">
        <v>2188522.5</v>
      </c>
      <c r="AZ33" s="60"/>
      <c r="BA33" s="33"/>
      <c r="BB33" s="23">
        <v>0.6777777777777777</v>
      </c>
      <c r="BC33" s="21">
        <v>0</v>
      </c>
      <c r="BD33" s="20">
        <v>1983875.6</v>
      </c>
      <c r="BE33" s="21">
        <v>0</v>
      </c>
      <c r="BF33" s="20">
        <v>135099.70000000001</v>
      </c>
      <c r="BG33" s="20">
        <v>51550.400000000001</v>
      </c>
      <c r="BH33" s="20">
        <v>26802.799999999999</v>
      </c>
      <c r="BI33" s="20">
        <v>8896.7000000000007</v>
      </c>
      <c r="BJ33" s="21">
        <v>0</v>
      </c>
      <c r="BK33" s="21">
        <v>0</v>
      </c>
      <c r="BL33" s="22">
        <v>2206225.2000000002</v>
      </c>
      <c r="BM33" s="60"/>
      <c r="BN33" s="33"/>
      <c r="BO33" s="23">
        <v>0.6777777777777777</v>
      </c>
      <c r="BP33" s="21">
        <v>0</v>
      </c>
      <c r="BQ33" s="20">
        <v>2137732.1</v>
      </c>
      <c r="BR33" s="21">
        <v>0</v>
      </c>
      <c r="BS33" s="20">
        <v>174897</v>
      </c>
      <c r="BT33" s="20">
        <v>25541.5</v>
      </c>
      <c r="BU33" s="20">
        <v>28141.1</v>
      </c>
      <c r="BV33" s="20">
        <v>5595.1</v>
      </c>
      <c r="BW33" s="21">
        <v>0</v>
      </c>
      <c r="BX33" s="21">
        <v>0</v>
      </c>
      <c r="BY33" s="22">
        <v>2371906.7999999998</v>
      </c>
      <c r="BZ33" s="60"/>
      <c r="CA33" s="33"/>
      <c r="CB33" s="23">
        <v>0.6777777777777777</v>
      </c>
      <c r="CC33" s="21">
        <v>0</v>
      </c>
      <c r="CD33" s="20">
        <v>2070330.7</v>
      </c>
      <c r="CE33" s="21">
        <v>0</v>
      </c>
      <c r="CF33" s="20">
        <v>160018.20000000001</v>
      </c>
      <c r="CG33" s="20">
        <v>33975.1</v>
      </c>
      <c r="CH33" s="20">
        <v>25092.3</v>
      </c>
      <c r="CI33" s="20">
        <v>5155.5</v>
      </c>
      <c r="CJ33" s="21">
        <v>0</v>
      </c>
      <c r="CK33" s="21">
        <v>0</v>
      </c>
      <c r="CL33" s="22">
        <v>2294571.7000000002</v>
      </c>
      <c r="CM33" s="60"/>
      <c r="CN33" s="33"/>
      <c r="CO33" s="23">
        <v>0.6777777777777777</v>
      </c>
      <c r="CP33" s="21">
        <v>0</v>
      </c>
      <c r="CQ33" s="20">
        <v>2036580</v>
      </c>
      <c r="CR33" s="21">
        <v>0</v>
      </c>
      <c r="CS33" s="20">
        <v>177398.8</v>
      </c>
      <c r="CT33" s="20">
        <v>23992</v>
      </c>
      <c r="CU33" s="20">
        <v>23779.8</v>
      </c>
      <c r="CV33" s="20">
        <v>3664.5</v>
      </c>
      <c r="CW33" s="21">
        <v>0</v>
      </c>
      <c r="CX33" s="21">
        <v>0</v>
      </c>
      <c r="CY33" s="22">
        <v>2265415.2000000002</v>
      </c>
      <c r="CZ33" s="60"/>
      <c r="DA33" s="33"/>
      <c r="DB33" s="23">
        <v>0.6777777777777777</v>
      </c>
      <c r="DC33" s="21">
        <v>0</v>
      </c>
      <c r="DD33" s="20">
        <v>2123665.9</v>
      </c>
      <c r="DE33" s="21">
        <v>0</v>
      </c>
      <c r="DF33" s="20">
        <v>166074.5</v>
      </c>
      <c r="DG33" s="20">
        <v>23557.8</v>
      </c>
      <c r="DH33" s="20">
        <v>36986.5</v>
      </c>
      <c r="DI33" s="20">
        <v>13133.1</v>
      </c>
      <c r="DJ33" s="21">
        <v>0</v>
      </c>
      <c r="DK33" s="21">
        <v>0</v>
      </c>
      <c r="DL33" s="22">
        <v>2363417.7999999998</v>
      </c>
      <c r="DM33" s="60"/>
      <c r="DN33" s="33"/>
      <c r="DO33" s="23">
        <v>0.6777777777777777</v>
      </c>
      <c r="DP33" s="21">
        <v>0</v>
      </c>
      <c r="DQ33" s="20">
        <v>2107530.7999999998</v>
      </c>
      <c r="DR33" s="21">
        <v>0</v>
      </c>
      <c r="DS33" s="20">
        <v>158077.1</v>
      </c>
      <c r="DT33" s="20">
        <v>32709.8</v>
      </c>
      <c r="DU33" s="20">
        <v>27981.200000000001</v>
      </c>
      <c r="DV33" s="20">
        <v>8672.6</v>
      </c>
      <c r="DW33" s="21">
        <v>0</v>
      </c>
      <c r="DX33" s="21">
        <v>0</v>
      </c>
      <c r="DY33" s="22">
        <v>2334971.7000000002</v>
      </c>
      <c r="DZ33" s="60"/>
      <c r="EA33" s="33"/>
      <c r="EB33" s="23">
        <v>0.6777777777777777</v>
      </c>
      <c r="EC33" s="21">
        <v>0</v>
      </c>
      <c r="ED33" s="20">
        <v>2051250.5</v>
      </c>
      <c r="EE33" s="21">
        <v>0</v>
      </c>
      <c r="EF33" s="20">
        <v>166325.4</v>
      </c>
      <c r="EG33" s="20">
        <v>32920.6</v>
      </c>
      <c r="EH33" s="20">
        <v>20182.400000000001</v>
      </c>
      <c r="EI33" s="20">
        <v>3616.8</v>
      </c>
      <c r="EJ33" s="21">
        <v>0</v>
      </c>
      <c r="EK33" s="21">
        <v>0</v>
      </c>
      <c r="EL33" s="22">
        <v>2274295.7000000002</v>
      </c>
      <c r="EM33" s="60"/>
      <c r="EN33" s="33"/>
      <c r="EO33" s="23">
        <v>0.6777777777777777</v>
      </c>
      <c r="EP33" s="21">
        <v>0</v>
      </c>
      <c r="EQ33" s="20">
        <v>2206876.5</v>
      </c>
      <c r="ER33" s="21">
        <v>0</v>
      </c>
      <c r="ES33" s="20">
        <v>164664.9</v>
      </c>
      <c r="ET33" s="20">
        <v>65238.6</v>
      </c>
      <c r="EU33" s="20">
        <v>38294.1</v>
      </c>
      <c r="EV33" s="20">
        <v>6950.9</v>
      </c>
      <c r="EW33" s="21">
        <v>0</v>
      </c>
      <c r="EX33" s="21">
        <v>0</v>
      </c>
      <c r="EY33" s="22">
        <v>2482024.9</v>
      </c>
      <c r="EZ33" s="60"/>
      <c r="FA33" s="33"/>
      <c r="FB33" s="23">
        <v>0.6777777777777777</v>
      </c>
      <c r="FC33" s="21">
        <v>0</v>
      </c>
      <c r="FD33" s="20">
        <v>2024975</v>
      </c>
      <c r="FE33" s="21">
        <v>0</v>
      </c>
      <c r="FF33" s="20">
        <v>133782.70000000001</v>
      </c>
      <c r="FG33" s="20">
        <v>39254</v>
      </c>
      <c r="FH33" s="20">
        <v>33828.300000000003</v>
      </c>
      <c r="FI33" s="20">
        <v>15645.2</v>
      </c>
      <c r="FJ33" s="21">
        <v>0</v>
      </c>
      <c r="FK33" s="21">
        <v>0</v>
      </c>
      <c r="FL33" s="22">
        <v>2247485.1</v>
      </c>
      <c r="FM33" s="60"/>
      <c r="FN33" s="33"/>
      <c r="FO33" s="23">
        <v>0.6777777777777777</v>
      </c>
      <c r="FP33" s="21">
        <v>0</v>
      </c>
      <c r="FQ33" s="20">
        <v>1987554.3</v>
      </c>
      <c r="FR33" s="21">
        <v>0</v>
      </c>
      <c r="FS33" s="20">
        <v>138741.9</v>
      </c>
      <c r="FT33" s="20">
        <v>40203.300000000003</v>
      </c>
      <c r="FU33" s="20">
        <v>36633.4</v>
      </c>
      <c r="FV33" s="20">
        <v>13165.7</v>
      </c>
      <c r="FW33" s="21">
        <v>0</v>
      </c>
      <c r="FX33" s="21">
        <v>0</v>
      </c>
      <c r="FY33" s="22">
        <v>2216298.5</v>
      </c>
      <c r="FZ33" s="60"/>
      <c r="GA33" s="33"/>
      <c r="GB33" s="23">
        <v>0.6777777777777777</v>
      </c>
      <c r="GC33" s="21">
        <v>0</v>
      </c>
      <c r="GD33" s="20">
        <v>1865527.6</v>
      </c>
      <c r="GE33" s="21">
        <v>0</v>
      </c>
      <c r="GF33" s="20">
        <v>170943.2</v>
      </c>
      <c r="GG33" s="20">
        <v>49222.1</v>
      </c>
      <c r="GH33" s="20">
        <v>45501.5</v>
      </c>
      <c r="GI33" s="20">
        <v>5234.8999999999996</v>
      </c>
      <c r="GJ33" s="21">
        <v>0</v>
      </c>
      <c r="GK33" s="21">
        <v>0</v>
      </c>
      <c r="GL33" s="22">
        <v>2136429.2999999998</v>
      </c>
      <c r="GM33" s="60"/>
      <c r="GN33" s="33"/>
      <c r="GO33" s="23">
        <v>0.6777777777777777</v>
      </c>
      <c r="GP33" s="21">
        <v>0</v>
      </c>
      <c r="GQ33" s="20">
        <v>1871641.2</v>
      </c>
      <c r="GR33" s="21">
        <v>0</v>
      </c>
      <c r="GS33" s="20">
        <v>133650.9</v>
      </c>
      <c r="GT33" s="20">
        <v>28259.9</v>
      </c>
      <c r="GU33" s="20">
        <v>47397.3</v>
      </c>
      <c r="GV33" s="20">
        <v>8791.6</v>
      </c>
      <c r="GW33" s="21">
        <v>0</v>
      </c>
      <c r="GX33" s="21">
        <v>0</v>
      </c>
      <c r="GY33" s="22">
        <v>2089740.9</v>
      </c>
      <c r="GZ33" s="60"/>
      <c r="HA33" s="33"/>
      <c r="HB33" s="23">
        <v>0.6777777777777777</v>
      </c>
      <c r="HC33" s="21">
        <v>0</v>
      </c>
      <c r="HD33" s="20">
        <v>1802180.3</v>
      </c>
      <c r="HE33" s="21">
        <v>0</v>
      </c>
      <c r="HF33" s="20">
        <v>116962.4</v>
      </c>
      <c r="HG33" s="20">
        <v>35074.6</v>
      </c>
      <c r="HH33" s="20">
        <v>36753.1</v>
      </c>
      <c r="HI33" s="20">
        <v>17749.5</v>
      </c>
      <c r="HJ33" s="21">
        <v>0</v>
      </c>
      <c r="HK33" s="21">
        <v>0</v>
      </c>
      <c r="HL33" s="22">
        <v>2008720</v>
      </c>
      <c r="HM33" s="60"/>
    </row>
    <row r="34" spans="1:221" x14ac:dyDescent="0.25">
      <c r="A34" s="33"/>
      <c r="B34" s="23">
        <v>0.72013888888888899</v>
      </c>
      <c r="C34" s="21">
        <v>0</v>
      </c>
      <c r="D34" s="20">
        <v>2041423.9</v>
      </c>
      <c r="E34" s="21">
        <v>0</v>
      </c>
      <c r="F34" s="20">
        <v>106262.7</v>
      </c>
      <c r="G34" s="20">
        <v>19689.3</v>
      </c>
      <c r="H34" s="20">
        <v>20272.2</v>
      </c>
      <c r="I34" s="20">
        <v>6445.9</v>
      </c>
      <c r="J34" s="21">
        <v>0</v>
      </c>
      <c r="K34" s="21">
        <v>0</v>
      </c>
      <c r="L34" s="22">
        <v>2194094</v>
      </c>
      <c r="M34" s="60"/>
      <c r="N34" s="33"/>
      <c r="O34" s="23">
        <v>0.72013888888888899</v>
      </c>
      <c r="P34" s="21">
        <v>0</v>
      </c>
      <c r="Q34" s="20">
        <v>2028874.2</v>
      </c>
      <c r="R34" s="21">
        <v>0</v>
      </c>
      <c r="S34" s="20">
        <v>115774.6</v>
      </c>
      <c r="T34" s="20">
        <v>30490.6</v>
      </c>
      <c r="U34" s="20">
        <v>38831</v>
      </c>
      <c r="V34" s="20">
        <v>8666.4</v>
      </c>
      <c r="W34" s="21">
        <v>0</v>
      </c>
      <c r="X34" s="21">
        <v>0</v>
      </c>
      <c r="Y34" s="22">
        <v>2222636.7999999998</v>
      </c>
      <c r="Z34" s="60"/>
      <c r="AA34" s="33"/>
      <c r="AB34" s="23">
        <v>0.72013888888888899</v>
      </c>
      <c r="AC34" s="21">
        <v>0</v>
      </c>
      <c r="AD34" s="20">
        <v>2053039.7</v>
      </c>
      <c r="AE34" s="21">
        <v>0</v>
      </c>
      <c r="AF34" s="20">
        <v>154165.70000000001</v>
      </c>
      <c r="AG34" s="20">
        <v>27094.400000000001</v>
      </c>
      <c r="AH34" s="20">
        <v>34466.6</v>
      </c>
      <c r="AI34" s="20">
        <v>13783.3</v>
      </c>
      <c r="AJ34" s="21">
        <v>0</v>
      </c>
      <c r="AK34" s="21">
        <v>0</v>
      </c>
      <c r="AL34" s="22">
        <v>2282549.7999999998</v>
      </c>
      <c r="AM34" s="60"/>
      <c r="AN34" s="33"/>
      <c r="AO34" s="23">
        <v>0.72013888888888899</v>
      </c>
      <c r="AP34" s="21">
        <v>0</v>
      </c>
      <c r="AQ34" s="20">
        <v>2005894</v>
      </c>
      <c r="AR34" s="21">
        <v>0</v>
      </c>
      <c r="AS34" s="20">
        <v>142920.1</v>
      </c>
      <c r="AT34" s="20">
        <v>22617.8</v>
      </c>
      <c r="AU34" s="20">
        <v>21198.1</v>
      </c>
      <c r="AV34" s="20">
        <v>15030.9</v>
      </c>
      <c r="AW34" s="21">
        <v>0</v>
      </c>
      <c r="AX34" s="21">
        <v>0</v>
      </c>
      <c r="AY34" s="22">
        <v>2207661</v>
      </c>
      <c r="AZ34" s="60"/>
      <c r="BA34" s="33"/>
      <c r="BB34" s="23">
        <v>0.72013888888888899</v>
      </c>
      <c r="BC34" s="21">
        <v>0</v>
      </c>
      <c r="BD34" s="20">
        <v>2171696.4</v>
      </c>
      <c r="BE34" s="21">
        <v>0</v>
      </c>
      <c r="BF34" s="20">
        <v>141828.79999999999</v>
      </c>
      <c r="BG34" s="20">
        <v>29333.8</v>
      </c>
      <c r="BH34" s="20">
        <v>28302.9</v>
      </c>
      <c r="BI34" s="21">
        <v>990.8</v>
      </c>
      <c r="BJ34" s="21">
        <v>0</v>
      </c>
      <c r="BK34" s="21">
        <v>0</v>
      </c>
      <c r="BL34" s="22">
        <v>2372152.7000000002</v>
      </c>
      <c r="BM34" s="60"/>
      <c r="BN34" s="33"/>
      <c r="BO34" s="23">
        <v>0.72013888888888899</v>
      </c>
      <c r="BP34" s="21">
        <v>0</v>
      </c>
      <c r="BQ34" s="20">
        <v>2022750.2</v>
      </c>
      <c r="BR34" s="21">
        <v>0</v>
      </c>
      <c r="BS34" s="20">
        <v>91936.3</v>
      </c>
      <c r="BT34" s="20">
        <v>25223.5</v>
      </c>
      <c r="BU34" s="20">
        <v>23757.3</v>
      </c>
      <c r="BV34" s="20">
        <v>7181.6</v>
      </c>
      <c r="BW34" s="21">
        <v>0</v>
      </c>
      <c r="BX34" s="21">
        <v>0</v>
      </c>
      <c r="BY34" s="22">
        <v>2170848.9</v>
      </c>
      <c r="BZ34" s="60"/>
      <c r="CA34" s="33"/>
      <c r="CB34" s="23">
        <v>0.72013888888888899</v>
      </c>
      <c r="CC34" s="21">
        <v>0</v>
      </c>
      <c r="CD34" s="20">
        <v>2108036.9</v>
      </c>
      <c r="CE34" s="21">
        <v>0</v>
      </c>
      <c r="CF34" s="20">
        <v>154582.29999999999</v>
      </c>
      <c r="CG34" s="20">
        <v>34246.1</v>
      </c>
      <c r="CH34" s="20">
        <v>9711.6</v>
      </c>
      <c r="CI34" s="20">
        <v>10174.4</v>
      </c>
      <c r="CJ34" s="21">
        <v>0</v>
      </c>
      <c r="CK34" s="21">
        <v>0</v>
      </c>
      <c r="CL34" s="22">
        <v>2316751.4</v>
      </c>
      <c r="CM34" s="60"/>
      <c r="CN34" s="33"/>
      <c r="CO34" s="23">
        <v>0.72013888888888899</v>
      </c>
      <c r="CP34" s="21">
        <v>0</v>
      </c>
      <c r="CQ34" s="20">
        <v>2150526.4</v>
      </c>
      <c r="CR34" s="21">
        <v>0</v>
      </c>
      <c r="CS34" s="20">
        <v>171592.6</v>
      </c>
      <c r="CT34" s="20">
        <v>52669.599999999999</v>
      </c>
      <c r="CU34" s="20">
        <v>9716.7000000000007</v>
      </c>
      <c r="CV34" s="20">
        <v>5435.5</v>
      </c>
      <c r="CW34" s="21">
        <v>0</v>
      </c>
      <c r="CX34" s="21">
        <v>0</v>
      </c>
      <c r="CY34" s="22">
        <v>2389940.7000000002</v>
      </c>
      <c r="CZ34" s="60"/>
      <c r="DA34" s="33"/>
      <c r="DB34" s="23">
        <v>0.72013888888888899</v>
      </c>
      <c r="DC34" s="21">
        <v>0</v>
      </c>
      <c r="DD34" s="20">
        <v>1971813.1</v>
      </c>
      <c r="DE34" s="21">
        <v>0</v>
      </c>
      <c r="DF34" s="20">
        <v>180201.1</v>
      </c>
      <c r="DG34" s="20">
        <v>39864.800000000003</v>
      </c>
      <c r="DH34" s="20">
        <v>33914.199999999997</v>
      </c>
      <c r="DI34" s="20">
        <v>6045.7</v>
      </c>
      <c r="DJ34" s="21">
        <v>0</v>
      </c>
      <c r="DK34" s="21">
        <v>0</v>
      </c>
      <c r="DL34" s="22">
        <v>2231838.9</v>
      </c>
      <c r="DM34" s="60"/>
      <c r="DN34" s="33"/>
      <c r="DO34" s="23">
        <v>0.72013888888888899</v>
      </c>
      <c r="DP34" s="21">
        <v>0</v>
      </c>
      <c r="DQ34" s="20">
        <v>2131965</v>
      </c>
      <c r="DR34" s="21">
        <v>0</v>
      </c>
      <c r="DS34" s="20">
        <v>128725.5</v>
      </c>
      <c r="DT34" s="20">
        <v>17837.400000000001</v>
      </c>
      <c r="DU34" s="20">
        <v>19462.599999999999</v>
      </c>
      <c r="DV34" s="20">
        <v>7210.2</v>
      </c>
      <c r="DW34" s="21">
        <v>0</v>
      </c>
      <c r="DX34" s="21">
        <v>0</v>
      </c>
      <c r="DY34" s="22">
        <v>2305200.7000000002</v>
      </c>
      <c r="DZ34" s="60"/>
      <c r="EA34" s="33"/>
      <c r="EB34" s="23">
        <v>0.72013888888888899</v>
      </c>
      <c r="EC34" s="21">
        <v>0</v>
      </c>
      <c r="ED34" s="20">
        <v>2069978.7</v>
      </c>
      <c r="EE34" s="21">
        <v>0</v>
      </c>
      <c r="EF34" s="20">
        <v>191334.39999999999</v>
      </c>
      <c r="EG34" s="20">
        <v>31777.5</v>
      </c>
      <c r="EH34" s="20">
        <v>18394.3</v>
      </c>
      <c r="EI34" s="20">
        <v>9532.4</v>
      </c>
      <c r="EJ34" s="21">
        <v>0</v>
      </c>
      <c r="EK34" s="21">
        <v>0</v>
      </c>
      <c r="EL34" s="22">
        <v>2321017.4</v>
      </c>
      <c r="EM34" s="60"/>
      <c r="EN34" s="33"/>
      <c r="EO34" s="23">
        <v>0.72013888888888899</v>
      </c>
      <c r="EP34" s="21">
        <v>0</v>
      </c>
      <c r="EQ34" s="20">
        <v>1895842.1</v>
      </c>
      <c r="ER34" s="21">
        <v>0</v>
      </c>
      <c r="ES34" s="20">
        <v>171399.9</v>
      </c>
      <c r="ET34" s="20">
        <v>36440.199999999997</v>
      </c>
      <c r="EU34" s="20">
        <v>17849.2</v>
      </c>
      <c r="EV34" s="20">
        <v>10117.5</v>
      </c>
      <c r="EW34" s="21">
        <v>0</v>
      </c>
      <c r="EX34" s="21">
        <v>0</v>
      </c>
      <c r="EY34" s="22">
        <v>2131648.9</v>
      </c>
      <c r="EZ34" s="60"/>
      <c r="FA34" s="33"/>
      <c r="FB34" s="23">
        <v>0.72013888888888899</v>
      </c>
      <c r="FC34" s="21">
        <v>0</v>
      </c>
      <c r="FD34" s="20">
        <v>2032812.5</v>
      </c>
      <c r="FE34" s="21">
        <v>0</v>
      </c>
      <c r="FF34" s="20">
        <v>151962.20000000001</v>
      </c>
      <c r="FG34" s="20">
        <v>30735.5</v>
      </c>
      <c r="FH34" s="20">
        <v>38548.699999999997</v>
      </c>
      <c r="FI34" s="20">
        <v>17467.8</v>
      </c>
      <c r="FJ34" s="21">
        <v>0</v>
      </c>
      <c r="FK34" s="21">
        <v>0</v>
      </c>
      <c r="FL34" s="22">
        <v>2271526.7000000002</v>
      </c>
      <c r="FM34" s="60"/>
      <c r="FN34" s="33"/>
      <c r="FO34" s="23">
        <v>0.72013888888888899</v>
      </c>
      <c r="FP34" s="21">
        <v>0</v>
      </c>
      <c r="FQ34" s="20">
        <v>1900374.9</v>
      </c>
      <c r="FR34" s="21">
        <v>0</v>
      </c>
      <c r="FS34" s="20">
        <v>121743.5</v>
      </c>
      <c r="FT34" s="20">
        <v>34957</v>
      </c>
      <c r="FU34" s="20">
        <v>33788.300000000003</v>
      </c>
      <c r="FV34" s="21">
        <v>300.3</v>
      </c>
      <c r="FW34" s="21">
        <v>0</v>
      </c>
      <c r="FX34" s="21">
        <v>0</v>
      </c>
      <c r="FY34" s="22">
        <v>2091164.1</v>
      </c>
      <c r="FZ34" s="60"/>
      <c r="GA34" s="33"/>
      <c r="GB34" s="23">
        <v>0.72013888888888899</v>
      </c>
      <c r="GC34" s="21">
        <v>0</v>
      </c>
      <c r="GD34" s="20">
        <v>1920826</v>
      </c>
      <c r="GE34" s="21">
        <v>0</v>
      </c>
      <c r="GF34" s="20">
        <v>129174.9</v>
      </c>
      <c r="GG34" s="20">
        <v>43044.1</v>
      </c>
      <c r="GH34" s="20">
        <v>61051.199999999997</v>
      </c>
      <c r="GI34" s="20">
        <v>15367.7</v>
      </c>
      <c r="GJ34" s="21">
        <v>0</v>
      </c>
      <c r="GK34" s="21">
        <v>0</v>
      </c>
      <c r="GL34" s="22">
        <v>2169464</v>
      </c>
      <c r="GM34" s="60"/>
      <c r="GN34" s="33"/>
      <c r="GO34" s="23">
        <v>0.72013888888888899</v>
      </c>
      <c r="GP34" s="21">
        <v>0</v>
      </c>
      <c r="GQ34" s="20">
        <v>1836169.4</v>
      </c>
      <c r="GR34" s="21">
        <v>0</v>
      </c>
      <c r="GS34" s="20">
        <v>126530.2</v>
      </c>
      <c r="GT34" s="20">
        <v>52380.3</v>
      </c>
      <c r="GU34" s="20">
        <v>34698.199999999997</v>
      </c>
      <c r="GV34" s="20">
        <v>14999.6</v>
      </c>
      <c r="GW34" s="21">
        <v>0</v>
      </c>
      <c r="GX34" s="21">
        <v>0</v>
      </c>
      <c r="GY34" s="22">
        <v>2064777.7</v>
      </c>
      <c r="GZ34" s="60"/>
      <c r="HA34" s="33"/>
      <c r="HB34" s="23">
        <v>0.72013888888888899</v>
      </c>
      <c r="HC34" s="21">
        <v>0</v>
      </c>
      <c r="HD34" s="20">
        <v>1848515.4</v>
      </c>
      <c r="HE34" s="21">
        <v>0</v>
      </c>
      <c r="HF34" s="20">
        <v>134799.1</v>
      </c>
      <c r="HG34" s="20">
        <v>35221.699999999997</v>
      </c>
      <c r="HH34" s="20">
        <v>34795.300000000003</v>
      </c>
      <c r="HI34" s="20">
        <v>13454.4</v>
      </c>
      <c r="HJ34" s="21">
        <v>0</v>
      </c>
      <c r="HK34" s="21">
        <v>0</v>
      </c>
      <c r="HL34" s="22">
        <v>2066786</v>
      </c>
      <c r="HM34" s="60"/>
    </row>
    <row r="35" spans="1:221" x14ac:dyDescent="0.25">
      <c r="A35" s="33"/>
      <c r="B35" s="23">
        <v>0.76250000000000007</v>
      </c>
      <c r="C35" s="21">
        <v>0</v>
      </c>
      <c r="D35" s="20">
        <v>1849877.8</v>
      </c>
      <c r="E35" s="21">
        <v>0</v>
      </c>
      <c r="F35" s="20">
        <v>129726.5</v>
      </c>
      <c r="G35" s="20">
        <v>38691.300000000003</v>
      </c>
      <c r="H35" s="20">
        <v>30322</v>
      </c>
      <c r="I35" s="20">
        <v>4130.2</v>
      </c>
      <c r="J35" s="21">
        <v>0</v>
      </c>
      <c r="K35" s="21">
        <v>0</v>
      </c>
      <c r="L35" s="22">
        <v>2052747.8</v>
      </c>
      <c r="M35" s="60"/>
      <c r="N35" s="33"/>
      <c r="O35" s="23">
        <v>0.76250000000000007</v>
      </c>
      <c r="P35" s="21">
        <v>0</v>
      </c>
      <c r="Q35" s="20">
        <v>1910478.9</v>
      </c>
      <c r="R35" s="21">
        <v>0</v>
      </c>
      <c r="S35" s="20">
        <v>122100.4</v>
      </c>
      <c r="T35" s="20">
        <v>60100.800000000003</v>
      </c>
      <c r="U35" s="20">
        <v>26649.599999999999</v>
      </c>
      <c r="V35" s="20">
        <v>10493.5</v>
      </c>
      <c r="W35" s="21">
        <v>0</v>
      </c>
      <c r="X35" s="21">
        <v>0</v>
      </c>
      <c r="Y35" s="22">
        <v>2129823.2000000002</v>
      </c>
      <c r="Z35" s="60"/>
      <c r="AA35" s="33"/>
      <c r="AB35" s="23">
        <v>0.76250000000000007</v>
      </c>
      <c r="AC35" s="21">
        <v>0</v>
      </c>
      <c r="AD35" s="20">
        <v>1851415.8</v>
      </c>
      <c r="AE35" s="21">
        <v>0</v>
      </c>
      <c r="AF35" s="20">
        <v>129920.3</v>
      </c>
      <c r="AG35" s="20">
        <v>48523.7</v>
      </c>
      <c r="AH35" s="20">
        <v>31332.3</v>
      </c>
      <c r="AI35" s="20">
        <v>15349.9</v>
      </c>
      <c r="AJ35" s="21">
        <v>0</v>
      </c>
      <c r="AK35" s="21">
        <v>0</v>
      </c>
      <c r="AL35" s="22">
        <v>2076541.9</v>
      </c>
      <c r="AM35" s="60"/>
      <c r="AN35" s="33"/>
      <c r="AO35" s="23">
        <v>0.76250000000000007</v>
      </c>
      <c r="AP35" s="21">
        <v>0</v>
      </c>
      <c r="AQ35" s="20">
        <v>1957052.7</v>
      </c>
      <c r="AR35" s="21">
        <v>0</v>
      </c>
      <c r="AS35" s="20">
        <v>140526</v>
      </c>
      <c r="AT35" s="20">
        <v>33293.199999999997</v>
      </c>
      <c r="AU35" s="20">
        <v>28978.400000000001</v>
      </c>
      <c r="AV35" s="20">
        <v>5598.1</v>
      </c>
      <c r="AW35" s="21">
        <v>0</v>
      </c>
      <c r="AX35" s="21">
        <v>0</v>
      </c>
      <c r="AY35" s="22">
        <v>2165448.2999999998</v>
      </c>
      <c r="AZ35" s="60"/>
      <c r="BA35" s="33"/>
      <c r="BB35" s="23">
        <v>0.76250000000000007</v>
      </c>
      <c r="BC35" s="21">
        <v>0</v>
      </c>
      <c r="BD35" s="20">
        <v>1784894.7</v>
      </c>
      <c r="BE35" s="21">
        <v>0</v>
      </c>
      <c r="BF35" s="20">
        <v>171026.5</v>
      </c>
      <c r="BG35" s="20">
        <v>37082.5</v>
      </c>
      <c r="BH35" s="20">
        <v>33617.4</v>
      </c>
      <c r="BI35" s="20">
        <v>13187.3</v>
      </c>
      <c r="BJ35" s="21">
        <v>0</v>
      </c>
      <c r="BK35" s="21">
        <v>0</v>
      </c>
      <c r="BL35" s="22">
        <v>2039808.5</v>
      </c>
      <c r="BM35" s="60"/>
      <c r="BN35" s="33"/>
      <c r="BO35" s="23">
        <v>0.76250000000000007</v>
      </c>
      <c r="BP35" s="21">
        <v>0</v>
      </c>
      <c r="BQ35" s="20">
        <v>1934585.1</v>
      </c>
      <c r="BR35" s="21">
        <v>0</v>
      </c>
      <c r="BS35" s="20">
        <v>141582.39999999999</v>
      </c>
      <c r="BT35" s="20">
        <v>49922.1</v>
      </c>
      <c r="BU35" s="20">
        <v>27266.2</v>
      </c>
      <c r="BV35" s="20">
        <v>15173.8</v>
      </c>
      <c r="BW35" s="21">
        <v>0</v>
      </c>
      <c r="BX35" s="21">
        <v>0</v>
      </c>
      <c r="BY35" s="22">
        <v>2168529.7000000002</v>
      </c>
      <c r="BZ35" s="60"/>
      <c r="CA35" s="33"/>
      <c r="CB35" s="23">
        <v>0.76250000000000007</v>
      </c>
      <c r="CC35" s="21">
        <v>0</v>
      </c>
      <c r="CD35" s="20">
        <v>2038939.1</v>
      </c>
      <c r="CE35" s="21">
        <v>0</v>
      </c>
      <c r="CF35" s="20">
        <v>172691.5</v>
      </c>
      <c r="CG35" s="20">
        <v>39533.599999999999</v>
      </c>
      <c r="CH35" s="20">
        <v>18527.099999999999</v>
      </c>
      <c r="CI35" s="20">
        <v>9149.2000000000007</v>
      </c>
      <c r="CJ35" s="21">
        <v>0</v>
      </c>
      <c r="CK35" s="21">
        <v>0</v>
      </c>
      <c r="CL35" s="22">
        <v>2278840.6</v>
      </c>
      <c r="CM35" s="60"/>
      <c r="CN35" s="33"/>
      <c r="CO35" s="23">
        <v>0.76250000000000007</v>
      </c>
      <c r="CP35" s="21">
        <v>0</v>
      </c>
      <c r="CQ35" s="20">
        <v>2056015.7</v>
      </c>
      <c r="CR35" s="21">
        <v>0</v>
      </c>
      <c r="CS35" s="20">
        <v>156074.29999999999</v>
      </c>
      <c r="CT35" s="20">
        <v>47456.2</v>
      </c>
      <c r="CU35" s="20">
        <v>20646.099999999999</v>
      </c>
      <c r="CV35" s="20">
        <v>7561.4</v>
      </c>
      <c r="CW35" s="21">
        <v>0</v>
      </c>
      <c r="CX35" s="21">
        <v>0</v>
      </c>
      <c r="CY35" s="22">
        <v>2287753.7000000002</v>
      </c>
      <c r="CZ35" s="60"/>
      <c r="DA35" s="33"/>
      <c r="DB35" s="23">
        <v>0.76250000000000007</v>
      </c>
      <c r="DC35" s="21">
        <v>0</v>
      </c>
      <c r="DD35" s="20">
        <v>1885175.7</v>
      </c>
      <c r="DE35" s="21">
        <v>0</v>
      </c>
      <c r="DF35" s="20">
        <v>205211.7</v>
      </c>
      <c r="DG35" s="20">
        <v>30000</v>
      </c>
      <c r="DH35" s="20">
        <v>21920</v>
      </c>
      <c r="DI35" s="20">
        <v>6364.3</v>
      </c>
      <c r="DJ35" s="21">
        <v>0</v>
      </c>
      <c r="DK35" s="21">
        <v>0</v>
      </c>
      <c r="DL35" s="22">
        <v>2148671.6</v>
      </c>
      <c r="DM35" s="60"/>
      <c r="DN35" s="33"/>
      <c r="DO35" s="23">
        <v>0.76250000000000007</v>
      </c>
      <c r="DP35" s="21">
        <v>0</v>
      </c>
      <c r="DQ35" s="20">
        <v>1951657.8</v>
      </c>
      <c r="DR35" s="21">
        <v>0</v>
      </c>
      <c r="DS35" s="20">
        <v>136307.1</v>
      </c>
      <c r="DT35" s="20">
        <v>42463.8</v>
      </c>
      <c r="DU35" s="20">
        <v>30355.3</v>
      </c>
      <c r="DV35" s="20">
        <v>14770.6</v>
      </c>
      <c r="DW35" s="21">
        <v>0</v>
      </c>
      <c r="DX35" s="21">
        <v>0</v>
      </c>
      <c r="DY35" s="22">
        <v>2175554.5</v>
      </c>
      <c r="DZ35" s="60"/>
      <c r="EA35" s="33"/>
      <c r="EB35" s="23">
        <v>0.76250000000000007</v>
      </c>
      <c r="EC35" s="21">
        <v>0</v>
      </c>
      <c r="ED35" s="20">
        <v>1872000.2</v>
      </c>
      <c r="EE35" s="21">
        <v>0</v>
      </c>
      <c r="EF35" s="20">
        <v>185863.3</v>
      </c>
      <c r="EG35" s="20">
        <v>35535.300000000003</v>
      </c>
      <c r="EH35" s="20">
        <v>32685.3</v>
      </c>
      <c r="EI35" s="20">
        <v>20974.799999999999</v>
      </c>
      <c r="EJ35" s="21">
        <v>0</v>
      </c>
      <c r="EK35" s="21">
        <v>0</v>
      </c>
      <c r="EL35" s="22">
        <v>2147058.7999999998</v>
      </c>
      <c r="EM35" s="60"/>
      <c r="EN35" s="33"/>
      <c r="EO35" s="23">
        <v>0.76250000000000007</v>
      </c>
      <c r="EP35" s="21">
        <v>0</v>
      </c>
      <c r="EQ35" s="20">
        <v>1746537.2</v>
      </c>
      <c r="ER35" s="21">
        <v>0</v>
      </c>
      <c r="ES35" s="20">
        <v>172332.9</v>
      </c>
      <c r="ET35" s="20">
        <v>41795.199999999997</v>
      </c>
      <c r="EU35" s="20">
        <v>33360.800000000003</v>
      </c>
      <c r="EV35" s="20">
        <v>9558.6</v>
      </c>
      <c r="EW35" s="21">
        <v>0</v>
      </c>
      <c r="EX35" s="21">
        <v>0</v>
      </c>
      <c r="EY35" s="22">
        <v>2003584.7</v>
      </c>
      <c r="EZ35" s="60"/>
      <c r="FA35" s="33"/>
      <c r="FB35" s="23">
        <v>0.76250000000000007</v>
      </c>
      <c r="FC35" s="21">
        <v>0</v>
      </c>
      <c r="FD35" s="20">
        <v>1695451.7</v>
      </c>
      <c r="FE35" s="21">
        <v>0</v>
      </c>
      <c r="FF35" s="20">
        <v>143727.29999999999</v>
      </c>
      <c r="FG35" s="20">
        <v>60668.3</v>
      </c>
      <c r="FH35" s="20">
        <v>41979.8</v>
      </c>
      <c r="FI35" s="20">
        <v>30796.9</v>
      </c>
      <c r="FJ35" s="21">
        <v>0</v>
      </c>
      <c r="FK35" s="21">
        <v>0</v>
      </c>
      <c r="FL35" s="22">
        <v>1972624</v>
      </c>
      <c r="FM35" s="60"/>
      <c r="FN35" s="33"/>
      <c r="FO35" s="23">
        <v>0.76250000000000007</v>
      </c>
      <c r="FP35" s="21">
        <v>0</v>
      </c>
      <c r="FQ35" s="20">
        <v>1830726.9</v>
      </c>
      <c r="FR35" s="21">
        <v>0</v>
      </c>
      <c r="FS35" s="20">
        <v>171291.4</v>
      </c>
      <c r="FT35" s="20">
        <v>64060.5</v>
      </c>
      <c r="FU35" s="20">
        <v>53941.2</v>
      </c>
      <c r="FV35" s="20">
        <v>13627.2</v>
      </c>
      <c r="FW35" s="21">
        <v>0</v>
      </c>
      <c r="FX35" s="21">
        <v>0</v>
      </c>
      <c r="FY35" s="22">
        <v>2133647.2000000002</v>
      </c>
      <c r="FZ35" s="60"/>
      <c r="GA35" s="33"/>
      <c r="GB35" s="23">
        <v>0.76250000000000007</v>
      </c>
      <c r="GC35" s="21">
        <v>0</v>
      </c>
      <c r="GD35" s="20">
        <v>1761626.3</v>
      </c>
      <c r="GE35" s="21">
        <v>0</v>
      </c>
      <c r="GF35" s="20">
        <v>152794.70000000001</v>
      </c>
      <c r="GG35" s="20">
        <v>58463.1</v>
      </c>
      <c r="GH35" s="20">
        <v>49160.1</v>
      </c>
      <c r="GI35" s="20">
        <v>8764.9</v>
      </c>
      <c r="GJ35" s="21">
        <v>0</v>
      </c>
      <c r="GK35" s="21">
        <v>0</v>
      </c>
      <c r="GL35" s="22">
        <v>2030809.2</v>
      </c>
      <c r="GM35" s="60"/>
      <c r="GN35" s="33"/>
      <c r="GO35" s="23">
        <v>0.76250000000000007</v>
      </c>
      <c r="GP35" s="21">
        <v>0</v>
      </c>
      <c r="GQ35" s="20">
        <v>1727836.6</v>
      </c>
      <c r="GR35" s="21">
        <v>0</v>
      </c>
      <c r="GS35" s="20">
        <v>129918.2</v>
      </c>
      <c r="GT35" s="20">
        <v>57679.8</v>
      </c>
      <c r="GU35" s="20">
        <v>61697.7</v>
      </c>
      <c r="GV35" s="20">
        <v>14899.5</v>
      </c>
      <c r="GW35" s="21">
        <v>0</v>
      </c>
      <c r="GX35" s="21">
        <v>0</v>
      </c>
      <c r="GY35" s="22">
        <v>1992031.7</v>
      </c>
      <c r="GZ35" s="60"/>
      <c r="HA35" s="33"/>
      <c r="HB35" s="23">
        <v>0.76250000000000007</v>
      </c>
      <c r="HC35" s="21">
        <v>0</v>
      </c>
      <c r="HD35" s="20">
        <v>1787336.6</v>
      </c>
      <c r="HE35" s="21">
        <v>0</v>
      </c>
      <c r="HF35" s="20">
        <v>154434.70000000001</v>
      </c>
      <c r="HG35" s="20">
        <v>54219.1</v>
      </c>
      <c r="HH35" s="20">
        <v>53213.5</v>
      </c>
      <c r="HI35" s="20">
        <v>23002.6</v>
      </c>
      <c r="HJ35" s="21">
        <v>0</v>
      </c>
      <c r="HK35" s="21">
        <v>0</v>
      </c>
      <c r="HL35" s="22">
        <v>2072206.5</v>
      </c>
      <c r="HM35" s="60"/>
    </row>
    <row r="36" spans="1:221" x14ac:dyDescent="0.25">
      <c r="A36" s="33"/>
      <c r="B36" s="23">
        <v>0.80486111111111114</v>
      </c>
      <c r="C36" s="21">
        <v>0</v>
      </c>
      <c r="D36" s="20">
        <v>1625921.4</v>
      </c>
      <c r="E36" s="21">
        <v>0</v>
      </c>
      <c r="F36" s="20">
        <v>130735.1</v>
      </c>
      <c r="G36" s="20">
        <v>96643.5</v>
      </c>
      <c r="H36" s="20">
        <v>24339.4</v>
      </c>
      <c r="I36" s="20">
        <v>36149.300000000003</v>
      </c>
      <c r="J36" s="21">
        <v>0</v>
      </c>
      <c r="K36" s="21">
        <v>0</v>
      </c>
      <c r="L36" s="22">
        <v>1913788.7</v>
      </c>
      <c r="M36" s="60"/>
      <c r="N36" s="33"/>
      <c r="O36" s="23">
        <v>0.80486111111111114</v>
      </c>
      <c r="P36" s="21">
        <v>0</v>
      </c>
      <c r="Q36" s="20">
        <v>1622394.3</v>
      </c>
      <c r="R36" s="21">
        <v>0</v>
      </c>
      <c r="S36" s="20">
        <v>138088.6</v>
      </c>
      <c r="T36" s="20">
        <v>67302.3</v>
      </c>
      <c r="U36" s="20">
        <v>34860.199999999997</v>
      </c>
      <c r="V36" s="20">
        <v>14028.6</v>
      </c>
      <c r="W36" s="21">
        <v>0</v>
      </c>
      <c r="X36" s="21">
        <v>0</v>
      </c>
      <c r="Y36" s="22">
        <v>1876674.1</v>
      </c>
      <c r="Z36" s="60"/>
      <c r="AA36" s="33"/>
      <c r="AB36" s="23">
        <v>0.80486111111111114</v>
      </c>
      <c r="AC36" s="21">
        <v>0</v>
      </c>
      <c r="AD36" s="20">
        <v>1629371.7</v>
      </c>
      <c r="AE36" s="21">
        <v>0</v>
      </c>
      <c r="AF36" s="20">
        <v>180413.4</v>
      </c>
      <c r="AG36" s="20">
        <v>39794.300000000003</v>
      </c>
      <c r="AH36" s="20">
        <v>22656.1</v>
      </c>
      <c r="AI36" s="20">
        <v>13510.1</v>
      </c>
      <c r="AJ36" s="21">
        <v>0</v>
      </c>
      <c r="AK36" s="21">
        <v>0</v>
      </c>
      <c r="AL36" s="22">
        <v>1885745.5</v>
      </c>
      <c r="AM36" s="60"/>
      <c r="AN36" s="33"/>
      <c r="AO36" s="23">
        <v>0.80486111111111114</v>
      </c>
      <c r="AP36" s="21">
        <v>0</v>
      </c>
      <c r="AQ36" s="20">
        <v>1732510.2</v>
      </c>
      <c r="AR36" s="21">
        <v>0</v>
      </c>
      <c r="AS36" s="20">
        <v>157808.1</v>
      </c>
      <c r="AT36" s="20">
        <v>28271.5</v>
      </c>
      <c r="AU36" s="20">
        <v>10993.5</v>
      </c>
      <c r="AV36" s="20">
        <v>13478</v>
      </c>
      <c r="AW36" s="21">
        <v>0</v>
      </c>
      <c r="AX36" s="21">
        <v>0</v>
      </c>
      <c r="AY36" s="22">
        <v>1943061.3</v>
      </c>
      <c r="AZ36" s="60"/>
      <c r="BA36" s="33"/>
      <c r="BB36" s="23">
        <v>0.80486111111111114</v>
      </c>
      <c r="BC36" s="21">
        <v>0</v>
      </c>
      <c r="BD36" s="20">
        <v>1717008.2</v>
      </c>
      <c r="BE36" s="21">
        <v>0</v>
      </c>
      <c r="BF36" s="20">
        <v>179198.7</v>
      </c>
      <c r="BG36" s="20">
        <v>33535.800000000003</v>
      </c>
      <c r="BH36" s="20">
        <v>26122.400000000001</v>
      </c>
      <c r="BI36" s="20">
        <v>12200.8</v>
      </c>
      <c r="BJ36" s="21">
        <v>0</v>
      </c>
      <c r="BK36" s="21">
        <v>0</v>
      </c>
      <c r="BL36" s="22">
        <v>1968065.8</v>
      </c>
      <c r="BM36" s="60"/>
      <c r="BN36" s="33"/>
      <c r="BO36" s="23">
        <v>0.80486111111111114</v>
      </c>
      <c r="BP36" s="21">
        <v>0</v>
      </c>
      <c r="BQ36" s="20">
        <v>1648971.9</v>
      </c>
      <c r="BR36" s="21">
        <v>0</v>
      </c>
      <c r="BS36" s="20">
        <v>235553.4</v>
      </c>
      <c r="BT36" s="20">
        <v>79385.7</v>
      </c>
      <c r="BU36" s="20">
        <v>26624.1</v>
      </c>
      <c r="BV36" s="20">
        <v>14023.1</v>
      </c>
      <c r="BW36" s="21">
        <v>0</v>
      </c>
      <c r="BX36" s="21">
        <v>0</v>
      </c>
      <c r="BY36" s="22">
        <v>2004558.2</v>
      </c>
      <c r="BZ36" s="60"/>
      <c r="CA36" s="33"/>
      <c r="CB36" s="23">
        <v>0.80486111111111114</v>
      </c>
      <c r="CC36" s="21">
        <v>0</v>
      </c>
      <c r="CD36" s="20">
        <v>1676915.4</v>
      </c>
      <c r="CE36" s="21">
        <v>0</v>
      </c>
      <c r="CF36" s="20">
        <v>183434.4</v>
      </c>
      <c r="CG36" s="20">
        <v>60835.199999999997</v>
      </c>
      <c r="CH36" s="20">
        <v>22533.8</v>
      </c>
      <c r="CI36" s="20">
        <v>14622.8</v>
      </c>
      <c r="CJ36" s="21">
        <v>0</v>
      </c>
      <c r="CK36" s="21">
        <v>0</v>
      </c>
      <c r="CL36" s="22">
        <v>1958341.6</v>
      </c>
      <c r="CM36" s="60"/>
      <c r="CN36" s="33"/>
      <c r="CO36" s="23">
        <v>0.80486111111111114</v>
      </c>
      <c r="CP36" s="21">
        <v>0</v>
      </c>
      <c r="CQ36" s="20">
        <v>1711425.3</v>
      </c>
      <c r="CR36" s="21">
        <v>0</v>
      </c>
      <c r="CS36" s="20">
        <v>184367.1</v>
      </c>
      <c r="CT36" s="20">
        <v>72385.600000000006</v>
      </c>
      <c r="CU36" s="20">
        <v>36461.699999999997</v>
      </c>
      <c r="CV36" s="20">
        <v>18633.099999999999</v>
      </c>
      <c r="CW36" s="21">
        <v>0</v>
      </c>
      <c r="CX36" s="21">
        <v>0</v>
      </c>
      <c r="CY36" s="22">
        <v>2023272.8</v>
      </c>
      <c r="CZ36" s="60"/>
      <c r="DA36" s="33"/>
      <c r="DB36" s="23">
        <v>0.80486111111111114</v>
      </c>
      <c r="DC36" s="21">
        <v>0</v>
      </c>
      <c r="DD36" s="20">
        <v>1595370.2</v>
      </c>
      <c r="DE36" s="21">
        <v>0</v>
      </c>
      <c r="DF36" s="20">
        <v>217326.8</v>
      </c>
      <c r="DG36" s="20">
        <v>79161.8</v>
      </c>
      <c r="DH36" s="20">
        <v>33531.199999999997</v>
      </c>
      <c r="DI36" s="20">
        <v>13825.4</v>
      </c>
      <c r="DJ36" s="21">
        <v>0</v>
      </c>
      <c r="DK36" s="21">
        <v>0</v>
      </c>
      <c r="DL36" s="22">
        <v>1939215.4</v>
      </c>
      <c r="DM36" s="60"/>
      <c r="DN36" s="33"/>
      <c r="DO36" s="23">
        <v>0.80486111111111114</v>
      </c>
      <c r="DP36" s="21">
        <v>0</v>
      </c>
      <c r="DQ36" s="20">
        <v>1527471.6</v>
      </c>
      <c r="DR36" s="21">
        <v>0</v>
      </c>
      <c r="DS36" s="20">
        <v>177890.6</v>
      </c>
      <c r="DT36" s="20">
        <v>72090.7</v>
      </c>
      <c r="DU36" s="20">
        <v>37771</v>
      </c>
      <c r="DV36" s="20">
        <v>17255.400000000001</v>
      </c>
      <c r="DW36" s="21">
        <v>0</v>
      </c>
      <c r="DX36" s="21">
        <v>0</v>
      </c>
      <c r="DY36" s="22">
        <v>1832479.2</v>
      </c>
      <c r="DZ36" s="60"/>
      <c r="EA36" s="33"/>
      <c r="EB36" s="23">
        <v>0.80486111111111114</v>
      </c>
      <c r="EC36" s="21">
        <v>0</v>
      </c>
      <c r="ED36" s="20">
        <v>1508095.7</v>
      </c>
      <c r="EE36" s="21">
        <v>0</v>
      </c>
      <c r="EF36" s="20">
        <v>232861.6</v>
      </c>
      <c r="EG36" s="20">
        <v>70007.5</v>
      </c>
      <c r="EH36" s="20">
        <v>42458.2</v>
      </c>
      <c r="EI36" s="20">
        <v>12961.1</v>
      </c>
      <c r="EJ36" s="21">
        <v>0</v>
      </c>
      <c r="EK36" s="21">
        <v>0</v>
      </c>
      <c r="EL36" s="22">
        <v>1866384</v>
      </c>
      <c r="EM36" s="60"/>
      <c r="EN36" s="33"/>
      <c r="EO36" s="23">
        <v>0.80486111111111114</v>
      </c>
      <c r="EP36" s="21">
        <v>0</v>
      </c>
      <c r="EQ36" s="20">
        <v>1424858.7</v>
      </c>
      <c r="ER36" s="21">
        <v>0</v>
      </c>
      <c r="ES36" s="20">
        <v>238431</v>
      </c>
      <c r="ET36" s="20">
        <v>64343.9</v>
      </c>
      <c r="EU36" s="20">
        <v>55430.6</v>
      </c>
      <c r="EV36" s="20">
        <v>14518.8</v>
      </c>
      <c r="EW36" s="21">
        <v>0</v>
      </c>
      <c r="EX36" s="21">
        <v>0</v>
      </c>
      <c r="EY36" s="22">
        <v>1797582.9</v>
      </c>
      <c r="EZ36" s="60"/>
      <c r="FA36" s="33"/>
      <c r="FB36" s="23">
        <v>0.80486111111111114</v>
      </c>
      <c r="FC36" s="21">
        <v>0</v>
      </c>
      <c r="FD36" s="20">
        <v>1473555</v>
      </c>
      <c r="FE36" s="21">
        <v>0</v>
      </c>
      <c r="FF36" s="20">
        <v>140722.79999999999</v>
      </c>
      <c r="FG36" s="20">
        <v>77233.100000000006</v>
      </c>
      <c r="FH36" s="20">
        <v>70297.7</v>
      </c>
      <c r="FI36" s="20">
        <v>40294.5</v>
      </c>
      <c r="FJ36" s="21">
        <v>0</v>
      </c>
      <c r="FK36" s="21">
        <v>0</v>
      </c>
      <c r="FL36" s="22">
        <v>1802103.1</v>
      </c>
      <c r="FM36" s="60"/>
      <c r="FN36" s="33"/>
      <c r="FO36" s="23">
        <v>0.80486111111111114</v>
      </c>
      <c r="FP36" s="21">
        <v>0</v>
      </c>
      <c r="FQ36" s="20">
        <v>1490024.7</v>
      </c>
      <c r="FR36" s="21">
        <v>0</v>
      </c>
      <c r="FS36" s="20">
        <v>155600.9</v>
      </c>
      <c r="FT36" s="20">
        <v>66603.600000000006</v>
      </c>
      <c r="FU36" s="20">
        <v>67915.399999999994</v>
      </c>
      <c r="FV36" s="20">
        <v>13774.3</v>
      </c>
      <c r="FW36" s="21">
        <v>0</v>
      </c>
      <c r="FX36" s="21">
        <v>0</v>
      </c>
      <c r="FY36" s="22">
        <v>1793918.8</v>
      </c>
      <c r="FZ36" s="60"/>
      <c r="GA36" s="33"/>
      <c r="GB36" s="23">
        <v>0.80486111111111114</v>
      </c>
      <c r="GC36" s="21">
        <v>0</v>
      </c>
      <c r="GD36" s="20">
        <v>1499630.5</v>
      </c>
      <c r="GE36" s="21">
        <v>0</v>
      </c>
      <c r="GF36" s="20">
        <v>183096.5</v>
      </c>
      <c r="GG36" s="20">
        <v>70948.100000000006</v>
      </c>
      <c r="GH36" s="20">
        <v>71482.600000000006</v>
      </c>
      <c r="GI36" s="20">
        <v>5192.8</v>
      </c>
      <c r="GJ36" s="21">
        <v>0</v>
      </c>
      <c r="GK36" s="21">
        <v>0</v>
      </c>
      <c r="GL36" s="22">
        <v>1830350.6</v>
      </c>
      <c r="GM36" s="60"/>
      <c r="GN36" s="33"/>
      <c r="GO36" s="23">
        <v>0.80486111111111114</v>
      </c>
      <c r="GP36" s="21">
        <v>0</v>
      </c>
      <c r="GQ36" s="20">
        <v>1624788.7</v>
      </c>
      <c r="GR36" s="21">
        <v>0</v>
      </c>
      <c r="GS36" s="20">
        <v>228561.9</v>
      </c>
      <c r="GT36" s="20">
        <v>90169.7</v>
      </c>
      <c r="GU36" s="20">
        <v>64396.800000000003</v>
      </c>
      <c r="GV36" s="20">
        <v>25849.8</v>
      </c>
      <c r="GW36" s="21">
        <v>0</v>
      </c>
      <c r="GX36" s="21">
        <v>0</v>
      </c>
      <c r="GY36" s="22">
        <v>2033766.9</v>
      </c>
      <c r="GZ36" s="60"/>
      <c r="HA36" s="33"/>
      <c r="HB36" s="23">
        <v>0.80486111111111114</v>
      </c>
      <c r="HC36" s="21">
        <v>0</v>
      </c>
      <c r="HD36" s="20">
        <v>1619699.2</v>
      </c>
      <c r="HE36" s="21">
        <v>0</v>
      </c>
      <c r="HF36" s="20">
        <v>203208.9</v>
      </c>
      <c r="HG36" s="20">
        <v>52704.2</v>
      </c>
      <c r="HH36" s="20">
        <v>61568.3</v>
      </c>
      <c r="HI36" s="20">
        <v>15175.4</v>
      </c>
      <c r="HJ36" s="21">
        <v>0</v>
      </c>
      <c r="HK36" s="21">
        <v>0</v>
      </c>
      <c r="HL36" s="22">
        <v>1952356</v>
      </c>
      <c r="HM36" s="60"/>
    </row>
    <row r="37" spans="1:221" x14ac:dyDescent="0.25">
      <c r="A37" s="33"/>
      <c r="B37" s="23">
        <v>0.84722222222222221</v>
      </c>
      <c r="C37" s="21">
        <v>0</v>
      </c>
      <c r="D37" s="20">
        <v>1789205</v>
      </c>
      <c r="E37" s="21">
        <v>0</v>
      </c>
      <c r="F37" s="20">
        <v>257885.4</v>
      </c>
      <c r="G37" s="20">
        <v>82416.2</v>
      </c>
      <c r="H37" s="20">
        <v>29987</v>
      </c>
      <c r="I37" s="20">
        <v>5007.2</v>
      </c>
      <c r="J37" s="21">
        <v>0</v>
      </c>
      <c r="K37" s="21">
        <v>0</v>
      </c>
      <c r="L37" s="22">
        <v>2164500.7999999998</v>
      </c>
      <c r="M37" s="60"/>
      <c r="N37" s="33"/>
      <c r="O37" s="23">
        <v>0.84722222222222221</v>
      </c>
      <c r="P37" s="21">
        <v>0</v>
      </c>
      <c r="Q37" s="20">
        <v>1894980.4</v>
      </c>
      <c r="R37" s="21">
        <v>0</v>
      </c>
      <c r="S37" s="20">
        <v>312848.8</v>
      </c>
      <c r="T37" s="20">
        <v>109216.8</v>
      </c>
      <c r="U37" s="20">
        <v>35198.300000000003</v>
      </c>
      <c r="V37" s="20">
        <v>9695.2999999999993</v>
      </c>
      <c r="W37" s="21">
        <v>0</v>
      </c>
      <c r="X37" s="21">
        <v>0</v>
      </c>
      <c r="Y37" s="22">
        <v>2361939.5</v>
      </c>
      <c r="Z37" s="60"/>
      <c r="AA37" s="33"/>
      <c r="AB37" s="23">
        <v>0.84722222222222221</v>
      </c>
      <c r="AC37" s="21">
        <v>0</v>
      </c>
      <c r="AD37" s="20">
        <v>1855968.3</v>
      </c>
      <c r="AE37" s="21">
        <v>0</v>
      </c>
      <c r="AF37" s="20">
        <v>264658.8</v>
      </c>
      <c r="AG37" s="20">
        <v>60068.6</v>
      </c>
      <c r="AH37" s="20">
        <v>32322.9</v>
      </c>
      <c r="AI37" s="20">
        <v>30151</v>
      </c>
      <c r="AJ37" s="21">
        <v>0</v>
      </c>
      <c r="AK37" s="21">
        <v>0</v>
      </c>
      <c r="AL37" s="22">
        <v>2243169.6</v>
      </c>
      <c r="AM37" s="60"/>
      <c r="AN37" s="33"/>
      <c r="AO37" s="23">
        <v>0.84722222222222221</v>
      </c>
      <c r="AP37" s="21">
        <v>0</v>
      </c>
      <c r="AQ37" s="20">
        <v>1908364.9</v>
      </c>
      <c r="AR37" s="21">
        <v>0</v>
      </c>
      <c r="AS37" s="20">
        <v>225727.1</v>
      </c>
      <c r="AT37" s="20">
        <v>46543.1</v>
      </c>
      <c r="AU37" s="20">
        <v>37988.5</v>
      </c>
      <c r="AV37" s="20">
        <v>14426.6</v>
      </c>
      <c r="AW37" s="21">
        <v>0</v>
      </c>
      <c r="AX37" s="21">
        <v>0</v>
      </c>
      <c r="AY37" s="22">
        <v>2233050.2000000002</v>
      </c>
      <c r="AZ37" s="60"/>
      <c r="BA37" s="33"/>
      <c r="BB37" s="23">
        <v>0.84722222222222221</v>
      </c>
      <c r="BC37" s="21">
        <v>0</v>
      </c>
      <c r="BD37" s="20">
        <v>1748320.4</v>
      </c>
      <c r="BE37" s="21">
        <v>0</v>
      </c>
      <c r="BF37" s="20">
        <v>220929.2</v>
      </c>
      <c r="BG37" s="20">
        <v>80059.7</v>
      </c>
      <c r="BH37" s="20">
        <v>49379.8</v>
      </c>
      <c r="BI37" s="20">
        <v>14038</v>
      </c>
      <c r="BJ37" s="21">
        <v>0</v>
      </c>
      <c r="BK37" s="21">
        <v>0</v>
      </c>
      <c r="BL37" s="22">
        <v>2112727.1</v>
      </c>
      <c r="BM37" s="60"/>
      <c r="BN37" s="33"/>
      <c r="BO37" s="23">
        <v>0.84722222222222221</v>
      </c>
      <c r="BP37" s="21">
        <v>0</v>
      </c>
      <c r="BQ37" s="20">
        <v>1933080.7</v>
      </c>
      <c r="BR37" s="21">
        <v>0</v>
      </c>
      <c r="BS37" s="20">
        <v>302978.5</v>
      </c>
      <c r="BT37" s="20">
        <v>50684.3</v>
      </c>
      <c r="BU37" s="20">
        <v>56914.5</v>
      </c>
      <c r="BV37" s="20">
        <v>18552.400000000001</v>
      </c>
      <c r="BW37" s="21">
        <v>0</v>
      </c>
      <c r="BX37" s="21">
        <v>0</v>
      </c>
      <c r="BY37" s="22">
        <v>2362210.5</v>
      </c>
      <c r="BZ37" s="60"/>
      <c r="CA37" s="33"/>
      <c r="CB37" s="23">
        <v>0.84722222222222221</v>
      </c>
      <c r="CC37" s="21">
        <v>0</v>
      </c>
      <c r="CD37" s="20">
        <v>1851630.5</v>
      </c>
      <c r="CE37" s="21">
        <v>0</v>
      </c>
      <c r="CF37" s="20">
        <v>217864.1</v>
      </c>
      <c r="CG37" s="20">
        <v>54330.5</v>
      </c>
      <c r="CH37" s="20">
        <v>55454</v>
      </c>
      <c r="CI37" s="20">
        <v>12098.4</v>
      </c>
      <c r="CJ37" s="21">
        <v>0</v>
      </c>
      <c r="CK37" s="21">
        <v>0</v>
      </c>
      <c r="CL37" s="22">
        <v>2191377.6</v>
      </c>
      <c r="CM37" s="60"/>
      <c r="CN37" s="33"/>
      <c r="CO37" s="23">
        <v>0.84722222222222221</v>
      </c>
      <c r="CP37" s="21">
        <v>0</v>
      </c>
      <c r="CQ37" s="20">
        <v>1755176.4</v>
      </c>
      <c r="CR37" s="21">
        <v>0</v>
      </c>
      <c r="CS37" s="20">
        <v>287145.5</v>
      </c>
      <c r="CT37" s="20">
        <v>76905.5</v>
      </c>
      <c r="CU37" s="20">
        <v>37176.199999999997</v>
      </c>
      <c r="CV37" s="20">
        <v>5314</v>
      </c>
      <c r="CW37" s="21">
        <v>0</v>
      </c>
      <c r="CX37" s="21">
        <v>0</v>
      </c>
      <c r="CY37" s="22">
        <v>2161717.6</v>
      </c>
      <c r="CZ37" s="60"/>
      <c r="DA37" s="33"/>
      <c r="DB37" s="23">
        <v>0.84722222222222221</v>
      </c>
      <c r="DC37" s="21">
        <v>0</v>
      </c>
      <c r="DD37" s="20">
        <v>1725062</v>
      </c>
      <c r="DE37" s="21">
        <v>0</v>
      </c>
      <c r="DF37" s="20">
        <v>302463.5</v>
      </c>
      <c r="DG37" s="20">
        <v>76669.5</v>
      </c>
      <c r="DH37" s="20">
        <v>28869.8</v>
      </c>
      <c r="DI37" s="20">
        <v>11704.3</v>
      </c>
      <c r="DJ37" s="21">
        <v>0</v>
      </c>
      <c r="DK37" s="21">
        <v>0</v>
      </c>
      <c r="DL37" s="22">
        <v>2144769.1</v>
      </c>
      <c r="DM37" s="60"/>
      <c r="DN37" s="33"/>
      <c r="DO37" s="23">
        <v>0.84722222222222221</v>
      </c>
      <c r="DP37" s="21">
        <v>0</v>
      </c>
      <c r="DQ37" s="20">
        <v>1687035.3</v>
      </c>
      <c r="DR37" s="21">
        <v>0</v>
      </c>
      <c r="DS37" s="20">
        <v>267642.7</v>
      </c>
      <c r="DT37" s="20">
        <v>83797.5</v>
      </c>
      <c r="DU37" s="20">
        <v>47712.800000000003</v>
      </c>
      <c r="DV37" s="20">
        <v>12060.9</v>
      </c>
      <c r="DW37" s="21">
        <v>0</v>
      </c>
      <c r="DX37" s="21">
        <v>0</v>
      </c>
      <c r="DY37" s="22">
        <v>2098249.2999999998</v>
      </c>
      <c r="DZ37" s="60"/>
      <c r="EA37" s="33"/>
      <c r="EB37" s="23">
        <v>0.84722222222222221</v>
      </c>
      <c r="EC37" s="21">
        <v>0</v>
      </c>
      <c r="ED37" s="20">
        <v>1668076.1</v>
      </c>
      <c r="EE37" s="21">
        <v>0</v>
      </c>
      <c r="EF37" s="20">
        <v>276219.40000000002</v>
      </c>
      <c r="EG37" s="20">
        <v>81551.7</v>
      </c>
      <c r="EH37" s="20">
        <v>51801.2</v>
      </c>
      <c r="EI37" s="20">
        <v>20619.2</v>
      </c>
      <c r="EJ37" s="21">
        <v>0</v>
      </c>
      <c r="EK37" s="21">
        <v>0</v>
      </c>
      <c r="EL37" s="22">
        <v>2098267.6</v>
      </c>
      <c r="EM37" s="60"/>
      <c r="EN37" s="33"/>
      <c r="EO37" s="23">
        <v>0.84722222222222221</v>
      </c>
      <c r="EP37" s="21">
        <v>0</v>
      </c>
      <c r="EQ37" s="20">
        <v>1592124.4</v>
      </c>
      <c r="ER37" s="21">
        <v>0</v>
      </c>
      <c r="ES37" s="20">
        <v>242001.3</v>
      </c>
      <c r="ET37" s="20">
        <v>122161.60000000001</v>
      </c>
      <c r="EU37" s="20">
        <v>79852</v>
      </c>
      <c r="EV37" s="20">
        <v>16661.7</v>
      </c>
      <c r="EW37" s="21">
        <v>0</v>
      </c>
      <c r="EX37" s="21">
        <v>0</v>
      </c>
      <c r="EY37" s="22">
        <v>2052801</v>
      </c>
      <c r="EZ37" s="60"/>
      <c r="FA37" s="33"/>
      <c r="FB37" s="23">
        <v>0.84722222222222221</v>
      </c>
      <c r="FC37" s="21">
        <v>0</v>
      </c>
      <c r="FD37" s="20">
        <v>1593812.3</v>
      </c>
      <c r="FE37" s="21">
        <v>0</v>
      </c>
      <c r="FF37" s="20">
        <v>353643.3</v>
      </c>
      <c r="FG37" s="20">
        <v>88055.7</v>
      </c>
      <c r="FH37" s="20">
        <v>77297.3</v>
      </c>
      <c r="FI37" s="20">
        <v>23328.2</v>
      </c>
      <c r="FJ37" s="21">
        <v>0</v>
      </c>
      <c r="FK37" s="21">
        <v>0</v>
      </c>
      <c r="FL37" s="22">
        <v>2136136.9</v>
      </c>
      <c r="FM37" s="60"/>
      <c r="FN37" s="33"/>
      <c r="FO37" s="23">
        <v>0.84722222222222221</v>
      </c>
      <c r="FP37" s="21">
        <v>0</v>
      </c>
      <c r="FQ37" s="20">
        <v>1718704.4</v>
      </c>
      <c r="FR37" s="21">
        <v>0</v>
      </c>
      <c r="FS37" s="20">
        <v>235769.1</v>
      </c>
      <c r="FT37" s="20">
        <v>95667.199999999997</v>
      </c>
      <c r="FU37" s="20">
        <v>65293.599999999999</v>
      </c>
      <c r="FV37" s="20">
        <v>26087.599999999999</v>
      </c>
      <c r="FW37" s="21">
        <v>0</v>
      </c>
      <c r="FX37" s="21">
        <v>0</v>
      </c>
      <c r="FY37" s="22">
        <v>2141521.9</v>
      </c>
      <c r="FZ37" s="60"/>
      <c r="GA37" s="33"/>
      <c r="GB37" s="23">
        <v>0.84722222222222221</v>
      </c>
      <c r="GC37" s="21">
        <v>0</v>
      </c>
      <c r="GD37" s="20">
        <v>1719918.4</v>
      </c>
      <c r="GE37" s="21">
        <v>0</v>
      </c>
      <c r="GF37" s="20">
        <v>290218.40000000002</v>
      </c>
      <c r="GG37" s="20">
        <v>107090.7</v>
      </c>
      <c r="GH37" s="20">
        <v>82558.5</v>
      </c>
      <c r="GI37" s="20">
        <v>19189.7</v>
      </c>
      <c r="GJ37" s="21">
        <v>0</v>
      </c>
      <c r="GK37" s="21">
        <v>0</v>
      </c>
      <c r="GL37" s="22">
        <v>2218975.7000000002</v>
      </c>
      <c r="GM37" s="60"/>
      <c r="GN37" s="33"/>
      <c r="GO37" s="23">
        <v>0.84722222222222221</v>
      </c>
      <c r="GP37" s="21">
        <v>0</v>
      </c>
      <c r="GQ37" s="20">
        <v>1628884.9</v>
      </c>
      <c r="GR37" s="21">
        <v>0</v>
      </c>
      <c r="GS37" s="20">
        <v>286483.90000000002</v>
      </c>
      <c r="GT37" s="20">
        <v>118910.1</v>
      </c>
      <c r="GU37" s="20">
        <v>100681.60000000001</v>
      </c>
      <c r="GV37" s="20">
        <v>26864.400000000001</v>
      </c>
      <c r="GW37" s="21">
        <v>0</v>
      </c>
      <c r="GX37" s="21">
        <v>0</v>
      </c>
      <c r="GY37" s="22">
        <v>2161824.9</v>
      </c>
      <c r="GZ37" s="60"/>
      <c r="HA37" s="33"/>
      <c r="HB37" s="23">
        <v>0.84722222222222221</v>
      </c>
      <c r="HC37" s="21">
        <v>0</v>
      </c>
      <c r="HD37" s="20">
        <v>1558363.3</v>
      </c>
      <c r="HE37" s="21">
        <v>0</v>
      </c>
      <c r="HF37" s="20">
        <v>275552.5</v>
      </c>
      <c r="HG37" s="20">
        <v>82327</v>
      </c>
      <c r="HH37" s="20">
        <v>90647.7</v>
      </c>
      <c r="HI37" s="20">
        <v>22686.400000000001</v>
      </c>
      <c r="HJ37" s="21">
        <v>0</v>
      </c>
      <c r="HK37" s="21">
        <v>0</v>
      </c>
      <c r="HL37" s="22">
        <v>2029576.9</v>
      </c>
      <c r="HM37" s="60"/>
    </row>
    <row r="38" spans="1:221" x14ac:dyDescent="0.25">
      <c r="A38" s="33"/>
      <c r="B38" s="23">
        <v>0.88958333333333339</v>
      </c>
      <c r="C38" s="21">
        <v>0</v>
      </c>
      <c r="D38" s="20">
        <v>1671114.7</v>
      </c>
      <c r="E38" s="21">
        <v>0</v>
      </c>
      <c r="F38" s="20">
        <v>291811.09999999998</v>
      </c>
      <c r="G38" s="20">
        <v>83349.899999999994</v>
      </c>
      <c r="H38" s="20">
        <v>39710.9</v>
      </c>
      <c r="I38" s="20">
        <v>12607.7</v>
      </c>
      <c r="J38" s="21">
        <v>0</v>
      </c>
      <c r="K38" s="21">
        <v>0</v>
      </c>
      <c r="L38" s="22">
        <v>2098594.2999999998</v>
      </c>
      <c r="M38" s="60"/>
      <c r="N38" s="33"/>
      <c r="O38" s="23">
        <v>0.88958333333333339</v>
      </c>
      <c r="P38" s="21">
        <v>0</v>
      </c>
      <c r="Q38" s="20">
        <v>1787873.3</v>
      </c>
      <c r="R38" s="21">
        <v>0</v>
      </c>
      <c r="S38" s="20">
        <v>308824.8</v>
      </c>
      <c r="T38" s="20">
        <v>78917.8</v>
      </c>
      <c r="U38" s="20">
        <v>41909.699999999997</v>
      </c>
      <c r="V38" s="20">
        <v>21178.1</v>
      </c>
      <c r="W38" s="21">
        <v>0</v>
      </c>
      <c r="X38" s="21">
        <v>0</v>
      </c>
      <c r="Y38" s="22">
        <v>2238703.7999999998</v>
      </c>
      <c r="Z38" s="60"/>
      <c r="AA38" s="33"/>
      <c r="AB38" s="23">
        <v>0.88958333333333339</v>
      </c>
      <c r="AC38" s="21">
        <v>0</v>
      </c>
      <c r="AD38" s="20">
        <v>1805134.1</v>
      </c>
      <c r="AE38" s="21">
        <v>0</v>
      </c>
      <c r="AF38" s="20">
        <v>261374.7</v>
      </c>
      <c r="AG38" s="20">
        <v>74640.399999999994</v>
      </c>
      <c r="AH38" s="20">
        <v>45606.3</v>
      </c>
      <c r="AI38" s="20">
        <v>39025.599999999999</v>
      </c>
      <c r="AJ38" s="21">
        <v>0</v>
      </c>
      <c r="AK38" s="21">
        <v>0</v>
      </c>
      <c r="AL38" s="22">
        <v>2225781.1</v>
      </c>
      <c r="AM38" s="60"/>
      <c r="AN38" s="33"/>
      <c r="AO38" s="23">
        <v>0.88958333333333339</v>
      </c>
      <c r="AP38" s="21">
        <v>0</v>
      </c>
      <c r="AQ38" s="20">
        <v>1738883.8</v>
      </c>
      <c r="AR38" s="21">
        <v>0</v>
      </c>
      <c r="AS38" s="20">
        <v>272853.59999999998</v>
      </c>
      <c r="AT38" s="20">
        <v>76264.399999999994</v>
      </c>
      <c r="AU38" s="20">
        <v>75594.2</v>
      </c>
      <c r="AV38" s="20">
        <v>10018.9</v>
      </c>
      <c r="AW38" s="21">
        <v>0</v>
      </c>
      <c r="AX38" s="21">
        <v>0</v>
      </c>
      <c r="AY38" s="22">
        <v>2173614.9</v>
      </c>
      <c r="AZ38" s="60"/>
      <c r="BA38" s="33"/>
      <c r="BB38" s="23">
        <v>0.88958333333333339</v>
      </c>
      <c r="BC38" s="21">
        <v>0</v>
      </c>
      <c r="BD38" s="20">
        <v>1849792.1</v>
      </c>
      <c r="BE38" s="21">
        <v>0</v>
      </c>
      <c r="BF38" s="20">
        <v>327298.8</v>
      </c>
      <c r="BG38" s="20">
        <v>84496</v>
      </c>
      <c r="BH38" s="20">
        <v>55425.7</v>
      </c>
      <c r="BI38" s="20">
        <v>12104.7</v>
      </c>
      <c r="BJ38" s="21">
        <v>0</v>
      </c>
      <c r="BK38" s="21">
        <v>0</v>
      </c>
      <c r="BL38" s="22">
        <v>2329117.4</v>
      </c>
      <c r="BM38" s="60"/>
      <c r="BN38" s="33"/>
      <c r="BO38" s="23">
        <v>0.88958333333333339</v>
      </c>
      <c r="BP38" s="21">
        <v>0</v>
      </c>
      <c r="BQ38" s="20">
        <v>1837974</v>
      </c>
      <c r="BR38" s="21">
        <v>0</v>
      </c>
      <c r="BS38" s="20">
        <v>281063.90000000002</v>
      </c>
      <c r="BT38" s="20">
        <v>77298.600000000006</v>
      </c>
      <c r="BU38" s="20">
        <v>61054.8</v>
      </c>
      <c r="BV38" s="20">
        <v>22401</v>
      </c>
      <c r="BW38" s="21">
        <v>0</v>
      </c>
      <c r="BX38" s="21">
        <v>0</v>
      </c>
      <c r="BY38" s="22">
        <v>2279792.2999999998</v>
      </c>
      <c r="BZ38" s="60"/>
      <c r="CA38" s="33"/>
      <c r="CB38" s="23">
        <v>0.88958333333333339</v>
      </c>
      <c r="CC38" s="21">
        <v>0</v>
      </c>
      <c r="CD38" s="20">
        <v>1739058.7</v>
      </c>
      <c r="CE38" s="21">
        <v>0</v>
      </c>
      <c r="CF38" s="20">
        <v>312599.2</v>
      </c>
      <c r="CG38" s="20">
        <v>71567.8</v>
      </c>
      <c r="CH38" s="20">
        <v>53942.7</v>
      </c>
      <c r="CI38" s="20">
        <v>11778.3</v>
      </c>
      <c r="CJ38" s="21">
        <v>0</v>
      </c>
      <c r="CK38" s="21">
        <v>0</v>
      </c>
      <c r="CL38" s="22">
        <v>2188946.7000000002</v>
      </c>
      <c r="CM38" s="60"/>
      <c r="CN38" s="33"/>
      <c r="CO38" s="23">
        <v>0.88958333333333339</v>
      </c>
      <c r="CP38" s="21">
        <v>0</v>
      </c>
      <c r="CQ38" s="20">
        <v>1671073.2</v>
      </c>
      <c r="CR38" s="21">
        <v>0</v>
      </c>
      <c r="CS38" s="20">
        <v>374566.40000000002</v>
      </c>
      <c r="CT38" s="20">
        <v>102636</v>
      </c>
      <c r="CU38" s="20">
        <v>39061.1</v>
      </c>
      <c r="CV38" s="20">
        <v>13312.8</v>
      </c>
      <c r="CW38" s="21">
        <v>0</v>
      </c>
      <c r="CX38" s="21">
        <v>0</v>
      </c>
      <c r="CY38" s="22">
        <v>2200649.4</v>
      </c>
      <c r="CZ38" s="60"/>
      <c r="DA38" s="33"/>
      <c r="DB38" s="23">
        <v>0.88958333333333339</v>
      </c>
      <c r="DC38" s="21">
        <v>0</v>
      </c>
      <c r="DD38" s="20">
        <v>1559735.2</v>
      </c>
      <c r="DE38" s="21">
        <v>0</v>
      </c>
      <c r="DF38" s="20">
        <v>354651.8</v>
      </c>
      <c r="DG38" s="20">
        <v>71258.3</v>
      </c>
      <c r="DH38" s="20">
        <v>42884.3</v>
      </c>
      <c r="DI38" s="20">
        <v>22914.1</v>
      </c>
      <c r="DJ38" s="21">
        <v>0</v>
      </c>
      <c r="DK38" s="21">
        <v>0</v>
      </c>
      <c r="DL38" s="22">
        <v>2051443.8</v>
      </c>
      <c r="DM38" s="60"/>
      <c r="DN38" s="33"/>
      <c r="DO38" s="23">
        <v>0.88958333333333339</v>
      </c>
      <c r="DP38" s="21">
        <v>0</v>
      </c>
      <c r="DQ38" s="20">
        <v>1560306.9</v>
      </c>
      <c r="DR38" s="21">
        <v>0</v>
      </c>
      <c r="DS38" s="20">
        <v>284395.8</v>
      </c>
      <c r="DT38" s="20">
        <v>91348</v>
      </c>
      <c r="DU38" s="20">
        <v>47564.2</v>
      </c>
      <c r="DV38" s="20">
        <v>11831.3</v>
      </c>
      <c r="DW38" s="21">
        <v>0</v>
      </c>
      <c r="DX38" s="21">
        <v>0</v>
      </c>
      <c r="DY38" s="22">
        <v>1995446.3</v>
      </c>
      <c r="DZ38" s="60"/>
      <c r="EA38" s="33"/>
      <c r="EB38" s="23">
        <v>0.88958333333333339</v>
      </c>
      <c r="EC38" s="21">
        <v>0</v>
      </c>
      <c r="ED38" s="20">
        <v>1630495.8</v>
      </c>
      <c r="EE38" s="21">
        <v>0</v>
      </c>
      <c r="EF38" s="20">
        <v>369128.1</v>
      </c>
      <c r="EG38" s="20">
        <v>97677.2</v>
      </c>
      <c r="EH38" s="20">
        <v>46698.6</v>
      </c>
      <c r="EI38" s="20">
        <v>19568.099999999999</v>
      </c>
      <c r="EJ38" s="21">
        <v>0</v>
      </c>
      <c r="EK38" s="21">
        <v>0</v>
      </c>
      <c r="EL38" s="22">
        <v>2163567.7999999998</v>
      </c>
      <c r="EM38" s="60"/>
      <c r="EN38" s="33"/>
      <c r="EO38" s="23">
        <v>0.88958333333333339</v>
      </c>
      <c r="EP38" s="21">
        <v>0</v>
      </c>
      <c r="EQ38" s="20">
        <v>1647449.3</v>
      </c>
      <c r="ER38" s="21">
        <v>0</v>
      </c>
      <c r="ES38" s="20">
        <v>354786.6</v>
      </c>
      <c r="ET38" s="20">
        <v>109980.9</v>
      </c>
      <c r="EU38" s="20">
        <v>64640</v>
      </c>
      <c r="EV38" s="20">
        <v>18532.2</v>
      </c>
      <c r="EW38" s="21">
        <v>0</v>
      </c>
      <c r="EX38" s="21">
        <v>0</v>
      </c>
      <c r="EY38" s="22">
        <v>2195388.9</v>
      </c>
      <c r="EZ38" s="60"/>
      <c r="FA38" s="33"/>
      <c r="FB38" s="23">
        <v>0.88958333333333339</v>
      </c>
      <c r="FC38" s="21">
        <v>0</v>
      </c>
      <c r="FD38" s="20">
        <v>1475360.2</v>
      </c>
      <c r="FE38" s="21">
        <v>0</v>
      </c>
      <c r="FF38" s="20">
        <v>313646.40000000002</v>
      </c>
      <c r="FG38" s="20">
        <v>94982.9</v>
      </c>
      <c r="FH38" s="20">
        <v>75731.8</v>
      </c>
      <c r="FI38" s="20">
        <v>43522.7</v>
      </c>
      <c r="FJ38" s="21">
        <v>0</v>
      </c>
      <c r="FK38" s="21">
        <v>0</v>
      </c>
      <c r="FL38" s="22">
        <v>2003244</v>
      </c>
      <c r="FM38" s="60"/>
      <c r="FN38" s="33"/>
      <c r="FO38" s="23">
        <v>0.88958333333333339</v>
      </c>
      <c r="FP38" s="21">
        <v>0</v>
      </c>
      <c r="FQ38" s="20">
        <v>1651250.2</v>
      </c>
      <c r="FR38" s="21">
        <v>0</v>
      </c>
      <c r="FS38" s="20">
        <v>264908.3</v>
      </c>
      <c r="FT38" s="20">
        <v>122581.6</v>
      </c>
      <c r="FU38" s="20">
        <v>78852.100000000006</v>
      </c>
      <c r="FV38" s="20">
        <v>23174.3</v>
      </c>
      <c r="FW38" s="21">
        <v>0</v>
      </c>
      <c r="FX38" s="21">
        <v>0</v>
      </c>
      <c r="FY38" s="22">
        <v>2140766.5</v>
      </c>
      <c r="FZ38" s="60"/>
      <c r="GA38" s="33"/>
      <c r="GB38" s="23">
        <v>0.88958333333333339</v>
      </c>
      <c r="GC38" s="21">
        <v>0</v>
      </c>
      <c r="GD38" s="20">
        <v>1445860.3</v>
      </c>
      <c r="GE38" s="21">
        <v>0</v>
      </c>
      <c r="GF38" s="20">
        <v>307544.59999999998</v>
      </c>
      <c r="GG38" s="20">
        <v>88256.4</v>
      </c>
      <c r="GH38" s="20">
        <v>88280.7</v>
      </c>
      <c r="GI38" s="20">
        <v>24431</v>
      </c>
      <c r="GJ38" s="21">
        <v>0</v>
      </c>
      <c r="GK38" s="21">
        <v>0</v>
      </c>
      <c r="GL38" s="22">
        <v>1954372.9</v>
      </c>
      <c r="GM38" s="60"/>
      <c r="GN38" s="33"/>
      <c r="GO38" s="23">
        <v>0.88958333333333339</v>
      </c>
      <c r="GP38" s="21">
        <v>0</v>
      </c>
      <c r="GQ38" s="20">
        <v>1436169.5</v>
      </c>
      <c r="GR38" s="21">
        <v>0</v>
      </c>
      <c r="GS38" s="20">
        <v>281192.8</v>
      </c>
      <c r="GT38" s="20">
        <v>130365.2</v>
      </c>
      <c r="GU38" s="20">
        <v>100228.3</v>
      </c>
      <c r="GV38" s="20">
        <v>16361.4</v>
      </c>
      <c r="GW38" s="21">
        <v>0</v>
      </c>
      <c r="GX38" s="21">
        <v>0</v>
      </c>
      <c r="GY38" s="22">
        <v>1964317.2</v>
      </c>
      <c r="GZ38" s="60"/>
      <c r="HA38" s="33"/>
      <c r="HB38" s="23">
        <v>0.88958333333333339</v>
      </c>
      <c r="HC38" s="21">
        <v>0</v>
      </c>
      <c r="HD38" s="20">
        <v>1292148.7</v>
      </c>
      <c r="HE38" s="21">
        <v>0</v>
      </c>
      <c r="HF38" s="20">
        <v>350653.6</v>
      </c>
      <c r="HG38" s="20">
        <v>109046.1</v>
      </c>
      <c r="HH38" s="20">
        <v>95467.199999999997</v>
      </c>
      <c r="HI38" s="20">
        <v>25625.7</v>
      </c>
      <c r="HJ38" s="21">
        <v>0</v>
      </c>
      <c r="HK38" s="21">
        <v>0</v>
      </c>
      <c r="HL38" s="22">
        <v>1872941.2</v>
      </c>
      <c r="HM38" s="60"/>
    </row>
    <row r="39" spans="1:221" x14ac:dyDescent="0.25">
      <c r="A39" s="33"/>
      <c r="B39" s="23">
        <v>0.93194444444444446</v>
      </c>
      <c r="C39" s="21">
        <v>0</v>
      </c>
      <c r="D39" s="20">
        <v>1794936.7</v>
      </c>
      <c r="E39" s="21">
        <v>0</v>
      </c>
      <c r="F39" s="20">
        <v>283639.8</v>
      </c>
      <c r="G39" s="20">
        <v>78517.899999999994</v>
      </c>
      <c r="H39" s="20">
        <v>59331.1</v>
      </c>
      <c r="I39" s="20">
        <v>8747.4</v>
      </c>
      <c r="J39" s="21">
        <v>0</v>
      </c>
      <c r="K39" s="21">
        <v>0</v>
      </c>
      <c r="L39" s="22">
        <v>2225172.9</v>
      </c>
      <c r="M39" s="60"/>
      <c r="N39" s="33"/>
      <c r="O39" s="23">
        <v>0.93194444444444446</v>
      </c>
      <c r="P39" s="21">
        <v>0</v>
      </c>
      <c r="Q39" s="20">
        <v>1647623.8</v>
      </c>
      <c r="R39" s="21">
        <v>0</v>
      </c>
      <c r="S39" s="20">
        <v>256102.39999999999</v>
      </c>
      <c r="T39" s="20">
        <v>101517.6</v>
      </c>
      <c r="U39" s="20">
        <v>57230.400000000001</v>
      </c>
      <c r="V39" s="20">
        <v>6801.4</v>
      </c>
      <c r="W39" s="21">
        <v>0</v>
      </c>
      <c r="X39" s="21">
        <v>0</v>
      </c>
      <c r="Y39" s="22">
        <v>2069275.7</v>
      </c>
      <c r="Z39" s="60"/>
      <c r="AA39" s="33"/>
      <c r="AB39" s="23">
        <v>0.93194444444444446</v>
      </c>
      <c r="AC39" s="21">
        <v>0</v>
      </c>
      <c r="AD39" s="20">
        <v>1818976.8</v>
      </c>
      <c r="AE39" s="21">
        <v>0</v>
      </c>
      <c r="AF39" s="20">
        <v>303692.2</v>
      </c>
      <c r="AG39" s="20">
        <v>77976.5</v>
      </c>
      <c r="AH39" s="20">
        <v>74491.3</v>
      </c>
      <c r="AI39" s="20">
        <v>11469.2</v>
      </c>
      <c r="AJ39" s="21">
        <v>0</v>
      </c>
      <c r="AK39" s="21">
        <v>0</v>
      </c>
      <c r="AL39" s="22">
        <v>2286605.7999999998</v>
      </c>
      <c r="AM39" s="60"/>
      <c r="AN39" s="33"/>
      <c r="AO39" s="23">
        <v>0.93194444444444446</v>
      </c>
      <c r="AP39" s="21">
        <v>0</v>
      </c>
      <c r="AQ39" s="20">
        <v>1686195.4</v>
      </c>
      <c r="AR39" s="21">
        <v>0</v>
      </c>
      <c r="AS39" s="20">
        <v>282548.59999999998</v>
      </c>
      <c r="AT39" s="20">
        <v>137745</v>
      </c>
      <c r="AU39" s="20">
        <v>47100.1</v>
      </c>
      <c r="AV39" s="20">
        <v>7786.8</v>
      </c>
      <c r="AW39" s="21">
        <v>0</v>
      </c>
      <c r="AX39" s="21">
        <v>0</v>
      </c>
      <c r="AY39" s="22">
        <v>2161375.9</v>
      </c>
      <c r="AZ39" s="60"/>
      <c r="BA39" s="33"/>
      <c r="BB39" s="23">
        <v>0.93194444444444446</v>
      </c>
      <c r="BC39" s="21">
        <v>0</v>
      </c>
      <c r="BD39" s="20">
        <v>1711293.4</v>
      </c>
      <c r="BE39" s="21">
        <v>0</v>
      </c>
      <c r="BF39" s="20">
        <v>396022.7</v>
      </c>
      <c r="BG39" s="20">
        <v>115370.8</v>
      </c>
      <c r="BH39" s="20">
        <v>65677.7</v>
      </c>
      <c r="BI39" s="20">
        <v>22024.9</v>
      </c>
      <c r="BJ39" s="21">
        <v>0</v>
      </c>
      <c r="BK39" s="21">
        <v>0</v>
      </c>
      <c r="BL39" s="22">
        <v>2310389.5</v>
      </c>
      <c r="BM39" s="60"/>
      <c r="BN39" s="33"/>
      <c r="BO39" s="23">
        <v>0.93194444444444446</v>
      </c>
      <c r="BP39" s="21">
        <v>0</v>
      </c>
      <c r="BQ39" s="20">
        <v>1632790.8</v>
      </c>
      <c r="BR39" s="21">
        <v>0</v>
      </c>
      <c r="BS39" s="20">
        <v>301884.40000000002</v>
      </c>
      <c r="BT39" s="20">
        <v>76798.899999999994</v>
      </c>
      <c r="BU39" s="20">
        <v>42797.4</v>
      </c>
      <c r="BV39" s="20">
        <v>24778.9</v>
      </c>
      <c r="BW39" s="21">
        <v>0</v>
      </c>
      <c r="BX39" s="21">
        <v>0</v>
      </c>
      <c r="BY39" s="22">
        <v>2079050.3</v>
      </c>
      <c r="BZ39" s="60"/>
      <c r="CA39" s="33"/>
      <c r="CB39" s="23">
        <v>0.93194444444444446</v>
      </c>
      <c r="CC39" s="21">
        <v>0</v>
      </c>
      <c r="CD39" s="20">
        <v>1627737.9</v>
      </c>
      <c r="CE39" s="21">
        <v>0</v>
      </c>
      <c r="CF39" s="20">
        <v>327348.59999999998</v>
      </c>
      <c r="CG39" s="20">
        <v>78153.899999999994</v>
      </c>
      <c r="CH39" s="20">
        <v>55486.8</v>
      </c>
      <c r="CI39" s="20">
        <v>18402.099999999999</v>
      </c>
      <c r="CJ39" s="21">
        <v>0</v>
      </c>
      <c r="CK39" s="21">
        <v>0</v>
      </c>
      <c r="CL39" s="22">
        <v>2107129.2999999998</v>
      </c>
      <c r="CM39" s="60"/>
      <c r="CN39" s="33"/>
      <c r="CO39" s="23">
        <v>0.93194444444444446</v>
      </c>
      <c r="CP39" s="21">
        <v>0</v>
      </c>
      <c r="CQ39" s="20">
        <v>1561802</v>
      </c>
      <c r="CR39" s="21">
        <v>0</v>
      </c>
      <c r="CS39" s="20">
        <v>365540</v>
      </c>
      <c r="CT39" s="20">
        <v>97729.3</v>
      </c>
      <c r="CU39" s="20">
        <v>89501.6</v>
      </c>
      <c r="CV39" s="20">
        <v>33891.599999999999</v>
      </c>
      <c r="CW39" s="21">
        <v>0</v>
      </c>
      <c r="CX39" s="21">
        <v>0</v>
      </c>
      <c r="CY39" s="22">
        <v>2148464.4</v>
      </c>
      <c r="CZ39" s="60"/>
      <c r="DA39" s="33"/>
      <c r="DB39" s="23">
        <v>0.93194444444444446</v>
      </c>
      <c r="DC39" s="21">
        <v>0</v>
      </c>
      <c r="DD39" s="20">
        <v>1472681.2</v>
      </c>
      <c r="DE39" s="21">
        <v>0</v>
      </c>
      <c r="DF39" s="20">
        <v>417360.4</v>
      </c>
      <c r="DG39" s="20">
        <v>122760.1</v>
      </c>
      <c r="DH39" s="20">
        <v>50696.4</v>
      </c>
      <c r="DI39" s="20">
        <v>11754.1</v>
      </c>
      <c r="DJ39" s="21">
        <v>0</v>
      </c>
      <c r="DK39" s="21">
        <v>0</v>
      </c>
      <c r="DL39" s="22">
        <v>2075252.2</v>
      </c>
      <c r="DM39" s="60"/>
      <c r="DN39" s="33"/>
      <c r="DO39" s="23">
        <v>0.93194444444444446</v>
      </c>
      <c r="DP39" s="21">
        <v>0</v>
      </c>
      <c r="DQ39" s="20">
        <v>1620072</v>
      </c>
      <c r="DR39" s="21">
        <v>0</v>
      </c>
      <c r="DS39" s="20">
        <v>348090.8</v>
      </c>
      <c r="DT39" s="20">
        <v>95363.1</v>
      </c>
      <c r="DU39" s="20">
        <v>57931.1</v>
      </c>
      <c r="DV39" s="20">
        <v>23819</v>
      </c>
      <c r="DW39" s="21">
        <v>0</v>
      </c>
      <c r="DX39" s="21">
        <v>0</v>
      </c>
      <c r="DY39" s="22">
        <v>2145276</v>
      </c>
      <c r="DZ39" s="60"/>
      <c r="EA39" s="33"/>
      <c r="EB39" s="23">
        <v>0.93194444444444446</v>
      </c>
      <c r="EC39" s="21">
        <v>0</v>
      </c>
      <c r="ED39" s="20">
        <v>1532481.7</v>
      </c>
      <c r="EE39" s="21">
        <v>0</v>
      </c>
      <c r="EF39" s="20">
        <v>293488.09999999998</v>
      </c>
      <c r="EG39" s="20">
        <v>108683</v>
      </c>
      <c r="EH39" s="20">
        <v>61051</v>
      </c>
      <c r="EI39" s="20">
        <v>22790.3</v>
      </c>
      <c r="EJ39" s="21">
        <v>0</v>
      </c>
      <c r="EK39" s="21">
        <v>0</v>
      </c>
      <c r="EL39" s="22">
        <v>2018494.1</v>
      </c>
      <c r="EM39" s="60"/>
      <c r="EN39" s="33"/>
      <c r="EO39" s="23">
        <v>0.93194444444444446</v>
      </c>
      <c r="EP39" s="21">
        <v>0</v>
      </c>
      <c r="EQ39" s="20">
        <v>1378741.7</v>
      </c>
      <c r="ER39" s="21">
        <v>0</v>
      </c>
      <c r="ES39" s="20">
        <v>379128.8</v>
      </c>
      <c r="ET39" s="20">
        <v>124077</v>
      </c>
      <c r="EU39" s="20">
        <v>82359.5</v>
      </c>
      <c r="EV39" s="20">
        <v>11900.9</v>
      </c>
      <c r="EW39" s="21">
        <v>0</v>
      </c>
      <c r="EX39" s="21">
        <v>0</v>
      </c>
      <c r="EY39" s="22">
        <v>1976207.8</v>
      </c>
      <c r="EZ39" s="60"/>
      <c r="FA39" s="33"/>
      <c r="FB39" s="23">
        <v>0.93194444444444446</v>
      </c>
      <c r="FC39" s="21">
        <v>0</v>
      </c>
      <c r="FD39" s="20">
        <v>1427960</v>
      </c>
      <c r="FE39" s="21">
        <v>0</v>
      </c>
      <c r="FF39" s="20">
        <v>363326.2</v>
      </c>
      <c r="FG39" s="20">
        <v>144636.20000000001</v>
      </c>
      <c r="FH39" s="20">
        <v>122564.4</v>
      </c>
      <c r="FI39" s="20">
        <v>34655</v>
      </c>
      <c r="FJ39" s="21">
        <v>0</v>
      </c>
      <c r="FK39" s="21">
        <v>0</v>
      </c>
      <c r="FL39" s="22">
        <v>2093141.7</v>
      </c>
      <c r="FM39" s="60"/>
      <c r="FN39" s="33"/>
      <c r="FO39" s="23">
        <v>0.93194444444444446</v>
      </c>
      <c r="FP39" s="21">
        <v>0</v>
      </c>
      <c r="FQ39" s="20">
        <v>1487216.4</v>
      </c>
      <c r="FR39" s="21">
        <v>0</v>
      </c>
      <c r="FS39" s="20">
        <v>330087.59999999998</v>
      </c>
      <c r="FT39" s="20">
        <v>101928.8</v>
      </c>
      <c r="FU39" s="20">
        <v>119211.6</v>
      </c>
      <c r="FV39" s="20">
        <v>39377</v>
      </c>
      <c r="FW39" s="21">
        <v>0</v>
      </c>
      <c r="FX39" s="21">
        <v>0</v>
      </c>
      <c r="FY39" s="22">
        <v>2077821.4</v>
      </c>
      <c r="FZ39" s="60"/>
      <c r="GA39" s="33"/>
      <c r="GB39" s="23">
        <v>0.93194444444444446</v>
      </c>
      <c r="GC39" s="21">
        <v>0</v>
      </c>
      <c r="GD39" s="20">
        <v>1437255.8</v>
      </c>
      <c r="GE39" s="21">
        <v>0</v>
      </c>
      <c r="GF39" s="20">
        <v>339745.4</v>
      </c>
      <c r="GG39" s="20">
        <v>99444.7</v>
      </c>
      <c r="GH39" s="20">
        <v>137079.79999999999</v>
      </c>
      <c r="GI39" s="20">
        <v>12048.7</v>
      </c>
      <c r="GJ39" s="21">
        <v>0</v>
      </c>
      <c r="GK39" s="21">
        <v>0</v>
      </c>
      <c r="GL39" s="22">
        <v>2025574.3</v>
      </c>
      <c r="GM39" s="60"/>
      <c r="GN39" s="33"/>
      <c r="GO39" s="23">
        <v>0.93194444444444446</v>
      </c>
      <c r="GP39" s="21">
        <v>0</v>
      </c>
      <c r="GQ39" s="20">
        <v>1181139</v>
      </c>
      <c r="GR39" s="21">
        <v>0</v>
      </c>
      <c r="GS39" s="20">
        <v>283693</v>
      </c>
      <c r="GT39" s="20">
        <v>135738.6</v>
      </c>
      <c r="GU39" s="20">
        <v>103656.5</v>
      </c>
      <c r="GV39" s="20">
        <v>31130.2</v>
      </c>
      <c r="GW39" s="21">
        <v>0</v>
      </c>
      <c r="GX39" s="21">
        <v>0</v>
      </c>
      <c r="GY39" s="22">
        <v>1735357.3</v>
      </c>
      <c r="GZ39" s="60"/>
      <c r="HA39" s="33"/>
      <c r="HB39" s="23">
        <v>0.93194444444444446</v>
      </c>
      <c r="HC39" s="21">
        <v>0</v>
      </c>
      <c r="HD39" s="20">
        <v>1336864</v>
      </c>
      <c r="HE39" s="21">
        <v>0</v>
      </c>
      <c r="HF39" s="20">
        <v>334804.3</v>
      </c>
      <c r="HG39" s="20">
        <v>105520.8</v>
      </c>
      <c r="HH39" s="20">
        <v>84743.8</v>
      </c>
      <c r="HI39" s="20">
        <v>23138</v>
      </c>
      <c r="HJ39" s="21">
        <v>0</v>
      </c>
      <c r="HK39" s="21">
        <v>0</v>
      </c>
      <c r="HL39" s="22">
        <v>1885070.9</v>
      </c>
      <c r="HM39" s="60"/>
    </row>
    <row r="40" spans="1:221" x14ac:dyDescent="0.25">
      <c r="A40" s="33"/>
      <c r="B40" s="23">
        <v>0.97430555555555554</v>
      </c>
      <c r="C40" s="21">
        <v>0</v>
      </c>
      <c r="D40" s="20">
        <v>1690137.7</v>
      </c>
      <c r="E40" s="21">
        <v>0</v>
      </c>
      <c r="F40" s="20">
        <v>254768.6</v>
      </c>
      <c r="G40" s="20">
        <v>122311.6</v>
      </c>
      <c r="H40" s="20">
        <v>75068.5</v>
      </c>
      <c r="I40" s="20">
        <v>14363.3</v>
      </c>
      <c r="J40" s="21">
        <v>0</v>
      </c>
      <c r="K40" s="21">
        <v>0</v>
      </c>
      <c r="L40" s="22">
        <v>2156649.7000000002</v>
      </c>
      <c r="M40" s="60"/>
      <c r="N40" s="33"/>
      <c r="O40" s="23">
        <v>0.97430555555555554</v>
      </c>
      <c r="P40" s="21">
        <v>0</v>
      </c>
      <c r="Q40" s="20">
        <v>1675271.7</v>
      </c>
      <c r="R40" s="21">
        <v>0</v>
      </c>
      <c r="S40" s="20">
        <v>274938</v>
      </c>
      <c r="T40" s="20">
        <v>103047.6</v>
      </c>
      <c r="U40" s="20">
        <v>80278.100000000006</v>
      </c>
      <c r="V40" s="20">
        <v>16778.8</v>
      </c>
      <c r="W40" s="21">
        <v>0</v>
      </c>
      <c r="X40" s="21">
        <v>0</v>
      </c>
      <c r="Y40" s="22">
        <v>2150314.2000000002</v>
      </c>
      <c r="Z40" s="60"/>
      <c r="AA40" s="33"/>
      <c r="AB40" s="23">
        <v>0.97430555555555554</v>
      </c>
      <c r="AC40" s="21">
        <v>0</v>
      </c>
      <c r="AD40" s="20">
        <v>1557711.5</v>
      </c>
      <c r="AE40" s="21">
        <v>0</v>
      </c>
      <c r="AF40" s="20">
        <v>315069.40000000002</v>
      </c>
      <c r="AG40" s="20">
        <v>118787.1</v>
      </c>
      <c r="AH40" s="20">
        <v>83474.899999999994</v>
      </c>
      <c r="AI40" s="20">
        <v>34007.599999999999</v>
      </c>
      <c r="AJ40" s="21">
        <v>0</v>
      </c>
      <c r="AK40" s="21">
        <v>0</v>
      </c>
      <c r="AL40" s="22">
        <v>2109050.5</v>
      </c>
      <c r="AM40" s="60"/>
      <c r="AN40" s="33"/>
      <c r="AO40" s="23">
        <v>0.97430555555555554</v>
      </c>
      <c r="AP40" s="21">
        <v>0</v>
      </c>
      <c r="AQ40" s="20">
        <v>1782911.6</v>
      </c>
      <c r="AR40" s="21">
        <v>0</v>
      </c>
      <c r="AS40" s="20">
        <v>350091.9</v>
      </c>
      <c r="AT40" s="20">
        <v>92004.4</v>
      </c>
      <c r="AU40" s="20">
        <v>59384.800000000003</v>
      </c>
      <c r="AV40" s="20">
        <v>5734.3</v>
      </c>
      <c r="AW40" s="21">
        <v>0</v>
      </c>
      <c r="AX40" s="21">
        <v>0</v>
      </c>
      <c r="AY40" s="22">
        <v>2290127</v>
      </c>
      <c r="AZ40" s="60"/>
      <c r="BA40" s="33"/>
      <c r="BB40" s="23">
        <v>0.97430555555555554</v>
      </c>
      <c r="BC40" s="21">
        <v>0</v>
      </c>
      <c r="BD40" s="20">
        <v>1638592</v>
      </c>
      <c r="BE40" s="21">
        <v>0</v>
      </c>
      <c r="BF40" s="20">
        <v>328605.2</v>
      </c>
      <c r="BG40" s="20">
        <v>104998.39999999999</v>
      </c>
      <c r="BH40" s="20">
        <v>86543.7</v>
      </c>
      <c r="BI40" s="20">
        <v>21394.6</v>
      </c>
      <c r="BJ40" s="21">
        <v>0</v>
      </c>
      <c r="BK40" s="21">
        <v>0</v>
      </c>
      <c r="BL40" s="22">
        <v>2180133.9</v>
      </c>
      <c r="BM40" s="60"/>
      <c r="BN40" s="33"/>
      <c r="BO40" s="23">
        <v>0.97430555555555554</v>
      </c>
      <c r="BP40" s="21">
        <v>0</v>
      </c>
      <c r="BQ40" s="20">
        <v>1637997</v>
      </c>
      <c r="BR40" s="21">
        <v>0</v>
      </c>
      <c r="BS40" s="20">
        <v>355704.3</v>
      </c>
      <c r="BT40" s="20">
        <v>118056.1</v>
      </c>
      <c r="BU40" s="20">
        <v>75692.600000000006</v>
      </c>
      <c r="BV40" s="20">
        <v>24305.599999999999</v>
      </c>
      <c r="BW40" s="21">
        <v>0</v>
      </c>
      <c r="BX40" s="21">
        <v>0</v>
      </c>
      <c r="BY40" s="22">
        <v>2211755.5</v>
      </c>
      <c r="BZ40" s="60"/>
      <c r="CA40" s="33"/>
      <c r="CB40" s="23">
        <v>0.97430555555555554</v>
      </c>
      <c r="CC40" s="21">
        <v>0</v>
      </c>
      <c r="CD40" s="20">
        <v>1677353</v>
      </c>
      <c r="CE40" s="21">
        <v>0</v>
      </c>
      <c r="CF40" s="20">
        <v>353221.8</v>
      </c>
      <c r="CG40" s="20">
        <v>116635</v>
      </c>
      <c r="CH40" s="20">
        <v>71101.600000000006</v>
      </c>
      <c r="CI40" s="20">
        <v>15785.1</v>
      </c>
      <c r="CJ40" s="21">
        <v>0</v>
      </c>
      <c r="CK40" s="21">
        <v>0</v>
      </c>
      <c r="CL40" s="22">
        <v>2234096.5</v>
      </c>
      <c r="CM40" s="60"/>
      <c r="CN40" s="33"/>
      <c r="CO40" s="23">
        <v>0.97430555555555554</v>
      </c>
      <c r="CP40" s="21">
        <v>0</v>
      </c>
      <c r="CQ40" s="20">
        <v>1453698.6</v>
      </c>
      <c r="CR40" s="21">
        <v>0</v>
      </c>
      <c r="CS40" s="20">
        <v>344161.9</v>
      </c>
      <c r="CT40" s="20">
        <v>111661.9</v>
      </c>
      <c r="CU40" s="20">
        <v>70368.100000000006</v>
      </c>
      <c r="CV40" s="20">
        <v>23696.9</v>
      </c>
      <c r="CW40" s="21">
        <v>0</v>
      </c>
      <c r="CX40" s="21">
        <v>0</v>
      </c>
      <c r="CY40" s="22">
        <v>2003587.4</v>
      </c>
      <c r="CZ40" s="60"/>
      <c r="DA40" s="33"/>
      <c r="DB40" s="23">
        <v>0.97430555555555554</v>
      </c>
      <c r="DC40" s="21">
        <v>0</v>
      </c>
      <c r="DD40" s="20">
        <v>1426982.9</v>
      </c>
      <c r="DE40" s="21">
        <v>0</v>
      </c>
      <c r="DF40" s="20">
        <v>379255.9</v>
      </c>
      <c r="DG40" s="20">
        <v>118058</v>
      </c>
      <c r="DH40" s="20">
        <v>79404.2</v>
      </c>
      <c r="DI40" s="20">
        <v>27592</v>
      </c>
      <c r="DJ40" s="21">
        <v>0</v>
      </c>
      <c r="DK40" s="21">
        <v>0</v>
      </c>
      <c r="DL40" s="22">
        <v>2031293.1</v>
      </c>
      <c r="DM40" s="60"/>
      <c r="DN40" s="33"/>
      <c r="DO40" s="23">
        <v>0.97430555555555554</v>
      </c>
      <c r="DP40" s="21">
        <v>0</v>
      </c>
      <c r="DQ40" s="20">
        <v>1525629.1</v>
      </c>
      <c r="DR40" s="21">
        <v>0</v>
      </c>
      <c r="DS40" s="20">
        <v>432552.7</v>
      </c>
      <c r="DT40" s="20">
        <v>146917.79999999999</v>
      </c>
      <c r="DU40" s="20">
        <v>81364.100000000006</v>
      </c>
      <c r="DV40" s="20">
        <v>20355.5</v>
      </c>
      <c r="DW40" s="21">
        <v>0</v>
      </c>
      <c r="DX40" s="21">
        <v>0</v>
      </c>
      <c r="DY40" s="22">
        <v>2206819.2000000002</v>
      </c>
      <c r="DZ40" s="60"/>
      <c r="EA40" s="33"/>
      <c r="EB40" s="23">
        <v>0.97430555555555554</v>
      </c>
      <c r="EC40" s="21">
        <v>0</v>
      </c>
      <c r="ED40" s="20">
        <v>1440132.1</v>
      </c>
      <c r="EE40" s="21">
        <v>0</v>
      </c>
      <c r="EF40" s="20">
        <v>382992.9</v>
      </c>
      <c r="EG40" s="20">
        <v>129487.3</v>
      </c>
      <c r="EH40" s="20">
        <v>60319.7</v>
      </c>
      <c r="EI40" s="20">
        <v>17889.2</v>
      </c>
      <c r="EJ40" s="21">
        <v>0</v>
      </c>
      <c r="EK40" s="21">
        <v>0</v>
      </c>
      <c r="EL40" s="22">
        <v>2030821.3</v>
      </c>
      <c r="EM40" s="60"/>
      <c r="EN40" s="33"/>
      <c r="EO40" s="23">
        <v>0.97430555555555554</v>
      </c>
      <c r="EP40" s="21">
        <v>0</v>
      </c>
      <c r="EQ40" s="20">
        <v>1362116.4</v>
      </c>
      <c r="ER40" s="21">
        <v>0</v>
      </c>
      <c r="ES40" s="20">
        <v>399252.4</v>
      </c>
      <c r="ET40" s="20">
        <v>136763.70000000001</v>
      </c>
      <c r="EU40" s="20">
        <v>116052.3</v>
      </c>
      <c r="EV40" s="20">
        <v>18003.599999999999</v>
      </c>
      <c r="EW40" s="21">
        <v>0</v>
      </c>
      <c r="EX40" s="21">
        <v>0</v>
      </c>
      <c r="EY40" s="22">
        <v>2032188.4</v>
      </c>
      <c r="EZ40" s="60"/>
      <c r="FA40" s="33"/>
      <c r="FB40" s="23">
        <v>0.97430555555555554</v>
      </c>
      <c r="FC40" s="21">
        <v>0</v>
      </c>
      <c r="FD40" s="20">
        <v>1357504.6</v>
      </c>
      <c r="FE40" s="21">
        <v>0</v>
      </c>
      <c r="FF40" s="20">
        <v>374965.8</v>
      </c>
      <c r="FG40" s="20">
        <v>140754.9</v>
      </c>
      <c r="FH40" s="20">
        <v>128666</v>
      </c>
      <c r="FI40" s="20">
        <v>22951</v>
      </c>
      <c r="FJ40" s="21">
        <v>0</v>
      </c>
      <c r="FK40" s="21">
        <v>0</v>
      </c>
      <c r="FL40" s="22">
        <v>2024842.3</v>
      </c>
      <c r="FM40" s="60"/>
      <c r="FN40" s="33"/>
      <c r="FO40" s="23">
        <v>0.97430555555555554</v>
      </c>
      <c r="FP40" s="21">
        <v>0</v>
      </c>
      <c r="FQ40" s="20">
        <v>1372195.2</v>
      </c>
      <c r="FR40" s="21">
        <v>0</v>
      </c>
      <c r="FS40" s="20">
        <v>337609.3</v>
      </c>
      <c r="FT40" s="20">
        <v>158649.9</v>
      </c>
      <c r="FU40" s="20">
        <v>122983.1</v>
      </c>
      <c r="FV40" s="20">
        <v>24184.799999999999</v>
      </c>
      <c r="FW40" s="21">
        <v>0</v>
      </c>
      <c r="FX40" s="21">
        <v>0</v>
      </c>
      <c r="FY40" s="22">
        <v>2015622.3</v>
      </c>
      <c r="FZ40" s="60"/>
      <c r="GA40" s="33"/>
      <c r="GB40" s="23">
        <v>0.97430555555555554</v>
      </c>
      <c r="GC40" s="21">
        <v>0</v>
      </c>
      <c r="GD40" s="20">
        <v>1228985.6000000001</v>
      </c>
      <c r="GE40" s="21">
        <v>0</v>
      </c>
      <c r="GF40" s="20">
        <v>342779.5</v>
      </c>
      <c r="GG40" s="20">
        <v>87790.6</v>
      </c>
      <c r="GH40" s="20">
        <v>140684</v>
      </c>
      <c r="GI40" s="20">
        <v>15969.2</v>
      </c>
      <c r="GJ40" s="21">
        <v>0</v>
      </c>
      <c r="GK40" s="21">
        <v>0</v>
      </c>
      <c r="GL40" s="22">
        <v>1816208.9</v>
      </c>
      <c r="GM40" s="60"/>
      <c r="GN40" s="33"/>
      <c r="GO40" s="23">
        <v>0.97430555555555554</v>
      </c>
      <c r="GP40" s="21">
        <v>0</v>
      </c>
      <c r="GQ40" s="20">
        <v>1276846.3</v>
      </c>
      <c r="GR40" s="21">
        <v>0</v>
      </c>
      <c r="GS40" s="20">
        <v>320882</v>
      </c>
      <c r="GT40" s="20">
        <v>156521.4</v>
      </c>
      <c r="GU40" s="20">
        <v>139236.6</v>
      </c>
      <c r="GV40" s="20">
        <v>21795</v>
      </c>
      <c r="GW40" s="21">
        <v>0</v>
      </c>
      <c r="GX40" s="21">
        <v>0</v>
      </c>
      <c r="GY40" s="22">
        <v>1915281.2</v>
      </c>
      <c r="GZ40" s="60"/>
      <c r="HA40" s="33"/>
      <c r="HB40" s="23">
        <v>0.97430555555555554</v>
      </c>
      <c r="HC40" s="21">
        <v>0</v>
      </c>
      <c r="HD40" s="20">
        <v>1115572.1000000001</v>
      </c>
      <c r="HE40" s="21">
        <v>0</v>
      </c>
      <c r="HF40" s="20">
        <v>392538.3</v>
      </c>
      <c r="HG40" s="20">
        <v>124948.4</v>
      </c>
      <c r="HH40" s="20">
        <v>134423.9</v>
      </c>
      <c r="HI40" s="20">
        <v>44870.2</v>
      </c>
      <c r="HJ40" s="21">
        <v>0</v>
      </c>
      <c r="HK40" s="21">
        <v>0</v>
      </c>
      <c r="HL40" s="22">
        <v>1812353</v>
      </c>
      <c r="HM40" s="60"/>
    </row>
    <row r="41" spans="1:221" x14ac:dyDescent="0.25">
      <c r="A41" s="33"/>
      <c r="B41" s="24">
        <v>1.0166666666666666</v>
      </c>
      <c r="C41" s="21">
        <v>0</v>
      </c>
      <c r="D41" s="20">
        <v>1713068.4</v>
      </c>
      <c r="E41" s="21">
        <v>0</v>
      </c>
      <c r="F41" s="20">
        <v>316738</v>
      </c>
      <c r="G41" s="20">
        <v>93556.7</v>
      </c>
      <c r="H41" s="20">
        <v>85037.7</v>
      </c>
      <c r="I41" s="20">
        <v>25312.3</v>
      </c>
      <c r="J41" s="21">
        <v>0</v>
      </c>
      <c r="K41" s="21">
        <v>0</v>
      </c>
      <c r="L41" s="22">
        <v>2233713.2000000002</v>
      </c>
      <c r="M41" s="60"/>
      <c r="N41" s="33"/>
      <c r="O41" s="24">
        <v>1.0166666666666666</v>
      </c>
      <c r="P41" s="21">
        <v>0</v>
      </c>
      <c r="Q41" s="20">
        <v>1671356</v>
      </c>
      <c r="R41" s="21">
        <v>0</v>
      </c>
      <c r="S41" s="20">
        <v>335960.5</v>
      </c>
      <c r="T41" s="20">
        <v>130929.9</v>
      </c>
      <c r="U41" s="20">
        <v>89584.3</v>
      </c>
      <c r="V41" s="20">
        <v>40810.199999999997</v>
      </c>
      <c r="W41" s="21">
        <v>0</v>
      </c>
      <c r="X41" s="21">
        <v>0</v>
      </c>
      <c r="Y41" s="22">
        <v>2268640.9</v>
      </c>
      <c r="Z41" s="60"/>
      <c r="AA41" s="33"/>
      <c r="AB41" s="24">
        <v>1.0166666666666666</v>
      </c>
      <c r="AC41" s="21">
        <v>0</v>
      </c>
      <c r="AD41" s="20">
        <v>1700053.7</v>
      </c>
      <c r="AE41" s="21">
        <v>0</v>
      </c>
      <c r="AF41" s="20">
        <v>396993.9</v>
      </c>
      <c r="AG41" s="20">
        <v>117982.9</v>
      </c>
      <c r="AH41" s="20">
        <v>94905.2</v>
      </c>
      <c r="AI41" s="20">
        <v>26825.1</v>
      </c>
      <c r="AJ41" s="21">
        <v>0</v>
      </c>
      <c r="AK41" s="21">
        <v>0</v>
      </c>
      <c r="AL41" s="22">
        <v>2336760.7000000002</v>
      </c>
      <c r="AM41" s="60"/>
      <c r="AN41" s="33"/>
      <c r="AO41" s="24">
        <v>1.0166666666666666</v>
      </c>
      <c r="AP41" s="21">
        <v>0</v>
      </c>
      <c r="AQ41" s="20">
        <v>1789783.4</v>
      </c>
      <c r="AR41" s="21">
        <v>0</v>
      </c>
      <c r="AS41" s="20">
        <v>428585.9</v>
      </c>
      <c r="AT41" s="20">
        <v>97533</v>
      </c>
      <c r="AU41" s="20">
        <v>69030.8</v>
      </c>
      <c r="AV41" s="20">
        <v>30048</v>
      </c>
      <c r="AW41" s="21">
        <v>0</v>
      </c>
      <c r="AX41" s="21">
        <v>0</v>
      </c>
      <c r="AY41" s="22">
        <v>2414981</v>
      </c>
      <c r="AZ41" s="60"/>
      <c r="BA41" s="33"/>
      <c r="BB41" s="24">
        <v>1.0166666666666666</v>
      </c>
      <c r="BC41" s="21">
        <v>0</v>
      </c>
      <c r="BD41" s="20">
        <v>1695759.2</v>
      </c>
      <c r="BE41" s="21">
        <v>0</v>
      </c>
      <c r="BF41" s="20">
        <v>292192.40000000002</v>
      </c>
      <c r="BG41" s="20">
        <v>141531.20000000001</v>
      </c>
      <c r="BH41" s="20">
        <v>55937.2</v>
      </c>
      <c r="BI41" s="20">
        <v>16375.7</v>
      </c>
      <c r="BJ41" s="21">
        <v>0</v>
      </c>
      <c r="BK41" s="21">
        <v>0</v>
      </c>
      <c r="BL41" s="22">
        <v>2201795.7000000002</v>
      </c>
      <c r="BM41" s="60"/>
      <c r="BN41" s="33"/>
      <c r="BO41" s="24">
        <v>1.0166666666666666</v>
      </c>
      <c r="BP41" s="21">
        <v>0</v>
      </c>
      <c r="BQ41" s="20">
        <v>1524032.1</v>
      </c>
      <c r="BR41" s="21">
        <v>0</v>
      </c>
      <c r="BS41" s="20">
        <v>319805</v>
      </c>
      <c r="BT41" s="20">
        <v>105983.9</v>
      </c>
      <c r="BU41" s="20">
        <v>78243.8</v>
      </c>
      <c r="BV41" s="20">
        <v>25907.200000000001</v>
      </c>
      <c r="BW41" s="21">
        <v>0</v>
      </c>
      <c r="BX41" s="21">
        <v>0</v>
      </c>
      <c r="BY41" s="22">
        <v>2053972</v>
      </c>
      <c r="BZ41" s="60"/>
      <c r="CA41" s="33"/>
      <c r="CB41" s="24">
        <v>1.0166666666666666</v>
      </c>
      <c r="CC41" s="21">
        <v>0</v>
      </c>
      <c r="CD41" s="20">
        <v>1512306.7</v>
      </c>
      <c r="CE41" s="21">
        <v>0</v>
      </c>
      <c r="CF41" s="20">
        <v>311289.90000000002</v>
      </c>
      <c r="CG41" s="20">
        <v>118879.5</v>
      </c>
      <c r="CH41" s="20">
        <v>66665.7</v>
      </c>
      <c r="CI41" s="20">
        <v>18143.5</v>
      </c>
      <c r="CJ41" s="21">
        <v>0</v>
      </c>
      <c r="CK41" s="21">
        <v>0</v>
      </c>
      <c r="CL41" s="22">
        <v>2027285.3</v>
      </c>
      <c r="CM41" s="60"/>
      <c r="CN41" s="33"/>
      <c r="CO41" s="24">
        <v>1.0166666666666666</v>
      </c>
      <c r="CP41" s="21">
        <v>0</v>
      </c>
      <c r="CQ41" s="20">
        <v>1426692.9</v>
      </c>
      <c r="CR41" s="21">
        <v>0</v>
      </c>
      <c r="CS41" s="20">
        <v>404705.3</v>
      </c>
      <c r="CT41" s="20">
        <v>95951.8</v>
      </c>
      <c r="CU41" s="20">
        <v>63982</v>
      </c>
      <c r="CV41" s="20">
        <v>22111.5</v>
      </c>
      <c r="CW41" s="21">
        <v>0</v>
      </c>
      <c r="CX41" s="21">
        <v>0</v>
      </c>
      <c r="CY41" s="22">
        <v>2013443.6</v>
      </c>
      <c r="CZ41" s="60"/>
      <c r="DA41" s="33"/>
      <c r="DB41" s="24">
        <v>1.0166666666666666</v>
      </c>
      <c r="DC41" s="21">
        <v>0</v>
      </c>
      <c r="DD41" s="20">
        <v>1525976.4</v>
      </c>
      <c r="DE41" s="21">
        <v>0</v>
      </c>
      <c r="DF41" s="20">
        <v>408848.2</v>
      </c>
      <c r="DG41" s="20">
        <v>115627.1</v>
      </c>
      <c r="DH41" s="20">
        <v>52538.400000000001</v>
      </c>
      <c r="DI41" s="20">
        <v>14402.9</v>
      </c>
      <c r="DJ41" s="21">
        <v>0</v>
      </c>
      <c r="DK41" s="21">
        <v>0</v>
      </c>
      <c r="DL41" s="22">
        <v>2117393</v>
      </c>
      <c r="DM41" s="60"/>
      <c r="DN41" s="33"/>
      <c r="DO41" s="24">
        <v>1.0166666666666666</v>
      </c>
      <c r="DP41" s="21">
        <v>0</v>
      </c>
      <c r="DQ41" s="20">
        <v>1304984</v>
      </c>
      <c r="DR41" s="21">
        <v>0</v>
      </c>
      <c r="DS41" s="20">
        <v>411629.2</v>
      </c>
      <c r="DT41" s="20">
        <v>111662.8</v>
      </c>
      <c r="DU41" s="20">
        <v>89580.5</v>
      </c>
      <c r="DV41" s="20">
        <v>20242.5</v>
      </c>
      <c r="DW41" s="21">
        <v>0</v>
      </c>
      <c r="DX41" s="21">
        <v>0</v>
      </c>
      <c r="DY41" s="22">
        <v>1938099</v>
      </c>
      <c r="DZ41" s="60"/>
      <c r="EA41" s="33"/>
      <c r="EB41" s="24">
        <v>1.0166666666666666</v>
      </c>
      <c r="EC41" s="21">
        <v>0</v>
      </c>
      <c r="ED41" s="20">
        <v>1497203.6</v>
      </c>
      <c r="EE41" s="21">
        <v>0</v>
      </c>
      <c r="EF41" s="20">
        <v>371690.4</v>
      </c>
      <c r="EG41" s="20">
        <v>120562.4</v>
      </c>
      <c r="EH41" s="20">
        <v>83656</v>
      </c>
      <c r="EI41" s="20">
        <v>24503.7</v>
      </c>
      <c r="EJ41" s="21">
        <v>0</v>
      </c>
      <c r="EK41" s="21">
        <v>0</v>
      </c>
      <c r="EL41" s="22">
        <v>2097615.9</v>
      </c>
      <c r="EM41" s="60"/>
      <c r="EN41" s="33"/>
      <c r="EO41" s="24">
        <v>1.0166666666666666</v>
      </c>
      <c r="EP41" s="21">
        <v>0</v>
      </c>
      <c r="EQ41" s="20">
        <v>1397621</v>
      </c>
      <c r="ER41" s="21">
        <v>0</v>
      </c>
      <c r="ES41" s="20">
        <v>368549.1</v>
      </c>
      <c r="ET41" s="20">
        <v>126239</v>
      </c>
      <c r="EU41" s="20">
        <v>105349.8</v>
      </c>
      <c r="EV41" s="20">
        <v>57306</v>
      </c>
      <c r="EW41" s="21">
        <v>0</v>
      </c>
      <c r="EX41" s="21">
        <v>0</v>
      </c>
      <c r="EY41" s="22">
        <v>2055064.9</v>
      </c>
      <c r="EZ41" s="60"/>
      <c r="FA41" s="33"/>
      <c r="FB41" s="24">
        <v>1.0166666666666666</v>
      </c>
      <c r="FC41" s="21">
        <v>0</v>
      </c>
      <c r="FD41" s="20">
        <v>1378371.5</v>
      </c>
      <c r="FE41" s="21">
        <v>0</v>
      </c>
      <c r="FF41" s="20">
        <v>381461.8</v>
      </c>
      <c r="FG41" s="20">
        <v>129178.5</v>
      </c>
      <c r="FH41" s="20">
        <v>90596.7</v>
      </c>
      <c r="FI41" s="20">
        <v>55360.6</v>
      </c>
      <c r="FJ41" s="21">
        <v>0</v>
      </c>
      <c r="FK41" s="21">
        <v>0</v>
      </c>
      <c r="FL41" s="22">
        <v>2034969.2</v>
      </c>
      <c r="FM41" s="60"/>
      <c r="FN41" s="33"/>
      <c r="FO41" s="24">
        <v>1.0166666666666666</v>
      </c>
      <c r="FP41" s="21">
        <v>0</v>
      </c>
      <c r="FQ41" s="20">
        <v>1284318.3999999999</v>
      </c>
      <c r="FR41" s="21">
        <v>0</v>
      </c>
      <c r="FS41" s="20">
        <v>339973.4</v>
      </c>
      <c r="FT41" s="20">
        <v>136328.5</v>
      </c>
      <c r="FU41" s="20">
        <v>96102.9</v>
      </c>
      <c r="FV41" s="20">
        <v>29300.799999999999</v>
      </c>
      <c r="FW41" s="21">
        <v>0</v>
      </c>
      <c r="FX41" s="21">
        <v>0</v>
      </c>
      <c r="FY41" s="22">
        <v>1886023.9</v>
      </c>
      <c r="FZ41" s="60"/>
      <c r="GA41" s="33"/>
      <c r="GB41" s="24">
        <v>1.0166666666666666</v>
      </c>
      <c r="GC41" s="21">
        <v>0</v>
      </c>
      <c r="GD41" s="20">
        <v>1340973.2</v>
      </c>
      <c r="GE41" s="21">
        <v>0</v>
      </c>
      <c r="GF41" s="20">
        <v>360807.9</v>
      </c>
      <c r="GG41" s="20">
        <v>112315.4</v>
      </c>
      <c r="GH41" s="20">
        <v>132533.1</v>
      </c>
      <c r="GI41" s="20">
        <v>10994.4</v>
      </c>
      <c r="GJ41" s="21">
        <v>0</v>
      </c>
      <c r="GK41" s="21">
        <v>0</v>
      </c>
      <c r="GL41" s="22">
        <v>1957623.9</v>
      </c>
      <c r="GM41" s="60"/>
      <c r="GN41" s="33"/>
      <c r="GO41" s="24">
        <v>1.0166666666666666</v>
      </c>
      <c r="GP41" s="21">
        <v>0</v>
      </c>
      <c r="GQ41" s="20">
        <v>1282173.3</v>
      </c>
      <c r="GR41" s="21">
        <v>0</v>
      </c>
      <c r="GS41" s="20">
        <v>343972.9</v>
      </c>
      <c r="GT41" s="20">
        <v>142451.9</v>
      </c>
      <c r="GU41" s="20">
        <v>116323.8</v>
      </c>
      <c r="GV41" s="20">
        <v>17558.5</v>
      </c>
      <c r="GW41" s="21">
        <v>0</v>
      </c>
      <c r="GX41" s="21">
        <v>0</v>
      </c>
      <c r="GY41" s="22">
        <v>1902480.3</v>
      </c>
      <c r="GZ41" s="60"/>
      <c r="HA41" s="33"/>
      <c r="HB41" s="24">
        <v>1.0166666666666666</v>
      </c>
      <c r="HC41" s="21">
        <v>0</v>
      </c>
      <c r="HD41" s="20">
        <v>1158118.8999999999</v>
      </c>
      <c r="HE41" s="21">
        <v>0</v>
      </c>
      <c r="HF41" s="20">
        <v>347893</v>
      </c>
      <c r="HG41" s="20">
        <v>171035.5</v>
      </c>
      <c r="HH41" s="20">
        <v>112415.7</v>
      </c>
      <c r="HI41" s="20">
        <v>29500.7</v>
      </c>
      <c r="HJ41" s="21">
        <v>0</v>
      </c>
      <c r="HK41" s="21">
        <v>0</v>
      </c>
      <c r="HL41" s="22">
        <v>1818963.8</v>
      </c>
      <c r="HM41" s="60"/>
    </row>
    <row r="42" spans="1:221" x14ac:dyDescent="0.25">
      <c r="A42" s="33"/>
      <c r="B42" s="24">
        <v>1.0590277777777779</v>
      </c>
      <c r="C42" s="21">
        <v>0</v>
      </c>
      <c r="D42" s="20">
        <v>1791962.1</v>
      </c>
      <c r="E42" s="21">
        <v>0</v>
      </c>
      <c r="F42" s="20">
        <v>291625.09999999998</v>
      </c>
      <c r="G42" s="20">
        <v>101235.7</v>
      </c>
      <c r="H42" s="20">
        <v>128943.3</v>
      </c>
      <c r="I42" s="20">
        <v>30751</v>
      </c>
      <c r="J42" s="21">
        <v>0</v>
      </c>
      <c r="K42" s="21">
        <v>0</v>
      </c>
      <c r="L42" s="22">
        <v>2344517.1</v>
      </c>
      <c r="M42" s="60"/>
      <c r="N42" s="33"/>
      <c r="O42" s="24">
        <v>1.0590277777777779</v>
      </c>
      <c r="P42" s="21">
        <v>0</v>
      </c>
      <c r="Q42" s="20">
        <v>1887279.2</v>
      </c>
      <c r="R42" s="21">
        <v>0</v>
      </c>
      <c r="S42" s="20">
        <v>362647.8</v>
      </c>
      <c r="T42" s="20">
        <v>122473.1</v>
      </c>
      <c r="U42" s="20">
        <v>105244.3</v>
      </c>
      <c r="V42" s="20">
        <v>10613.1</v>
      </c>
      <c r="W42" s="21">
        <v>0</v>
      </c>
      <c r="X42" s="21">
        <v>0</v>
      </c>
      <c r="Y42" s="22">
        <v>2488257.5</v>
      </c>
      <c r="Z42" s="60"/>
      <c r="AA42" s="33"/>
      <c r="AB42" s="24">
        <v>1.0590277777777779</v>
      </c>
      <c r="AC42" s="21">
        <v>0</v>
      </c>
      <c r="AD42" s="20">
        <v>1794509.2</v>
      </c>
      <c r="AE42" s="21">
        <v>0</v>
      </c>
      <c r="AF42" s="20">
        <v>382188.6</v>
      </c>
      <c r="AG42" s="20">
        <v>92687.1</v>
      </c>
      <c r="AH42" s="20">
        <v>54452.800000000003</v>
      </c>
      <c r="AI42" s="20">
        <v>17089.2</v>
      </c>
      <c r="AJ42" s="21">
        <v>0</v>
      </c>
      <c r="AK42" s="21">
        <v>0</v>
      </c>
      <c r="AL42" s="22">
        <v>2340927.1</v>
      </c>
      <c r="AM42" s="60"/>
      <c r="AN42" s="33"/>
      <c r="AO42" s="24">
        <v>1.0590277777777779</v>
      </c>
      <c r="AP42" s="21">
        <v>0</v>
      </c>
      <c r="AQ42" s="20">
        <v>1499997.4</v>
      </c>
      <c r="AR42" s="21">
        <v>0</v>
      </c>
      <c r="AS42" s="20">
        <v>426550</v>
      </c>
      <c r="AT42" s="20">
        <v>130372.4</v>
      </c>
      <c r="AU42" s="20">
        <v>27271.200000000001</v>
      </c>
      <c r="AV42" s="20">
        <v>36637.5</v>
      </c>
      <c r="AW42" s="21">
        <v>0</v>
      </c>
      <c r="AX42" s="21">
        <v>0</v>
      </c>
      <c r="AY42" s="22">
        <v>2120828.6</v>
      </c>
      <c r="AZ42" s="60"/>
      <c r="BA42" s="33"/>
      <c r="BB42" s="24">
        <v>1.0590277777777779</v>
      </c>
      <c r="BC42" s="21">
        <v>0</v>
      </c>
      <c r="BD42" s="20">
        <v>1620451.4</v>
      </c>
      <c r="BE42" s="21">
        <v>0</v>
      </c>
      <c r="BF42" s="20">
        <v>329059.90000000002</v>
      </c>
      <c r="BG42" s="20">
        <v>100640.7</v>
      </c>
      <c r="BH42" s="20">
        <v>55523.6</v>
      </c>
      <c r="BI42" s="20">
        <v>9308.2999999999993</v>
      </c>
      <c r="BJ42" s="21">
        <v>0</v>
      </c>
      <c r="BK42" s="21">
        <v>0</v>
      </c>
      <c r="BL42" s="22">
        <v>2114983.9</v>
      </c>
      <c r="BM42" s="60"/>
      <c r="BN42" s="33"/>
      <c r="BO42" s="24">
        <v>1.0590277777777779</v>
      </c>
      <c r="BP42" s="21">
        <v>0</v>
      </c>
      <c r="BQ42" s="20">
        <v>1600157.6</v>
      </c>
      <c r="BR42" s="21">
        <v>0</v>
      </c>
      <c r="BS42" s="20">
        <v>346034.1</v>
      </c>
      <c r="BT42" s="20">
        <v>87661.2</v>
      </c>
      <c r="BU42" s="20">
        <v>93135.7</v>
      </c>
      <c r="BV42" s="20">
        <v>18645.400000000001</v>
      </c>
      <c r="BW42" s="21">
        <v>0</v>
      </c>
      <c r="BX42" s="21">
        <v>0</v>
      </c>
      <c r="BY42" s="22">
        <v>2145634</v>
      </c>
      <c r="BZ42" s="60"/>
      <c r="CA42" s="33"/>
      <c r="CB42" s="24">
        <v>1.0590277777777779</v>
      </c>
      <c r="CC42" s="21">
        <v>0</v>
      </c>
      <c r="CD42" s="20">
        <v>1672402.3</v>
      </c>
      <c r="CE42" s="21">
        <v>0</v>
      </c>
      <c r="CF42" s="20">
        <v>331562.3</v>
      </c>
      <c r="CG42" s="20">
        <v>105696.1</v>
      </c>
      <c r="CH42" s="20">
        <v>76700.3</v>
      </c>
      <c r="CI42" s="20">
        <v>28371</v>
      </c>
      <c r="CJ42" s="21">
        <v>0</v>
      </c>
      <c r="CK42" s="21">
        <v>0</v>
      </c>
      <c r="CL42" s="22">
        <v>2214731.9</v>
      </c>
      <c r="CM42" s="60"/>
      <c r="CN42" s="33"/>
      <c r="CO42" s="24">
        <v>1.0590277777777779</v>
      </c>
      <c r="CP42" s="21">
        <v>0</v>
      </c>
      <c r="CQ42" s="20">
        <v>1500477</v>
      </c>
      <c r="CR42" s="21">
        <v>0</v>
      </c>
      <c r="CS42" s="20">
        <v>377410.9</v>
      </c>
      <c r="CT42" s="20">
        <v>116685.1</v>
      </c>
      <c r="CU42" s="20">
        <v>73513.2</v>
      </c>
      <c r="CV42" s="20">
        <v>15590.3</v>
      </c>
      <c r="CW42" s="21">
        <v>0</v>
      </c>
      <c r="CX42" s="21">
        <v>0</v>
      </c>
      <c r="CY42" s="22">
        <v>2083676.4</v>
      </c>
      <c r="CZ42" s="60"/>
      <c r="DA42" s="33"/>
      <c r="DB42" s="24">
        <v>1.0590277777777779</v>
      </c>
      <c r="DC42" s="21">
        <v>0</v>
      </c>
      <c r="DD42" s="20">
        <v>1553497.2</v>
      </c>
      <c r="DE42" s="21">
        <v>0</v>
      </c>
      <c r="DF42" s="20">
        <v>430712.4</v>
      </c>
      <c r="DG42" s="20">
        <v>129193.8</v>
      </c>
      <c r="DH42" s="20">
        <v>110268.8</v>
      </c>
      <c r="DI42" s="20">
        <v>21496.400000000001</v>
      </c>
      <c r="DJ42" s="21">
        <v>0</v>
      </c>
      <c r="DK42" s="21">
        <v>0</v>
      </c>
      <c r="DL42" s="22">
        <v>2245168.6</v>
      </c>
      <c r="DM42" s="60"/>
      <c r="DN42" s="33"/>
      <c r="DO42" s="24">
        <v>1.0590277777777779</v>
      </c>
      <c r="DP42" s="21">
        <v>0</v>
      </c>
      <c r="DQ42" s="20">
        <v>1594309.1</v>
      </c>
      <c r="DR42" s="21">
        <v>0</v>
      </c>
      <c r="DS42" s="20">
        <v>374147.4</v>
      </c>
      <c r="DT42" s="20">
        <v>132172.5</v>
      </c>
      <c r="DU42" s="20">
        <v>84906</v>
      </c>
      <c r="DV42" s="20">
        <v>32057</v>
      </c>
      <c r="DW42" s="21">
        <v>0</v>
      </c>
      <c r="DX42" s="21">
        <v>0</v>
      </c>
      <c r="DY42" s="22">
        <v>2217592</v>
      </c>
      <c r="DZ42" s="60"/>
      <c r="EA42" s="33"/>
      <c r="EB42" s="24">
        <v>1.0590277777777779</v>
      </c>
      <c r="EC42" s="21">
        <v>0</v>
      </c>
      <c r="ED42" s="20">
        <v>1575166</v>
      </c>
      <c r="EE42" s="21">
        <v>0</v>
      </c>
      <c r="EF42" s="20">
        <v>357811</v>
      </c>
      <c r="EG42" s="20">
        <v>140700.1</v>
      </c>
      <c r="EH42" s="20">
        <v>73074.100000000006</v>
      </c>
      <c r="EI42" s="20">
        <v>40011.300000000003</v>
      </c>
      <c r="EJ42" s="21">
        <v>0</v>
      </c>
      <c r="EK42" s="21">
        <v>0</v>
      </c>
      <c r="EL42" s="22">
        <v>2186762.4</v>
      </c>
      <c r="EM42" s="60"/>
      <c r="EN42" s="33"/>
      <c r="EO42" s="24">
        <v>1.0590277777777779</v>
      </c>
      <c r="EP42" s="21">
        <v>0</v>
      </c>
      <c r="EQ42" s="20">
        <v>1533843.6</v>
      </c>
      <c r="ER42" s="21">
        <v>0</v>
      </c>
      <c r="ES42" s="20">
        <v>504812.4</v>
      </c>
      <c r="ET42" s="20">
        <v>128949.7</v>
      </c>
      <c r="EU42" s="20">
        <v>103905.4</v>
      </c>
      <c r="EV42" s="20">
        <v>27877.4</v>
      </c>
      <c r="EW42" s="21">
        <v>0</v>
      </c>
      <c r="EX42" s="21">
        <v>0</v>
      </c>
      <c r="EY42" s="22">
        <v>2299388.5</v>
      </c>
      <c r="EZ42" s="60"/>
      <c r="FA42" s="33"/>
      <c r="FB42" s="24">
        <v>1.0590277777777779</v>
      </c>
      <c r="FC42" s="21">
        <v>0</v>
      </c>
      <c r="FD42" s="20">
        <v>1404747.3</v>
      </c>
      <c r="FE42" s="21">
        <v>0</v>
      </c>
      <c r="FF42" s="20">
        <v>349401.5</v>
      </c>
      <c r="FG42" s="20">
        <v>151922</v>
      </c>
      <c r="FH42" s="20">
        <v>124989.3</v>
      </c>
      <c r="FI42" s="20">
        <v>42956.2</v>
      </c>
      <c r="FJ42" s="21">
        <v>0</v>
      </c>
      <c r="FK42" s="21">
        <v>0</v>
      </c>
      <c r="FL42" s="22">
        <v>2074016.4</v>
      </c>
      <c r="FM42" s="60"/>
      <c r="FN42" s="33"/>
      <c r="FO42" s="24">
        <v>1.0590277777777779</v>
      </c>
      <c r="FP42" s="21">
        <v>0</v>
      </c>
      <c r="FQ42" s="20">
        <v>1392792.5</v>
      </c>
      <c r="FR42" s="21">
        <v>0</v>
      </c>
      <c r="FS42" s="20">
        <v>321905.40000000002</v>
      </c>
      <c r="FT42" s="20">
        <v>111044.6</v>
      </c>
      <c r="FU42" s="20">
        <v>113475.5</v>
      </c>
      <c r="FV42" s="20">
        <v>41192.1</v>
      </c>
      <c r="FW42" s="21">
        <v>0</v>
      </c>
      <c r="FX42" s="21">
        <v>0</v>
      </c>
      <c r="FY42" s="22">
        <v>1980410</v>
      </c>
      <c r="FZ42" s="60"/>
      <c r="GA42" s="33"/>
      <c r="GB42" s="24">
        <v>1.0590277777777779</v>
      </c>
      <c r="GC42" s="21">
        <v>0</v>
      </c>
      <c r="GD42" s="20">
        <v>1385098.7</v>
      </c>
      <c r="GE42" s="21">
        <v>0</v>
      </c>
      <c r="GF42" s="20">
        <v>320211.20000000001</v>
      </c>
      <c r="GG42" s="20">
        <v>116735.5</v>
      </c>
      <c r="GH42" s="20">
        <v>92996.6</v>
      </c>
      <c r="GI42" s="20">
        <v>25444.7</v>
      </c>
      <c r="GJ42" s="21">
        <v>0</v>
      </c>
      <c r="GK42" s="21">
        <v>0</v>
      </c>
      <c r="GL42" s="22">
        <v>1940486.8</v>
      </c>
      <c r="GM42" s="60"/>
      <c r="GN42" s="33"/>
      <c r="GO42" s="24">
        <v>1.0590277777777779</v>
      </c>
      <c r="GP42" s="21">
        <v>0</v>
      </c>
      <c r="GQ42" s="20">
        <v>1192324.7</v>
      </c>
      <c r="GR42" s="21">
        <v>0</v>
      </c>
      <c r="GS42" s="20">
        <v>376405.8</v>
      </c>
      <c r="GT42" s="20">
        <v>120593.1</v>
      </c>
      <c r="GU42" s="20">
        <v>127754.6</v>
      </c>
      <c r="GV42" s="20">
        <v>25643.1</v>
      </c>
      <c r="GW42" s="21">
        <v>0</v>
      </c>
      <c r="GX42" s="21">
        <v>0</v>
      </c>
      <c r="GY42" s="22">
        <v>1842721.4</v>
      </c>
      <c r="GZ42" s="60"/>
      <c r="HA42" s="33"/>
      <c r="HB42" s="24">
        <v>1.0590277777777779</v>
      </c>
      <c r="HC42" s="21">
        <v>0</v>
      </c>
      <c r="HD42" s="20">
        <v>1224702.8999999999</v>
      </c>
      <c r="HE42" s="21">
        <v>0</v>
      </c>
      <c r="HF42" s="20">
        <v>368057.7</v>
      </c>
      <c r="HG42" s="20">
        <v>128001</v>
      </c>
      <c r="HH42" s="20">
        <v>158952.4</v>
      </c>
      <c r="HI42" s="20">
        <v>37445.800000000003</v>
      </c>
      <c r="HJ42" s="21">
        <v>0</v>
      </c>
      <c r="HK42" s="21">
        <v>0</v>
      </c>
      <c r="HL42" s="22">
        <v>1917159.8</v>
      </c>
      <c r="HM42" s="60"/>
    </row>
    <row r="43" spans="1:221" x14ac:dyDescent="0.25">
      <c r="A43" s="33"/>
      <c r="B43" s="24">
        <v>1.101388888888889</v>
      </c>
      <c r="C43" s="21">
        <v>0</v>
      </c>
      <c r="D43" s="20">
        <v>1963609.6</v>
      </c>
      <c r="E43" s="21">
        <v>0</v>
      </c>
      <c r="F43" s="20">
        <v>301298.5</v>
      </c>
      <c r="G43" s="20">
        <v>122734</v>
      </c>
      <c r="H43" s="20">
        <v>78850.399999999994</v>
      </c>
      <c r="I43" s="20">
        <v>35100.699999999997</v>
      </c>
      <c r="J43" s="21">
        <v>0</v>
      </c>
      <c r="K43" s="21">
        <v>0</v>
      </c>
      <c r="L43" s="22">
        <v>2501593.2000000002</v>
      </c>
      <c r="M43" s="60"/>
      <c r="N43" s="33"/>
      <c r="O43" s="24">
        <v>1.101388888888889</v>
      </c>
      <c r="P43" s="21">
        <v>0</v>
      </c>
      <c r="Q43" s="20">
        <v>1721056.1</v>
      </c>
      <c r="R43" s="21">
        <v>0</v>
      </c>
      <c r="S43" s="20">
        <v>330487.8</v>
      </c>
      <c r="T43" s="20">
        <v>120307.8</v>
      </c>
      <c r="U43" s="20">
        <v>89080</v>
      </c>
      <c r="V43" s="20">
        <v>39360.1</v>
      </c>
      <c r="W43" s="21">
        <v>0</v>
      </c>
      <c r="X43" s="21">
        <v>0</v>
      </c>
      <c r="Y43" s="22">
        <v>2300291.9</v>
      </c>
      <c r="Z43" s="60"/>
      <c r="AA43" s="33"/>
      <c r="AB43" s="24">
        <v>1.101388888888889</v>
      </c>
      <c r="AC43" s="21">
        <v>0</v>
      </c>
      <c r="AD43" s="20">
        <v>1571338.4</v>
      </c>
      <c r="AE43" s="21">
        <v>0</v>
      </c>
      <c r="AF43" s="20">
        <v>347441.8</v>
      </c>
      <c r="AG43" s="20">
        <v>103134.1</v>
      </c>
      <c r="AH43" s="20">
        <v>73880.899999999994</v>
      </c>
      <c r="AI43" s="20">
        <v>16665.099999999999</v>
      </c>
      <c r="AJ43" s="21">
        <v>0</v>
      </c>
      <c r="AK43" s="21">
        <v>0</v>
      </c>
      <c r="AL43" s="22">
        <v>2112460.2000000002</v>
      </c>
      <c r="AM43" s="60"/>
      <c r="AN43" s="33"/>
      <c r="AO43" s="24">
        <v>1.101388888888889</v>
      </c>
      <c r="AP43" s="21">
        <v>0</v>
      </c>
      <c r="AQ43" s="20">
        <v>1826567.7</v>
      </c>
      <c r="AR43" s="21">
        <v>0</v>
      </c>
      <c r="AS43" s="20">
        <v>324406</v>
      </c>
      <c r="AT43" s="20">
        <v>87311.6</v>
      </c>
      <c r="AU43" s="20">
        <v>15001</v>
      </c>
      <c r="AV43" s="20">
        <v>25258.1</v>
      </c>
      <c r="AW43" s="21">
        <v>0</v>
      </c>
      <c r="AX43" s="21">
        <v>0</v>
      </c>
      <c r="AY43" s="22">
        <v>2278544.4</v>
      </c>
      <c r="AZ43" s="60"/>
      <c r="BA43" s="33"/>
      <c r="BB43" s="24">
        <v>1.101388888888889</v>
      </c>
      <c r="BC43" s="21">
        <v>0</v>
      </c>
      <c r="BD43" s="20">
        <v>1677891.3</v>
      </c>
      <c r="BE43" s="21">
        <v>0</v>
      </c>
      <c r="BF43" s="20">
        <v>308208.8</v>
      </c>
      <c r="BG43" s="20">
        <v>144058.5</v>
      </c>
      <c r="BH43" s="20">
        <v>65851.7</v>
      </c>
      <c r="BI43" s="20">
        <v>17582.400000000001</v>
      </c>
      <c r="BJ43" s="21">
        <v>0</v>
      </c>
      <c r="BK43" s="21">
        <v>0</v>
      </c>
      <c r="BL43" s="22">
        <v>2213592.7000000002</v>
      </c>
      <c r="BM43" s="60"/>
      <c r="BN43" s="33"/>
      <c r="BO43" s="24">
        <v>1.101388888888889</v>
      </c>
      <c r="BP43" s="21">
        <v>0</v>
      </c>
      <c r="BQ43" s="20">
        <v>1642137.2</v>
      </c>
      <c r="BR43" s="21">
        <v>0</v>
      </c>
      <c r="BS43" s="20">
        <v>392470</v>
      </c>
      <c r="BT43" s="20">
        <v>107192.1</v>
      </c>
      <c r="BU43" s="20">
        <v>88443.6</v>
      </c>
      <c r="BV43" s="20">
        <v>29175.7</v>
      </c>
      <c r="BW43" s="21">
        <v>0</v>
      </c>
      <c r="BX43" s="21">
        <v>0</v>
      </c>
      <c r="BY43" s="22">
        <v>2259418.6</v>
      </c>
      <c r="BZ43" s="60"/>
      <c r="CA43" s="33"/>
      <c r="CB43" s="24">
        <v>1.101388888888889</v>
      </c>
      <c r="CC43" s="21">
        <v>0</v>
      </c>
      <c r="CD43" s="20">
        <v>1658192.6</v>
      </c>
      <c r="CE43" s="21">
        <v>0</v>
      </c>
      <c r="CF43" s="20">
        <v>364937.7</v>
      </c>
      <c r="CG43" s="20">
        <v>95929.9</v>
      </c>
      <c r="CH43" s="20">
        <v>71643.7</v>
      </c>
      <c r="CI43" s="20">
        <v>13222.4</v>
      </c>
      <c r="CJ43" s="21">
        <v>0</v>
      </c>
      <c r="CK43" s="21">
        <v>0</v>
      </c>
      <c r="CL43" s="22">
        <v>2203926.4</v>
      </c>
      <c r="CM43" s="60"/>
      <c r="CN43" s="33"/>
      <c r="CO43" s="24">
        <v>1.101388888888889</v>
      </c>
      <c r="CP43" s="21">
        <v>0</v>
      </c>
      <c r="CQ43" s="20">
        <v>1477288.8</v>
      </c>
      <c r="CR43" s="21">
        <v>0</v>
      </c>
      <c r="CS43" s="20">
        <v>367025.2</v>
      </c>
      <c r="CT43" s="20">
        <v>111659.1</v>
      </c>
      <c r="CU43" s="20">
        <v>76313.2</v>
      </c>
      <c r="CV43" s="20">
        <v>18219.3</v>
      </c>
      <c r="CW43" s="21">
        <v>0</v>
      </c>
      <c r="CX43" s="21">
        <v>0</v>
      </c>
      <c r="CY43" s="22">
        <v>2050505.6</v>
      </c>
      <c r="CZ43" s="60"/>
      <c r="DA43" s="33"/>
      <c r="DB43" s="24">
        <v>1.101388888888889</v>
      </c>
      <c r="DC43" s="21">
        <v>0</v>
      </c>
      <c r="DD43" s="20">
        <v>1674645.3</v>
      </c>
      <c r="DE43" s="21">
        <v>0</v>
      </c>
      <c r="DF43" s="20">
        <v>344464.8</v>
      </c>
      <c r="DG43" s="20">
        <v>138205.70000000001</v>
      </c>
      <c r="DH43" s="20">
        <v>67048.399999999994</v>
      </c>
      <c r="DI43" s="20">
        <v>30369.200000000001</v>
      </c>
      <c r="DJ43" s="21">
        <v>0</v>
      </c>
      <c r="DK43" s="21">
        <v>0</v>
      </c>
      <c r="DL43" s="22">
        <v>2254733.5</v>
      </c>
      <c r="DM43" s="60"/>
      <c r="DN43" s="33"/>
      <c r="DO43" s="24">
        <v>1.101388888888889</v>
      </c>
      <c r="DP43" s="21">
        <v>0</v>
      </c>
      <c r="DQ43" s="20">
        <v>1617634.7</v>
      </c>
      <c r="DR43" s="21">
        <v>0</v>
      </c>
      <c r="DS43" s="20">
        <v>348748.2</v>
      </c>
      <c r="DT43" s="20">
        <v>98197.4</v>
      </c>
      <c r="DU43" s="20">
        <v>77764.600000000006</v>
      </c>
      <c r="DV43" s="20">
        <v>27679.8</v>
      </c>
      <c r="DW43" s="21">
        <v>0</v>
      </c>
      <c r="DX43" s="21">
        <v>0</v>
      </c>
      <c r="DY43" s="22">
        <v>2170024.7000000002</v>
      </c>
      <c r="DZ43" s="60"/>
      <c r="EA43" s="33"/>
      <c r="EB43" s="24">
        <v>1.101388888888889</v>
      </c>
      <c r="EC43" s="21">
        <v>0</v>
      </c>
      <c r="ED43" s="20">
        <v>1578319</v>
      </c>
      <c r="EE43" s="21">
        <v>0</v>
      </c>
      <c r="EF43" s="20">
        <v>398017</v>
      </c>
      <c r="EG43" s="20">
        <v>107035.5</v>
      </c>
      <c r="EH43" s="20">
        <v>113641.3</v>
      </c>
      <c r="EI43" s="20">
        <v>29861.200000000001</v>
      </c>
      <c r="EJ43" s="21">
        <v>0</v>
      </c>
      <c r="EK43" s="21">
        <v>0</v>
      </c>
      <c r="EL43" s="22">
        <v>2226874</v>
      </c>
      <c r="EM43" s="60"/>
      <c r="EN43" s="33"/>
      <c r="EO43" s="24">
        <v>1.101388888888889</v>
      </c>
      <c r="EP43" s="21">
        <v>0</v>
      </c>
      <c r="EQ43" s="20">
        <v>1514955.5</v>
      </c>
      <c r="ER43" s="21">
        <v>0</v>
      </c>
      <c r="ES43" s="20">
        <v>355483.9</v>
      </c>
      <c r="ET43" s="20">
        <v>154196.79999999999</v>
      </c>
      <c r="EU43" s="20">
        <v>83225.7</v>
      </c>
      <c r="EV43" s="20">
        <v>30720.1</v>
      </c>
      <c r="EW43" s="21">
        <v>0</v>
      </c>
      <c r="EX43" s="21">
        <v>0</v>
      </c>
      <c r="EY43" s="22">
        <v>2138582.1</v>
      </c>
      <c r="EZ43" s="60"/>
      <c r="FA43" s="33"/>
      <c r="FB43" s="24">
        <v>1.101388888888889</v>
      </c>
      <c r="FC43" s="21">
        <v>0</v>
      </c>
      <c r="FD43" s="20">
        <v>1342452.3</v>
      </c>
      <c r="FE43" s="21">
        <v>0</v>
      </c>
      <c r="FF43" s="20">
        <v>310996.5</v>
      </c>
      <c r="FG43" s="20">
        <v>118372.2</v>
      </c>
      <c r="FH43" s="20">
        <v>88215.7</v>
      </c>
      <c r="FI43" s="20">
        <v>41536.400000000001</v>
      </c>
      <c r="FJ43" s="21">
        <v>0</v>
      </c>
      <c r="FK43" s="21">
        <v>0</v>
      </c>
      <c r="FL43" s="22">
        <v>1901573.1</v>
      </c>
      <c r="FM43" s="60"/>
      <c r="FN43" s="33"/>
      <c r="FO43" s="24">
        <v>1.101388888888889</v>
      </c>
      <c r="FP43" s="21">
        <v>0</v>
      </c>
      <c r="FQ43" s="20">
        <v>1374224.6</v>
      </c>
      <c r="FR43" s="21">
        <v>0</v>
      </c>
      <c r="FS43" s="20">
        <v>321360.2</v>
      </c>
      <c r="FT43" s="20">
        <v>114343.8</v>
      </c>
      <c r="FU43" s="20">
        <v>101504.2</v>
      </c>
      <c r="FV43" s="20">
        <v>9979.7999999999993</v>
      </c>
      <c r="FW43" s="21">
        <v>0</v>
      </c>
      <c r="FX43" s="21">
        <v>0</v>
      </c>
      <c r="FY43" s="22">
        <v>1921412.6</v>
      </c>
      <c r="FZ43" s="60"/>
      <c r="GA43" s="33"/>
      <c r="GB43" s="24">
        <v>1.101388888888889</v>
      </c>
      <c r="GC43" s="21">
        <v>0</v>
      </c>
      <c r="GD43" s="20">
        <v>1306388.5</v>
      </c>
      <c r="GE43" s="21">
        <v>0</v>
      </c>
      <c r="GF43" s="20">
        <v>315743.59999999998</v>
      </c>
      <c r="GG43" s="20">
        <v>88515.7</v>
      </c>
      <c r="GH43" s="20">
        <v>121499.4</v>
      </c>
      <c r="GI43" s="20">
        <v>19676.599999999999</v>
      </c>
      <c r="GJ43" s="21">
        <v>0</v>
      </c>
      <c r="GK43" s="21">
        <v>0</v>
      </c>
      <c r="GL43" s="22">
        <v>1851823.8</v>
      </c>
      <c r="GM43" s="60"/>
      <c r="GN43" s="33"/>
      <c r="GO43" s="24">
        <v>1.101388888888889</v>
      </c>
      <c r="GP43" s="21">
        <v>0</v>
      </c>
      <c r="GQ43" s="20">
        <v>1223648.5</v>
      </c>
      <c r="GR43" s="21">
        <v>0</v>
      </c>
      <c r="GS43" s="20">
        <v>354822</v>
      </c>
      <c r="GT43" s="20">
        <v>106296.6</v>
      </c>
      <c r="GU43" s="20">
        <v>150667.79999999999</v>
      </c>
      <c r="GV43" s="20">
        <v>36300.199999999997</v>
      </c>
      <c r="GW43" s="21">
        <v>0</v>
      </c>
      <c r="GX43" s="21">
        <v>0</v>
      </c>
      <c r="GY43" s="22">
        <v>1871735.1</v>
      </c>
      <c r="GZ43" s="60"/>
      <c r="HA43" s="33"/>
      <c r="HB43" s="24">
        <v>1.101388888888889</v>
      </c>
      <c r="HC43" s="21">
        <v>0</v>
      </c>
      <c r="HD43" s="20">
        <v>1211199.3</v>
      </c>
      <c r="HE43" s="21">
        <v>0</v>
      </c>
      <c r="HF43" s="20">
        <v>282952.90000000002</v>
      </c>
      <c r="HG43" s="20">
        <v>124227.3</v>
      </c>
      <c r="HH43" s="20">
        <v>127786.3</v>
      </c>
      <c r="HI43" s="20">
        <v>43086.1</v>
      </c>
      <c r="HJ43" s="21">
        <v>0</v>
      </c>
      <c r="HK43" s="21">
        <v>0</v>
      </c>
      <c r="HL43" s="22">
        <v>1789251.9</v>
      </c>
      <c r="HM43" s="60"/>
    </row>
    <row r="44" spans="1:221" x14ac:dyDescent="0.25">
      <c r="A44" s="33"/>
      <c r="B44" s="24">
        <v>1.14375</v>
      </c>
      <c r="C44" s="21">
        <v>0</v>
      </c>
      <c r="D44" s="20">
        <v>1733494.6</v>
      </c>
      <c r="E44" s="21">
        <v>0</v>
      </c>
      <c r="F44" s="20">
        <v>280154.2</v>
      </c>
      <c r="G44" s="20">
        <v>120527.3</v>
      </c>
      <c r="H44" s="20">
        <v>61498.9</v>
      </c>
      <c r="I44" s="20">
        <v>10572.9</v>
      </c>
      <c r="J44" s="21">
        <v>0</v>
      </c>
      <c r="K44" s="21">
        <v>0</v>
      </c>
      <c r="L44" s="22">
        <v>2206247.9</v>
      </c>
      <c r="M44" s="60"/>
      <c r="N44" s="33"/>
      <c r="O44" s="24">
        <v>1.14375</v>
      </c>
      <c r="P44" s="21">
        <v>0</v>
      </c>
      <c r="Q44" s="20">
        <v>1617045.7</v>
      </c>
      <c r="R44" s="21">
        <v>0</v>
      </c>
      <c r="S44" s="20">
        <v>278378.3</v>
      </c>
      <c r="T44" s="20">
        <v>126879.6</v>
      </c>
      <c r="U44" s="20">
        <v>76585.3</v>
      </c>
      <c r="V44" s="20">
        <v>7996</v>
      </c>
      <c r="W44" s="21">
        <v>0</v>
      </c>
      <c r="X44" s="21">
        <v>0</v>
      </c>
      <c r="Y44" s="22">
        <v>2106884.7999999998</v>
      </c>
      <c r="Z44" s="60"/>
      <c r="AA44" s="33"/>
      <c r="AB44" s="24">
        <v>1.14375</v>
      </c>
      <c r="AC44" s="21">
        <v>0</v>
      </c>
      <c r="AD44" s="20">
        <v>1648853</v>
      </c>
      <c r="AE44" s="21">
        <v>0</v>
      </c>
      <c r="AF44" s="20">
        <v>325945.40000000002</v>
      </c>
      <c r="AG44" s="20">
        <v>85837.8</v>
      </c>
      <c r="AH44" s="20">
        <v>78864.600000000006</v>
      </c>
      <c r="AI44" s="20">
        <v>21483.8</v>
      </c>
      <c r="AJ44" s="21">
        <v>0</v>
      </c>
      <c r="AK44" s="21">
        <v>0</v>
      </c>
      <c r="AL44" s="22">
        <v>2160984.6</v>
      </c>
      <c r="AM44" s="60"/>
      <c r="AN44" s="33"/>
      <c r="AO44" s="24">
        <v>1.14375</v>
      </c>
      <c r="AP44" s="21">
        <v>0</v>
      </c>
      <c r="AQ44" s="20">
        <v>1876416.9</v>
      </c>
      <c r="AR44" s="21">
        <v>0</v>
      </c>
      <c r="AS44" s="20">
        <v>325970.3</v>
      </c>
      <c r="AT44" s="20">
        <v>41025.4</v>
      </c>
      <c r="AU44" s="20">
        <v>35768</v>
      </c>
      <c r="AV44" s="20">
        <v>23899.8</v>
      </c>
      <c r="AW44" s="21">
        <v>0</v>
      </c>
      <c r="AX44" s="21">
        <v>0</v>
      </c>
      <c r="AY44" s="22">
        <v>2303080.4</v>
      </c>
      <c r="AZ44" s="60"/>
      <c r="BA44" s="33"/>
      <c r="BB44" s="24">
        <v>1.14375</v>
      </c>
      <c r="BC44" s="21">
        <v>0</v>
      </c>
      <c r="BD44" s="20">
        <v>1725487.9</v>
      </c>
      <c r="BE44" s="21">
        <v>0</v>
      </c>
      <c r="BF44" s="20">
        <v>297440.8</v>
      </c>
      <c r="BG44" s="20">
        <v>97622.1</v>
      </c>
      <c r="BH44" s="20">
        <v>82204</v>
      </c>
      <c r="BI44" s="20">
        <v>14965</v>
      </c>
      <c r="BJ44" s="21">
        <v>0</v>
      </c>
      <c r="BK44" s="21">
        <v>0</v>
      </c>
      <c r="BL44" s="22">
        <v>2217719.7000000002</v>
      </c>
      <c r="BM44" s="60"/>
      <c r="BN44" s="33"/>
      <c r="BO44" s="24">
        <v>1.14375</v>
      </c>
      <c r="BP44" s="21">
        <v>0</v>
      </c>
      <c r="BQ44" s="20">
        <v>1547261.8</v>
      </c>
      <c r="BR44" s="21">
        <v>0</v>
      </c>
      <c r="BS44" s="20">
        <v>304255.90000000002</v>
      </c>
      <c r="BT44" s="20">
        <v>87262.6</v>
      </c>
      <c r="BU44" s="20">
        <v>75936.2</v>
      </c>
      <c r="BV44" s="20">
        <v>13158.9</v>
      </c>
      <c r="BW44" s="21">
        <v>0</v>
      </c>
      <c r="BX44" s="21">
        <v>0</v>
      </c>
      <c r="BY44" s="22">
        <v>2027875.4</v>
      </c>
      <c r="BZ44" s="60"/>
      <c r="CA44" s="33"/>
      <c r="CB44" s="24">
        <v>1.14375</v>
      </c>
      <c r="CC44" s="21">
        <v>0</v>
      </c>
      <c r="CD44" s="20">
        <v>1511514.4</v>
      </c>
      <c r="CE44" s="21">
        <v>0</v>
      </c>
      <c r="CF44" s="20">
        <v>287301.90000000002</v>
      </c>
      <c r="CG44" s="20">
        <v>101631.5</v>
      </c>
      <c r="CH44" s="20">
        <v>62006.1</v>
      </c>
      <c r="CI44" s="20">
        <v>19903.400000000001</v>
      </c>
      <c r="CJ44" s="21">
        <v>0</v>
      </c>
      <c r="CK44" s="21">
        <v>0</v>
      </c>
      <c r="CL44" s="22">
        <v>1982357.4</v>
      </c>
      <c r="CM44" s="60"/>
      <c r="CN44" s="33"/>
      <c r="CO44" s="24">
        <v>1.14375</v>
      </c>
      <c r="CP44" s="21">
        <v>0</v>
      </c>
      <c r="CQ44" s="20">
        <v>1501229.7</v>
      </c>
      <c r="CR44" s="21">
        <v>0</v>
      </c>
      <c r="CS44" s="20">
        <v>358113</v>
      </c>
      <c r="CT44" s="20">
        <v>83172.800000000003</v>
      </c>
      <c r="CU44" s="20">
        <v>75581.100000000006</v>
      </c>
      <c r="CV44" s="20">
        <v>18010.599999999999</v>
      </c>
      <c r="CW44" s="21">
        <v>0</v>
      </c>
      <c r="CX44" s="21">
        <v>0</v>
      </c>
      <c r="CY44" s="22">
        <v>2036107.3</v>
      </c>
      <c r="CZ44" s="60"/>
      <c r="DA44" s="33"/>
      <c r="DB44" s="24">
        <v>1.14375</v>
      </c>
      <c r="DC44" s="21">
        <v>0</v>
      </c>
      <c r="DD44" s="20">
        <v>1646666.6</v>
      </c>
      <c r="DE44" s="21">
        <v>0</v>
      </c>
      <c r="DF44" s="20">
        <v>343468.6</v>
      </c>
      <c r="DG44" s="20">
        <v>102333</v>
      </c>
      <c r="DH44" s="20">
        <v>54226.9</v>
      </c>
      <c r="DI44" s="20">
        <v>21600.1</v>
      </c>
      <c r="DJ44" s="21">
        <v>0</v>
      </c>
      <c r="DK44" s="21">
        <v>0</v>
      </c>
      <c r="DL44" s="22">
        <v>2168295.1</v>
      </c>
      <c r="DM44" s="60"/>
      <c r="DN44" s="33"/>
      <c r="DO44" s="24">
        <v>1.14375</v>
      </c>
      <c r="DP44" s="21">
        <v>0</v>
      </c>
      <c r="DQ44" s="20">
        <v>1625835</v>
      </c>
      <c r="DR44" s="21">
        <v>0</v>
      </c>
      <c r="DS44" s="20">
        <v>394471.1</v>
      </c>
      <c r="DT44" s="20">
        <v>78313.7</v>
      </c>
      <c r="DU44" s="20">
        <v>81473.5</v>
      </c>
      <c r="DV44" s="20">
        <v>30843.1</v>
      </c>
      <c r="DW44" s="21">
        <v>0</v>
      </c>
      <c r="DX44" s="21">
        <v>0</v>
      </c>
      <c r="DY44" s="22">
        <v>2210936.4</v>
      </c>
      <c r="DZ44" s="60"/>
      <c r="EA44" s="33"/>
      <c r="EB44" s="24">
        <v>1.14375</v>
      </c>
      <c r="EC44" s="21">
        <v>0</v>
      </c>
      <c r="ED44" s="20">
        <v>1585129.7</v>
      </c>
      <c r="EE44" s="21">
        <v>0</v>
      </c>
      <c r="EF44" s="20">
        <v>321130.7</v>
      </c>
      <c r="EG44" s="20">
        <v>82802.5</v>
      </c>
      <c r="EH44" s="20">
        <v>67537.100000000006</v>
      </c>
      <c r="EI44" s="20">
        <v>30701.4</v>
      </c>
      <c r="EJ44" s="21">
        <v>0</v>
      </c>
      <c r="EK44" s="21">
        <v>0</v>
      </c>
      <c r="EL44" s="22">
        <v>2087301.4</v>
      </c>
      <c r="EM44" s="60"/>
      <c r="EN44" s="33"/>
      <c r="EO44" s="24">
        <v>1.14375</v>
      </c>
      <c r="EP44" s="21">
        <v>0</v>
      </c>
      <c r="EQ44" s="20">
        <v>1373032.6</v>
      </c>
      <c r="ER44" s="21">
        <v>0</v>
      </c>
      <c r="ES44" s="20">
        <v>282892.7</v>
      </c>
      <c r="ET44" s="20">
        <v>132281.70000000001</v>
      </c>
      <c r="EU44" s="20">
        <v>65656.899999999994</v>
      </c>
      <c r="EV44" s="20">
        <v>15388.9</v>
      </c>
      <c r="EW44" s="21">
        <v>0</v>
      </c>
      <c r="EX44" s="21">
        <v>0</v>
      </c>
      <c r="EY44" s="22">
        <v>1869252.8</v>
      </c>
      <c r="EZ44" s="60"/>
      <c r="FA44" s="33"/>
      <c r="FB44" s="24">
        <v>1.14375</v>
      </c>
      <c r="FC44" s="21">
        <v>0</v>
      </c>
      <c r="FD44" s="20">
        <v>1376932.2</v>
      </c>
      <c r="FE44" s="21">
        <v>0</v>
      </c>
      <c r="FF44" s="20">
        <v>333269.59999999998</v>
      </c>
      <c r="FG44" s="20">
        <v>115976.8</v>
      </c>
      <c r="FH44" s="20">
        <v>103004.3</v>
      </c>
      <c r="FI44" s="20">
        <v>29489.8</v>
      </c>
      <c r="FJ44" s="21">
        <v>0</v>
      </c>
      <c r="FK44" s="21">
        <v>0</v>
      </c>
      <c r="FL44" s="22">
        <v>1958672.7</v>
      </c>
      <c r="FM44" s="60"/>
      <c r="FN44" s="33"/>
      <c r="FO44" s="24">
        <v>1.14375</v>
      </c>
      <c r="FP44" s="21">
        <v>0</v>
      </c>
      <c r="FQ44" s="20">
        <v>1379846.1</v>
      </c>
      <c r="FR44" s="21">
        <v>0</v>
      </c>
      <c r="FS44" s="20">
        <v>296713.8</v>
      </c>
      <c r="FT44" s="20">
        <v>91737.5</v>
      </c>
      <c r="FU44" s="20">
        <v>75459.899999999994</v>
      </c>
      <c r="FV44" s="20">
        <v>16448</v>
      </c>
      <c r="FW44" s="21">
        <v>0</v>
      </c>
      <c r="FX44" s="21">
        <v>0</v>
      </c>
      <c r="FY44" s="22">
        <v>1860205.4</v>
      </c>
      <c r="FZ44" s="60"/>
      <c r="GA44" s="33"/>
      <c r="GB44" s="24">
        <v>1.14375</v>
      </c>
      <c r="GC44" s="21">
        <v>0</v>
      </c>
      <c r="GD44" s="20">
        <v>1346246</v>
      </c>
      <c r="GE44" s="21">
        <v>0</v>
      </c>
      <c r="GF44" s="20">
        <v>354795.4</v>
      </c>
      <c r="GG44" s="20">
        <v>97284.7</v>
      </c>
      <c r="GH44" s="20">
        <v>90620</v>
      </c>
      <c r="GI44" s="20">
        <v>28584.9</v>
      </c>
      <c r="GJ44" s="21">
        <v>0</v>
      </c>
      <c r="GK44" s="21">
        <v>0</v>
      </c>
      <c r="GL44" s="22">
        <v>1917531</v>
      </c>
      <c r="GM44" s="60"/>
      <c r="GN44" s="33"/>
      <c r="GO44" s="24">
        <v>1.14375</v>
      </c>
      <c r="GP44" s="21">
        <v>0</v>
      </c>
      <c r="GQ44" s="20">
        <v>1282334.3999999999</v>
      </c>
      <c r="GR44" s="21">
        <v>0</v>
      </c>
      <c r="GS44" s="20">
        <v>306802.7</v>
      </c>
      <c r="GT44" s="20">
        <v>101875.3</v>
      </c>
      <c r="GU44" s="20">
        <v>101469.8</v>
      </c>
      <c r="GV44" s="20">
        <v>23255.3</v>
      </c>
      <c r="GW44" s="21">
        <v>0</v>
      </c>
      <c r="GX44" s="21">
        <v>0</v>
      </c>
      <c r="GY44" s="22">
        <v>1815737.4</v>
      </c>
      <c r="GZ44" s="60"/>
      <c r="HA44" s="33"/>
      <c r="HB44" s="24">
        <v>1.14375</v>
      </c>
      <c r="HC44" s="21">
        <v>0</v>
      </c>
      <c r="HD44" s="20">
        <v>1282345.1000000001</v>
      </c>
      <c r="HE44" s="21">
        <v>0</v>
      </c>
      <c r="HF44" s="20">
        <v>287489.7</v>
      </c>
      <c r="HG44" s="20">
        <v>109652.4</v>
      </c>
      <c r="HH44" s="20">
        <v>112682.4</v>
      </c>
      <c r="HI44" s="20">
        <v>54263.9</v>
      </c>
      <c r="HJ44" s="21">
        <v>0</v>
      </c>
      <c r="HK44" s="21">
        <v>0</v>
      </c>
      <c r="HL44" s="22">
        <v>1846433.5</v>
      </c>
      <c r="HM44" s="60"/>
    </row>
    <row r="45" spans="1:221" x14ac:dyDescent="0.25">
      <c r="A45" s="33"/>
      <c r="B45" s="24">
        <v>1.1861111111111111</v>
      </c>
      <c r="C45" s="21">
        <v>0</v>
      </c>
      <c r="D45" s="20">
        <v>1588376.1</v>
      </c>
      <c r="E45" s="21">
        <v>0</v>
      </c>
      <c r="F45" s="20">
        <v>291375.09999999998</v>
      </c>
      <c r="G45" s="20">
        <v>82256</v>
      </c>
      <c r="H45" s="20">
        <v>75300.800000000003</v>
      </c>
      <c r="I45" s="20">
        <v>18576.599999999999</v>
      </c>
      <c r="J45" s="21">
        <v>0</v>
      </c>
      <c r="K45" s="21">
        <v>0</v>
      </c>
      <c r="L45" s="22">
        <v>2055884.7</v>
      </c>
      <c r="M45" s="60"/>
      <c r="N45" s="33"/>
      <c r="O45" s="24">
        <v>1.1861111111111111</v>
      </c>
      <c r="P45" s="21">
        <v>0</v>
      </c>
      <c r="Q45" s="20">
        <v>1610947.2</v>
      </c>
      <c r="R45" s="21">
        <v>0</v>
      </c>
      <c r="S45" s="20">
        <v>310558.2</v>
      </c>
      <c r="T45" s="20">
        <v>98944.3</v>
      </c>
      <c r="U45" s="20">
        <v>85681.9</v>
      </c>
      <c r="V45" s="20">
        <v>44304.6</v>
      </c>
      <c r="W45" s="21">
        <v>0</v>
      </c>
      <c r="X45" s="21">
        <v>0</v>
      </c>
      <c r="Y45" s="22">
        <v>2150436.2000000002</v>
      </c>
      <c r="Z45" s="60"/>
      <c r="AA45" s="33"/>
      <c r="AB45" s="24">
        <v>1.1861111111111111</v>
      </c>
      <c r="AC45" s="21">
        <v>0</v>
      </c>
      <c r="AD45" s="20">
        <v>1738554.8</v>
      </c>
      <c r="AE45" s="21">
        <v>0</v>
      </c>
      <c r="AF45" s="20">
        <v>317794.09999999998</v>
      </c>
      <c r="AG45" s="20">
        <v>82595.199999999997</v>
      </c>
      <c r="AH45" s="20">
        <v>64672.2</v>
      </c>
      <c r="AI45" s="20">
        <v>25017.9</v>
      </c>
      <c r="AJ45" s="21">
        <v>0</v>
      </c>
      <c r="AK45" s="21">
        <v>0</v>
      </c>
      <c r="AL45" s="22">
        <v>2228634.1</v>
      </c>
      <c r="AM45" s="60"/>
      <c r="AN45" s="33"/>
      <c r="AO45" s="24">
        <v>1.1861111111111111</v>
      </c>
      <c r="AP45" s="21">
        <v>0</v>
      </c>
      <c r="AQ45" s="20">
        <v>1713683.4</v>
      </c>
      <c r="AR45" s="21">
        <v>0</v>
      </c>
      <c r="AS45" s="20">
        <v>289403.7</v>
      </c>
      <c r="AT45" s="20">
        <v>67908.3</v>
      </c>
      <c r="AU45" s="20">
        <v>55360.5</v>
      </c>
      <c r="AV45" s="20">
        <v>11644.1</v>
      </c>
      <c r="AW45" s="21">
        <v>0</v>
      </c>
      <c r="AX45" s="21">
        <v>0</v>
      </c>
      <c r="AY45" s="22">
        <v>2138000</v>
      </c>
      <c r="AZ45" s="60"/>
      <c r="BA45" s="33"/>
      <c r="BB45" s="24">
        <v>1.1861111111111111</v>
      </c>
      <c r="BC45" s="21">
        <v>0</v>
      </c>
      <c r="BD45" s="20">
        <v>1591730.5</v>
      </c>
      <c r="BE45" s="21">
        <v>0</v>
      </c>
      <c r="BF45" s="20">
        <v>308835.7</v>
      </c>
      <c r="BG45" s="20">
        <v>107725.6</v>
      </c>
      <c r="BH45" s="20">
        <v>84324.800000000003</v>
      </c>
      <c r="BI45" s="20">
        <v>15027.7</v>
      </c>
      <c r="BJ45" s="21">
        <v>0</v>
      </c>
      <c r="BK45" s="21">
        <v>0</v>
      </c>
      <c r="BL45" s="22">
        <v>2107644.2999999998</v>
      </c>
      <c r="BM45" s="60"/>
      <c r="BN45" s="33"/>
      <c r="BO45" s="24">
        <v>1.1861111111111111</v>
      </c>
      <c r="BP45" s="21">
        <v>0</v>
      </c>
      <c r="BQ45" s="20">
        <v>1542745.1</v>
      </c>
      <c r="BR45" s="21">
        <v>0</v>
      </c>
      <c r="BS45" s="20">
        <v>297714.8</v>
      </c>
      <c r="BT45" s="20">
        <v>78061.899999999994</v>
      </c>
      <c r="BU45" s="20">
        <v>74970.600000000006</v>
      </c>
      <c r="BV45" s="20">
        <v>28714.1</v>
      </c>
      <c r="BW45" s="21">
        <v>0</v>
      </c>
      <c r="BX45" s="21">
        <v>0</v>
      </c>
      <c r="BY45" s="22">
        <v>2022206.5</v>
      </c>
      <c r="BZ45" s="60"/>
      <c r="CA45" s="33"/>
      <c r="CB45" s="24">
        <v>1.1861111111111111</v>
      </c>
      <c r="CC45" s="21">
        <v>0</v>
      </c>
      <c r="CD45" s="20">
        <v>1460325.9</v>
      </c>
      <c r="CE45" s="21">
        <v>0</v>
      </c>
      <c r="CF45" s="20">
        <v>304504.2</v>
      </c>
      <c r="CG45" s="20">
        <v>60800</v>
      </c>
      <c r="CH45" s="20">
        <v>64453.7</v>
      </c>
      <c r="CI45" s="20">
        <v>17816.599999999999</v>
      </c>
      <c r="CJ45" s="21">
        <v>0</v>
      </c>
      <c r="CK45" s="21">
        <v>0</v>
      </c>
      <c r="CL45" s="22">
        <v>1907900.3</v>
      </c>
      <c r="CM45" s="60"/>
      <c r="CN45" s="33"/>
      <c r="CO45" s="24">
        <v>1.1861111111111111</v>
      </c>
      <c r="CP45" s="21">
        <v>0</v>
      </c>
      <c r="CQ45" s="20">
        <v>1485057.9</v>
      </c>
      <c r="CR45" s="21">
        <v>0</v>
      </c>
      <c r="CS45" s="20">
        <v>350674.5</v>
      </c>
      <c r="CT45" s="20">
        <v>97673.9</v>
      </c>
      <c r="CU45" s="20">
        <v>62287.1</v>
      </c>
      <c r="CV45" s="20">
        <v>29258.3</v>
      </c>
      <c r="CW45" s="21">
        <v>0</v>
      </c>
      <c r="CX45" s="21">
        <v>0</v>
      </c>
      <c r="CY45" s="22">
        <v>2024951.7</v>
      </c>
      <c r="CZ45" s="60"/>
      <c r="DA45" s="33"/>
      <c r="DB45" s="24">
        <v>1.1861111111111111</v>
      </c>
      <c r="DC45" s="21">
        <v>0</v>
      </c>
      <c r="DD45" s="20">
        <v>1639233.3</v>
      </c>
      <c r="DE45" s="21">
        <v>0</v>
      </c>
      <c r="DF45" s="20">
        <v>348142.3</v>
      </c>
      <c r="DG45" s="20">
        <v>101401.4</v>
      </c>
      <c r="DH45" s="20">
        <v>76636.7</v>
      </c>
      <c r="DI45" s="20">
        <v>15632.6</v>
      </c>
      <c r="DJ45" s="21">
        <v>0</v>
      </c>
      <c r="DK45" s="21">
        <v>0</v>
      </c>
      <c r="DL45" s="22">
        <v>2181046.2000000002</v>
      </c>
      <c r="DM45" s="60"/>
      <c r="DN45" s="33"/>
      <c r="DO45" s="24">
        <v>1.1861111111111111</v>
      </c>
      <c r="DP45" s="21">
        <v>0</v>
      </c>
      <c r="DQ45" s="20">
        <v>1579673.2</v>
      </c>
      <c r="DR45" s="21">
        <v>0</v>
      </c>
      <c r="DS45" s="20">
        <v>350967.8</v>
      </c>
      <c r="DT45" s="20">
        <v>102311</v>
      </c>
      <c r="DU45" s="20">
        <v>80787.899999999994</v>
      </c>
      <c r="DV45" s="20">
        <v>19000.3</v>
      </c>
      <c r="DW45" s="21">
        <v>0</v>
      </c>
      <c r="DX45" s="21">
        <v>0</v>
      </c>
      <c r="DY45" s="22">
        <v>2132740.2999999998</v>
      </c>
      <c r="DZ45" s="60"/>
      <c r="EA45" s="33"/>
      <c r="EB45" s="24">
        <v>1.1861111111111111</v>
      </c>
      <c r="EC45" s="21">
        <v>0</v>
      </c>
      <c r="ED45" s="20">
        <v>1516090.8</v>
      </c>
      <c r="EE45" s="21">
        <v>0</v>
      </c>
      <c r="EF45" s="20">
        <v>299295.40000000002</v>
      </c>
      <c r="EG45" s="20">
        <v>78718.8</v>
      </c>
      <c r="EH45" s="20">
        <v>67582.899999999994</v>
      </c>
      <c r="EI45" s="20">
        <v>16516.400000000001</v>
      </c>
      <c r="EJ45" s="21">
        <v>0</v>
      </c>
      <c r="EK45" s="21">
        <v>0</v>
      </c>
      <c r="EL45" s="22">
        <v>1978204.3</v>
      </c>
      <c r="EM45" s="60"/>
      <c r="EN45" s="33"/>
      <c r="EO45" s="24">
        <v>1.1861111111111111</v>
      </c>
      <c r="EP45" s="21">
        <v>0</v>
      </c>
      <c r="EQ45" s="20">
        <v>1478085.3</v>
      </c>
      <c r="ER45" s="21">
        <v>0</v>
      </c>
      <c r="ES45" s="20">
        <v>332323.5</v>
      </c>
      <c r="ET45" s="20">
        <v>76136</v>
      </c>
      <c r="EU45" s="20">
        <v>61883.7</v>
      </c>
      <c r="EV45" s="20">
        <v>32545.3</v>
      </c>
      <c r="EW45" s="21">
        <v>0</v>
      </c>
      <c r="EX45" s="21">
        <v>0</v>
      </c>
      <c r="EY45" s="22">
        <v>1980973.7</v>
      </c>
      <c r="EZ45" s="60"/>
      <c r="FA45" s="33"/>
      <c r="FB45" s="24">
        <v>1.1861111111111111</v>
      </c>
      <c r="FC45" s="21">
        <v>0</v>
      </c>
      <c r="FD45" s="20">
        <v>1387680.4</v>
      </c>
      <c r="FE45" s="21">
        <v>0</v>
      </c>
      <c r="FF45" s="20">
        <v>304925.90000000002</v>
      </c>
      <c r="FG45" s="20">
        <v>93751.5</v>
      </c>
      <c r="FH45" s="20">
        <v>94080.7</v>
      </c>
      <c r="FI45" s="20">
        <v>36181.699999999997</v>
      </c>
      <c r="FJ45" s="21">
        <v>0</v>
      </c>
      <c r="FK45" s="21">
        <v>0</v>
      </c>
      <c r="FL45" s="22">
        <v>1916620.2</v>
      </c>
      <c r="FM45" s="60"/>
      <c r="FN45" s="33"/>
      <c r="FO45" s="24">
        <v>1.1861111111111111</v>
      </c>
      <c r="FP45" s="21">
        <v>0</v>
      </c>
      <c r="FQ45" s="20">
        <v>1461300.6</v>
      </c>
      <c r="FR45" s="21">
        <v>0</v>
      </c>
      <c r="FS45" s="20">
        <v>250249.1</v>
      </c>
      <c r="FT45" s="20">
        <v>91531.5</v>
      </c>
      <c r="FU45" s="20">
        <v>97039.1</v>
      </c>
      <c r="FV45" s="20">
        <v>27341.8</v>
      </c>
      <c r="FW45" s="21">
        <v>0</v>
      </c>
      <c r="FX45" s="21">
        <v>0</v>
      </c>
      <c r="FY45" s="22">
        <v>1927462.2</v>
      </c>
      <c r="FZ45" s="60"/>
      <c r="GA45" s="33"/>
      <c r="GB45" s="24">
        <v>1.1861111111111111</v>
      </c>
      <c r="GC45" s="21">
        <v>0</v>
      </c>
      <c r="GD45" s="20">
        <v>1323769.8</v>
      </c>
      <c r="GE45" s="21">
        <v>0</v>
      </c>
      <c r="GF45" s="20">
        <v>255536.7</v>
      </c>
      <c r="GG45" s="20">
        <v>111421.2</v>
      </c>
      <c r="GH45" s="20">
        <v>84451.199999999997</v>
      </c>
      <c r="GI45" s="20">
        <v>31991.5</v>
      </c>
      <c r="GJ45" s="21">
        <v>0</v>
      </c>
      <c r="GK45" s="21">
        <v>0</v>
      </c>
      <c r="GL45" s="22">
        <v>1807170.3</v>
      </c>
      <c r="GM45" s="60"/>
      <c r="GN45" s="33"/>
      <c r="GO45" s="24">
        <v>1.1861111111111111</v>
      </c>
      <c r="GP45" s="21">
        <v>0</v>
      </c>
      <c r="GQ45" s="20">
        <v>1229080</v>
      </c>
      <c r="GR45" s="21">
        <v>0</v>
      </c>
      <c r="GS45" s="20">
        <v>282395.8</v>
      </c>
      <c r="GT45" s="20">
        <v>86619.1</v>
      </c>
      <c r="GU45" s="20">
        <v>126212</v>
      </c>
      <c r="GV45" s="20">
        <v>13943.5</v>
      </c>
      <c r="GW45" s="21">
        <v>0</v>
      </c>
      <c r="GX45" s="21">
        <v>0</v>
      </c>
      <c r="GY45" s="22">
        <v>1738250.5</v>
      </c>
      <c r="GZ45" s="60"/>
      <c r="HA45" s="33"/>
      <c r="HB45" s="24">
        <v>1.1861111111111111</v>
      </c>
      <c r="HC45" s="21">
        <v>0</v>
      </c>
      <c r="HD45" s="20">
        <v>1319701.8999999999</v>
      </c>
      <c r="HE45" s="21">
        <v>0</v>
      </c>
      <c r="HF45" s="20">
        <v>262803.7</v>
      </c>
      <c r="HG45" s="20">
        <v>101203.7</v>
      </c>
      <c r="HH45" s="20">
        <v>133898.70000000001</v>
      </c>
      <c r="HI45" s="20">
        <v>18061</v>
      </c>
      <c r="HJ45" s="21">
        <v>0</v>
      </c>
      <c r="HK45" s="21">
        <v>0</v>
      </c>
      <c r="HL45" s="22">
        <v>1835669</v>
      </c>
      <c r="HM45" s="60"/>
    </row>
    <row r="46" spans="1:221" x14ac:dyDescent="0.25">
      <c r="A46" s="33"/>
      <c r="B46" s="24">
        <v>1.2284722222222222</v>
      </c>
      <c r="C46" s="21">
        <v>0</v>
      </c>
      <c r="D46" s="20">
        <v>1834774.3</v>
      </c>
      <c r="E46" s="21">
        <v>0</v>
      </c>
      <c r="F46" s="20">
        <v>299221.90000000002</v>
      </c>
      <c r="G46" s="20">
        <v>60745</v>
      </c>
      <c r="H46" s="20">
        <v>84173.3</v>
      </c>
      <c r="I46" s="20">
        <v>23053.1</v>
      </c>
      <c r="J46" s="21">
        <v>0</v>
      </c>
      <c r="K46" s="21">
        <v>0</v>
      </c>
      <c r="L46" s="22">
        <v>2301967.6</v>
      </c>
      <c r="M46" s="60"/>
      <c r="N46" s="33"/>
      <c r="O46" s="24">
        <v>1.2284722222222222</v>
      </c>
      <c r="P46" s="21">
        <v>0</v>
      </c>
      <c r="Q46" s="20">
        <v>1744001.1</v>
      </c>
      <c r="R46" s="21">
        <v>0</v>
      </c>
      <c r="S46" s="20">
        <v>310847.90000000002</v>
      </c>
      <c r="T46" s="20">
        <v>117131.7</v>
      </c>
      <c r="U46" s="20">
        <v>47662.3</v>
      </c>
      <c r="V46" s="20">
        <v>21862.799999999999</v>
      </c>
      <c r="W46" s="21">
        <v>0</v>
      </c>
      <c r="X46" s="21">
        <v>0</v>
      </c>
      <c r="Y46" s="22">
        <v>2241505.9</v>
      </c>
      <c r="Z46" s="60"/>
      <c r="AA46" s="33"/>
      <c r="AB46" s="24">
        <v>1.2284722222222222</v>
      </c>
      <c r="AC46" s="21">
        <v>0</v>
      </c>
      <c r="AD46" s="20">
        <v>1691360.7</v>
      </c>
      <c r="AE46" s="21">
        <v>0</v>
      </c>
      <c r="AF46" s="20">
        <v>259141.5</v>
      </c>
      <c r="AG46" s="20">
        <v>92267.7</v>
      </c>
      <c r="AH46" s="20">
        <v>71680.100000000006</v>
      </c>
      <c r="AI46" s="20">
        <v>26079.7</v>
      </c>
      <c r="AJ46" s="21">
        <v>0</v>
      </c>
      <c r="AK46" s="21">
        <v>0</v>
      </c>
      <c r="AL46" s="22">
        <v>2140529.7000000002</v>
      </c>
      <c r="AM46" s="60"/>
      <c r="AN46" s="33"/>
      <c r="AO46" s="24">
        <v>1.2284722222222222</v>
      </c>
      <c r="AP46" s="21">
        <v>0</v>
      </c>
      <c r="AQ46" s="20">
        <v>1455203.1</v>
      </c>
      <c r="AR46" s="21">
        <v>0</v>
      </c>
      <c r="AS46" s="20">
        <v>292081.2</v>
      </c>
      <c r="AT46" s="20">
        <v>32429.3</v>
      </c>
      <c r="AU46" s="20">
        <v>147716.4</v>
      </c>
      <c r="AV46" s="20">
        <v>15958.9</v>
      </c>
      <c r="AW46" s="21">
        <v>0</v>
      </c>
      <c r="AX46" s="21">
        <v>0</v>
      </c>
      <c r="AY46" s="22">
        <v>1943388.9</v>
      </c>
      <c r="AZ46" s="60"/>
      <c r="BA46" s="33"/>
      <c r="BB46" s="24">
        <v>1.2284722222222222</v>
      </c>
      <c r="BC46" s="21">
        <v>0</v>
      </c>
      <c r="BD46" s="20">
        <v>1615504.3</v>
      </c>
      <c r="BE46" s="21">
        <v>0</v>
      </c>
      <c r="BF46" s="20">
        <v>211655.6</v>
      </c>
      <c r="BG46" s="20">
        <v>72328.600000000006</v>
      </c>
      <c r="BH46" s="20">
        <v>59766.7</v>
      </c>
      <c r="BI46" s="20">
        <v>14694.5</v>
      </c>
      <c r="BJ46" s="21">
        <v>0</v>
      </c>
      <c r="BK46" s="21">
        <v>0</v>
      </c>
      <c r="BL46" s="22">
        <v>1973949.7</v>
      </c>
      <c r="BM46" s="60"/>
      <c r="BN46" s="33"/>
      <c r="BO46" s="24">
        <v>1.2284722222222222</v>
      </c>
      <c r="BP46" s="21">
        <v>0</v>
      </c>
      <c r="BQ46" s="20">
        <v>1504986.1</v>
      </c>
      <c r="BR46" s="21">
        <v>0</v>
      </c>
      <c r="BS46" s="20">
        <v>250812.79999999999</v>
      </c>
      <c r="BT46" s="20">
        <v>99888.1</v>
      </c>
      <c r="BU46" s="20">
        <v>91468.7</v>
      </c>
      <c r="BV46" s="20">
        <v>27499.4</v>
      </c>
      <c r="BW46" s="21">
        <v>0</v>
      </c>
      <c r="BX46" s="21">
        <v>0</v>
      </c>
      <c r="BY46" s="22">
        <v>1974655</v>
      </c>
      <c r="BZ46" s="60"/>
      <c r="CA46" s="33"/>
      <c r="CB46" s="24">
        <v>1.2284722222222222</v>
      </c>
      <c r="CC46" s="21">
        <v>0</v>
      </c>
      <c r="CD46" s="20">
        <v>1581753.4</v>
      </c>
      <c r="CE46" s="21">
        <v>0</v>
      </c>
      <c r="CF46" s="20">
        <v>280701.7</v>
      </c>
      <c r="CG46" s="20">
        <v>78323.5</v>
      </c>
      <c r="CH46" s="20">
        <v>81635.199999999997</v>
      </c>
      <c r="CI46" s="20">
        <v>10205.5</v>
      </c>
      <c r="CJ46" s="21">
        <v>0</v>
      </c>
      <c r="CK46" s="21">
        <v>0</v>
      </c>
      <c r="CL46" s="22">
        <v>2032619.3</v>
      </c>
      <c r="CM46" s="60"/>
      <c r="CN46" s="33"/>
      <c r="CO46" s="24">
        <v>1.2284722222222222</v>
      </c>
      <c r="CP46" s="21">
        <v>0</v>
      </c>
      <c r="CQ46" s="20">
        <v>1600454.2</v>
      </c>
      <c r="CR46" s="21">
        <v>0</v>
      </c>
      <c r="CS46" s="20">
        <v>365554</v>
      </c>
      <c r="CT46" s="20">
        <v>67187.3</v>
      </c>
      <c r="CU46" s="20">
        <v>58826.3</v>
      </c>
      <c r="CV46" s="20">
        <v>9997.2999999999993</v>
      </c>
      <c r="CW46" s="21">
        <v>0</v>
      </c>
      <c r="CX46" s="21">
        <v>0</v>
      </c>
      <c r="CY46" s="22">
        <v>2102019.2000000002</v>
      </c>
      <c r="CZ46" s="60"/>
      <c r="DA46" s="33"/>
      <c r="DB46" s="24">
        <v>1.2284722222222222</v>
      </c>
      <c r="DC46" s="21">
        <v>0</v>
      </c>
      <c r="DD46" s="20">
        <v>1592878.5</v>
      </c>
      <c r="DE46" s="21">
        <v>0</v>
      </c>
      <c r="DF46" s="20">
        <v>265519.90000000002</v>
      </c>
      <c r="DG46" s="20">
        <v>85242.4</v>
      </c>
      <c r="DH46" s="20">
        <v>66062.100000000006</v>
      </c>
      <c r="DI46" s="20">
        <v>7912.9</v>
      </c>
      <c r="DJ46" s="21">
        <v>0</v>
      </c>
      <c r="DK46" s="21">
        <v>0</v>
      </c>
      <c r="DL46" s="22">
        <v>2017615.7</v>
      </c>
      <c r="DM46" s="60"/>
      <c r="DN46" s="33"/>
      <c r="DO46" s="24">
        <v>1.2284722222222222</v>
      </c>
      <c r="DP46" s="21">
        <v>0</v>
      </c>
      <c r="DQ46" s="20">
        <v>1561837.1</v>
      </c>
      <c r="DR46" s="21">
        <v>0</v>
      </c>
      <c r="DS46" s="20">
        <v>244753.9</v>
      </c>
      <c r="DT46" s="20">
        <v>106709.4</v>
      </c>
      <c r="DU46" s="20">
        <v>49960.7</v>
      </c>
      <c r="DV46" s="20">
        <v>26112.3</v>
      </c>
      <c r="DW46" s="21">
        <v>0</v>
      </c>
      <c r="DX46" s="21">
        <v>0</v>
      </c>
      <c r="DY46" s="22">
        <v>1989373.4</v>
      </c>
      <c r="DZ46" s="60"/>
      <c r="EA46" s="33"/>
      <c r="EB46" s="24">
        <v>1.2284722222222222</v>
      </c>
      <c r="EC46" s="21">
        <v>0</v>
      </c>
      <c r="ED46" s="20">
        <v>1471204.7</v>
      </c>
      <c r="EE46" s="21">
        <v>0</v>
      </c>
      <c r="EF46" s="20">
        <v>292078.2</v>
      </c>
      <c r="EG46" s="20">
        <v>117738.6</v>
      </c>
      <c r="EH46" s="20">
        <v>65745.899999999994</v>
      </c>
      <c r="EI46" s="20">
        <v>13995</v>
      </c>
      <c r="EJ46" s="21">
        <v>0</v>
      </c>
      <c r="EK46" s="21">
        <v>0</v>
      </c>
      <c r="EL46" s="22">
        <v>1960762.5</v>
      </c>
      <c r="EM46" s="60"/>
      <c r="EN46" s="33"/>
      <c r="EO46" s="24">
        <v>1.2284722222222222</v>
      </c>
      <c r="EP46" s="21">
        <v>0</v>
      </c>
      <c r="EQ46" s="20">
        <v>1397976</v>
      </c>
      <c r="ER46" s="21">
        <v>0</v>
      </c>
      <c r="ES46" s="20">
        <v>310126.2</v>
      </c>
      <c r="ET46" s="20">
        <v>77919</v>
      </c>
      <c r="EU46" s="20">
        <v>80361.7</v>
      </c>
      <c r="EV46" s="20">
        <v>30659.5</v>
      </c>
      <c r="EW46" s="21">
        <v>0</v>
      </c>
      <c r="EX46" s="21">
        <v>0</v>
      </c>
      <c r="EY46" s="22">
        <v>1897042.4</v>
      </c>
      <c r="EZ46" s="60"/>
      <c r="FA46" s="33"/>
      <c r="FB46" s="24">
        <v>1.2284722222222222</v>
      </c>
      <c r="FC46" s="21">
        <v>0</v>
      </c>
      <c r="FD46" s="20">
        <v>1483064.1</v>
      </c>
      <c r="FE46" s="21">
        <v>0</v>
      </c>
      <c r="FF46" s="20">
        <v>289752.2</v>
      </c>
      <c r="FG46" s="20">
        <v>99266.8</v>
      </c>
      <c r="FH46" s="20">
        <v>87870.399999999994</v>
      </c>
      <c r="FI46" s="20">
        <v>14972.1</v>
      </c>
      <c r="FJ46" s="21">
        <v>0</v>
      </c>
      <c r="FK46" s="21">
        <v>0</v>
      </c>
      <c r="FL46" s="22">
        <v>1974925.7</v>
      </c>
      <c r="FM46" s="60"/>
      <c r="FN46" s="33"/>
      <c r="FO46" s="24">
        <v>1.2284722222222222</v>
      </c>
      <c r="FP46" s="21">
        <v>0</v>
      </c>
      <c r="FQ46" s="20">
        <v>1400574.6</v>
      </c>
      <c r="FR46" s="21">
        <v>0</v>
      </c>
      <c r="FS46" s="20">
        <v>246887.9</v>
      </c>
      <c r="FT46" s="20">
        <v>87138.5</v>
      </c>
      <c r="FU46" s="20">
        <v>79168</v>
      </c>
      <c r="FV46" s="20">
        <v>39647.800000000003</v>
      </c>
      <c r="FW46" s="21">
        <v>0</v>
      </c>
      <c r="FX46" s="21">
        <v>0</v>
      </c>
      <c r="FY46" s="22">
        <v>1853416.8</v>
      </c>
      <c r="FZ46" s="60"/>
      <c r="GA46" s="33"/>
      <c r="GB46" s="24">
        <v>1.2284722222222222</v>
      </c>
      <c r="GC46" s="21">
        <v>0</v>
      </c>
      <c r="GD46" s="20">
        <v>1385229.9</v>
      </c>
      <c r="GE46" s="21">
        <v>0</v>
      </c>
      <c r="GF46" s="20">
        <v>272266.2</v>
      </c>
      <c r="GG46" s="20">
        <v>102375.2</v>
      </c>
      <c r="GH46" s="20">
        <v>92360.7</v>
      </c>
      <c r="GI46" s="20">
        <v>13116.2</v>
      </c>
      <c r="GJ46" s="21">
        <v>0</v>
      </c>
      <c r="GK46" s="21">
        <v>0</v>
      </c>
      <c r="GL46" s="22">
        <v>1865348.2</v>
      </c>
      <c r="GM46" s="60"/>
      <c r="GN46" s="33"/>
      <c r="GO46" s="24">
        <v>1.2284722222222222</v>
      </c>
      <c r="GP46" s="21">
        <v>0</v>
      </c>
      <c r="GQ46" s="20">
        <v>1360399.5</v>
      </c>
      <c r="GR46" s="21">
        <v>0</v>
      </c>
      <c r="GS46" s="20">
        <v>295707.59999999998</v>
      </c>
      <c r="GT46" s="20">
        <v>92566.2</v>
      </c>
      <c r="GU46" s="20">
        <v>105101.9</v>
      </c>
      <c r="GV46" s="20">
        <v>27891.1</v>
      </c>
      <c r="GW46" s="21">
        <v>0</v>
      </c>
      <c r="GX46" s="21">
        <v>0</v>
      </c>
      <c r="GY46" s="22">
        <v>1881666.3</v>
      </c>
      <c r="GZ46" s="60"/>
      <c r="HA46" s="33"/>
      <c r="HB46" s="24">
        <v>1.2284722222222222</v>
      </c>
      <c r="HC46" s="21">
        <v>0</v>
      </c>
      <c r="HD46" s="20">
        <v>1432852.5</v>
      </c>
      <c r="HE46" s="21">
        <v>0</v>
      </c>
      <c r="HF46" s="20">
        <v>268467.90000000002</v>
      </c>
      <c r="HG46" s="20">
        <v>83319.399999999994</v>
      </c>
      <c r="HH46" s="20">
        <v>76490.3</v>
      </c>
      <c r="HI46" s="20">
        <v>27719.8</v>
      </c>
      <c r="HJ46" s="21">
        <v>0</v>
      </c>
      <c r="HK46" s="21">
        <v>0</v>
      </c>
      <c r="HL46" s="22">
        <v>1888850</v>
      </c>
      <c r="HM46" s="60"/>
    </row>
    <row r="47" spans="1:221" x14ac:dyDescent="0.25">
      <c r="A47" s="33"/>
      <c r="B47" s="24">
        <v>1.2708333333333333</v>
      </c>
      <c r="C47" s="21">
        <v>0</v>
      </c>
      <c r="D47" s="20">
        <v>1802055.6</v>
      </c>
      <c r="E47" s="21">
        <v>0</v>
      </c>
      <c r="F47" s="20">
        <v>305401.09999999998</v>
      </c>
      <c r="G47" s="20">
        <v>45942.8</v>
      </c>
      <c r="H47" s="20">
        <v>71755.199999999997</v>
      </c>
      <c r="I47" s="20">
        <v>32637</v>
      </c>
      <c r="J47" s="21">
        <v>0</v>
      </c>
      <c r="K47" s="21">
        <v>0</v>
      </c>
      <c r="L47" s="22">
        <v>2257791.7000000002</v>
      </c>
      <c r="M47" s="60"/>
      <c r="N47" s="33"/>
      <c r="O47" s="24">
        <v>1.2708333333333333</v>
      </c>
      <c r="P47" s="21">
        <v>0</v>
      </c>
      <c r="Q47" s="20">
        <v>1816528.1</v>
      </c>
      <c r="R47" s="21">
        <v>0</v>
      </c>
      <c r="S47" s="20">
        <v>214237.1</v>
      </c>
      <c r="T47" s="20">
        <v>110707.2</v>
      </c>
      <c r="U47" s="20">
        <v>81871</v>
      </c>
      <c r="V47" s="20">
        <v>29595.3</v>
      </c>
      <c r="W47" s="21">
        <v>0</v>
      </c>
      <c r="X47" s="21">
        <v>0</v>
      </c>
      <c r="Y47" s="22">
        <v>2252938.6</v>
      </c>
      <c r="Z47" s="60"/>
      <c r="AA47" s="33"/>
      <c r="AB47" s="24">
        <v>1.2708333333333333</v>
      </c>
      <c r="AC47" s="21">
        <v>0</v>
      </c>
      <c r="AD47" s="20">
        <v>1774024.9</v>
      </c>
      <c r="AE47" s="21">
        <v>0</v>
      </c>
      <c r="AF47" s="20">
        <v>256077.6</v>
      </c>
      <c r="AG47" s="20">
        <v>88358</v>
      </c>
      <c r="AH47" s="20">
        <v>78085.5</v>
      </c>
      <c r="AI47" s="20">
        <v>27785.8</v>
      </c>
      <c r="AJ47" s="21">
        <v>0</v>
      </c>
      <c r="AK47" s="21">
        <v>0</v>
      </c>
      <c r="AL47" s="22">
        <v>2224331.7000000002</v>
      </c>
      <c r="AM47" s="60"/>
      <c r="AN47" s="33"/>
      <c r="AO47" s="24">
        <v>1.2708333333333333</v>
      </c>
      <c r="AP47" s="21">
        <v>0</v>
      </c>
      <c r="AQ47" s="20">
        <v>1732691.9</v>
      </c>
      <c r="AR47" s="21">
        <v>0</v>
      </c>
      <c r="AS47" s="20">
        <v>236453.3</v>
      </c>
      <c r="AT47" s="20">
        <v>115980.6</v>
      </c>
      <c r="AU47" s="20">
        <v>45835.3</v>
      </c>
      <c r="AV47" s="20">
        <v>17339.400000000001</v>
      </c>
      <c r="AW47" s="21">
        <v>0</v>
      </c>
      <c r="AX47" s="21">
        <v>0</v>
      </c>
      <c r="AY47" s="22">
        <v>2148300.5</v>
      </c>
      <c r="AZ47" s="60"/>
      <c r="BA47" s="33"/>
      <c r="BB47" s="24">
        <v>1.2708333333333333</v>
      </c>
      <c r="BC47" s="21">
        <v>0</v>
      </c>
      <c r="BD47" s="20">
        <v>1682777.9</v>
      </c>
      <c r="BE47" s="21">
        <v>0</v>
      </c>
      <c r="BF47" s="20">
        <v>255926.7</v>
      </c>
      <c r="BG47" s="20">
        <v>100879.2</v>
      </c>
      <c r="BH47" s="20">
        <v>61273.7</v>
      </c>
      <c r="BI47" s="20">
        <v>13466.7</v>
      </c>
      <c r="BJ47" s="21">
        <v>0</v>
      </c>
      <c r="BK47" s="21">
        <v>0</v>
      </c>
      <c r="BL47" s="22">
        <v>2114324.2000000002</v>
      </c>
      <c r="BM47" s="60"/>
      <c r="BN47" s="33"/>
      <c r="BO47" s="24">
        <v>1.2708333333333333</v>
      </c>
      <c r="BP47" s="21">
        <v>0</v>
      </c>
      <c r="BQ47" s="20">
        <v>1689794</v>
      </c>
      <c r="BR47" s="21">
        <v>0</v>
      </c>
      <c r="BS47" s="20">
        <v>281745.5</v>
      </c>
      <c r="BT47" s="20">
        <v>61561.599999999999</v>
      </c>
      <c r="BU47" s="20">
        <v>58421.3</v>
      </c>
      <c r="BV47" s="20">
        <v>25242.2</v>
      </c>
      <c r="BW47" s="21">
        <v>0</v>
      </c>
      <c r="BX47" s="21">
        <v>0</v>
      </c>
      <c r="BY47" s="22">
        <v>2116764.5</v>
      </c>
      <c r="BZ47" s="60"/>
      <c r="CA47" s="33"/>
      <c r="CB47" s="24">
        <v>1.2708333333333333</v>
      </c>
      <c r="CC47" s="21">
        <v>0</v>
      </c>
      <c r="CD47" s="20">
        <v>1734738.6</v>
      </c>
      <c r="CE47" s="21">
        <v>0</v>
      </c>
      <c r="CF47" s="20">
        <v>297180</v>
      </c>
      <c r="CG47" s="20">
        <v>56987</v>
      </c>
      <c r="CH47" s="20">
        <v>57004</v>
      </c>
      <c r="CI47" s="20">
        <v>13117</v>
      </c>
      <c r="CJ47" s="21">
        <v>0</v>
      </c>
      <c r="CK47" s="21">
        <v>0</v>
      </c>
      <c r="CL47" s="22">
        <v>2159026.6</v>
      </c>
      <c r="CM47" s="60"/>
      <c r="CN47" s="33"/>
      <c r="CO47" s="24">
        <v>1.2708333333333333</v>
      </c>
      <c r="CP47" s="21">
        <v>0</v>
      </c>
      <c r="CQ47" s="20">
        <v>1667623</v>
      </c>
      <c r="CR47" s="21">
        <v>0</v>
      </c>
      <c r="CS47" s="20">
        <v>293764</v>
      </c>
      <c r="CT47" s="20">
        <v>73225.399999999994</v>
      </c>
      <c r="CU47" s="20">
        <v>54726.1</v>
      </c>
      <c r="CV47" s="20">
        <v>13954.6</v>
      </c>
      <c r="CW47" s="21">
        <v>0</v>
      </c>
      <c r="CX47" s="21">
        <v>0</v>
      </c>
      <c r="CY47" s="22">
        <v>2103293.1</v>
      </c>
      <c r="CZ47" s="60"/>
      <c r="DA47" s="33"/>
      <c r="DB47" s="24">
        <v>1.2708333333333333</v>
      </c>
      <c r="DC47" s="21">
        <v>0</v>
      </c>
      <c r="DD47" s="20">
        <v>1554496.4</v>
      </c>
      <c r="DE47" s="21">
        <v>0</v>
      </c>
      <c r="DF47" s="20">
        <v>290015</v>
      </c>
      <c r="DG47" s="20">
        <v>79535.7</v>
      </c>
      <c r="DH47" s="20">
        <v>65212.7</v>
      </c>
      <c r="DI47" s="20">
        <v>10354.200000000001</v>
      </c>
      <c r="DJ47" s="21">
        <v>0</v>
      </c>
      <c r="DK47" s="21">
        <v>0</v>
      </c>
      <c r="DL47" s="22">
        <v>1999614.1</v>
      </c>
      <c r="DM47" s="60"/>
      <c r="DN47" s="33"/>
      <c r="DO47" s="24">
        <v>1.2708333333333333</v>
      </c>
      <c r="DP47" s="21">
        <v>0</v>
      </c>
      <c r="DQ47" s="20">
        <v>1605544.2</v>
      </c>
      <c r="DR47" s="21">
        <v>0</v>
      </c>
      <c r="DS47" s="20">
        <v>263740.79999999999</v>
      </c>
      <c r="DT47" s="20">
        <v>70384.3</v>
      </c>
      <c r="DU47" s="20">
        <v>69029.600000000006</v>
      </c>
      <c r="DV47" s="20">
        <v>21768.799999999999</v>
      </c>
      <c r="DW47" s="21">
        <v>0</v>
      </c>
      <c r="DX47" s="21">
        <v>0</v>
      </c>
      <c r="DY47" s="22">
        <v>2030467.8</v>
      </c>
      <c r="DZ47" s="60"/>
      <c r="EA47" s="33"/>
      <c r="EB47" s="24">
        <v>1.2708333333333333</v>
      </c>
      <c r="EC47" s="21">
        <v>0</v>
      </c>
      <c r="ED47" s="20">
        <v>1589282.1</v>
      </c>
      <c r="EE47" s="21">
        <v>0</v>
      </c>
      <c r="EF47" s="20">
        <v>257770.6</v>
      </c>
      <c r="EG47" s="20">
        <v>72074.5</v>
      </c>
      <c r="EH47" s="20">
        <v>74065.2</v>
      </c>
      <c r="EI47" s="20">
        <v>22582.3</v>
      </c>
      <c r="EJ47" s="21">
        <v>0</v>
      </c>
      <c r="EK47" s="21">
        <v>0</v>
      </c>
      <c r="EL47" s="22">
        <v>2015774.6</v>
      </c>
      <c r="EM47" s="60"/>
      <c r="EN47" s="33"/>
      <c r="EO47" s="24">
        <v>1.2708333333333333</v>
      </c>
      <c r="EP47" s="21">
        <v>0</v>
      </c>
      <c r="EQ47" s="20">
        <v>1640317.1</v>
      </c>
      <c r="ER47" s="21">
        <v>0</v>
      </c>
      <c r="ES47" s="20">
        <v>289908.3</v>
      </c>
      <c r="ET47" s="20">
        <v>60539.9</v>
      </c>
      <c r="EU47" s="20">
        <v>70319.3</v>
      </c>
      <c r="EV47" s="20">
        <v>28528.5</v>
      </c>
      <c r="EW47" s="21">
        <v>0</v>
      </c>
      <c r="EX47" s="21">
        <v>0</v>
      </c>
      <c r="EY47" s="22">
        <v>2089613.1</v>
      </c>
      <c r="EZ47" s="60"/>
      <c r="FA47" s="33"/>
      <c r="FB47" s="24">
        <v>1.2708333333333333</v>
      </c>
      <c r="FC47" s="21">
        <v>0</v>
      </c>
      <c r="FD47" s="20">
        <v>1426627.6</v>
      </c>
      <c r="FE47" s="21">
        <v>0</v>
      </c>
      <c r="FF47" s="20">
        <v>219640.7</v>
      </c>
      <c r="FG47" s="20">
        <v>80016</v>
      </c>
      <c r="FH47" s="20">
        <v>83045.600000000006</v>
      </c>
      <c r="FI47" s="20">
        <v>45595.199999999997</v>
      </c>
      <c r="FJ47" s="21">
        <v>0</v>
      </c>
      <c r="FK47" s="21">
        <v>0</v>
      </c>
      <c r="FL47" s="22">
        <v>1854925</v>
      </c>
      <c r="FM47" s="60"/>
      <c r="FN47" s="33"/>
      <c r="FO47" s="24">
        <v>1.2708333333333333</v>
      </c>
      <c r="FP47" s="21">
        <v>0</v>
      </c>
      <c r="FQ47" s="20">
        <v>1472951.3</v>
      </c>
      <c r="FR47" s="21">
        <v>0</v>
      </c>
      <c r="FS47" s="20">
        <v>268600.90000000002</v>
      </c>
      <c r="FT47" s="20">
        <v>90462.3</v>
      </c>
      <c r="FU47" s="20">
        <v>101096.3</v>
      </c>
      <c r="FV47" s="20">
        <v>15995.4</v>
      </c>
      <c r="FW47" s="21">
        <v>0</v>
      </c>
      <c r="FX47" s="21">
        <v>0</v>
      </c>
      <c r="FY47" s="22">
        <v>1949106.2</v>
      </c>
      <c r="FZ47" s="60"/>
      <c r="GA47" s="33"/>
      <c r="GB47" s="24">
        <v>1.2708333333333333</v>
      </c>
      <c r="GC47" s="21">
        <v>0</v>
      </c>
      <c r="GD47" s="20">
        <v>1545782.3</v>
      </c>
      <c r="GE47" s="21">
        <v>0</v>
      </c>
      <c r="GF47" s="20">
        <v>257301</v>
      </c>
      <c r="GG47" s="20">
        <v>74838.600000000006</v>
      </c>
      <c r="GH47" s="20">
        <v>77248.899999999994</v>
      </c>
      <c r="GI47" s="20">
        <v>18574.2</v>
      </c>
      <c r="GJ47" s="21">
        <v>0</v>
      </c>
      <c r="GK47" s="21">
        <v>0</v>
      </c>
      <c r="GL47" s="22">
        <v>1973745.1</v>
      </c>
      <c r="GM47" s="60"/>
      <c r="GN47" s="33"/>
      <c r="GO47" s="24">
        <v>1.2708333333333333</v>
      </c>
      <c r="GP47" s="21">
        <v>0</v>
      </c>
      <c r="GQ47" s="20">
        <v>1479700</v>
      </c>
      <c r="GR47" s="21">
        <v>0</v>
      </c>
      <c r="GS47" s="20">
        <v>318650.2</v>
      </c>
      <c r="GT47" s="20">
        <v>115368.3</v>
      </c>
      <c r="GU47" s="20">
        <v>95907.5</v>
      </c>
      <c r="GV47" s="20">
        <v>33232</v>
      </c>
      <c r="GW47" s="21">
        <v>0</v>
      </c>
      <c r="GX47" s="21">
        <v>0</v>
      </c>
      <c r="GY47" s="22">
        <v>2042858</v>
      </c>
      <c r="GZ47" s="60"/>
      <c r="HA47" s="33"/>
      <c r="HB47" s="24">
        <v>1.2708333333333333</v>
      </c>
      <c r="HC47" s="21">
        <v>0</v>
      </c>
      <c r="HD47" s="20">
        <v>1656365.2</v>
      </c>
      <c r="HE47" s="21">
        <v>0</v>
      </c>
      <c r="HF47" s="20">
        <v>273785.90000000002</v>
      </c>
      <c r="HG47" s="20">
        <v>96859.4</v>
      </c>
      <c r="HH47" s="20">
        <v>103746.9</v>
      </c>
      <c r="HI47" s="20">
        <v>28864.400000000001</v>
      </c>
      <c r="HJ47" s="21">
        <v>0</v>
      </c>
      <c r="HK47" s="21">
        <v>0</v>
      </c>
      <c r="HL47" s="22">
        <v>2159621.7000000002</v>
      </c>
      <c r="HM47" s="60"/>
    </row>
    <row r="48" spans="1:221" x14ac:dyDescent="0.25">
      <c r="A48" s="33"/>
      <c r="B48" s="24">
        <v>1.3131944444444443</v>
      </c>
      <c r="C48" s="21">
        <v>0</v>
      </c>
      <c r="D48" s="20">
        <v>1849234.9</v>
      </c>
      <c r="E48" s="21">
        <v>0</v>
      </c>
      <c r="F48" s="20">
        <v>310764.5</v>
      </c>
      <c r="G48" s="20">
        <v>70877.5</v>
      </c>
      <c r="H48" s="20">
        <v>50872.5</v>
      </c>
      <c r="I48" s="20">
        <v>12392.4</v>
      </c>
      <c r="J48" s="21">
        <v>0</v>
      </c>
      <c r="K48" s="21">
        <v>0</v>
      </c>
      <c r="L48" s="22">
        <v>2294141.7999999998</v>
      </c>
      <c r="M48" s="60"/>
      <c r="N48" s="33"/>
      <c r="O48" s="24">
        <v>1.3131944444444443</v>
      </c>
      <c r="P48" s="21">
        <v>0</v>
      </c>
      <c r="Q48" s="20">
        <v>1744886.9</v>
      </c>
      <c r="R48" s="21">
        <v>0</v>
      </c>
      <c r="S48" s="20">
        <v>226158</v>
      </c>
      <c r="T48" s="20">
        <v>67142.600000000006</v>
      </c>
      <c r="U48" s="20">
        <v>44745</v>
      </c>
      <c r="V48" s="20">
        <v>18331.900000000001</v>
      </c>
      <c r="W48" s="21">
        <v>0</v>
      </c>
      <c r="X48" s="21">
        <v>0</v>
      </c>
      <c r="Y48" s="22">
        <v>2101264.2999999998</v>
      </c>
      <c r="Z48" s="60"/>
      <c r="AA48" s="33"/>
      <c r="AB48" s="24">
        <v>1.3131944444444443</v>
      </c>
      <c r="AC48" s="21">
        <v>0</v>
      </c>
      <c r="AD48" s="20">
        <v>1586128.6</v>
      </c>
      <c r="AE48" s="21">
        <v>0</v>
      </c>
      <c r="AF48" s="20">
        <v>203880.7</v>
      </c>
      <c r="AG48" s="20">
        <v>71247.7</v>
      </c>
      <c r="AH48" s="20">
        <v>76433.399999999994</v>
      </c>
      <c r="AI48" s="20">
        <v>25518.799999999999</v>
      </c>
      <c r="AJ48" s="21">
        <v>0</v>
      </c>
      <c r="AK48" s="21">
        <v>0</v>
      </c>
      <c r="AL48" s="22">
        <v>1963209.3</v>
      </c>
      <c r="AM48" s="60"/>
      <c r="AN48" s="33"/>
      <c r="AO48" s="24">
        <v>1.3131944444444443</v>
      </c>
      <c r="AP48" s="21">
        <v>0</v>
      </c>
      <c r="AQ48" s="20">
        <v>1502496.8</v>
      </c>
      <c r="AR48" s="21">
        <v>0</v>
      </c>
      <c r="AS48" s="20">
        <v>262138.2</v>
      </c>
      <c r="AT48" s="20">
        <v>64524.4</v>
      </c>
      <c r="AU48" s="20">
        <v>84922.8</v>
      </c>
      <c r="AV48" s="20">
        <v>11385.6</v>
      </c>
      <c r="AW48" s="21">
        <v>0</v>
      </c>
      <c r="AX48" s="21">
        <v>0</v>
      </c>
      <c r="AY48" s="22">
        <v>1925467.8</v>
      </c>
      <c r="AZ48" s="60"/>
      <c r="BA48" s="33"/>
      <c r="BB48" s="24">
        <v>1.3131944444444443</v>
      </c>
      <c r="BC48" s="21">
        <v>0</v>
      </c>
      <c r="BD48" s="20">
        <v>1713259.6</v>
      </c>
      <c r="BE48" s="21">
        <v>0</v>
      </c>
      <c r="BF48" s="20">
        <v>192787.6</v>
      </c>
      <c r="BG48" s="20">
        <v>44549.5</v>
      </c>
      <c r="BH48" s="20">
        <v>44639.199999999997</v>
      </c>
      <c r="BI48" s="20">
        <v>15331.9</v>
      </c>
      <c r="BJ48" s="21">
        <v>0</v>
      </c>
      <c r="BK48" s="21">
        <v>0</v>
      </c>
      <c r="BL48" s="22">
        <v>2010567.8</v>
      </c>
      <c r="BM48" s="60"/>
      <c r="BN48" s="33"/>
      <c r="BO48" s="24">
        <v>1.3131944444444443</v>
      </c>
      <c r="BP48" s="21">
        <v>0</v>
      </c>
      <c r="BQ48" s="20">
        <v>1669824.5</v>
      </c>
      <c r="BR48" s="21">
        <v>0</v>
      </c>
      <c r="BS48" s="20">
        <v>211228</v>
      </c>
      <c r="BT48" s="20">
        <v>83979.8</v>
      </c>
      <c r="BU48" s="20">
        <v>52002.8</v>
      </c>
      <c r="BV48" s="20">
        <v>16829.599999999999</v>
      </c>
      <c r="BW48" s="21">
        <v>0</v>
      </c>
      <c r="BX48" s="21">
        <v>0</v>
      </c>
      <c r="BY48" s="22">
        <v>2033864.8</v>
      </c>
      <c r="BZ48" s="60"/>
      <c r="CA48" s="33"/>
      <c r="CB48" s="24">
        <v>1.3131944444444443</v>
      </c>
      <c r="CC48" s="21">
        <v>0</v>
      </c>
      <c r="CD48" s="20">
        <v>1683681.6</v>
      </c>
      <c r="CE48" s="21">
        <v>0</v>
      </c>
      <c r="CF48" s="20">
        <v>252775.5</v>
      </c>
      <c r="CG48" s="20">
        <v>42900.5</v>
      </c>
      <c r="CH48" s="20">
        <v>54941.5</v>
      </c>
      <c r="CI48" s="20">
        <v>18820.7</v>
      </c>
      <c r="CJ48" s="21">
        <v>0</v>
      </c>
      <c r="CK48" s="21">
        <v>0</v>
      </c>
      <c r="CL48" s="22">
        <v>2053119.7</v>
      </c>
      <c r="CM48" s="60"/>
      <c r="CN48" s="33"/>
      <c r="CO48" s="24">
        <v>1.3131944444444443</v>
      </c>
      <c r="CP48" s="21">
        <v>0</v>
      </c>
      <c r="CQ48" s="20">
        <v>1503648.4</v>
      </c>
      <c r="CR48" s="21">
        <v>0</v>
      </c>
      <c r="CS48" s="20">
        <v>241815.1</v>
      </c>
      <c r="CT48" s="20">
        <v>67362.100000000006</v>
      </c>
      <c r="CU48" s="20">
        <v>56046.2</v>
      </c>
      <c r="CV48" s="20">
        <v>8001.2</v>
      </c>
      <c r="CW48" s="21">
        <v>0</v>
      </c>
      <c r="CX48" s="21">
        <v>0</v>
      </c>
      <c r="CY48" s="22">
        <v>1876873</v>
      </c>
      <c r="CZ48" s="60"/>
      <c r="DA48" s="33"/>
      <c r="DB48" s="24">
        <v>1.3131944444444443</v>
      </c>
      <c r="DC48" s="21">
        <v>0</v>
      </c>
      <c r="DD48" s="20">
        <v>1612407.5</v>
      </c>
      <c r="DE48" s="21">
        <v>0</v>
      </c>
      <c r="DF48" s="20">
        <v>214373.7</v>
      </c>
      <c r="DG48" s="20">
        <v>42670</v>
      </c>
      <c r="DH48" s="20">
        <v>57166.1</v>
      </c>
      <c r="DI48" s="20">
        <v>12360.7</v>
      </c>
      <c r="DJ48" s="21">
        <v>0</v>
      </c>
      <c r="DK48" s="21">
        <v>0</v>
      </c>
      <c r="DL48" s="22">
        <v>1938978</v>
      </c>
      <c r="DM48" s="60"/>
      <c r="DN48" s="33"/>
      <c r="DO48" s="24">
        <v>1.3131944444444443</v>
      </c>
      <c r="DP48" s="21">
        <v>0</v>
      </c>
      <c r="DQ48" s="20">
        <v>1511324.6</v>
      </c>
      <c r="DR48" s="21">
        <v>0</v>
      </c>
      <c r="DS48" s="20">
        <v>232106.2</v>
      </c>
      <c r="DT48" s="20">
        <v>75213.3</v>
      </c>
      <c r="DU48" s="20">
        <v>59917.2</v>
      </c>
      <c r="DV48" s="20">
        <v>16114.4</v>
      </c>
      <c r="DW48" s="21">
        <v>0</v>
      </c>
      <c r="DX48" s="21">
        <v>0</v>
      </c>
      <c r="DY48" s="22">
        <v>1894675.6</v>
      </c>
      <c r="DZ48" s="60"/>
      <c r="EA48" s="33"/>
      <c r="EB48" s="24">
        <v>1.3131944444444443</v>
      </c>
      <c r="EC48" s="21">
        <v>0</v>
      </c>
      <c r="ED48" s="20">
        <v>1482040.9</v>
      </c>
      <c r="EE48" s="21">
        <v>0</v>
      </c>
      <c r="EF48" s="20">
        <v>291130.09999999998</v>
      </c>
      <c r="EG48" s="20">
        <v>104085.1</v>
      </c>
      <c r="EH48" s="20">
        <v>31236.6</v>
      </c>
      <c r="EI48" s="20">
        <v>14172.9</v>
      </c>
      <c r="EJ48" s="21">
        <v>0</v>
      </c>
      <c r="EK48" s="21">
        <v>0</v>
      </c>
      <c r="EL48" s="22">
        <v>1922665.6</v>
      </c>
      <c r="EM48" s="60"/>
      <c r="EN48" s="33"/>
      <c r="EO48" s="24">
        <v>1.3131944444444443</v>
      </c>
      <c r="EP48" s="21">
        <v>0</v>
      </c>
      <c r="EQ48" s="20">
        <v>1451864</v>
      </c>
      <c r="ER48" s="21">
        <v>0</v>
      </c>
      <c r="ES48" s="20">
        <v>214533.7</v>
      </c>
      <c r="ET48" s="20">
        <v>69908.600000000006</v>
      </c>
      <c r="EU48" s="20">
        <v>54618.9</v>
      </c>
      <c r="EV48" s="20">
        <v>31419.4</v>
      </c>
      <c r="EW48" s="21">
        <v>0</v>
      </c>
      <c r="EX48" s="21">
        <v>0</v>
      </c>
      <c r="EY48" s="22">
        <v>1822344.5</v>
      </c>
      <c r="EZ48" s="60"/>
      <c r="FA48" s="33"/>
      <c r="FB48" s="24">
        <v>1.3131944444444443</v>
      </c>
      <c r="FC48" s="21">
        <v>0</v>
      </c>
      <c r="FD48" s="20">
        <v>1437671</v>
      </c>
      <c r="FE48" s="21">
        <v>0</v>
      </c>
      <c r="FF48" s="20">
        <v>201387.8</v>
      </c>
      <c r="FG48" s="20">
        <v>108822.6</v>
      </c>
      <c r="FH48" s="20">
        <v>88736.2</v>
      </c>
      <c r="FI48" s="20">
        <v>28458</v>
      </c>
      <c r="FJ48" s="21">
        <v>0</v>
      </c>
      <c r="FK48" s="21">
        <v>0</v>
      </c>
      <c r="FL48" s="22">
        <v>1865075.6</v>
      </c>
      <c r="FM48" s="60"/>
      <c r="FN48" s="33"/>
      <c r="FO48" s="24">
        <v>1.3131944444444443</v>
      </c>
      <c r="FP48" s="21">
        <v>0</v>
      </c>
      <c r="FQ48" s="20">
        <v>1452336</v>
      </c>
      <c r="FR48" s="21">
        <v>0</v>
      </c>
      <c r="FS48" s="20">
        <v>213933.6</v>
      </c>
      <c r="FT48" s="20">
        <v>80517</v>
      </c>
      <c r="FU48" s="20">
        <v>79824.5</v>
      </c>
      <c r="FV48" s="20">
        <v>23043.1</v>
      </c>
      <c r="FW48" s="21">
        <v>0</v>
      </c>
      <c r="FX48" s="21">
        <v>0</v>
      </c>
      <c r="FY48" s="22">
        <v>1849654.1</v>
      </c>
      <c r="FZ48" s="60"/>
      <c r="GA48" s="33"/>
      <c r="GB48" s="24">
        <v>1.3131944444444443</v>
      </c>
      <c r="GC48" s="21">
        <v>0</v>
      </c>
      <c r="GD48" s="20">
        <v>1616189.8</v>
      </c>
      <c r="GE48" s="21">
        <v>0</v>
      </c>
      <c r="GF48" s="20">
        <v>224346.2</v>
      </c>
      <c r="GG48" s="20">
        <v>78174.2</v>
      </c>
      <c r="GH48" s="20">
        <v>92690</v>
      </c>
      <c r="GI48" s="20">
        <v>14752.6</v>
      </c>
      <c r="GJ48" s="21">
        <v>0</v>
      </c>
      <c r="GK48" s="21">
        <v>0</v>
      </c>
      <c r="GL48" s="22">
        <v>2026152.8</v>
      </c>
      <c r="GM48" s="60"/>
      <c r="GN48" s="33"/>
      <c r="GO48" s="24">
        <v>1.3131944444444443</v>
      </c>
      <c r="GP48" s="21">
        <v>0</v>
      </c>
      <c r="GQ48" s="20">
        <v>1615790.3</v>
      </c>
      <c r="GR48" s="21">
        <v>0</v>
      </c>
      <c r="GS48" s="20">
        <v>278478.59999999998</v>
      </c>
      <c r="GT48" s="20">
        <v>99089.5</v>
      </c>
      <c r="GU48" s="20">
        <v>78633.2</v>
      </c>
      <c r="GV48" s="20">
        <v>15031.4</v>
      </c>
      <c r="GW48" s="21">
        <v>0</v>
      </c>
      <c r="GX48" s="21">
        <v>0</v>
      </c>
      <c r="GY48" s="22">
        <v>2087023</v>
      </c>
      <c r="GZ48" s="60"/>
      <c r="HA48" s="33"/>
      <c r="HB48" s="24">
        <v>1.3131944444444443</v>
      </c>
      <c r="HC48" s="21">
        <v>0</v>
      </c>
      <c r="HD48" s="20">
        <v>1631751.9</v>
      </c>
      <c r="HE48" s="21">
        <v>0</v>
      </c>
      <c r="HF48" s="20">
        <v>240961.2</v>
      </c>
      <c r="HG48" s="20">
        <v>94633.1</v>
      </c>
      <c r="HH48" s="20">
        <v>79015.199999999997</v>
      </c>
      <c r="HI48" s="20">
        <v>20586.099999999999</v>
      </c>
      <c r="HJ48" s="21">
        <v>0</v>
      </c>
      <c r="HK48" s="21">
        <v>0</v>
      </c>
      <c r="HL48" s="22">
        <v>2066947.5</v>
      </c>
      <c r="HM48" s="60"/>
    </row>
    <row r="49" spans="1:221" x14ac:dyDescent="0.25">
      <c r="A49" s="33"/>
      <c r="B49" s="24">
        <v>1.3555555555555554</v>
      </c>
      <c r="C49" s="21">
        <v>0</v>
      </c>
      <c r="D49" s="20">
        <v>1706586.2</v>
      </c>
      <c r="E49" s="21">
        <v>0</v>
      </c>
      <c r="F49" s="20">
        <v>247574.2</v>
      </c>
      <c r="G49" s="20">
        <v>59355.9</v>
      </c>
      <c r="H49" s="20">
        <v>65608.100000000006</v>
      </c>
      <c r="I49" s="20">
        <v>22446.6</v>
      </c>
      <c r="J49" s="21">
        <v>0</v>
      </c>
      <c r="K49" s="21">
        <v>0</v>
      </c>
      <c r="L49" s="22">
        <v>2101571</v>
      </c>
      <c r="M49" s="60"/>
      <c r="N49" s="33"/>
      <c r="O49" s="24">
        <v>1.3555555555555554</v>
      </c>
      <c r="P49" s="21">
        <v>0</v>
      </c>
      <c r="Q49" s="20">
        <v>1765698.2</v>
      </c>
      <c r="R49" s="21">
        <v>0</v>
      </c>
      <c r="S49" s="20">
        <v>211730.3</v>
      </c>
      <c r="T49" s="20">
        <v>63034.3</v>
      </c>
      <c r="U49" s="20">
        <v>54239.6</v>
      </c>
      <c r="V49" s="20">
        <v>16596.900000000001</v>
      </c>
      <c r="W49" s="21">
        <v>0</v>
      </c>
      <c r="X49" s="21">
        <v>0</v>
      </c>
      <c r="Y49" s="22">
        <v>2111299.2000000002</v>
      </c>
      <c r="Z49" s="60"/>
      <c r="AA49" s="33"/>
      <c r="AB49" s="24">
        <v>1.3555555555555554</v>
      </c>
      <c r="AC49" s="21">
        <v>0</v>
      </c>
      <c r="AD49" s="20">
        <v>1769342.9</v>
      </c>
      <c r="AE49" s="21">
        <v>0</v>
      </c>
      <c r="AF49" s="20">
        <v>248336.6</v>
      </c>
      <c r="AG49" s="20">
        <v>44187.1</v>
      </c>
      <c r="AH49" s="20">
        <v>46256.2</v>
      </c>
      <c r="AI49" s="20">
        <v>25102</v>
      </c>
      <c r="AJ49" s="21">
        <v>0</v>
      </c>
      <c r="AK49" s="21">
        <v>0</v>
      </c>
      <c r="AL49" s="22">
        <v>2133224.9</v>
      </c>
      <c r="AM49" s="60"/>
      <c r="AN49" s="33"/>
      <c r="AO49" s="24">
        <v>1.3555555555555554</v>
      </c>
      <c r="AP49" s="21">
        <v>0</v>
      </c>
      <c r="AQ49" s="20">
        <v>1723567.4</v>
      </c>
      <c r="AR49" s="21">
        <v>0</v>
      </c>
      <c r="AS49" s="20">
        <v>223295.7</v>
      </c>
      <c r="AT49" s="20">
        <v>52247.199999999997</v>
      </c>
      <c r="AU49" s="20">
        <v>59768.5</v>
      </c>
      <c r="AV49" s="20">
        <v>10077</v>
      </c>
      <c r="AW49" s="21">
        <v>0</v>
      </c>
      <c r="AX49" s="21">
        <v>0</v>
      </c>
      <c r="AY49" s="22">
        <v>2068955.7</v>
      </c>
      <c r="AZ49" s="60"/>
      <c r="BA49" s="33"/>
      <c r="BB49" s="24">
        <v>1.3555555555555554</v>
      </c>
      <c r="BC49" s="21">
        <v>0</v>
      </c>
      <c r="BD49" s="20">
        <v>1745297.2</v>
      </c>
      <c r="BE49" s="21">
        <v>0</v>
      </c>
      <c r="BF49" s="20">
        <v>268323.40000000002</v>
      </c>
      <c r="BG49" s="20">
        <v>74763.399999999994</v>
      </c>
      <c r="BH49" s="20">
        <v>58932.6</v>
      </c>
      <c r="BI49" s="20">
        <v>11894.8</v>
      </c>
      <c r="BJ49" s="21">
        <v>0</v>
      </c>
      <c r="BK49" s="21">
        <v>0</v>
      </c>
      <c r="BL49" s="22">
        <v>2159211.5</v>
      </c>
      <c r="BM49" s="60"/>
      <c r="BN49" s="33"/>
      <c r="BO49" s="24">
        <v>1.3555555555555554</v>
      </c>
      <c r="BP49" s="21">
        <v>0</v>
      </c>
      <c r="BQ49" s="20">
        <v>1634934.3</v>
      </c>
      <c r="BR49" s="21">
        <v>0</v>
      </c>
      <c r="BS49" s="20">
        <v>255361.9</v>
      </c>
      <c r="BT49" s="20">
        <v>81284.600000000006</v>
      </c>
      <c r="BU49" s="20">
        <v>65174.1</v>
      </c>
      <c r="BV49" s="20">
        <v>5003.5</v>
      </c>
      <c r="BW49" s="21">
        <v>0</v>
      </c>
      <c r="BX49" s="21">
        <v>0</v>
      </c>
      <c r="BY49" s="22">
        <v>2041758.4</v>
      </c>
      <c r="BZ49" s="60"/>
      <c r="CA49" s="33"/>
      <c r="CB49" s="24">
        <v>1.3555555555555554</v>
      </c>
      <c r="CC49" s="21">
        <v>0</v>
      </c>
      <c r="CD49" s="20">
        <v>1643673.4</v>
      </c>
      <c r="CE49" s="21">
        <v>0</v>
      </c>
      <c r="CF49" s="20">
        <v>174328.8</v>
      </c>
      <c r="CG49" s="20">
        <v>48001</v>
      </c>
      <c r="CH49" s="20">
        <v>38789.9</v>
      </c>
      <c r="CI49" s="20">
        <v>12414.2</v>
      </c>
      <c r="CJ49" s="21">
        <v>0</v>
      </c>
      <c r="CK49" s="21">
        <v>0</v>
      </c>
      <c r="CL49" s="22">
        <v>1917207.3</v>
      </c>
      <c r="CM49" s="60"/>
      <c r="CN49" s="33"/>
      <c r="CO49" s="24">
        <v>1.3555555555555554</v>
      </c>
      <c r="CP49" s="21">
        <v>0</v>
      </c>
      <c r="CQ49" s="20">
        <v>1486941.9</v>
      </c>
      <c r="CR49" s="21">
        <v>0</v>
      </c>
      <c r="CS49" s="20">
        <v>278569.09999999998</v>
      </c>
      <c r="CT49" s="20">
        <v>69038</v>
      </c>
      <c r="CU49" s="20">
        <v>37949.5</v>
      </c>
      <c r="CV49" s="20">
        <v>27317</v>
      </c>
      <c r="CW49" s="21">
        <v>0</v>
      </c>
      <c r="CX49" s="21">
        <v>0</v>
      </c>
      <c r="CY49" s="22">
        <v>1899815.5</v>
      </c>
      <c r="CZ49" s="60"/>
      <c r="DA49" s="33"/>
      <c r="DB49" s="24">
        <v>1.3555555555555554</v>
      </c>
      <c r="DC49" s="21">
        <v>0</v>
      </c>
      <c r="DD49" s="20">
        <v>1591725.8</v>
      </c>
      <c r="DE49" s="21">
        <v>0</v>
      </c>
      <c r="DF49" s="20">
        <v>240008.8</v>
      </c>
      <c r="DG49" s="20">
        <v>67750.899999999994</v>
      </c>
      <c r="DH49" s="20">
        <v>44268.7</v>
      </c>
      <c r="DI49" s="20">
        <v>5183.1000000000004</v>
      </c>
      <c r="DJ49" s="21">
        <v>0</v>
      </c>
      <c r="DK49" s="21">
        <v>0</v>
      </c>
      <c r="DL49" s="22">
        <v>1948937.4</v>
      </c>
      <c r="DM49" s="60"/>
      <c r="DN49" s="33"/>
      <c r="DO49" s="24">
        <v>1.3555555555555554</v>
      </c>
      <c r="DP49" s="21">
        <v>0</v>
      </c>
      <c r="DQ49" s="20">
        <v>1508612.9</v>
      </c>
      <c r="DR49" s="21">
        <v>0</v>
      </c>
      <c r="DS49" s="20">
        <v>188469.8</v>
      </c>
      <c r="DT49" s="20">
        <v>45583.6</v>
      </c>
      <c r="DU49" s="20">
        <v>48108.4</v>
      </c>
      <c r="DV49" s="20">
        <v>25355.5</v>
      </c>
      <c r="DW49" s="21">
        <v>0</v>
      </c>
      <c r="DX49" s="21">
        <v>0</v>
      </c>
      <c r="DY49" s="22">
        <v>1816130.2</v>
      </c>
      <c r="DZ49" s="60"/>
      <c r="EA49" s="33"/>
      <c r="EB49" s="24">
        <v>1.3555555555555554</v>
      </c>
      <c r="EC49" s="21">
        <v>0</v>
      </c>
      <c r="ED49" s="20">
        <v>1511888.2</v>
      </c>
      <c r="EE49" s="21">
        <v>0</v>
      </c>
      <c r="EF49" s="20">
        <v>268634.2</v>
      </c>
      <c r="EG49" s="20">
        <v>71746.899999999994</v>
      </c>
      <c r="EH49" s="20">
        <v>58312.9</v>
      </c>
      <c r="EI49" s="20">
        <v>17964.599999999999</v>
      </c>
      <c r="EJ49" s="21">
        <v>0</v>
      </c>
      <c r="EK49" s="21">
        <v>0</v>
      </c>
      <c r="EL49" s="22">
        <v>1928546.8</v>
      </c>
      <c r="EM49" s="60"/>
      <c r="EN49" s="33"/>
      <c r="EO49" s="24">
        <v>1.3555555555555554</v>
      </c>
      <c r="EP49" s="21">
        <v>0</v>
      </c>
      <c r="EQ49" s="20">
        <v>1449006.3</v>
      </c>
      <c r="ER49" s="21">
        <v>0</v>
      </c>
      <c r="ES49" s="20">
        <v>210115.20000000001</v>
      </c>
      <c r="ET49" s="20">
        <v>79009.399999999994</v>
      </c>
      <c r="EU49" s="20">
        <v>48040.7</v>
      </c>
      <c r="EV49" s="20">
        <v>18174.3</v>
      </c>
      <c r="EW49" s="21">
        <v>0</v>
      </c>
      <c r="EX49" s="21">
        <v>0</v>
      </c>
      <c r="EY49" s="22">
        <v>1804345.9</v>
      </c>
      <c r="EZ49" s="60"/>
      <c r="FA49" s="33"/>
      <c r="FB49" s="24">
        <v>1.3555555555555554</v>
      </c>
      <c r="FC49" s="21">
        <v>0</v>
      </c>
      <c r="FD49" s="20">
        <v>1478068.4</v>
      </c>
      <c r="FE49" s="21">
        <v>0</v>
      </c>
      <c r="FF49" s="20">
        <v>220333.6</v>
      </c>
      <c r="FG49" s="20">
        <v>81244.800000000003</v>
      </c>
      <c r="FH49" s="20">
        <v>67411.8</v>
      </c>
      <c r="FI49" s="20">
        <v>32102.1</v>
      </c>
      <c r="FJ49" s="21">
        <v>0</v>
      </c>
      <c r="FK49" s="21">
        <v>0</v>
      </c>
      <c r="FL49" s="22">
        <v>1879160.7</v>
      </c>
      <c r="FM49" s="60"/>
      <c r="FN49" s="33"/>
      <c r="FO49" s="24">
        <v>1.3555555555555554</v>
      </c>
      <c r="FP49" s="21">
        <v>0</v>
      </c>
      <c r="FQ49" s="20">
        <v>1637724.9</v>
      </c>
      <c r="FR49" s="21">
        <v>0</v>
      </c>
      <c r="FS49" s="20">
        <v>216921.60000000001</v>
      </c>
      <c r="FT49" s="20">
        <v>63162.9</v>
      </c>
      <c r="FU49" s="20">
        <v>53090.5</v>
      </c>
      <c r="FV49" s="20">
        <v>6947.8</v>
      </c>
      <c r="FW49" s="21">
        <v>0</v>
      </c>
      <c r="FX49" s="21">
        <v>0</v>
      </c>
      <c r="FY49" s="22">
        <v>1977847.7</v>
      </c>
      <c r="FZ49" s="60"/>
      <c r="GA49" s="33"/>
      <c r="GB49" s="24">
        <v>1.3555555555555554</v>
      </c>
      <c r="GC49" s="21">
        <v>0</v>
      </c>
      <c r="GD49" s="20">
        <v>1628986.9</v>
      </c>
      <c r="GE49" s="21">
        <v>0</v>
      </c>
      <c r="GF49" s="20">
        <v>245979.4</v>
      </c>
      <c r="GG49" s="20">
        <v>77717.3</v>
      </c>
      <c r="GH49" s="20">
        <v>106275</v>
      </c>
      <c r="GI49" s="20">
        <v>21810.799999999999</v>
      </c>
      <c r="GJ49" s="21">
        <v>0</v>
      </c>
      <c r="GK49" s="21">
        <v>0</v>
      </c>
      <c r="GL49" s="22">
        <v>2080769.3</v>
      </c>
      <c r="GM49" s="60"/>
      <c r="GN49" s="33"/>
      <c r="GO49" s="24">
        <v>1.3555555555555554</v>
      </c>
      <c r="GP49" s="21">
        <v>0</v>
      </c>
      <c r="GQ49" s="20">
        <v>1655121.3</v>
      </c>
      <c r="GR49" s="21">
        <v>0</v>
      </c>
      <c r="GS49" s="20">
        <v>260917</v>
      </c>
      <c r="GT49" s="20">
        <v>71552.600000000006</v>
      </c>
      <c r="GU49" s="20">
        <v>92781.5</v>
      </c>
      <c r="GV49" s="20">
        <v>14025.2</v>
      </c>
      <c r="GW49" s="21">
        <v>0</v>
      </c>
      <c r="GX49" s="21">
        <v>0</v>
      </c>
      <c r="GY49" s="22">
        <v>2094397.6</v>
      </c>
      <c r="GZ49" s="60"/>
      <c r="HA49" s="33"/>
      <c r="HB49" s="24">
        <v>1.3555555555555554</v>
      </c>
      <c r="HC49" s="21">
        <v>0</v>
      </c>
      <c r="HD49" s="20">
        <v>1540755.3</v>
      </c>
      <c r="HE49" s="21">
        <v>0</v>
      </c>
      <c r="HF49" s="20">
        <v>221787.9</v>
      </c>
      <c r="HG49" s="20">
        <v>100920.3</v>
      </c>
      <c r="HH49" s="20">
        <v>99256.1</v>
      </c>
      <c r="HI49" s="20">
        <v>32218.5</v>
      </c>
      <c r="HJ49" s="21">
        <v>0</v>
      </c>
      <c r="HK49" s="21">
        <v>0</v>
      </c>
      <c r="HL49" s="22">
        <v>1994938</v>
      </c>
      <c r="HM49" s="60"/>
    </row>
    <row r="50" spans="1:221" x14ac:dyDescent="0.25">
      <c r="A50" s="33"/>
      <c r="B50" s="24">
        <v>1.3979166666666665</v>
      </c>
      <c r="C50" s="21">
        <v>0</v>
      </c>
      <c r="D50" s="20">
        <v>1685438.3</v>
      </c>
      <c r="E50" s="21">
        <v>0</v>
      </c>
      <c r="F50" s="20">
        <v>210540.5</v>
      </c>
      <c r="G50" s="20">
        <v>61506.400000000001</v>
      </c>
      <c r="H50" s="20">
        <v>48083.6</v>
      </c>
      <c r="I50" s="20">
        <v>17858.599999999999</v>
      </c>
      <c r="J50" s="21">
        <v>0</v>
      </c>
      <c r="K50" s="21">
        <v>0</v>
      </c>
      <c r="L50" s="22">
        <v>2023427.4</v>
      </c>
      <c r="M50" s="60"/>
      <c r="N50" s="33"/>
      <c r="O50" s="24">
        <v>1.3979166666666665</v>
      </c>
      <c r="P50" s="21">
        <v>0</v>
      </c>
      <c r="Q50" s="20">
        <v>1702074.4</v>
      </c>
      <c r="R50" s="21">
        <v>0</v>
      </c>
      <c r="S50" s="20">
        <v>206466.1</v>
      </c>
      <c r="T50" s="20">
        <v>70898.399999999994</v>
      </c>
      <c r="U50" s="20">
        <v>65079.7</v>
      </c>
      <c r="V50" s="20">
        <v>14899.3</v>
      </c>
      <c r="W50" s="21">
        <v>0</v>
      </c>
      <c r="X50" s="21">
        <v>0</v>
      </c>
      <c r="Y50" s="22">
        <v>2059418</v>
      </c>
      <c r="Z50" s="60"/>
      <c r="AA50" s="33"/>
      <c r="AB50" s="24">
        <v>1.3979166666666665</v>
      </c>
      <c r="AC50" s="21">
        <v>0</v>
      </c>
      <c r="AD50" s="20">
        <v>1690526.9</v>
      </c>
      <c r="AE50" s="21">
        <v>0</v>
      </c>
      <c r="AF50" s="20">
        <v>206975.4</v>
      </c>
      <c r="AG50" s="20">
        <v>61342</v>
      </c>
      <c r="AH50" s="20">
        <v>45929.2</v>
      </c>
      <c r="AI50" s="20">
        <v>9291.4</v>
      </c>
      <c r="AJ50" s="21">
        <v>0</v>
      </c>
      <c r="AK50" s="21">
        <v>0</v>
      </c>
      <c r="AL50" s="22">
        <v>2014064.9</v>
      </c>
      <c r="AM50" s="60"/>
      <c r="AN50" s="33"/>
      <c r="AO50" s="24">
        <v>1.3979166666666665</v>
      </c>
      <c r="AP50" s="21">
        <v>0</v>
      </c>
      <c r="AQ50" s="20">
        <v>1827026.4</v>
      </c>
      <c r="AR50" s="21">
        <v>0</v>
      </c>
      <c r="AS50" s="20">
        <v>217329.6</v>
      </c>
      <c r="AT50" s="20">
        <v>74452.2</v>
      </c>
      <c r="AU50" s="20">
        <v>25343.1</v>
      </c>
      <c r="AV50" s="20">
        <v>11624.6</v>
      </c>
      <c r="AW50" s="21">
        <v>0</v>
      </c>
      <c r="AX50" s="21">
        <v>0</v>
      </c>
      <c r="AY50" s="22">
        <v>2155775.9</v>
      </c>
      <c r="AZ50" s="60"/>
      <c r="BA50" s="33"/>
      <c r="BB50" s="24">
        <v>1.3979166666666665</v>
      </c>
      <c r="BC50" s="21">
        <v>0</v>
      </c>
      <c r="BD50" s="20">
        <v>1665655.6</v>
      </c>
      <c r="BE50" s="21">
        <v>0</v>
      </c>
      <c r="BF50" s="20">
        <v>227990.39999999999</v>
      </c>
      <c r="BG50" s="20">
        <v>74586.399999999994</v>
      </c>
      <c r="BH50" s="20">
        <v>49684.9</v>
      </c>
      <c r="BI50" s="20">
        <v>5178.3</v>
      </c>
      <c r="BJ50" s="21">
        <v>0</v>
      </c>
      <c r="BK50" s="21">
        <v>0</v>
      </c>
      <c r="BL50" s="22">
        <v>2023095.6</v>
      </c>
      <c r="BM50" s="60"/>
      <c r="BN50" s="33"/>
      <c r="BO50" s="24">
        <v>1.3979166666666665</v>
      </c>
      <c r="BP50" s="21">
        <v>0</v>
      </c>
      <c r="BQ50" s="20">
        <v>1568048.5</v>
      </c>
      <c r="BR50" s="21">
        <v>0</v>
      </c>
      <c r="BS50" s="20">
        <v>225633.3</v>
      </c>
      <c r="BT50" s="20">
        <v>48042.5</v>
      </c>
      <c r="BU50" s="20">
        <v>64469.3</v>
      </c>
      <c r="BV50" s="20">
        <v>9957.2000000000007</v>
      </c>
      <c r="BW50" s="21">
        <v>0</v>
      </c>
      <c r="BX50" s="21">
        <v>0</v>
      </c>
      <c r="BY50" s="22">
        <v>1916150.8</v>
      </c>
      <c r="BZ50" s="60"/>
      <c r="CA50" s="33"/>
      <c r="CB50" s="24">
        <v>1.3979166666666665</v>
      </c>
      <c r="CC50" s="21">
        <v>0</v>
      </c>
      <c r="CD50" s="20">
        <v>1543336</v>
      </c>
      <c r="CE50" s="21">
        <v>0</v>
      </c>
      <c r="CF50" s="20">
        <v>234852</v>
      </c>
      <c r="CG50" s="20">
        <v>61729.2</v>
      </c>
      <c r="CH50" s="20">
        <v>51782.9</v>
      </c>
      <c r="CI50" s="20">
        <v>8588.7000000000007</v>
      </c>
      <c r="CJ50" s="21">
        <v>0</v>
      </c>
      <c r="CK50" s="21">
        <v>0</v>
      </c>
      <c r="CL50" s="22">
        <v>1900288.7</v>
      </c>
      <c r="CM50" s="60"/>
      <c r="CN50" s="33"/>
      <c r="CO50" s="24">
        <v>1.3979166666666665</v>
      </c>
      <c r="CP50" s="21">
        <v>0</v>
      </c>
      <c r="CQ50" s="20">
        <v>1524753.2</v>
      </c>
      <c r="CR50" s="21">
        <v>0</v>
      </c>
      <c r="CS50" s="20">
        <v>244439.9</v>
      </c>
      <c r="CT50" s="20">
        <v>61467.3</v>
      </c>
      <c r="CU50" s="20">
        <v>34899.4</v>
      </c>
      <c r="CV50" s="20">
        <v>6916.2</v>
      </c>
      <c r="CW50" s="21">
        <v>0</v>
      </c>
      <c r="CX50" s="21">
        <v>0</v>
      </c>
      <c r="CY50" s="22">
        <v>1872476</v>
      </c>
      <c r="CZ50" s="60"/>
      <c r="DA50" s="33"/>
      <c r="DB50" s="24">
        <v>1.3979166666666665</v>
      </c>
      <c r="DC50" s="21">
        <v>0</v>
      </c>
      <c r="DD50" s="20">
        <v>1466622.6</v>
      </c>
      <c r="DE50" s="21">
        <v>0</v>
      </c>
      <c r="DF50" s="20">
        <v>214335.9</v>
      </c>
      <c r="DG50" s="20">
        <v>43715.4</v>
      </c>
      <c r="DH50" s="20">
        <v>30119.599999999999</v>
      </c>
      <c r="DI50" s="20">
        <v>16411.900000000001</v>
      </c>
      <c r="DJ50" s="21">
        <v>0</v>
      </c>
      <c r="DK50" s="21">
        <v>0</v>
      </c>
      <c r="DL50" s="22">
        <v>1771205.4</v>
      </c>
      <c r="DM50" s="60"/>
      <c r="DN50" s="33"/>
      <c r="DO50" s="24">
        <v>1.3979166666666665</v>
      </c>
      <c r="DP50" s="21">
        <v>0</v>
      </c>
      <c r="DQ50" s="20">
        <v>1582966.9</v>
      </c>
      <c r="DR50" s="21">
        <v>0</v>
      </c>
      <c r="DS50" s="20">
        <v>188756.5</v>
      </c>
      <c r="DT50" s="20">
        <v>48578.3</v>
      </c>
      <c r="DU50" s="20">
        <v>38720.6</v>
      </c>
      <c r="DV50" s="20">
        <v>16526.099999999999</v>
      </c>
      <c r="DW50" s="21">
        <v>0</v>
      </c>
      <c r="DX50" s="21">
        <v>0</v>
      </c>
      <c r="DY50" s="22">
        <v>1875548.5</v>
      </c>
      <c r="DZ50" s="60"/>
      <c r="EA50" s="33"/>
      <c r="EB50" s="24">
        <v>1.3979166666666665</v>
      </c>
      <c r="EC50" s="21">
        <v>0</v>
      </c>
      <c r="ED50" s="20">
        <v>1501064.3</v>
      </c>
      <c r="EE50" s="21">
        <v>0</v>
      </c>
      <c r="EF50" s="20">
        <v>243749.2</v>
      </c>
      <c r="EG50" s="20">
        <v>109528.6</v>
      </c>
      <c r="EH50" s="20">
        <v>26394.6</v>
      </c>
      <c r="EI50" s="20">
        <v>19751.7</v>
      </c>
      <c r="EJ50" s="21">
        <v>0</v>
      </c>
      <c r="EK50" s="21">
        <v>0</v>
      </c>
      <c r="EL50" s="22">
        <v>1900488.3</v>
      </c>
      <c r="EM50" s="60"/>
      <c r="EN50" s="33"/>
      <c r="EO50" s="24">
        <v>1.3979166666666665</v>
      </c>
      <c r="EP50" s="21">
        <v>0</v>
      </c>
      <c r="EQ50" s="20">
        <v>1606741.7</v>
      </c>
      <c r="ER50" s="21">
        <v>0</v>
      </c>
      <c r="ES50" s="20">
        <v>242055.8</v>
      </c>
      <c r="ET50" s="20">
        <v>73658.3</v>
      </c>
      <c r="EU50" s="20">
        <v>49082.6</v>
      </c>
      <c r="EV50" s="20">
        <v>6678.6</v>
      </c>
      <c r="EW50" s="21">
        <v>0</v>
      </c>
      <c r="EX50" s="21">
        <v>0</v>
      </c>
      <c r="EY50" s="22">
        <v>1978217</v>
      </c>
      <c r="EZ50" s="60"/>
      <c r="FA50" s="33"/>
      <c r="FB50" s="24">
        <v>1.3979166666666665</v>
      </c>
      <c r="FC50" s="21">
        <v>0</v>
      </c>
      <c r="FD50" s="20">
        <v>1627136.9</v>
      </c>
      <c r="FE50" s="21">
        <v>0</v>
      </c>
      <c r="FF50" s="20">
        <v>223810.1</v>
      </c>
      <c r="FG50" s="20">
        <v>88708.5</v>
      </c>
      <c r="FH50" s="20">
        <v>60134.9</v>
      </c>
      <c r="FI50" s="20">
        <v>21387.8</v>
      </c>
      <c r="FJ50" s="21">
        <v>0</v>
      </c>
      <c r="FK50" s="21">
        <v>0</v>
      </c>
      <c r="FL50" s="22">
        <v>2021178.1</v>
      </c>
      <c r="FM50" s="60"/>
      <c r="FN50" s="33"/>
      <c r="FO50" s="24">
        <v>1.3979166666666665</v>
      </c>
      <c r="FP50" s="21">
        <v>0</v>
      </c>
      <c r="FQ50" s="20">
        <v>1733652</v>
      </c>
      <c r="FR50" s="21">
        <v>0</v>
      </c>
      <c r="FS50" s="20">
        <v>270907</v>
      </c>
      <c r="FT50" s="20">
        <v>105041.3</v>
      </c>
      <c r="FU50" s="20">
        <v>70413.3</v>
      </c>
      <c r="FV50" s="20">
        <v>14606.2</v>
      </c>
      <c r="FW50" s="21">
        <v>0</v>
      </c>
      <c r="FX50" s="21">
        <v>0</v>
      </c>
      <c r="FY50" s="22">
        <v>2194619.7999999998</v>
      </c>
      <c r="FZ50" s="60"/>
      <c r="GA50" s="33"/>
      <c r="GB50" s="24">
        <v>1.3979166666666665</v>
      </c>
      <c r="GC50" s="21">
        <v>0</v>
      </c>
      <c r="GD50" s="20">
        <v>1693877.9</v>
      </c>
      <c r="GE50" s="21">
        <v>0</v>
      </c>
      <c r="GF50" s="20">
        <v>213907.3</v>
      </c>
      <c r="GG50" s="20">
        <v>71233.8</v>
      </c>
      <c r="GH50" s="20">
        <v>71315.899999999994</v>
      </c>
      <c r="GI50" s="20">
        <v>7464.5</v>
      </c>
      <c r="GJ50" s="21">
        <v>0</v>
      </c>
      <c r="GK50" s="21">
        <v>0</v>
      </c>
      <c r="GL50" s="22">
        <v>2057799.4</v>
      </c>
      <c r="GM50" s="60"/>
      <c r="GN50" s="33"/>
      <c r="GO50" s="24">
        <v>1.3979166666666665</v>
      </c>
      <c r="GP50" s="21">
        <v>0</v>
      </c>
      <c r="GQ50" s="20">
        <v>1598107.8</v>
      </c>
      <c r="GR50" s="21">
        <v>0</v>
      </c>
      <c r="GS50" s="20">
        <v>192633.1</v>
      </c>
      <c r="GT50" s="20">
        <v>104013.5</v>
      </c>
      <c r="GU50" s="20">
        <v>59254.2</v>
      </c>
      <c r="GV50" s="20">
        <v>15531.2</v>
      </c>
      <c r="GW50" s="21">
        <v>0</v>
      </c>
      <c r="GX50" s="21">
        <v>0</v>
      </c>
      <c r="GY50" s="22">
        <v>1969540</v>
      </c>
      <c r="GZ50" s="60"/>
      <c r="HA50" s="33"/>
      <c r="HB50" s="24">
        <v>1.3979166666666665</v>
      </c>
      <c r="HC50" s="21">
        <v>0</v>
      </c>
      <c r="HD50" s="20">
        <v>1448099.3</v>
      </c>
      <c r="HE50" s="21">
        <v>0</v>
      </c>
      <c r="HF50" s="20">
        <v>219283.8</v>
      </c>
      <c r="HG50" s="20">
        <v>60476.9</v>
      </c>
      <c r="HH50" s="20">
        <v>69962.100000000006</v>
      </c>
      <c r="HI50" s="20">
        <v>18081.400000000001</v>
      </c>
      <c r="HJ50" s="21">
        <v>0</v>
      </c>
      <c r="HK50" s="21">
        <v>0</v>
      </c>
      <c r="HL50" s="22">
        <v>1815903.4</v>
      </c>
      <c r="HM50" s="60"/>
    </row>
    <row r="51" spans="1:221" x14ac:dyDescent="0.25">
      <c r="A51" s="33"/>
      <c r="B51" s="24">
        <v>1.440277777777778</v>
      </c>
      <c r="C51" s="21">
        <v>0</v>
      </c>
      <c r="D51" s="20">
        <v>1743722.3</v>
      </c>
      <c r="E51" s="21">
        <v>0</v>
      </c>
      <c r="F51" s="20">
        <v>188385.7</v>
      </c>
      <c r="G51" s="20">
        <v>48973.4</v>
      </c>
      <c r="H51" s="20">
        <v>41660.6</v>
      </c>
      <c r="I51" s="20">
        <v>11012.5</v>
      </c>
      <c r="J51" s="21">
        <v>0</v>
      </c>
      <c r="K51" s="21">
        <v>0</v>
      </c>
      <c r="L51" s="22">
        <v>2033754.5</v>
      </c>
      <c r="M51" s="60"/>
      <c r="N51" s="33"/>
      <c r="O51" s="24">
        <v>1.440277777777778</v>
      </c>
      <c r="P51" s="21">
        <v>0</v>
      </c>
      <c r="Q51" s="20">
        <v>1776830</v>
      </c>
      <c r="R51" s="21">
        <v>0</v>
      </c>
      <c r="S51" s="20">
        <v>143852.70000000001</v>
      </c>
      <c r="T51" s="20">
        <v>55542.400000000001</v>
      </c>
      <c r="U51" s="20">
        <v>38069.800000000003</v>
      </c>
      <c r="V51" s="20">
        <v>18297.3</v>
      </c>
      <c r="W51" s="21">
        <v>0</v>
      </c>
      <c r="X51" s="21">
        <v>0</v>
      </c>
      <c r="Y51" s="22">
        <v>2032592.3</v>
      </c>
      <c r="Z51" s="60"/>
      <c r="AA51" s="33"/>
      <c r="AB51" s="24">
        <v>1.440277777777778</v>
      </c>
      <c r="AC51" s="21">
        <v>0</v>
      </c>
      <c r="AD51" s="20">
        <v>1801970.1</v>
      </c>
      <c r="AE51" s="21">
        <v>0</v>
      </c>
      <c r="AF51" s="20">
        <v>171215</v>
      </c>
      <c r="AG51" s="20">
        <v>67504.5</v>
      </c>
      <c r="AH51" s="20">
        <v>54031.3</v>
      </c>
      <c r="AI51" s="20">
        <v>14156.8</v>
      </c>
      <c r="AJ51" s="21">
        <v>0</v>
      </c>
      <c r="AK51" s="21">
        <v>0</v>
      </c>
      <c r="AL51" s="22">
        <v>2108877.6</v>
      </c>
      <c r="AM51" s="60"/>
      <c r="AN51" s="33"/>
      <c r="AO51" s="24">
        <v>1.440277777777778</v>
      </c>
      <c r="AP51" s="21">
        <v>0</v>
      </c>
      <c r="AQ51" s="20">
        <v>1720571.3</v>
      </c>
      <c r="AR51" s="21">
        <v>0</v>
      </c>
      <c r="AS51" s="20">
        <v>263798.7</v>
      </c>
      <c r="AT51" s="20">
        <v>77238.3</v>
      </c>
      <c r="AU51" s="20">
        <v>22765.200000000001</v>
      </c>
      <c r="AV51" s="21">
        <v>0</v>
      </c>
      <c r="AW51" s="21">
        <v>0</v>
      </c>
      <c r="AX51" s="21">
        <v>0</v>
      </c>
      <c r="AY51" s="22">
        <v>2084373.5</v>
      </c>
      <c r="AZ51" s="60"/>
      <c r="BA51" s="33"/>
      <c r="BB51" s="24">
        <v>1.440277777777778</v>
      </c>
      <c r="BC51" s="21">
        <v>0</v>
      </c>
      <c r="BD51" s="20">
        <v>1541137.6</v>
      </c>
      <c r="BE51" s="21">
        <v>0</v>
      </c>
      <c r="BF51" s="20">
        <v>218047.6</v>
      </c>
      <c r="BG51" s="20">
        <v>57645</v>
      </c>
      <c r="BH51" s="20">
        <v>51053.599999999999</v>
      </c>
      <c r="BI51" s="20">
        <v>13518.4</v>
      </c>
      <c r="BJ51" s="21">
        <v>0</v>
      </c>
      <c r="BK51" s="21">
        <v>0</v>
      </c>
      <c r="BL51" s="22">
        <v>1881402.2</v>
      </c>
      <c r="BM51" s="60"/>
      <c r="BN51" s="33"/>
      <c r="BO51" s="24">
        <v>1.440277777777778</v>
      </c>
      <c r="BP51" s="21">
        <v>0</v>
      </c>
      <c r="BQ51" s="20">
        <v>1598526.4</v>
      </c>
      <c r="BR51" s="21">
        <v>0</v>
      </c>
      <c r="BS51" s="20">
        <v>213939</v>
      </c>
      <c r="BT51" s="20">
        <v>57649.5</v>
      </c>
      <c r="BU51" s="20">
        <v>47342.400000000001</v>
      </c>
      <c r="BV51" s="20">
        <v>7916.3</v>
      </c>
      <c r="BW51" s="21">
        <v>0</v>
      </c>
      <c r="BX51" s="21">
        <v>0</v>
      </c>
      <c r="BY51" s="22">
        <v>1925373.6</v>
      </c>
      <c r="BZ51" s="60"/>
      <c r="CA51" s="33"/>
      <c r="CB51" s="24">
        <v>1.440277777777778</v>
      </c>
      <c r="CC51" s="21">
        <v>0</v>
      </c>
      <c r="CD51" s="20">
        <v>1585317.2</v>
      </c>
      <c r="CE51" s="21">
        <v>0</v>
      </c>
      <c r="CF51" s="20">
        <v>185991.9</v>
      </c>
      <c r="CG51" s="20">
        <v>40589.5</v>
      </c>
      <c r="CH51" s="20">
        <v>40881.300000000003</v>
      </c>
      <c r="CI51" s="20">
        <v>5120.8</v>
      </c>
      <c r="CJ51" s="21">
        <v>0</v>
      </c>
      <c r="CK51" s="21">
        <v>0</v>
      </c>
      <c r="CL51" s="22">
        <v>1857900.7</v>
      </c>
      <c r="CM51" s="60"/>
      <c r="CN51" s="33"/>
      <c r="CO51" s="24">
        <v>1.440277777777778</v>
      </c>
      <c r="CP51" s="21">
        <v>0</v>
      </c>
      <c r="CQ51" s="20">
        <v>1510611.3</v>
      </c>
      <c r="CR51" s="21">
        <v>0</v>
      </c>
      <c r="CS51" s="20">
        <v>184303.4</v>
      </c>
      <c r="CT51" s="20">
        <v>61385.599999999999</v>
      </c>
      <c r="CU51" s="20">
        <v>35495.599999999999</v>
      </c>
      <c r="CV51" s="20">
        <v>14863</v>
      </c>
      <c r="CW51" s="21">
        <v>0</v>
      </c>
      <c r="CX51" s="21">
        <v>0</v>
      </c>
      <c r="CY51" s="22">
        <v>1806658.9</v>
      </c>
      <c r="CZ51" s="60"/>
      <c r="DA51" s="33"/>
      <c r="DB51" s="24">
        <v>1.440277777777778</v>
      </c>
      <c r="DC51" s="21">
        <v>0</v>
      </c>
      <c r="DD51" s="20">
        <v>1580416.1</v>
      </c>
      <c r="DE51" s="21">
        <v>0</v>
      </c>
      <c r="DF51" s="20">
        <v>206136.7</v>
      </c>
      <c r="DG51" s="20">
        <v>74692.899999999994</v>
      </c>
      <c r="DH51" s="20">
        <v>45146.1</v>
      </c>
      <c r="DI51" s="20">
        <v>8438.2000000000007</v>
      </c>
      <c r="DJ51" s="21">
        <v>0</v>
      </c>
      <c r="DK51" s="21">
        <v>0</v>
      </c>
      <c r="DL51" s="22">
        <v>1914829.9</v>
      </c>
      <c r="DM51" s="60"/>
      <c r="DN51" s="33"/>
      <c r="DO51" s="24">
        <v>1.440277777777778</v>
      </c>
      <c r="DP51" s="21">
        <v>0</v>
      </c>
      <c r="DQ51" s="20">
        <v>1583927.8</v>
      </c>
      <c r="DR51" s="21">
        <v>0</v>
      </c>
      <c r="DS51" s="20">
        <v>182614</v>
      </c>
      <c r="DT51" s="20">
        <v>48982.3</v>
      </c>
      <c r="DU51" s="20">
        <v>42020</v>
      </c>
      <c r="DV51" s="20">
        <v>14488.6</v>
      </c>
      <c r="DW51" s="21">
        <v>0</v>
      </c>
      <c r="DX51" s="21">
        <v>0</v>
      </c>
      <c r="DY51" s="22">
        <v>1872032.8</v>
      </c>
      <c r="DZ51" s="60"/>
      <c r="EA51" s="33"/>
      <c r="EB51" s="24">
        <v>1.440277777777778</v>
      </c>
      <c r="EC51" s="21">
        <v>0</v>
      </c>
      <c r="ED51" s="20">
        <v>1514790.1</v>
      </c>
      <c r="EE51" s="21">
        <v>0</v>
      </c>
      <c r="EF51" s="20">
        <v>194645.1</v>
      </c>
      <c r="EG51" s="20">
        <v>54904.3</v>
      </c>
      <c r="EH51" s="20">
        <v>36892.800000000003</v>
      </c>
      <c r="EI51" s="20">
        <v>15690.7</v>
      </c>
      <c r="EJ51" s="21">
        <v>0</v>
      </c>
      <c r="EK51" s="21">
        <v>0</v>
      </c>
      <c r="EL51" s="22">
        <v>1816922.9</v>
      </c>
      <c r="EM51" s="60"/>
      <c r="EN51" s="33"/>
      <c r="EO51" s="24">
        <v>1.440277777777778</v>
      </c>
      <c r="EP51" s="21">
        <v>0</v>
      </c>
      <c r="EQ51" s="20">
        <v>1596661</v>
      </c>
      <c r="ER51" s="21">
        <v>0</v>
      </c>
      <c r="ES51" s="20">
        <v>210291.6</v>
      </c>
      <c r="ET51" s="20">
        <v>87291.9</v>
      </c>
      <c r="EU51" s="20">
        <v>52363.8</v>
      </c>
      <c r="EV51" s="21">
        <v>903.9</v>
      </c>
      <c r="EW51" s="21">
        <v>0</v>
      </c>
      <c r="EX51" s="21">
        <v>0</v>
      </c>
      <c r="EY51" s="22">
        <v>1947512.3</v>
      </c>
      <c r="EZ51" s="60"/>
      <c r="FA51" s="33"/>
      <c r="FB51" s="24">
        <v>1.440277777777778</v>
      </c>
      <c r="FC51" s="21">
        <v>0</v>
      </c>
      <c r="FD51" s="20">
        <v>1843026.8</v>
      </c>
      <c r="FE51" s="21">
        <v>0</v>
      </c>
      <c r="FF51" s="20">
        <v>220477.8</v>
      </c>
      <c r="FG51" s="20">
        <v>85181.3</v>
      </c>
      <c r="FH51" s="20">
        <v>72965.600000000006</v>
      </c>
      <c r="FI51" s="20">
        <v>9097.9</v>
      </c>
      <c r="FJ51" s="21">
        <v>0</v>
      </c>
      <c r="FK51" s="21">
        <v>0</v>
      </c>
      <c r="FL51" s="22">
        <v>2230749.4</v>
      </c>
      <c r="FM51" s="60"/>
      <c r="FN51" s="33"/>
      <c r="FO51" s="24">
        <v>1.440277777777778</v>
      </c>
      <c r="FP51" s="21">
        <v>0</v>
      </c>
      <c r="FQ51" s="20">
        <v>1686267.8</v>
      </c>
      <c r="FR51" s="21">
        <v>0</v>
      </c>
      <c r="FS51" s="20">
        <v>192105.8</v>
      </c>
      <c r="FT51" s="20">
        <v>115351.6</v>
      </c>
      <c r="FU51" s="20">
        <v>71408.3</v>
      </c>
      <c r="FV51" s="20">
        <v>19134.400000000001</v>
      </c>
      <c r="FW51" s="21">
        <v>0</v>
      </c>
      <c r="FX51" s="21">
        <v>0</v>
      </c>
      <c r="FY51" s="22">
        <v>2084267.9</v>
      </c>
      <c r="FZ51" s="60"/>
      <c r="GA51" s="33"/>
      <c r="GB51" s="24">
        <v>1.440277777777778</v>
      </c>
      <c r="GC51" s="21">
        <v>0</v>
      </c>
      <c r="GD51" s="20">
        <v>1627832.2</v>
      </c>
      <c r="GE51" s="21">
        <v>0</v>
      </c>
      <c r="GF51" s="20">
        <v>247055.3</v>
      </c>
      <c r="GG51" s="20">
        <v>79585</v>
      </c>
      <c r="GH51" s="20">
        <v>78462.3</v>
      </c>
      <c r="GI51" s="20">
        <v>10503.5</v>
      </c>
      <c r="GJ51" s="21">
        <v>0</v>
      </c>
      <c r="GK51" s="21">
        <v>0</v>
      </c>
      <c r="GL51" s="22">
        <v>2043438.3</v>
      </c>
      <c r="GM51" s="60"/>
      <c r="GN51" s="33"/>
      <c r="GO51" s="24">
        <v>1.440277777777778</v>
      </c>
      <c r="GP51" s="21">
        <v>0</v>
      </c>
      <c r="GQ51" s="20">
        <v>1514994.5</v>
      </c>
      <c r="GR51" s="21">
        <v>0</v>
      </c>
      <c r="GS51" s="20">
        <v>200144.8</v>
      </c>
      <c r="GT51" s="20">
        <v>74307.399999999994</v>
      </c>
      <c r="GU51" s="20">
        <v>74678</v>
      </c>
      <c r="GV51" s="20">
        <v>25654.5</v>
      </c>
      <c r="GW51" s="21">
        <v>0</v>
      </c>
      <c r="GX51" s="21">
        <v>0</v>
      </c>
      <c r="GY51" s="22">
        <v>1889779.2</v>
      </c>
      <c r="GZ51" s="60"/>
      <c r="HA51" s="33"/>
      <c r="HB51" s="24">
        <v>1.440277777777778</v>
      </c>
      <c r="HC51" s="21">
        <v>0</v>
      </c>
      <c r="HD51" s="20">
        <v>1656573.6</v>
      </c>
      <c r="HE51" s="21">
        <v>0</v>
      </c>
      <c r="HF51" s="20">
        <v>186754.3</v>
      </c>
      <c r="HG51" s="20">
        <v>80299.3</v>
      </c>
      <c r="HH51" s="20">
        <v>69042.600000000006</v>
      </c>
      <c r="HI51" s="20">
        <v>22056</v>
      </c>
      <c r="HJ51" s="21">
        <v>0</v>
      </c>
      <c r="HK51" s="21">
        <v>0</v>
      </c>
      <c r="HL51" s="22">
        <v>2014725.8</v>
      </c>
      <c r="HM51" s="60"/>
    </row>
    <row r="52" spans="1:221" x14ac:dyDescent="0.25">
      <c r="A52" s="33"/>
      <c r="B52" s="24">
        <v>1.4826388888888891</v>
      </c>
      <c r="C52" s="21">
        <v>0</v>
      </c>
      <c r="D52" s="20">
        <v>1807863.7</v>
      </c>
      <c r="E52" s="21">
        <v>0</v>
      </c>
      <c r="F52" s="20">
        <v>189141.4</v>
      </c>
      <c r="G52" s="20">
        <v>46873.8</v>
      </c>
      <c r="H52" s="20">
        <v>52103.3</v>
      </c>
      <c r="I52" s="20">
        <v>18587.5</v>
      </c>
      <c r="J52" s="21">
        <v>0</v>
      </c>
      <c r="K52" s="21">
        <v>0</v>
      </c>
      <c r="L52" s="22">
        <v>2114569.7000000002</v>
      </c>
      <c r="M52" s="60"/>
      <c r="N52" s="33"/>
      <c r="O52" s="24">
        <v>1.4826388888888891</v>
      </c>
      <c r="P52" s="21">
        <v>0</v>
      </c>
      <c r="Q52" s="20">
        <v>1886600.5</v>
      </c>
      <c r="R52" s="21">
        <v>0</v>
      </c>
      <c r="S52" s="20">
        <v>203460.6</v>
      </c>
      <c r="T52" s="20">
        <v>85541.3</v>
      </c>
      <c r="U52" s="20">
        <v>40709</v>
      </c>
      <c r="V52" s="20">
        <v>12165.3</v>
      </c>
      <c r="W52" s="21">
        <v>0</v>
      </c>
      <c r="X52" s="21">
        <v>0</v>
      </c>
      <c r="Y52" s="22">
        <v>2228476.7999999998</v>
      </c>
      <c r="Z52" s="60"/>
      <c r="AA52" s="33"/>
      <c r="AB52" s="24">
        <v>1.4826388888888891</v>
      </c>
      <c r="AC52" s="21">
        <v>0</v>
      </c>
      <c r="AD52" s="20">
        <v>1911090.4</v>
      </c>
      <c r="AE52" s="21">
        <v>0</v>
      </c>
      <c r="AF52" s="20">
        <v>220958.8</v>
      </c>
      <c r="AG52" s="20">
        <v>67734.600000000006</v>
      </c>
      <c r="AH52" s="20">
        <v>46894.6</v>
      </c>
      <c r="AI52" s="20">
        <v>13298.6</v>
      </c>
      <c r="AJ52" s="21">
        <v>0</v>
      </c>
      <c r="AK52" s="21">
        <v>0</v>
      </c>
      <c r="AL52" s="22">
        <v>2259977.1</v>
      </c>
      <c r="AM52" s="60"/>
      <c r="AN52" s="33"/>
      <c r="AO52" s="24">
        <v>1.4826388888888891</v>
      </c>
      <c r="AP52" s="21">
        <v>0</v>
      </c>
      <c r="AQ52" s="20">
        <v>1906798</v>
      </c>
      <c r="AR52" s="21">
        <v>0</v>
      </c>
      <c r="AS52" s="20">
        <v>145403.1</v>
      </c>
      <c r="AT52" s="20">
        <v>57998.1</v>
      </c>
      <c r="AU52" s="20">
        <v>44430.7</v>
      </c>
      <c r="AV52" s="21">
        <v>0</v>
      </c>
      <c r="AW52" s="21">
        <v>0</v>
      </c>
      <c r="AX52" s="21">
        <v>0</v>
      </c>
      <c r="AY52" s="22">
        <v>2154630</v>
      </c>
      <c r="AZ52" s="60"/>
      <c r="BA52" s="33"/>
      <c r="BB52" s="24">
        <v>1.4826388888888891</v>
      </c>
      <c r="BC52" s="21">
        <v>0</v>
      </c>
      <c r="BD52" s="20">
        <v>1696328.2</v>
      </c>
      <c r="BE52" s="21">
        <v>0</v>
      </c>
      <c r="BF52" s="20">
        <v>155223</v>
      </c>
      <c r="BG52" s="20">
        <v>67349.600000000006</v>
      </c>
      <c r="BH52" s="20">
        <v>51389.1</v>
      </c>
      <c r="BI52" s="20">
        <v>26945.9</v>
      </c>
      <c r="BJ52" s="21">
        <v>0</v>
      </c>
      <c r="BK52" s="21">
        <v>0</v>
      </c>
      <c r="BL52" s="22">
        <v>1997235.9</v>
      </c>
      <c r="BM52" s="60"/>
      <c r="BN52" s="33"/>
      <c r="BO52" s="24">
        <v>1.4826388888888891</v>
      </c>
      <c r="BP52" s="21">
        <v>0</v>
      </c>
      <c r="BQ52" s="20">
        <v>1661655.3</v>
      </c>
      <c r="BR52" s="21">
        <v>0</v>
      </c>
      <c r="BS52" s="20">
        <v>210216</v>
      </c>
      <c r="BT52" s="20">
        <v>53829.599999999999</v>
      </c>
      <c r="BU52" s="20">
        <v>35208.300000000003</v>
      </c>
      <c r="BV52" s="20">
        <v>6423.8</v>
      </c>
      <c r="BW52" s="21">
        <v>0</v>
      </c>
      <c r="BX52" s="21">
        <v>0</v>
      </c>
      <c r="BY52" s="22">
        <v>1967333</v>
      </c>
      <c r="BZ52" s="60"/>
      <c r="CA52" s="33"/>
      <c r="CB52" s="24">
        <v>1.4826388888888891</v>
      </c>
      <c r="CC52" s="21">
        <v>0</v>
      </c>
      <c r="CD52" s="20">
        <v>1642413.9</v>
      </c>
      <c r="CE52" s="21">
        <v>0</v>
      </c>
      <c r="CF52" s="20">
        <v>187977.4</v>
      </c>
      <c r="CG52" s="20">
        <v>29883.3</v>
      </c>
      <c r="CH52" s="20">
        <v>43099.7</v>
      </c>
      <c r="CI52" s="20">
        <v>18154.7</v>
      </c>
      <c r="CJ52" s="21">
        <v>0</v>
      </c>
      <c r="CK52" s="21">
        <v>0</v>
      </c>
      <c r="CL52" s="22">
        <v>1921528.9</v>
      </c>
      <c r="CM52" s="60"/>
      <c r="CN52" s="33"/>
      <c r="CO52" s="24">
        <v>1.4826388888888891</v>
      </c>
      <c r="CP52" s="21">
        <v>0</v>
      </c>
      <c r="CQ52" s="20">
        <v>1693220.1</v>
      </c>
      <c r="CR52" s="21">
        <v>0</v>
      </c>
      <c r="CS52" s="20">
        <v>202442.1</v>
      </c>
      <c r="CT52" s="20">
        <v>34853.4</v>
      </c>
      <c r="CU52" s="20">
        <v>29051.599999999999</v>
      </c>
      <c r="CV52" s="20">
        <v>8922.7000000000007</v>
      </c>
      <c r="CW52" s="21">
        <v>0</v>
      </c>
      <c r="CX52" s="21">
        <v>0</v>
      </c>
      <c r="CY52" s="22">
        <v>1968489.8</v>
      </c>
      <c r="CZ52" s="60"/>
      <c r="DA52" s="33"/>
      <c r="DB52" s="24">
        <v>1.4826388888888891</v>
      </c>
      <c r="DC52" s="21">
        <v>0</v>
      </c>
      <c r="DD52" s="20">
        <v>1590269.6</v>
      </c>
      <c r="DE52" s="21">
        <v>0</v>
      </c>
      <c r="DF52" s="20">
        <v>209184.4</v>
      </c>
      <c r="DG52" s="20">
        <v>69454.899999999994</v>
      </c>
      <c r="DH52" s="20">
        <v>33060.6</v>
      </c>
      <c r="DI52" s="20">
        <v>9220.7000000000007</v>
      </c>
      <c r="DJ52" s="21">
        <v>0</v>
      </c>
      <c r="DK52" s="21">
        <v>0</v>
      </c>
      <c r="DL52" s="22">
        <v>1911190.1</v>
      </c>
      <c r="DM52" s="60"/>
      <c r="DN52" s="33"/>
      <c r="DO52" s="24">
        <v>1.4826388888888891</v>
      </c>
      <c r="DP52" s="21">
        <v>0</v>
      </c>
      <c r="DQ52" s="20">
        <v>1665482.3</v>
      </c>
      <c r="DR52" s="21">
        <v>0</v>
      </c>
      <c r="DS52" s="20">
        <v>166451.5</v>
      </c>
      <c r="DT52" s="20">
        <v>46241.4</v>
      </c>
      <c r="DU52" s="20">
        <v>57017.3</v>
      </c>
      <c r="DV52" s="20">
        <v>8149.1</v>
      </c>
      <c r="DW52" s="21">
        <v>0</v>
      </c>
      <c r="DX52" s="21">
        <v>0</v>
      </c>
      <c r="DY52" s="22">
        <v>1943341.5</v>
      </c>
      <c r="DZ52" s="60"/>
      <c r="EA52" s="33"/>
      <c r="EB52" s="24">
        <v>1.4826388888888891</v>
      </c>
      <c r="EC52" s="21">
        <v>0</v>
      </c>
      <c r="ED52" s="20">
        <v>1707387.9</v>
      </c>
      <c r="EE52" s="21">
        <v>0</v>
      </c>
      <c r="EF52" s="20">
        <v>235481.8</v>
      </c>
      <c r="EG52" s="20">
        <v>78961.399999999994</v>
      </c>
      <c r="EH52" s="20">
        <v>39203.5</v>
      </c>
      <c r="EI52" s="20">
        <v>12568.8</v>
      </c>
      <c r="EJ52" s="21">
        <v>0</v>
      </c>
      <c r="EK52" s="21">
        <v>0</v>
      </c>
      <c r="EL52" s="22">
        <v>2073603.5</v>
      </c>
      <c r="EM52" s="60"/>
      <c r="EN52" s="33"/>
      <c r="EO52" s="24">
        <v>1.4826388888888891</v>
      </c>
      <c r="EP52" s="21">
        <v>0</v>
      </c>
      <c r="EQ52" s="20">
        <v>1870601.7</v>
      </c>
      <c r="ER52" s="21">
        <v>0</v>
      </c>
      <c r="ES52" s="20">
        <v>255080.8</v>
      </c>
      <c r="ET52" s="20">
        <v>100807.5</v>
      </c>
      <c r="EU52" s="20">
        <v>55437.3</v>
      </c>
      <c r="EV52" s="20">
        <v>19154.5</v>
      </c>
      <c r="EW52" s="21">
        <v>0</v>
      </c>
      <c r="EX52" s="21">
        <v>0</v>
      </c>
      <c r="EY52" s="22">
        <v>2301081.9</v>
      </c>
      <c r="EZ52" s="60"/>
      <c r="FA52" s="33"/>
      <c r="FB52" s="24">
        <v>1.4826388888888891</v>
      </c>
      <c r="FC52" s="21">
        <v>0</v>
      </c>
      <c r="FD52" s="20">
        <v>1785874.4</v>
      </c>
      <c r="FE52" s="21">
        <v>0</v>
      </c>
      <c r="FF52" s="20">
        <v>176529.2</v>
      </c>
      <c r="FG52" s="20">
        <v>54091.8</v>
      </c>
      <c r="FH52" s="20">
        <v>74802.5</v>
      </c>
      <c r="FI52" s="20">
        <v>41924.1</v>
      </c>
      <c r="FJ52" s="21">
        <v>0</v>
      </c>
      <c r="FK52" s="21">
        <v>0</v>
      </c>
      <c r="FL52" s="22">
        <v>2133222.1</v>
      </c>
      <c r="FM52" s="60"/>
      <c r="FN52" s="33"/>
      <c r="FO52" s="24">
        <v>1.4826388888888891</v>
      </c>
      <c r="FP52" s="21">
        <v>0</v>
      </c>
      <c r="FQ52" s="20">
        <v>1790733.1</v>
      </c>
      <c r="FR52" s="21">
        <v>0</v>
      </c>
      <c r="FS52" s="20">
        <v>242973.5</v>
      </c>
      <c r="FT52" s="20">
        <v>80883.7</v>
      </c>
      <c r="FU52" s="20">
        <v>67589.399999999994</v>
      </c>
      <c r="FV52" s="20">
        <v>20153.3</v>
      </c>
      <c r="FW52" s="21">
        <v>0</v>
      </c>
      <c r="FX52" s="21">
        <v>0</v>
      </c>
      <c r="FY52" s="22">
        <v>2202333</v>
      </c>
      <c r="FZ52" s="60"/>
      <c r="GA52" s="33"/>
      <c r="GB52" s="24">
        <v>1.4826388888888891</v>
      </c>
      <c r="GC52" s="21">
        <v>0</v>
      </c>
      <c r="GD52" s="20">
        <v>1715415.7</v>
      </c>
      <c r="GE52" s="21">
        <v>0</v>
      </c>
      <c r="GF52" s="20">
        <v>204650.4</v>
      </c>
      <c r="GG52" s="20">
        <v>68301.7</v>
      </c>
      <c r="GH52" s="20">
        <v>62878.3</v>
      </c>
      <c r="GI52" s="20">
        <v>20159.3</v>
      </c>
      <c r="GJ52" s="21">
        <v>0</v>
      </c>
      <c r="GK52" s="21">
        <v>0</v>
      </c>
      <c r="GL52" s="22">
        <v>2071405.5</v>
      </c>
      <c r="GM52" s="60"/>
      <c r="GN52" s="33"/>
      <c r="GO52" s="24">
        <v>1.4826388888888891</v>
      </c>
      <c r="GP52" s="21">
        <v>0</v>
      </c>
      <c r="GQ52" s="20">
        <v>1672489.9</v>
      </c>
      <c r="GR52" s="21">
        <v>0</v>
      </c>
      <c r="GS52" s="20">
        <v>184875.7</v>
      </c>
      <c r="GT52" s="20">
        <v>74980.2</v>
      </c>
      <c r="GU52" s="20">
        <v>59761.7</v>
      </c>
      <c r="GV52" s="20">
        <v>27231.4</v>
      </c>
      <c r="GW52" s="21">
        <v>0</v>
      </c>
      <c r="GX52" s="21">
        <v>0</v>
      </c>
      <c r="GY52" s="22">
        <v>2019338.9</v>
      </c>
      <c r="GZ52" s="60"/>
      <c r="HA52" s="33"/>
      <c r="HB52" s="24">
        <v>1.4826388888888891</v>
      </c>
      <c r="HC52" s="21">
        <v>0</v>
      </c>
      <c r="HD52" s="20">
        <v>1846897</v>
      </c>
      <c r="HE52" s="21">
        <v>0</v>
      </c>
      <c r="HF52" s="20">
        <v>195746.6</v>
      </c>
      <c r="HG52" s="20">
        <v>65270.8</v>
      </c>
      <c r="HH52" s="20">
        <v>48154.8</v>
      </c>
      <c r="HI52" s="20">
        <v>14496.4</v>
      </c>
      <c r="HJ52" s="21">
        <v>0</v>
      </c>
      <c r="HK52" s="21">
        <v>0</v>
      </c>
      <c r="HL52" s="22">
        <v>2170565.6</v>
      </c>
      <c r="HM52" s="60"/>
    </row>
    <row r="53" spans="1:221" x14ac:dyDescent="0.25">
      <c r="A53" s="33"/>
      <c r="B53" s="24">
        <v>1.5250000000000001</v>
      </c>
      <c r="C53" s="21">
        <v>0</v>
      </c>
      <c r="D53" s="20">
        <v>1832076.5</v>
      </c>
      <c r="E53" s="21">
        <v>0</v>
      </c>
      <c r="F53" s="20">
        <v>206799.2</v>
      </c>
      <c r="G53" s="20">
        <v>64259.8</v>
      </c>
      <c r="H53" s="20">
        <v>33413.800000000003</v>
      </c>
      <c r="I53" s="20">
        <v>8077.2</v>
      </c>
      <c r="J53" s="21">
        <v>0</v>
      </c>
      <c r="K53" s="21">
        <v>0</v>
      </c>
      <c r="L53" s="22">
        <v>2144626.5</v>
      </c>
      <c r="M53" s="60"/>
      <c r="N53" s="33"/>
      <c r="O53" s="24">
        <v>1.5250000000000001</v>
      </c>
      <c r="P53" s="21">
        <v>0</v>
      </c>
      <c r="Q53" s="20">
        <v>1791909.6</v>
      </c>
      <c r="R53" s="21">
        <v>0</v>
      </c>
      <c r="S53" s="20">
        <v>152770.6</v>
      </c>
      <c r="T53" s="20">
        <v>58611.6</v>
      </c>
      <c r="U53" s="20">
        <v>26445.599999999999</v>
      </c>
      <c r="V53" s="20">
        <v>11805.6</v>
      </c>
      <c r="W53" s="21">
        <v>0</v>
      </c>
      <c r="X53" s="21">
        <v>0</v>
      </c>
      <c r="Y53" s="22">
        <v>2041543.1</v>
      </c>
      <c r="Z53" s="60"/>
      <c r="AA53" s="33"/>
      <c r="AB53" s="24">
        <v>1.5250000000000001</v>
      </c>
      <c r="AC53" s="21">
        <v>0</v>
      </c>
      <c r="AD53" s="20">
        <v>1651504.5</v>
      </c>
      <c r="AE53" s="21">
        <v>0</v>
      </c>
      <c r="AF53" s="20">
        <v>165811.6</v>
      </c>
      <c r="AG53" s="20">
        <v>42737.9</v>
      </c>
      <c r="AH53" s="20">
        <v>32417.599999999999</v>
      </c>
      <c r="AI53" s="20">
        <v>11954.7</v>
      </c>
      <c r="AJ53" s="21">
        <v>0</v>
      </c>
      <c r="AK53" s="21">
        <v>0</v>
      </c>
      <c r="AL53" s="22">
        <v>1904426.2</v>
      </c>
      <c r="AM53" s="60"/>
      <c r="AN53" s="33"/>
      <c r="AO53" s="24">
        <v>1.5250000000000001</v>
      </c>
      <c r="AP53" s="21">
        <v>0</v>
      </c>
      <c r="AQ53" s="20">
        <v>1670392.9</v>
      </c>
      <c r="AR53" s="21">
        <v>0</v>
      </c>
      <c r="AS53" s="20">
        <v>181421</v>
      </c>
      <c r="AT53" s="20">
        <v>42003.4</v>
      </c>
      <c r="AU53" s="20">
        <v>26200.400000000001</v>
      </c>
      <c r="AV53" s="20">
        <v>13859.6</v>
      </c>
      <c r="AW53" s="21">
        <v>0</v>
      </c>
      <c r="AX53" s="21">
        <v>0</v>
      </c>
      <c r="AY53" s="22">
        <v>1933877.3</v>
      </c>
      <c r="AZ53" s="60"/>
      <c r="BA53" s="33"/>
      <c r="BB53" s="24">
        <v>1.5250000000000001</v>
      </c>
      <c r="BC53" s="21">
        <v>0</v>
      </c>
      <c r="BD53" s="20">
        <v>1560772.5</v>
      </c>
      <c r="BE53" s="21">
        <v>0</v>
      </c>
      <c r="BF53" s="20">
        <v>169455.4</v>
      </c>
      <c r="BG53" s="20">
        <v>44351.7</v>
      </c>
      <c r="BH53" s="20">
        <v>44815.8</v>
      </c>
      <c r="BI53" s="20">
        <v>16488.7</v>
      </c>
      <c r="BJ53" s="21">
        <v>0</v>
      </c>
      <c r="BK53" s="21">
        <v>0</v>
      </c>
      <c r="BL53" s="22">
        <v>1835884</v>
      </c>
      <c r="BM53" s="60"/>
      <c r="BN53" s="33"/>
      <c r="BO53" s="24">
        <v>1.5250000000000001</v>
      </c>
      <c r="BP53" s="21">
        <v>0</v>
      </c>
      <c r="BQ53" s="20">
        <v>1532201.6</v>
      </c>
      <c r="BR53" s="21">
        <v>0</v>
      </c>
      <c r="BS53" s="20">
        <v>184763</v>
      </c>
      <c r="BT53" s="20">
        <v>34527.599999999999</v>
      </c>
      <c r="BU53" s="20">
        <v>59530.5</v>
      </c>
      <c r="BV53" s="20">
        <v>18510.099999999999</v>
      </c>
      <c r="BW53" s="21">
        <v>0</v>
      </c>
      <c r="BX53" s="21">
        <v>0</v>
      </c>
      <c r="BY53" s="22">
        <v>1829532.8</v>
      </c>
      <c r="BZ53" s="60"/>
      <c r="CA53" s="33"/>
      <c r="CB53" s="24">
        <v>1.5250000000000001</v>
      </c>
      <c r="CC53" s="21">
        <v>0</v>
      </c>
      <c r="CD53" s="20">
        <v>1617282.9</v>
      </c>
      <c r="CE53" s="21">
        <v>0</v>
      </c>
      <c r="CF53" s="20">
        <v>145695</v>
      </c>
      <c r="CG53" s="20">
        <v>42364.5</v>
      </c>
      <c r="CH53" s="20">
        <v>31242.7</v>
      </c>
      <c r="CI53" s="20">
        <v>20419</v>
      </c>
      <c r="CJ53" s="21">
        <v>0</v>
      </c>
      <c r="CK53" s="21">
        <v>0</v>
      </c>
      <c r="CL53" s="22">
        <v>1857004.1</v>
      </c>
      <c r="CM53" s="60"/>
      <c r="CN53" s="33"/>
      <c r="CO53" s="24">
        <v>1.5250000000000001</v>
      </c>
      <c r="CP53" s="21">
        <v>0</v>
      </c>
      <c r="CQ53" s="20">
        <v>1559372</v>
      </c>
      <c r="CR53" s="21">
        <v>0</v>
      </c>
      <c r="CS53" s="20">
        <v>174701.3</v>
      </c>
      <c r="CT53" s="20">
        <v>51627.5</v>
      </c>
      <c r="CU53" s="20">
        <v>33785.5</v>
      </c>
      <c r="CV53" s="20">
        <v>11730.1</v>
      </c>
      <c r="CW53" s="21">
        <v>0</v>
      </c>
      <c r="CX53" s="21">
        <v>0</v>
      </c>
      <c r="CY53" s="22">
        <v>1831216.3</v>
      </c>
      <c r="CZ53" s="60"/>
      <c r="DA53" s="33"/>
      <c r="DB53" s="24">
        <v>1.5250000000000001</v>
      </c>
      <c r="DC53" s="21">
        <v>0</v>
      </c>
      <c r="DD53" s="20">
        <v>1625813.7</v>
      </c>
      <c r="DE53" s="21">
        <v>0</v>
      </c>
      <c r="DF53" s="20">
        <v>197748.9</v>
      </c>
      <c r="DG53" s="20">
        <v>42022.7</v>
      </c>
      <c r="DH53" s="20">
        <v>28498.400000000001</v>
      </c>
      <c r="DI53" s="20">
        <v>23116.1</v>
      </c>
      <c r="DJ53" s="21">
        <v>0</v>
      </c>
      <c r="DK53" s="21">
        <v>0</v>
      </c>
      <c r="DL53" s="22">
        <v>1917199.8</v>
      </c>
      <c r="DM53" s="60"/>
      <c r="DN53" s="33"/>
      <c r="DO53" s="24">
        <v>1.5250000000000001</v>
      </c>
      <c r="DP53" s="21">
        <v>0</v>
      </c>
      <c r="DQ53" s="20">
        <v>1801953.7</v>
      </c>
      <c r="DR53" s="21">
        <v>0</v>
      </c>
      <c r="DS53" s="20">
        <v>199468.4</v>
      </c>
      <c r="DT53" s="20">
        <v>58629.4</v>
      </c>
      <c r="DU53" s="20">
        <v>57968</v>
      </c>
      <c r="DV53" s="20">
        <v>1850.6</v>
      </c>
      <c r="DW53" s="21">
        <v>0</v>
      </c>
      <c r="DX53" s="21">
        <v>0</v>
      </c>
      <c r="DY53" s="22">
        <v>2119870.1</v>
      </c>
      <c r="DZ53" s="60"/>
      <c r="EA53" s="33"/>
      <c r="EB53" s="24">
        <v>1.5250000000000001</v>
      </c>
      <c r="EC53" s="21">
        <v>0</v>
      </c>
      <c r="ED53" s="20">
        <v>1930617</v>
      </c>
      <c r="EE53" s="21">
        <v>0</v>
      </c>
      <c r="EF53" s="20">
        <v>208622.5</v>
      </c>
      <c r="EG53" s="20">
        <v>55051.9</v>
      </c>
      <c r="EH53" s="20">
        <v>50077.4</v>
      </c>
      <c r="EI53" s="20">
        <v>10675.6</v>
      </c>
      <c r="EJ53" s="21">
        <v>0</v>
      </c>
      <c r="EK53" s="21">
        <v>0</v>
      </c>
      <c r="EL53" s="22">
        <v>2255044.4</v>
      </c>
      <c r="EM53" s="60"/>
      <c r="EN53" s="33"/>
      <c r="EO53" s="24">
        <v>1.5250000000000001</v>
      </c>
      <c r="EP53" s="21">
        <v>0</v>
      </c>
      <c r="EQ53" s="20">
        <v>1703396.7</v>
      </c>
      <c r="ER53" s="21">
        <v>0</v>
      </c>
      <c r="ES53" s="20">
        <v>214536.9</v>
      </c>
      <c r="ET53" s="20">
        <v>56523.7</v>
      </c>
      <c r="EU53" s="20">
        <v>67206.3</v>
      </c>
      <c r="EV53" s="20">
        <v>20164.8</v>
      </c>
      <c r="EW53" s="21">
        <v>0</v>
      </c>
      <c r="EX53" s="21">
        <v>0</v>
      </c>
      <c r="EY53" s="22">
        <v>2061828.4</v>
      </c>
      <c r="EZ53" s="60"/>
      <c r="FA53" s="33"/>
      <c r="FB53" s="24">
        <v>1.5250000000000001</v>
      </c>
      <c r="FC53" s="21">
        <v>0</v>
      </c>
      <c r="FD53" s="20">
        <v>1761506.1</v>
      </c>
      <c r="FE53" s="21">
        <v>0</v>
      </c>
      <c r="FF53" s="20">
        <v>182921.7</v>
      </c>
      <c r="FG53" s="20">
        <v>65358.6</v>
      </c>
      <c r="FH53" s="20">
        <v>45879.4</v>
      </c>
      <c r="FI53" s="20">
        <v>14690.1</v>
      </c>
      <c r="FJ53" s="21">
        <v>0</v>
      </c>
      <c r="FK53" s="21">
        <v>0</v>
      </c>
      <c r="FL53" s="22">
        <v>2070355.9</v>
      </c>
      <c r="FM53" s="60"/>
      <c r="FN53" s="33"/>
      <c r="FO53" s="24">
        <v>1.5250000000000001</v>
      </c>
      <c r="FP53" s="21">
        <v>0</v>
      </c>
      <c r="FQ53" s="20">
        <v>1681526.2</v>
      </c>
      <c r="FR53" s="21">
        <v>0</v>
      </c>
      <c r="FS53" s="20">
        <v>183037.4</v>
      </c>
      <c r="FT53" s="20">
        <v>41801.699999999997</v>
      </c>
      <c r="FU53" s="20">
        <v>77146.2</v>
      </c>
      <c r="FV53" s="20">
        <v>8186.5</v>
      </c>
      <c r="FW53" s="21">
        <v>0</v>
      </c>
      <c r="FX53" s="21">
        <v>0</v>
      </c>
      <c r="FY53" s="22">
        <v>1991698</v>
      </c>
      <c r="FZ53" s="60"/>
      <c r="GA53" s="33"/>
      <c r="GB53" s="24">
        <v>1.5250000000000001</v>
      </c>
      <c r="GC53" s="21">
        <v>0</v>
      </c>
      <c r="GD53" s="20">
        <v>1714854.3</v>
      </c>
      <c r="GE53" s="21">
        <v>0</v>
      </c>
      <c r="GF53" s="20">
        <v>188192.3</v>
      </c>
      <c r="GG53" s="20">
        <v>70254.3</v>
      </c>
      <c r="GH53" s="20">
        <v>45319.1</v>
      </c>
      <c r="GI53" s="20">
        <v>17020.099999999999</v>
      </c>
      <c r="GJ53" s="21">
        <v>0</v>
      </c>
      <c r="GK53" s="21">
        <v>0</v>
      </c>
      <c r="GL53" s="22">
        <v>2035640.1</v>
      </c>
      <c r="GM53" s="60"/>
      <c r="GN53" s="33"/>
      <c r="GO53" s="24">
        <v>1.5250000000000001</v>
      </c>
      <c r="GP53" s="21">
        <v>0</v>
      </c>
      <c r="GQ53" s="20">
        <v>1718873.7</v>
      </c>
      <c r="GR53" s="21">
        <v>0</v>
      </c>
      <c r="GS53" s="20">
        <v>169475.6</v>
      </c>
      <c r="GT53" s="20">
        <v>53061.7</v>
      </c>
      <c r="GU53" s="20">
        <v>64998.7</v>
      </c>
      <c r="GV53" s="20">
        <v>21339.9</v>
      </c>
      <c r="GW53" s="21">
        <v>0</v>
      </c>
      <c r="GX53" s="21">
        <v>0</v>
      </c>
      <c r="GY53" s="22">
        <v>2027749.7</v>
      </c>
      <c r="GZ53" s="60"/>
      <c r="HA53" s="33"/>
      <c r="HB53" s="24">
        <v>1.5250000000000001</v>
      </c>
      <c r="HC53" s="21">
        <v>0</v>
      </c>
      <c r="HD53" s="20">
        <v>1892388.5</v>
      </c>
      <c r="HE53" s="21">
        <v>0</v>
      </c>
      <c r="HF53" s="20">
        <v>216210</v>
      </c>
      <c r="HG53" s="20">
        <v>84883.1</v>
      </c>
      <c r="HH53" s="20">
        <v>46639.7</v>
      </c>
      <c r="HI53" s="20">
        <v>23064.9</v>
      </c>
      <c r="HJ53" s="21">
        <v>0</v>
      </c>
      <c r="HK53" s="21">
        <v>0</v>
      </c>
      <c r="HL53" s="22">
        <v>2263186.2000000002</v>
      </c>
      <c r="HM53" s="60"/>
    </row>
    <row r="54" spans="1:221" x14ac:dyDescent="0.25">
      <c r="A54" s="33"/>
      <c r="B54" s="24">
        <v>1.5673611111111112</v>
      </c>
      <c r="C54" s="21">
        <v>0</v>
      </c>
      <c r="D54" s="20">
        <v>1889446</v>
      </c>
      <c r="E54" s="21">
        <v>0</v>
      </c>
      <c r="F54" s="20">
        <v>103809.4</v>
      </c>
      <c r="G54" s="20">
        <v>36575.1</v>
      </c>
      <c r="H54" s="20">
        <v>42926.3</v>
      </c>
      <c r="I54" s="20">
        <v>4459.2</v>
      </c>
      <c r="J54" s="21">
        <v>0</v>
      </c>
      <c r="K54" s="21">
        <v>0</v>
      </c>
      <c r="L54" s="22">
        <v>2077216</v>
      </c>
      <c r="M54" s="60"/>
      <c r="N54" s="33"/>
      <c r="O54" s="24">
        <v>1.5673611111111112</v>
      </c>
      <c r="P54" s="21">
        <v>0</v>
      </c>
      <c r="Q54" s="20">
        <v>1716622.7</v>
      </c>
      <c r="R54" s="21">
        <v>0</v>
      </c>
      <c r="S54" s="20">
        <v>188303.9</v>
      </c>
      <c r="T54" s="20">
        <v>30341.599999999999</v>
      </c>
      <c r="U54" s="20">
        <v>36581.9</v>
      </c>
      <c r="V54" s="20">
        <v>6902.6</v>
      </c>
      <c r="W54" s="21">
        <v>0</v>
      </c>
      <c r="X54" s="21">
        <v>0</v>
      </c>
      <c r="Y54" s="22">
        <v>1978752.7</v>
      </c>
      <c r="Z54" s="60"/>
      <c r="AA54" s="33"/>
      <c r="AB54" s="24">
        <v>1.5673611111111112</v>
      </c>
      <c r="AC54" s="21">
        <v>0</v>
      </c>
      <c r="AD54" s="20">
        <v>1714939.8</v>
      </c>
      <c r="AE54" s="21">
        <v>0</v>
      </c>
      <c r="AF54" s="20">
        <v>153451.5</v>
      </c>
      <c r="AG54" s="20">
        <v>55391.9</v>
      </c>
      <c r="AH54" s="20">
        <v>51256.800000000003</v>
      </c>
      <c r="AI54" s="20">
        <v>21354.400000000001</v>
      </c>
      <c r="AJ54" s="21">
        <v>0</v>
      </c>
      <c r="AK54" s="21">
        <v>0</v>
      </c>
      <c r="AL54" s="22">
        <v>1996394.4</v>
      </c>
      <c r="AM54" s="60"/>
      <c r="AN54" s="33"/>
      <c r="AO54" s="24">
        <v>1.5673611111111112</v>
      </c>
      <c r="AP54" s="21">
        <v>0</v>
      </c>
      <c r="AQ54" s="20">
        <v>1445422</v>
      </c>
      <c r="AR54" s="21">
        <v>0</v>
      </c>
      <c r="AS54" s="20">
        <v>198651.9</v>
      </c>
      <c r="AT54" s="20">
        <v>39609.5</v>
      </c>
      <c r="AU54" s="20">
        <v>20335.8</v>
      </c>
      <c r="AV54" s="20">
        <v>8048.1</v>
      </c>
      <c r="AW54" s="21">
        <v>0</v>
      </c>
      <c r="AX54" s="21">
        <v>0</v>
      </c>
      <c r="AY54" s="22">
        <v>1712067.4</v>
      </c>
      <c r="AZ54" s="60"/>
      <c r="BA54" s="33"/>
      <c r="BB54" s="24">
        <v>1.5673611111111112</v>
      </c>
      <c r="BC54" s="21">
        <v>0</v>
      </c>
      <c r="BD54" s="20">
        <v>1665263.9</v>
      </c>
      <c r="BE54" s="21">
        <v>0</v>
      </c>
      <c r="BF54" s="20">
        <v>184633.60000000001</v>
      </c>
      <c r="BG54" s="20">
        <v>70845</v>
      </c>
      <c r="BH54" s="20">
        <v>40914.5</v>
      </c>
      <c r="BI54" s="20">
        <v>1750.8</v>
      </c>
      <c r="BJ54" s="21">
        <v>0</v>
      </c>
      <c r="BK54" s="21">
        <v>0</v>
      </c>
      <c r="BL54" s="22">
        <v>1963407.8</v>
      </c>
      <c r="BM54" s="60"/>
      <c r="BN54" s="33"/>
      <c r="BO54" s="24">
        <v>1.5673611111111112</v>
      </c>
      <c r="BP54" s="21">
        <v>0</v>
      </c>
      <c r="BQ54" s="20">
        <v>1615435.3</v>
      </c>
      <c r="BR54" s="21">
        <v>0</v>
      </c>
      <c r="BS54" s="20">
        <v>144369.79999999999</v>
      </c>
      <c r="BT54" s="20">
        <v>55363.9</v>
      </c>
      <c r="BU54" s="20">
        <v>34696.300000000003</v>
      </c>
      <c r="BV54" s="20">
        <v>3154.3</v>
      </c>
      <c r="BW54" s="21">
        <v>0</v>
      </c>
      <c r="BX54" s="21">
        <v>0</v>
      </c>
      <c r="BY54" s="22">
        <v>1853019.5</v>
      </c>
      <c r="BZ54" s="60"/>
      <c r="CA54" s="33"/>
      <c r="CB54" s="24">
        <v>1.5673611111111112</v>
      </c>
      <c r="CC54" s="21">
        <v>0</v>
      </c>
      <c r="CD54" s="20">
        <v>1607828.8</v>
      </c>
      <c r="CE54" s="21">
        <v>0</v>
      </c>
      <c r="CF54" s="20">
        <v>177076.9</v>
      </c>
      <c r="CG54" s="20">
        <v>48307.8</v>
      </c>
      <c r="CH54" s="20">
        <v>33590.9</v>
      </c>
      <c r="CI54" s="20">
        <v>9541.2999999999993</v>
      </c>
      <c r="CJ54" s="21">
        <v>0</v>
      </c>
      <c r="CK54" s="21">
        <v>0</v>
      </c>
      <c r="CL54" s="22">
        <v>1876345.6</v>
      </c>
      <c r="CM54" s="60"/>
      <c r="CN54" s="33"/>
      <c r="CO54" s="24">
        <v>1.5673611111111112</v>
      </c>
      <c r="CP54" s="21">
        <v>0</v>
      </c>
      <c r="CQ54" s="20">
        <v>1600496.2</v>
      </c>
      <c r="CR54" s="21">
        <v>0</v>
      </c>
      <c r="CS54" s="20">
        <v>172971.4</v>
      </c>
      <c r="CT54" s="20">
        <v>44549.599999999999</v>
      </c>
      <c r="CU54" s="20">
        <v>19970.599999999999</v>
      </c>
      <c r="CV54" s="20">
        <v>5533.9</v>
      </c>
      <c r="CW54" s="21">
        <v>0</v>
      </c>
      <c r="CX54" s="21">
        <v>0</v>
      </c>
      <c r="CY54" s="22">
        <v>1843521.7</v>
      </c>
      <c r="CZ54" s="60"/>
      <c r="DA54" s="33"/>
      <c r="DB54" s="24">
        <v>1.5673611111111112</v>
      </c>
      <c r="DC54" s="21">
        <v>0</v>
      </c>
      <c r="DD54" s="20">
        <v>1739628.6</v>
      </c>
      <c r="DE54" s="21">
        <v>0</v>
      </c>
      <c r="DF54" s="20">
        <v>183014.3</v>
      </c>
      <c r="DG54" s="20">
        <v>63799.5</v>
      </c>
      <c r="DH54" s="20">
        <v>39364.6</v>
      </c>
      <c r="DI54" s="20">
        <v>11111.9</v>
      </c>
      <c r="DJ54" s="21">
        <v>0</v>
      </c>
      <c r="DK54" s="21">
        <v>0</v>
      </c>
      <c r="DL54" s="22">
        <v>2036918.9</v>
      </c>
      <c r="DM54" s="60"/>
      <c r="DN54" s="33"/>
      <c r="DO54" s="24">
        <v>1.5673611111111112</v>
      </c>
      <c r="DP54" s="21">
        <v>0</v>
      </c>
      <c r="DQ54" s="20">
        <v>1880045.2</v>
      </c>
      <c r="DR54" s="21">
        <v>0</v>
      </c>
      <c r="DS54" s="20">
        <v>204416.1</v>
      </c>
      <c r="DT54" s="20">
        <v>48916.9</v>
      </c>
      <c r="DU54" s="20">
        <v>40322.199999999997</v>
      </c>
      <c r="DV54" s="20">
        <v>9051.1</v>
      </c>
      <c r="DW54" s="21">
        <v>0</v>
      </c>
      <c r="DX54" s="21">
        <v>0</v>
      </c>
      <c r="DY54" s="22">
        <v>2182751.4</v>
      </c>
      <c r="DZ54" s="60"/>
      <c r="EA54" s="33"/>
      <c r="EB54" s="24">
        <v>1.5673611111111112</v>
      </c>
      <c r="EC54" s="21">
        <v>0</v>
      </c>
      <c r="ED54" s="20">
        <v>1761911.4</v>
      </c>
      <c r="EE54" s="21">
        <v>0</v>
      </c>
      <c r="EF54" s="20">
        <v>195837</v>
      </c>
      <c r="EG54" s="20">
        <v>52792.7</v>
      </c>
      <c r="EH54" s="20">
        <v>50608.1</v>
      </c>
      <c r="EI54" s="20">
        <v>1751.7</v>
      </c>
      <c r="EJ54" s="21">
        <v>0</v>
      </c>
      <c r="EK54" s="21">
        <v>0</v>
      </c>
      <c r="EL54" s="22">
        <v>2062901</v>
      </c>
      <c r="EM54" s="60"/>
      <c r="EN54" s="33"/>
      <c r="EO54" s="24">
        <v>1.5673611111111112</v>
      </c>
      <c r="EP54" s="21">
        <v>0</v>
      </c>
      <c r="EQ54" s="20">
        <v>1661461.9</v>
      </c>
      <c r="ER54" s="21">
        <v>0</v>
      </c>
      <c r="ES54" s="20">
        <v>197056.4</v>
      </c>
      <c r="ET54" s="20">
        <v>66597.2</v>
      </c>
      <c r="EU54" s="20">
        <v>51801.1</v>
      </c>
      <c r="EV54" s="20">
        <v>12254.4</v>
      </c>
      <c r="EW54" s="21">
        <v>0</v>
      </c>
      <c r="EX54" s="21">
        <v>0</v>
      </c>
      <c r="EY54" s="22">
        <v>1989170.9</v>
      </c>
      <c r="EZ54" s="60"/>
      <c r="FA54" s="33"/>
      <c r="FB54" s="24">
        <v>1.5673611111111112</v>
      </c>
      <c r="FC54" s="21">
        <v>0</v>
      </c>
      <c r="FD54" s="20">
        <v>1656761.7</v>
      </c>
      <c r="FE54" s="21">
        <v>0</v>
      </c>
      <c r="FF54" s="20">
        <v>180030.4</v>
      </c>
      <c r="FG54" s="20">
        <v>71768.3</v>
      </c>
      <c r="FH54" s="20">
        <v>50039.1</v>
      </c>
      <c r="FI54" s="20">
        <v>35398.6</v>
      </c>
      <c r="FJ54" s="21">
        <v>0</v>
      </c>
      <c r="FK54" s="21">
        <v>0</v>
      </c>
      <c r="FL54" s="22">
        <v>1993998</v>
      </c>
      <c r="FM54" s="60"/>
      <c r="FN54" s="33"/>
      <c r="FO54" s="24">
        <v>1.5673611111111112</v>
      </c>
      <c r="FP54" s="21">
        <v>0</v>
      </c>
      <c r="FQ54" s="20">
        <v>1653511.1</v>
      </c>
      <c r="FR54" s="21">
        <v>0</v>
      </c>
      <c r="FS54" s="20">
        <v>153899.6</v>
      </c>
      <c r="FT54" s="20">
        <v>65831.600000000006</v>
      </c>
      <c r="FU54" s="20">
        <v>34912</v>
      </c>
      <c r="FV54" s="20">
        <v>15771.1</v>
      </c>
      <c r="FW54" s="21">
        <v>0</v>
      </c>
      <c r="FX54" s="21">
        <v>0</v>
      </c>
      <c r="FY54" s="22">
        <v>1923925.4</v>
      </c>
      <c r="FZ54" s="60"/>
      <c r="GA54" s="33"/>
      <c r="GB54" s="24">
        <v>1.5673611111111112</v>
      </c>
      <c r="GC54" s="21">
        <v>0</v>
      </c>
      <c r="GD54" s="20">
        <v>1649383.7</v>
      </c>
      <c r="GE54" s="21">
        <v>0</v>
      </c>
      <c r="GF54" s="20">
        <v>183835</v>
      </c>
      <c r="GG54" s="20">
        <v>80701</v>
      </c>
      <c r="GH54" s="20">
        <v>69135.600000000006</v>
      </c>
      <c r="GI54" s="20">
        <v>6384.8</v>
      </c>
      <c r="GJ54" s="21">
        <v>0</v>
      </c>
      <c r="GK54" s="21">
        <v>0</v>
      </c>
      <c r="GL54" s="22">
        <v>1989440.2</v>
      </c>
      <c r="GM54" s="60"/>
      <c r="GN54" s="33"/>
      <c r="GO54" s="24">
        <v>1.5673611111111112</v>
      </c>
      <c r="GP54" s="21">
        <v>0</v>
      </c>
      <c r="GQ54" s="20">
        <v>1921492.6</v>
      </c>
      <c r="GR54" s="21">
        <v>0</v>
      </c>
      <c r="GS54" s="20">
        <v>185154.7</v>
      </c>
      <c r="GT54" s="20">
        <v>71462.3</v>
      </c>
      <c r="GU54" s="20">
        <v>60664.800000000003</v>
      </c>
      <c r="GV54" s="20">
        <v>17528.5</v>
      </c>
      <c r="GW54" s="21">
        <v>0</v>
      </c>
      <c r="GX54" s="21">
        <v>0</v>
      </c>
      <c r="GY54" s="22">
        <v>2256303</v>
      </c>
      <c r="GZ54" s="60"/>
      <c r="HA54" s="33"/>
      <c r="HB54" s="24">
        <v>1.5673611111111112</v>
      </c>
      <c r="HC54" s="21">
        <v>0</v>
      </c>
      <c r="HD54" s="20">
        <v>1806198.5</v>
      </c>
      <c r="HE54" s="21">
        <v>0</v>
      </c>
      <c r="HF54" s="20">
        <v>193675.1</v>
      </c>
      <c r="HG54" s="20">
        <v>65068.1</v>
      </c>
      <c r="HH54" s="20">
        <v>59029.4</v>
      </c>
      <c r="HI54" s="20">
        <v>20230.099999999999</v>
      </c>
      <c r="HJ54" s="21">
        <v>0</v>
      </c>
      <c r="HK54" s="21">
        <v>0</v>
      </c>
      <c r="HL54" s="22">
        <v>2144201.2999999998</v>
      </c>
      <c r="HM54" s="60"/>
    </row>
    <row r="55" spans="1:221" x14ac:dyDescent="0.25">
      <c r="A55" s="33"/>
      <c r="B55" s="24">
        <v>1.6097222222222223</v>
      </c>
      <c r="C55" s="21">
        <v>0</v>
      </c>
      <c r="D55" s="20">
        <v>1793386.1</v>
      </c>
      <c r="E55" s="21">
        <v>0</v>
      </c>
      <c r="F55" s="20">
        <v>144781.29999999999</v>
      </c>
      <c r="G55" s="20">
        <v>40444.6</v>
      </c>
      <c r="H55" s="20">
        <v>50142.2</v>
      </c>
      <c r="I55" s="21">
        <v>0</v>
      </c>
      <c r="J55" s="21">
        <v>0</v>
      </c>
      <c r="K55" s="21">
        <v>0</v>
      </c>
      <c r="L55" s="22">
        <v>2028754.2</v>
      </c>
      <c r="M55" s="60"/>
      <c r="N55" s="33"/>
      <c r="O55" s="24">
        <v>1.6097222222222223</v>
      </c>
      <c r="P55" s="21">
        <v>0</v>
      </c>
      <c r="Q55" s="20">
        <v>1707433.2</v>
      </c>
      <c r="R55" s="21">
        <v>0</v>
      </c>
      <c r="S55" s="20">
        <v>161236.4</v>
      </c>
      <c r="T55" s="20">
        <v>35785.199999999997</v>
      </c>
      <c r="U55" s="20">
        <v>28460.2</v>
      </c>
      <c r="V55" s="20">
        <v>10931</v>
      </c>
      <c r="W55" s="21">
        <v>0</v>
      </c>
      <c r="X55" s="21">
        <v>0</v>
      </c>
      <c r="Y55" s="22">
        <v>1943846.1</v>
      </c>
      <c r="Z55" s="60"/>
      <c r="AA55" s="33"/>
      <c r="AB55" s="24">
        <v>1.6097222222222223</v>
      </c>
      <c r="AC55" s="21">
        <v>0</v>
      </c>
      <c r="AD55" s="20">
        <v>1641365.1</v>
      </c>
      <c r="AE55" s="21">
        <v>0</v>
      </c>
      <c r="AF55" s="20">
        <v>142147</v>
      </c>
      <c r="AG55" s="20">
        <v>41172.300000000003</v>
      </c>
      <c r="AH55" s="20">
        <v>35462.6</v>
      </c>
      <c r="AI55" s="20">
        <v>10068.1</v>
      </c>
      <c r="AJ55" s="21">
        <v>0</v>
      </c>
      <c r="AK55" s="21">
        <v>0</v>
      </c>
      <c r="AL55" s="22">
        <v>1870215.1</v>
      </c>
      <c r="AM55" s="60"/>
      <c r="AN55" s="33"/>
      <c r="AO55" s="24">
        <v>1.6097222222222223</v>
      </c>
      <c r="AP55" s="21">
        <v>0</v>
      </c>
      <c r="AQ55" s="20">
        <v>1815547.4</v>
      </c>
      <c r="AR55" s="21">
        <v>0</v>
      </c>
      <c r="AS55" s="20">
        <v>145782</v>
      </c>
      <c r="AT55" s="20">
        <v>40784.9</v>
      </c>
      <c r="AU55" s="20">
        <v>20028.3</v>
      </c>
      <c r="AV55" s="21">
        <v>0</v>
      </c>
      <c r="AW55" s="21">
        <v>0</v>
      </c>
      <c r="AX55" s="21">
        <v>0</v>
      </c>
      <c r="AY55" s="22">
        <v>2022142.6</v>
      </c>
      <c r="AZ55" s="60"/>
      <c r="BA55" s="33"/>
      <c r="BB55" s="24">
        <v>1.6097222222222223</v>
      </c>
      <c r="BC55" s="21">
        <v>0</v>
      </c>
      <c r="BD55" s="20">
        <v>1681558</v>
      </c>
      <c r="BE55" s="21">
        <v>0</v>
      </c>
      <c r="BF55" s="20">
        <v>147693.29999999999</v>
      </c>
      <c r="BG55" s="20">
        <v>48945.9</v>
      </c>
      <c r="BH55" s="20">
        <v>29359.9</v>
      </c>
      <c r="BI55" s="20">
        <v>4095.7</v>
      </c>
      <c r="BJ55" s="21">
        <v>0</v>
      </c>
      <c r="BK55" s="21">
        <v>0</v>
      </c>
      <c r="BL55" s="22">
        <v>1911652.8</v>
      </c>
      <c r="BM55" s="60"/>
      <c r="BN55" s="33"/>
      <c r="BO55" s="24">
        <v>1.6097222222222223</v>
      </c>
      <c r="BP55" s="21">
        <v>0</v>
      </c>
      <c r="BQ55" s="20">
        <v>1553386.8</v>
      </c>
      <c r="BR55" s="21">
        <v>0</v>
      </c>
      <c r="BS55" s="20">
        <v>175498.8</v>
      </c>
      <c r="BT55" s="20">
        <v>28438.6</v>
      </c>
      <c r="BU55" s="20">
        <v>24572.6</v>
      </c>
      <c r="BV55" s="20">
        <v>3283</v>
      </c>
      <c r="BW55" s="21">
        <v>0</v>
      </c>
      <c r="BX55" s="21">
        <v>0</v>
      </c>
      <c r="BY55" s="22">
        <v>1785179.8</v>
      </c>
      <c r="BZ55" s="60"/>
      <c r="CA55" s="33"/>
      <c r="CB55" s="24">
        <v>1.6097222222222223</v>
      </c>
      <c r="CC55" s="21">
        <v>0</v>
      </c>
      <c r="CD55" s="20">
        <v>1723182.5</v>
      </c>
      <c r="CE55" s="21">
        <v>0</v>
      </c>
      <c r="CF55" s="20">
        <v>150358.20000000001</v>
      </c>
      <c r="CG55" s="20">
        <v>32381.200000000001</v>
      </c>
      <c r="CH55" s="20">
        <v>36127.800000000003</v>
      </c>
      <c r="CI55" s="20">
        <v>14573.8</v>
      </c>
      <c r="CJ55" s="21">
        <v>0</v>
      </c>
      <c r="CK55" s="21">
        <v>0</v>
      </c>
      <c r="CL55" s="22">
        <v>1956623.7</v>
      </c>
      <c r="CM55" s="60"/>
      <c r="CN55" s="33"/>
      <c r="CO55" s="24">
        <v>1.6097222222222223</v>
      </c>
      <c r="CP55" s="21">
        <v>0</v>
      </c>
      <c r="CQ55" s="20">
        <v>1752903.4</v>
      </c>
      <c r="CR55" s="21">
        <v>0</v>
      </c>
      <c r="CS55" s="20">
        <v>203932.79999999999</v>
      </c>
      <c r="CT55" s="20">
        <v>36648.6</v>
      </c>
      <c r="CU55" s="20">
        <v>33696.800000000003</v>
      </c>
      <c r="CV55" s="20">
        <v>3142</v>
      </c>
      <c r="CW55" s="21">
        <v>0</v>
      </c>
      <c r="CX55" s="21">
        <v>0</v>
      </c>
      <c r="CY55" s="22">
        <v>2030323.7</v>
      </c>
      <c r="CZ55" s="60"/>
      <c r="DA55" s="33"/>
      <c r="DB55" s="24">
        <v>1.6097222222222223</v>
      </c>
      <c r="DC55" s="21">
        <v>0</v>
      </c>
      <c r="DD55" s="20">
        <v>1928662.4</v>
      </c>
      <c r="DE55" s="21">
        <v>0</v>
      </c>
      <c r="DF55" s="20">
        <v>207796.4</v>
      </c>
      <c r="DG55" s="20">
        <v>23329.1</v>
      </c>
      <c r="DH55" s="20">
        <v>42877.4</v>
      </c>
      <c r="DI55" s="20">
        <v>14728</v>
      </c>
      <c r="DJ55" s="21">
        <v>0</v>
      </c>
      <c r="DK55" s="21">
        <v>0</v>
      </c>
      <c r="DL55" s="22">
        <v>2217393.2999999998</v>
      </c>
      <c r="DM55" s="60"/>
      <c r="DN55" s="33"/>
      <c r="DO55" s="24">
        <v>1.6097222222222223</v>
      </c>
      <c r="DP55" s="21">
        <v>0</v>
      </c>
      <c r="DQ55" s="20">
        <v>1812804.5</v>
      </c>
      <c r="DR55" s="21">
        <v>0</v>
      </c>
      <c r="DS55" s="20">
        <v>165296.5</v>
      </c>
      <c r="DT55" s="20">
        <v>42332.800000000003</v>
      </c>
      <c r="DU55" s="20">
        <v>21197.8</v>
      </c>
      <c r="DV55" s="20">
        <v>6216</v>
      </c>
      <c r="DW55" s="21">
        <v>0</v>
      </c>
      <c r="DX55" s="21">
        <v>0</v>
      </c>
      <c r="DY55" s="22">
        <v>2047847.5</v>
      </c>
      <c r="DZ55" s="60"/>
      <c r="EA55" s="33"/>
      <c r="EB55" s="24">
        <v>1.6097222222222223</v>
      </c>
      <c r="EC55" s="21">
        <v>0</v>
      </c>
      <c r="ED55" s="20">
        <v>1725345.3</v>
      </c>
      <c r="EE55" s="21">
        <v>0</v>
      </c>
      <c r="EF55" s="20">
        <v>181650.7</v>
      </c>
      <c r="EG55" s="20">
        <v>54065.9</v>
      </c>
      <c r="EH55" s="20">
        <v>24598.1</v>
      </c>
      <c r="EI55" s="20">
        <v>22394.5</v>
      </c>
      <c r="EJ55" s="21">
        <v>0</v>
      </c>
      <c r="EK55" s="21">
        <v>0</v>
      </c>
      <c r="EL55" s="22">
        <v>2008054.5</v>
      </c>
      <c r="EM55" s="60"/>
      <c r="EN55" s="33"/>
      <c r="EO55" s="24">
        <v>1.6097222222222223</v>
      </c>
      <c r="EP55" s="21">
        <v>0</v>
      </c>
      <c r="EQ55" s="20">
        <v>1708956.8</v>
      </c>
      <c r="ER55" s="21">
        <v>0</v>
      </c>
      <c r="ES55" s="20">
        <v>207477.2</v>
      </c>
      <c r="ET55" s="20">
        <v>88638.7</v>
      </c>
      <c r="EU55" s="20">
        <v>38248.6</v>
      </c>
      <c r="EV55" s="20">
        <v>14933.8</v>
      </c>
      <c r="EW55" s="21">
        <v>0</v>
      </c>
      <c r="EX55" s="21">
        <v>0</v>
      </c>
      <c r="EY55" s="22">
        <v>2058255.1</v>
      </c>
      <c r="EZ55" s="60"/>
      <c r="FA55" s="33"/>
      <c r="FB55" s="24">
        <v>1.6097222222222223</v>
      </c>
      <c r="FC55" s="21">
        <v>0</v>
      </c>
      <c r="FD55" s="20">
        <v>1763192.9</v>
      </c>
      <c r="FE55" s="21">
        <v>0</v>
      </c>
      <c r="FF55" s="20">
        <v>147932.9</v>
      </c>
      <c r="FG55" s="20">
        <v>31165</v>
      </c>
      <c r="FH55" s="20">
        <v>46324.800000000003</v>
      </c>
      <c r="FI55" s="20">
        <v>14316.6</v>
      </c>
      <c r="FJ55" s="21">
        <v>0</v>
      </c>
      <c r="FK55" s="21">
        <v>0</v>
      </c>
      <c r="FL55" s="22">
        <v>2002932.1</v>
      </c>
      <c r="FM55" s="60"/>
      <c r="FN55" s="33"/>
      <c r="FO55" s="24">
        <v>1.6097222222222223</v>
      </c>
      <c r="FP55" s="21">
        <v>0</v>
      </c>
      <c r="FQ55" s="20">
        <v>1712921.7</v>
      </c>
      <c r="FR55" s="21">
        <v>0</v>
      </c>
      <c r="FS55" s="20">
        <v>159345.4</v>
      </c>
      <c r="FT55" s="20">
        <v>55129</v>
      </c>
      <c r="FU55" s="20">
        <v>56972</v>
      </c>
      <c r="FV55" s="20">
        <v>13332.8</v>
      </c>
      <c r="FW55" s="21">
        <v>0</v>
      </c>
      <c r="FX55" s="21">
        <v>0</v>
      </c>
      <c r="FY55" s="22">
        <v>1997700.9</v>
      </c>
      <c r="FZ55" s="60"/>
      <c r="GA55" s="33"/>
      <c r="GB55" s="24">
        <v>1.6097222222222223</v>
      </c>
      <c r="GC55" s="21">
        <v>0</v>
      </c>
      <c r="GD55" s="20">
        <v>1834398.3</v>
      </c>
      <c r="GE55" s="21">
        <v>0</v>
      </c>
      <c r="GF55" s="20">
        <v>220148.9</v>
      </c>
      <c r="GG55" s="20">
        <v>80240.3</v>
      </c>
      <c r="GH55" s="20">
        <v>66550.399999999994</v>
      </c>
      <c r="GI55" s="20">
        <v>8743.5</v>
      </c>
      <c r="GJ55" s="21">
        <v>0</v>
      </c>
      <c r="GK55" s="21">
        <v>0</v>
      </c>
      <c r="GL55" s="22">
        <v>2210081.2999999998</v>
      </c>
      <c r="GM55" s="60"/>
      <c r="GN55" s="33"/>
      <c r="GO55" s="24">
        <v>1.6097222222222223</v>
      </c>
      <c r="GP55" s="21">
        <v>0</v>
      </c>
      <c r="GQ55" s="20">
        <v>1842404.3</v>
      </c>
      <c r="GR55" s="21">
        <v>0</v>
      </c>
      <c r="GS55" s="20">
        <v>220095.9</v>
      </c>
      <c r="GT55" s="20">
        <v>73561</v>
      </c>
      <c r="GU55" s="20">
        <v>48394.3</v>
      </c>
      <c r="GV55" s="20">
        <v>10562.9</v>
      </c>
      <c r="GW55" s="21">
        <v>0</v>
      </c>
      <c r="GX55" s="21">
        <v>0</v>
      </c>
      <c r="GY55" s="22">
        <v>2195018.4</v>
      </c>
      <c r="GZ55" s="60"/>
      <c r="HA55" s="33"/>
      <c r="HB55" s="24">
        <v>1.6097222222222223</v>
      </c>
      <c r="HC55" s="21">
        <v>0</v>
      </c>
      <c r="HD55" s="20">
        <v>1875098.7</v>
      </c>
      <c r="HE55" s="21">
        <v>0</v>
      </c>
      <c r="HF55" s="20">
        <v>170439.5</v>
      </c>
      <c r="HG55" s="20">
        <v>76327.5</v>
      </c>
      <c r="HH55" s="20">
        <v>43346.8</v>
      </c>
      <c r="HI55" s="20">
        <v>17010.099999999999</v>
      </c>
      <c r="HJ55" s="21">
        <v>0</v>
      </c>
      <c r="HK55" s="21">
        <v>0</v>
      </c>
      <c r="HL55" s="22">
        <v>2182222.7000000002</v>
      </c>
      <c r="HM55" s="60"/>
    </row>
    <row r="56" spans="1:221" x14ac:dyDescent="0.25">
      <c r="A56" s="33"/>
      <c r="B56" s="24">
        <v>1.6520833333333333</v>
      </c>
      <c r="C56" s="21">
        <v>0</v>
      </c>
      <c r="D56" s="20">
        <v>1712949.6</v>
      </c>
      <c r="E56" s="21">
        <v>0</v>
      </c>
      <c r="F56" s="20">
        <v>121599.7</v>
      </c>
      <c r="G56" s="20">
        <v>31852.799999999999</v>
      </c>
      <c r="H56" s="20">
        <v>38957</v>
      </c>
      <c r="I56" s="20">
        <v>10598.7</v>
      </c>
      <c r="J56" s="21">
        <v>0</v>
      </c>
      <c r="K56" s="21">
        <v>0</v>
      </c>
      <c r="L56" s="22">
        <v>1915957.7</v>
      </c>
      <c r="M56" s="60"/>
      <c r="N56" s="33"/>
      <c r="O56" s="24">
        <v>1.6520833333333333</v>
      </c>
      <c r="P56" s="21">
        <v>0</v>
      </c>
      <c r="Q56" s="20">
        <v>1656637.9</v>
      </c>
      <c r="R56" s="21">
        <v>0</v>
      </c>
      <c r="S56" s="20">
        <v>107642.1</v>
      </c>
      <c r="T56" s="20">
        <v>48870.5</v>
      </c>
      <c r="U56" s="20">
        <v>40296.6</v>
      </c>
      <c r="V56" s="20">
        <v>10026.9</v>
      </c>
      <c r="W56" s="21">
        <v>0</v>
      </c>
      <c r="X56" s="21">
        <v>0</v>
      </c>
      <c r="Y56" s="22">
        <v>1863474.2</v>
      </c>
      <c r="Z56" s="60"/>
      <c r="AA56" s="33"/>
      <c r="AB56" s="24">
        <v>1.6520833333333333</v>
      </c>
      <c r="AC56" s="21">
        <v>0</v>
      </c>
      <c r="AD56" s="20">
        <v>1586686.8</v>
      </c>
      <c r="AE56" s="21">
        <v>0</v>
      </c>
      <c r="AF56" s="20">
        <v>121547.4</v>
      </c>
      <c r="AG56" s="20">
        <v>42868.3</v>
      </c>
      <c r="AH56" s="20">
        <v>39433.800000000003</v>
      </c>
      <c r="AI56" s="20">
        <v>8443.5</v>
      </c>
      <c r="AJ56" s="21">
        <v>0</v>
      </c>
      <c r="AK56" s="21">
        <v>0</v>
      </c>
      <c r="AL56" s="22">
        <v>1798979.8</v>
      </c>
      <c r="AM56" s="60"/>
      <c r="AN56" s="33"/>
      <c r="AO56" s="24">
        <v>1.6520833333333333</v>
      </c>
      <c r="AP56" s="21">
        <v>0</v>
      </c>
      <c r="AQ56" s="20">
        <v>1503881.2</v>
      </c>
      <c r="AR56" s="21">
        <v>0</v>
      </c>
      <c r="AS56" s="20">
        <v>140930.6</v>
      </c>
      <c r="AT56" s="20">
        <v>32718.5</v>
      </c>
      <c r="AU56" s="20">
        <v>36802.400000000001</v>
      </c>
      <c r="AV56" s="20">
        <v>7668.1</v>
      </c>
      <c r="AW56" s="21">
        <v>0</v>
      </c>
      <c r="AX56" s="21">
        <v>0</v>
      </c>
      <c r="AY56" s="22">
        <v>1722000.9</v>
      </c>
      <c r="AZ56" s="60"/>
      <c r="BA56" s="33"/>
      <c r="BB56" s="24">
        <v>1.6520833333333333</v>
      </c>
      <c r="BC56" s="21">
        <v>0</v>
      </c>
      <c r="BD56" s="20">
        <v>1507011.6</v>
      </c>
      <c r="BE56" s="21">
        <v>0</v>
      </c>
      <c r="BF56" s="20">
        <v>159534.29999999999</v>
      </c>
      <c r="BG56" s="20">
        <v>39291.9</v>
      </c>
      <c r="BH56" s="20">
        <v>33078.800000000003</v>
      </c>
      <c r="BI56" s="20">
        <v>14196</v>
      </c>
      <c r="BJ56" s="21">
        <v>0</v>
      </c>
      <c r="BK56" s="21">
        <v>0</v>
      </c>
      <c r="BL56" s="22">
        <v>1753112.6</v>
      </c>
      <c r="BM56" s="60"/>
      <c r="BN56" s="33"/>
      <c r="BO56" s="24">
        <v>1.6520833333333333</v>
      </c>
      <c r="BP56" s="21">
        <v>0</v>
      </c>
      <c r="BQ56" s="20">
        <v>1794502.9</v>
      </c>
      <c r="BR56" s="21">
        <v>0</v>
      </c>
      <c r="BS56" s="20">
        <v>134885.4</v>
      </c>
      <c r="BT56" s="20">
        <v>31784.799999999999</v>
      </c>
      <c r="BU56" s="20">
        <v>19414.7</v>
      </c>
      <c r="BV56" s="20">
        <v>5762.3</v>
      </c>
      <c r="BW56" s="21">
        <v>0</v>
      </c>
      <c r="BX56" s="21">
        <v>0</v>
      </c>
      <c r="BY56" s="22">
        <v>1986350</v>
      </c>
      <c r="BZ56" s="60"/>
      <c r="CA56" s="33"/>
      <c r="CB56" s="24">
        <v>1.6520833333333333</v>
      </c>
      <c r="CC56" s="21">
        <v>0</v>
      </c>
      <c r="CD56" s="20">
        <v>1736252.2</v>
      </c>
      <c r="CE56" s="21">
        <v>0</v>
      </c>
      <c r="CF56" s="20">
        <v>141386.20000000001</v>
      </c>
      <c r="CG56" s="20">
        <v>45205.1</v>
      </c>
      <c r="CH56" s="20">
        <v>17669.099999999999</v>
      </c>
      <c r="CI56" s="20">
        <v>6770.9</v>
      </c>
      <c r="CJ56" s="21">
        <v>0</v>
      </c>
      <c r="CK56" s="21">
        <v>0</v>
      </c>
      <c r="CL56" s="22">
        <v>1947283.5</v>
      </c>
      <c r="CM56" s="60"/>
      <c r="CN56" s="33"/>
      <c r="CO56" s="24">
        <v>1.6520833333333333</v>
      </c>
      <c r="CP56" s="21">
        <v>0</v>
      </c>
      <c r="CQ56" s="20">
        <v>1870052</v>
      </c>
      <c r="CR56" s="21">
        <v>0</v>
      </c>
      <c r="CS56" s="20">
        <v>182729.5</v>
      </c>
      <c r="CT56" s="20">
        <v>39974.1</v>
      </c>
      <c r="CU56" s="20">
        <v>38687</v>
      </c>
      <c r="CV56" s="20">
        <v>7320.3</v>
      </c>
      <c r="CW56" s="21">
        <v>0</v>
      </c>
      <c r="CX56" s="21">
        <v>0</v>
      </c>
      <c r="CY56" s="22">
        <v>2138762.9</v>
      </c>
      <c r="CZ56" s="60"/>
      <c r="DA56" s="33"/>
      <c r="DB56" s="24">
        <v>1.6520833333333333</v>
      </c>
      <c r="DC56" s="21">
        <v>0</v>
      </c>
      <c r="DD56" s="20">
        <v>1835333.4</v>
      </c>
      <c r="DE56" s="21">
        <v>0</v>
      </c>
      <c r="DF56" s="20">
        <v>162796.9</v>
      </c>
      <c r="DG56" s="20">
        <v>33241.599999999999</v>
      </c>
      <c r="DH56" s="20">
        <v>47933.599999999999</v>
      </c>
      <c r="DI56" s="20">
        <v>7170.3</v>
      </c>
      <c r="DJ56" s="21">
        <v>0</v>
      </c>
      <c r="DK56" s="21">
        <v>0</v>
      </c>
      <c r="DL56" s="22">
        <v>2086475.8</v>
      </c>
      <c r="DM56" s="60"/>
      <c r="DN56" s="33"/>
      <c r="DO56" s="24">
        <v>1.6520833333333333</v>
      </c>
      <c r="DP56" s="21">
        <v>0</v>
      </c>
      <c r="DQ56" s="20">
        <v>1767927.9</v>
      </c>
      <c r="DR56" s="21">
        <v>0</v>
      </c>
      <c r="DS56" s="20">
        <v>159794.1</v>
      </c>
      <c r="DT56" s="20">
        <v>29759.9</v>
      </c>
      <c r="DU56" s="20">
        <v>24871.7</v>
      </c>
      <c r="DV56" s="20">
        <v>14766.6</v>
      </c>
      <c r="DW56" s="21">
        <v>0</v>
      </c>
      <c r="DX56" s="21">
        <v>0</v>
      </c>
      <c r="DY56" s="22">
        <v>1997120.2</v>
      </c>
      <c r="DZ56" s="60"/>
      <c r="EA56" s="33"/>
      <c r="EB56" s="24">
        <v>1.6520833333333333</v>
      </c>
      <c r="EC56" s="21">
        <v>0</v>
      </c>
      <c r="ED56" s="20">
        <v>1739437.7</v>
      </c>
      <c r="EE56" s="21">
        <v>0</v>
      </c>
      <c r="EF56" s="20">
        <v>149772.70000000001</v>
      </c>
      <c r="EG56" s="20">
        <v>63887.8</v>
      </c>
      <c r="EH56" s="20">
        <v>27851.9</v>
      </c>
      <c r="EI56" s="20">
        <v>21039</v>
      </c>
      <c r="EJ56" s="21">
        <v>0</v>
      </c>
      <c r="EK56" s="21">
        <v>0</v>
      </c>
      <c r="EL56" s="22">
        <v>2001989.1</v>
      </c>
      <c r="EM56" s="60"/>
      <c r="EN56" s="33"/>
      <c r="EO56" s="24">
        <v>1.6520833333333333</v>
      </c>
      <c r="EP56" s="21">
        <v>0</v>
      </c>
      <c r="EQ56" s="20">
        <v>1653376.2</v>
      </c>
      <c r="ER56" s="21">
        <v>0</v>
      </c>
      <c r="ES56" s="20">
        <v>146475.1</v>
      </c>
      <c r="ET56" s="20">
        <v>52064.9</v>
      </c>
      <c r="EU56" s="20">
        <v>50247</v>
      </c>
      <c r="EV56" s="20">
        <v>7515.2</v>
      </c>
      <c r="EW56" s="21">
        <v>0</v>
      </c>
      <c r="EX56" s="21">
        <v>0</v>
      </c>
      <c r="EY56" s="22">
        <v>1909678.4</v>
      </c>
      <c r="EZ56" s="60"/>
      <c r="FA56" s="33"/>
      <c r="FB56" s="24">
        <v>1.6520833333333333</v>
      </c>
      <c r="FC56" s="21">
        <v>0</v>
      </c>
      <c r="FD56" s="20">
        <v>1786826.4</v>
      </c>
      <c r="FE56" s="21">
        <v>0</v>
      </c>
      <c r="FF56" s="20">
        <v>131254.29999999999</v>
      </c>
      <c r="FG56" s="20">
        <v>49136.5</v>
      </c>
      <c r="FH56" s="20">
        <v>73578.399999999994</v>
      </c>
      <c r="FI56" s="20">
        <v>23272.6</v>
      </c>
      <c r="FJ56" s="21">
        <v>0</v>
      </c>
      <c r="FK56" s="21">
        <v>0</v>
      </c>
      <c r="FL56" s="22">
        <v>2064068.2</v>
      </c>
      <c r="FM56" s="60"/>
      <c r="FN56" s="33"/>
      <c r="FO56" s="24">
        <v>1.6520833333333333</v>
      </c>
      <c r="FP56" s="21">
        <v>0</v>
      </c>
      <c r="FQ56" s="20">
        <v>1911636.5</v>
      </c>
      <c r="FR56" s="21">
        <v>0</v>
      </c>
      <c r="FS56" s="20">
        <v>146996</v>
      </c>
      <c r="FT56" s="20">
        <v>69635.600000000006</v>
      </c>
      <c r="FU56" s="20">
        <v>50442.6</v>
      </c>
      <c r="FV56" s="20">
        <v>14177.8</v>
      </c>
      <c r="FW56" s="21">
        <v>0</v>
      </c>
      <c r="FX56" s="21">
        <v>0</v>
      </c>
      <c r="FY56" s="22">
        <v>2192888.5</v>
      </c>
      <c r="FZ56" s="60"/>
      <c r="GA56" s="33"/>
      <c r="GB56" s="24">
        <v>1.6520833333333333</v>
      </c>
      <c r="GC56" s="21">
        <v>0</v>
      </c>
      <c r="GD56" s="20">
        <v>1891982.1</v>
      </c>
      <c r="GE56" s="21">
        <v>0</v>
      </c>
      <c r="GF56" s="20">
        <v>170801.3</v>
      </c>
      <c r="GG56" s="20">
        <v>70866.3</v>
      </c>
      <c r="GH56" s="20">
        <v>54677.5</v>
      </c>
      <c r="GI56" s="20">
        <v>15229.7</v>
      </c>
      <c r="GJ56" s="21">
        <v>0</v>
      </c>
      <c r="GK56" s="21">
        <v>0</v>
      </c>
      <c r="GL56" s="22">
        <v>2203556.7999999998</v>
      </c>
      <c r="GM56" s="60"/>
      <c r="GN56" s="33"/>
      <c r="GO56" s="24">
        <v>1.6520833333333333</v>
      </c>
      <c r="GP56" s="21">
        <v>0</v>
      </c>
      <c r="GQ56" s="20">
        <v>1882349.9</v>
      </c>
      <c r="GR56" s="21">
        <v>0</v>
      </c>
      <c r="GS56" s="20">
        <v>170272.7</v>
      </c>
      <c r="GT56" s="20">
        <v>74192.100000000006</v>
      </c>
      <c r="GU56" s="20">
        <v>56665</v>
      </c>
      <c r="GV56" s="20">
        <v>16127.3</v>
      </c>
      <c r="GW56" s="21">
        <v>0</v>
      </c>
      <c r="GX56" s="21">
        <v>0</v>
      </c>
      <c r="GY56" s="22">
        <v>2199607</v>
      </c>
      <c r="GZ56" s="60"/>
      <c r="HA56" s="33"/>
      <c r="HB56" s="24">
        <v>1.6520833333333333</v>
      </c>
      <c r="HC56" s="21">
        <v>0</v>
      </c>
      <c r="HD56" s="20">
        <v>1864665.6</v>
      </c>
      <c r="HE56" s="21">
        <v>0</v>
      </c>
      <c r="HF56" s="20">
        <v>133757.70000000001</v>
      </c>
      <c r="HG56" s="20">
        <v>53260</v>
      </c>
      <c r="HH56" s="20">
        <v>51657.1</v>
      </c>
      <c r="HI56" s="20">
        <v>12396.8</v>
      </c>
      <c r="HJ56" s="21">
        <v>0</v>
      </c>
      <c r="HK56" s="21">
        <v>0</v>
      </c>
      <c r="HL56" s="22">
        <v>2115737.2999999998</v>
      </c>
      <c r="HM56" s="60"/>
    </row>
    <row r="57" spans="1:221" x14ac:dyDescent="0.25">
      <c r="A57" s="33"/>
      <c r="B57" s="24">
        <v>1.6944444444444444</v>
      </c>
      <c r="C57" s="21">
        <v>0</v>
      </c>
      <c r="D57" s="20">
        <v>1706159.5</v>
      </c>
      <c r="E57" s="21">
        <v>0</v>
      </c>
      <c r="F57" s="20">
        <v>146395.1</v>
      </c>
      <c r="G57" s="20">
        <v>37048.699999999997</v>
      </c>
      <c r="H57" s="20">
        <v>43084</v>
      </c>
      <c r="I57" s="20">
        <v>10436.5</v>
      </c>
      <c r="J57" s="21">
        <v>0</v>
      </c>
      <c r="K57" s="21">
        <v>0</v>
      </c>
      <c r="L57" s="22">
        <v>1943123.7</v>
      </c>
      <c r="M57" s="60"/>
      <c r="N57" s="33"/>
      <c r="O57" s="24">
        <v>1.6944444444444444</v>
      </c>
      <c r="P57" s="21">
        <v>0</v>
      </c>
      <c r="Q57" s="20">
        <v>1714594.9</v>
      </c>
      <c r="R57" s="21">
        <v>0</v>
      </c>
      <c r="S57" s="20">
        <v>105666.2</v>
      </c>
      <c r="T57" s="20">
        <v>58761.7</v>
      </c>
      <c r="U57" s="20">
        <v>39460.300000000003</v>
      </c>
      <c r="V57" s="20">
        <v>16907.099999999999</v>
      </c>
      <c r="W57" s="21">
        <v>0</v>
      </c>
      <c r="X57" s="21">
        <v>0</v>
      </c>
      <c r="Y57" s="22">
        <v>1935390.1</v>
      </c>
      <c r="Z57" s="60"/>
      <c r="AA57" s="33"/>
      <c r="AB57" s="24">
        <v>1.6944444444444444</v>
      </c>
      <c r="AC57" s="21">
        <v>0</v>
      </c>
      <c r="AD57" s="20">
        <v>1693067.7</v>
      </c>
      <c r="AE57" s="21">
        <v>0</v>
      </c>
      <c r="AF57" s="20">
        <v>155657</v>
      </c>
      <c r="AG57" s="20">
        <v>35841</v>
      </c>
      <c r="AH57" s="20">
        <v>44223.9</v>
      </c>
      <c r="AI57" s="20">
        <v>12120.6</v>
      </c>
      <c r="AJ57" s="21">
        <v>0</v>
      </c>
      <c r="AK57" s="21">
        <v>0</v>
      </c>
      <c r="AL57" s="22">
        <v>1940910.2</v>
      </c>
      <c r="AM57" s="60"/>
      <c r="AN57" s="33"/>
      <c r="AO57" s="24">
        <v>1.6944444444444444</v>
      </c>
      <c r="AP57" s="21">
        <v>0</v>
      </c>
      <c r="AQ57" s="20">
        <v>1660489.9</v>
      </c>
      <c r="AR57" s="21">
        <v>0</v>
      </c>
      <c r="AS57" s="20">
        <v>138707.79999999999</v>
      </c>
      <c r="AT57" s="20">
        <v>34679.5</v>
      </c>
      <c r="AU57" s="20">
        <v>17331.900000000001</v>
      </c>
      <c r="AV57" s="21">
        <v>0</v>
      </c>
      <c r="AW57" s="21">
        <v>0</v>
      </c>
      <c r="AX57" s="21">
        <v>0</v>
      </c>
      <c r="AY57" s="22">
        <v>1851209.2</v>
      </c>
      <c r="AZ57" s="60"/>
      <c r="BA57" s="33"/>
      <c r="BB57" s="24">
        <v>1.6944444444444444</v>
      </c>
      <c r="BC57" s="21">
        <v>0</v>
      </c>
      <c r="BD57" s="20">
        <v>1747612.5</v>
      </c>
      <c r="BE57" s="21">
        <v>0</v>
      </c>
      <c r="BF57" s="20">
        <v>166920</v>
      </c>
      <c r="BG57" s="20">
        <v>57442.3</v>
      </c>
      <c r="BH57" s="20">
        <v>32912.5</v>
      </c>
      <c r="BI57" s="20">
        <v>6799.8</v>
      </c>
      <c r="BJ57" s="21">
        <v>0</v>
      </c>
      <c r="BK57" s="21">
        <v>0</v>
      </c>
      <c r="BL57" s="22">
        <v>2011687.2</v>
      </c>
      <c r="BM57" s="60"/>
      <c r="BN57" s="33"/>
      <c r="BO57" s="24">
        <v>1.6944444444444444</v>
      </c>
      <c r="BP57" s="21">
        <v>0</v>
      </c>
      <c r="BQ57" s="20">
        <v>1827064</v>
      </c>
      <c r="BR57" s="21">
        <v>0</v>
      </c>
      <c r="BS57" s="20">
        <v>116607.3</v>
      </c>
      <c r="BT57" s="20">
        <v>43124.5</v>
      </c>
      <c r="BU57" s="20">
        <v>31341.8</v>
      </c>
      <c r="BV57" s="20">
        <v>14933.9</v>
      </c>
      <c r="BW57" s="21">
        <v>0</v>
      </c>
      <c r="BX57" s="21">
        <v>0</v>
      </c>
      <c r="BY57" s="22">
        <v>2033071.6</v>
      </c>
      <c r="BZ57" s="60"/>
      <c r="CA57" s="33"/>
      <c r="CB57" s="24">
        <v>1.6944444444444444</v>
      </c>
      <c r="CC57" s="21">
        <v>0</v>
      </c>
      <c r="CD57" s="20">
        <v>1995268.2</v>
      </c>
      <c r="CE57" s="21">
        <v>0</v>
      </c>
      <c r="CF57" s="20">
        <v>175634.3</v>
      </c>
      <c r="CG57" s="20">
        <v>25828.6</v>
      </c>
      <c r="CH57" s="20">
        <v>45917.7</v>
      </c>
      <c r="CI57" s="20">
        <v>1755.6</v>
      </c>
      <c r="CJ57" s="21">
        <v>0</v>
      </c>
      <c r="CK57" s="21">
        <v>0</v>
      </c>
      <c r="CL57" s="22">
        <v>2244404.2999999998</v>
      </c>
      <c r="CM57" s="60"/>
      <c r="CN57" s="33"/>
      <c r="CO57" s="24">
        <v>1.6944444444444444</v>
      </c>
      <c r="CP57" s="21">
        <v>0</v>
      </c>
      <c r="CQ57" s="20">
        <v>1914470.7</v>
      </c>
      <c r="CR57" s="21">
        <v>0</v>
      </c>
      <c r="CS57" s="20">
        <v>178581.4</v>
      </c>
      <c r="CT57" s="20">
        <v>42698.2</v>
      </c>
      <c r="CU57" s="20">
        <v>38187.4</v>
      </c>
      <c r="CV57" s="20">
        <v>7981.3</v>
      </c>
      <c r="CW57" s="21">
        <v>0</v>
      </c>
      <c r="CX57" s="21">
        <v>0</v>
      </c>
      <c r="CY57" s="22">
        <v>2181919.1</v>
      </c>
      <c r="CZ57" s="60"/>
      <c r="DA57" s="33"/>
      <c r="DB57" s="24">
        <v>1.6944444444444444</v>
      </c>
      <c r="DC57" s="21">
        <v>0</v>
      </c>
      <c r="DD57" s="20">
        <v>1725759.9</v>
      </c>
      <c r="DE57" s="21">
        <v>0</v>
      </c>
      <c r="DF57" s="20">
        <v>188084</v>
      </c>
      <c r="DG57" s="20">
        <v>55471.4</v>
      </c>
      <c r="DH57" s="20">
        <v>34258.400000000001</v>
      </c>
      <c r="DI57" s="20">
        <v>6330.5</v>
      </c>
      <c r="DJ57" s="21">
        <v>0</v>
      </c>
      <c r="DK57" s="21">
        <v>0</v>
      </c>
      <c r="DL57" s="22">
        <v>2009904.1</v>
      </c>
      <c r="DM57" s="60"/>
      <c r="DN57" s="33"/>
      <c r="DO57" s="24">
        <v>1.6944444444444444</v>
      </c>
      <c r="DP57" s="21">
        <v>0</v>
      </c>
      <c r="DQ57" s="20">
        <v>1839275.3</v>
      </c>
      <c r="DR57" s="21">
        <v>0</v>
      </c>
      <c r="DS57" s="20">
        <v>190008.6</v>
      </c>
      <c r="DT57" s="20">
        <v>36801.1</v>
      </c>
      <c r="DU57" s="20">
        <v>40944.199999999997</v>
      </c>
      <c r="DV57" s="20">
        <v>9235.9</v>
      </c>
      <c r="DW57" s="21">
        <v>0</v>
      </c>
      <c r="DX57" s="21">
        <v>0</v>
      </c>
      <c r="DY57" s="22">
        <v>2116265.2000000002</v>
      </c>
      <c r="DZ57" s="60"/>
      <c r="EA57" s="33"/>
      <c r="EB57" s="24">
        <v>1.6944444444444444</v>
      </c>
      <c r="EC57" s="21">
        <v>0</v>
      </c>
      <c r="ED57" s="20">
        <v>1790291.3</v>
      </c>
      <c r="EE57" s="21">
        <v>0</v>
      </c>
      <c r="EF57" s="20">
        <v>169187.7</v>
      </c>
      <c r="EG57" s="20">
        <v>42924.3</v>
      </c>
      <c r="EH57" s="20">
        <v>35082.1</v>
      </c>
      <c r="EI57" s="20">
        <v>6397.9</v>
      </c>
      <c r="EJ57" s="21">
        <v>0</v>
      </c>
      <c r="EK57" s="21">
        <v>0</v>
      </c>
      <c r="EL57" s="22">
        <v>2043883.3</v>
      </c>
      <c r="EM57" s="60"/>
      <c r="EN57" s="33"/>
      <c r="EO57" s="24">
        <v>1.6944444444444444</v>
      </c>
      <c r="EP57" s="21">
        <v>0</v>
      </c>
      <c r="EQ57" s="20">
        <v>1957252.9</v>
      </c>
      <c r="ER57" s="21">
        <v>0</v>
      </c>
      <c r="ES57" s="20">
        <v>214357.3</v>
      </c>
      <c r="ET57" s="20">
        <v>47375.1</v>
      </c>
      <c r="EU57" s="20">
        <v>46692.3</v>
      </c>
      <c r="EV57" s="20">
        <v>13446.9</v>
      </c>
      <c r="EW57" s="21">
        <v>0</v>
      </c>
      <c r="EX57" s="21">
        <v>0</v>
      </c>
      <c r="EY57" s="22">
        <v>2279124.4</v>
      </c>
      <c r="EZ57" s="60"/>
      <c r="FA57" s="33"/>
      <c r="FB57" s="24">
        <v>1.6944444444444444</v>
      </c>
      <c r="FC57" s="21">
        <v>0</v>
      </c>
      <c r="FD57" s="20">
        <v>2062130</v>
      </c>
      <c r="FE57" s="21">
        <v>0</v>
      </c>
      <c r="FF57" s="20">
        <v>175996.1</v>
      </c>
      <c r="FG57" s="20">
        <v>69479.8</v>
      </c>
      <c r="FH57" s="20">
        <v>62935.6</v>
      </c>
      <c r="FI57" s="20">
        <v>22144.6</v>
      </c>
      <c r="FJ57" s="21">
        <v>0</v>
      </c>
      <c r="FK57" s="21">
        <v>0</v>
      </c>
      <c r="FL57" s="22">
        <v>2392686.1</v>
      </c>
      <c r="FM57" s="60"/>
      <c r="FN57" s="33"/>
      <c r="FO57" s="24">
        <v>1.6944444444444444</v>
      </c>
      <c r="FP57" s="21">
        <v>0</v>
      </c>
      <c r="FQ57" s="20">
        <v>1998882.4</v>
      </c>
      <c r="FR57" s="21">
        <v>0</v>
      </c>
      <c r="FS57" s="20">
        <v>193039.8</v>
      </c>
      <c r="FT57" s="20">
        <v>49445.8</v>
      </c>
      <c r="FU57" s="20">
        <v>69667.3</v>
      </c>
      <c r="FV57" s="20">
        <v>24730.799999999999</v>
      </c>
      <c r="FW57" s="21">
        <v>0</v>
      </c>
      <c r="FX57" s="21">
        <v>0</v>
      </c>
      <c r="FY57" s="22">
        <v>2335766</v>
      </c>
      <c r="FZ57" s="60"/>
      <c r="GA57" s="33"/>
      <c r="GB57" s="24">
        <v>1.6944444444444444</v>
      </c>
      <c r="GC57" s="21">
        <v>0</v>
      </c>
      <c r="GD57" s="20">
        <v>2053887.6</v>
      </c>
      <c r="GE57" s="21">
        <v>0</v>
      </c>
      <c r="GF57" s="20">
        <v>190486.6</v>
      </c>
      <c r="GG57" s="20">
        <v>78947.899999999994</v>
      </c>
      <c r="GH57" s="20">
        <v>52358.1</v>
      </c>
      <c r="GI57" s="20">
        <v>16040.2</v>
      </c>
      <c r="GJ57" s="21">
        <v>0</v>
      </c>
      <c r="GK57" s="21">
        <v>0</v>
      </c>
      <c r="GL57" s="22">
        <v>2391720.4</v>
      </c>
      <c r="GM57" s="60"/>
      <c r="GN57" s="33"/>
      <c r="GO57" s="24">
        <v>1.6944444444444444</v>
      </c>
      <c r="GP57" s="21">
        <v>0</v>
      </c>
      <c r="GQ57" s="20">
        <v>1893404.9</v>
      </c>
      <c r="GR57" s="21">
        <v>0</v>
      </c>
      <c r="GS57" s="20">
        <v>213160.1</v>
      </c>
      <c r="GT57" s="20">
        <v>50238.9</v>
      </c>
      <c r="GU57" s="20">
        <v>66661.100000000006</v>
      </c>
      <c r="GV57" s="20">
        <v>20368.5</v>
      </c>
      <c r="GW57" s="21">
        <v>0</v>
      </c>
      <c r="GX57" s="21">
        <v>0</v>
      </c>
      <c r="GY57" s="22">
        <v>2243833.5</v>
      </c>
      <c r="GZ57" s="60"/>
      <c r="HA57" s="33"/>
      <c r="HB57" s="24">
        <v>1.6944444444444444</v>
      </c>
      <c r="HC57" s="21">
        <v>0</v>
      </c>
      <c r="HD57" s="20">
        <v>2003890.8</v>
      </c>
      <c r="HE57" s="21">
        <v>0</v>
      </c>
      <c r="HF57" s="20">
        <v>144036.79999999999</v>
      </c>
      <c r="HG57" s="20">
        <v>75006.899999999994</v>
      </c>
      <c r="HH57" s="20">
        <v>77045.899999999994</v>
      </c>
      <c r="HI57" s="20">
        <v>20753.2</v>
      </c>
      <c r="HJ57" s="21">
        <v>0</v>
      </c>
      <c r="HK57" s="21">
        <v>0</v>
      </c>
      <c r="HL57" s="22">
        <v>2320733.7000000002</v>
      </c>
      <c r="HM57" s="60"/>
    </row>
    <row r="58" spans="1:221" x14ac:dyDescent="0.25">
      <c r="A58" s="33"/>
      <c r="B58" s="24">
        <v>1.7368055555555555</v>
      </c>
      <c r="C58" s="21">
        <v>0</v>
      </c>
      <c r="D58" s="20">
        <v>1619354.8</v>
      </c>
      <c r="E58" s="21">
        <v>0</v>
      </c>
      <c r="F58" s="20">
        <v>167985.8</v>
      </c>
      <c r="G58" s="20">
        <v>32671.599999999999</v>
      </c>
      <c r="H58" s="20">
        <v>44464.3</v>
      </c>
      <c r="I58" s="20">
        <v>7384.1</v>
      </c>
      <c r="J58" s="21">
        <v>0</v>
      </c>
      <c r="K58" s="21">
        <v>0</v>
      </c>
      <c r="L58" s="22">
        <v>1871860.6</v>
      </c>
      <c r="M58" s="60"/>
      <c r="N58" s="33"/>
      <c r="O58" s="24">
        <v>1.7368055555555555</v>
      </c>
      <c r="P58" s="21">
        <v>0</v>
      </c>
      <c r="Q58" s="20">
        <v>1771176.4</v>
      </c>
      <c r="R58" s="21">
        <v>0</v>
      </c>
      <c r="S58" s="20">
        <v>90692.3</v>
      </c>
      <c r="T58" s="20">
        <v>48098.1</v>
      </c>
      <c r="U58" s="20">
        <v>19832.2</v>
      </c>
      <c r="V58" s="20">
        <v>10144.200000000001</v>
      </c>
      <c r="W58" s="21">
        <v>0</v>
      </c>
      <c r="X58" s="21">
        <v>0</v>
      </c>
      <c r="Y58" s="22">
        <v>1939943.2</v>
      </c>
      <c r="Z58" s="60"/>
      <c r="AA58" s="33"/>
      <c r="AB58" s="24">
        <v>1.7368055555555555</v>
      </c>
      <c r="AC58" s="21">
        <v>0</v>
      </c>
      <c r="AD58" s="20">
        <v>1663502.4</v>
      </c>
      <c r="AE58" s="21">
        <v>0</v>
      </c>
      <c r="AF58" s="20">
        <v>144123.70000000001</v>
      </c>
      <c r="AG58" s="20">
        <v>40251.699999999997</v>
      </c>
      <c r="AH58" s="20">
        <v>28083.200000000001</v>
      </c>
      <c r="AI58" s="20">
        <v>6529.2</v>
      </c>
      <c r="AJ58" s="21">
        <v>0</v>
      </c>
      <c r="AK58" s="21">
        <v>0</v>
      </c>
      <c r="AL58" s="22">
        <v>1882490.1</v>
      </c>
      <c r="AM58" s="60"/>
      <c r="AN58" s="33"/>
      <c r="AO58" s="24">
        <v>1.7368055555555555</v>
      </c>
      <c r="AP58" s="21">
        <v>0</v>
      </c>
      <c r="AQ58" s="20">
        <v>1535445.1</v>
      </c>
      <c r="AR58" s="21">
        <v>0</v>
      </c>
      <c r="AS58" s="20">
        <v>111934.6</v>
      </c>
      <c r="AT58" s="20">
        <v>34325.9</v>
      </c>
      <c r="AU58" s="20">
        <v>11560.2</v>
      </c>
      <c r="AV58" s="20">
        <v>30213.200000000001</v>
      </c>
      <c r="AW58" s="21">
        <v>0</v>
      </c>
      <c r="AX58" s="21">
        <v>0</v>
      </c>
      <c r="AY58" s="22">
        <v>1723479</v>
      </c>
      <c r="AZ58" s="60"/>
      <c r="BA58" s="33"/>
      <c r="BB58" s="24">
        <v>1.7368055555555555</v>
      </c>
      <c r="BC58" s="21">
        <v>0</v>
      </c>
      <c r="BD58" s="20">
        <v>1814454.8</v>
      </c>
      <c r="BE58" s="21">
        <v>0</v>
      </c>
      <c r="BF58" s="20">
        <v>160326</v>
      </c>
      <c r="BG58" s="20">
        <v>40913.9</v>
      </c>
      <c r="BH58" s="20">
        <v>9082.2999999999993</v>
      </c>
      <c r="BI58" s="20">
        <v>8215.9</v>
      </c>
      <c r="BJ58" s="21">
        <v>0</v>
      </c>
      <c r="BK58" s="21">
        <v>0</v>
      </c>
      <c r="BL58" s="22">
        <v>2032992.8</v>
      </c>
      <c r="BM58" s="60"/>
      <c r="BN58" s="33"/>
      <c r="BO58" s="24">
        <v>1.7368055555555555</v>
      </c>
      <c r="BP58" s="21">
        <v>0</v>
      </c>
      <c r="BQ58" s="20">
        <v>1997318</v>
      </c>
      <c r="BR58" s="21">
        <v>0</v>
      </c>
      <c r="BS58" s="20">
        <v>113687</v>
      </c>
      <c r="BT58" s="20">
        <v>30677.1</v>
      </c>
      <c r="BU58" s="20">
        <v>30037.7</v>
      </c>
      <c r="BV58" s="20">
        <v>7174.7</v>
      </c>
      <c r="BW58" s="21">
        <v>0</v>
      </c>
      <c r="BX58" s="21">
        <v>0</v>
      </c>
      <c r="BY58" s="22">
        <v>2178894.6</v>
      </c>
      <c r="BZ58" s="60"/>
      <c r="CA58" s="33"/>
      <c r="CB58" s="24">
        <v>1.7368055555555555</v>
      </c>
      <c r="CC58" s="21">
        <v>0</v>
      </c>
      <c r="CD58" s="20">
        <v>1968870</v>
      </c>
      <c r="CE58" s="21">
        <v>0</v>
      </c>
      <c r="CF58" s="20">
        <v>147501</v>
      </c>
      <c r="CG58" s="20">
        <v>34817.5</v>
      </c>
      <c r="CH58" s="20">
        <v>37880.400000000001</v>
      </c>
      <c r="CI58" s="20">
        <v>5448.9</v>
      </c>
      <c r="CJ58" s="21">
        <v>0</v>
      </c>
      <c r="CK58" s="21">
        <v>0</v>
      </c>
      <c r="CL58" s="22">
        <v>2194517.7999999998</v>
      </c>
      <c r="CM58" s="60"/>
      <c r="CN58" s="33"/>
      <c r="CO58" s="24">
        <v>1.7368055555555555</v>
      </c>
      <c r="CP58" s="21">
        <v>0</v>
      </c>
      <c r="CQ58" s="20">
        <v>1800370.5</v>
      </c>
      <c r="CR58" s="21">
        <v>0</v>
      </c>
      <c r="CS58" s="20">
        <v>171779.1</v>
      </c>
      <c r="CT58" s="20">
        <v>35425.5</v>
      </c>
      <c r="CU58" s="20">
        <v>20806.8</v>
      </c>
      <c r="CV58" s="20">
        <v>2331.1999999999998</v>
      </c>
      <c r="CW58" s="21">
        <v>0</v>
      </c>
      <c r="CX58" s="21">
        <v>0</v>
      </c>
      <c r="CY58" s="22">
        <v>2030713.1</v>
      </c>
      <c r="CZ58" s="60"/>
      <c r="DA58" s="33"/>
      <c r="DB58" s="24">
        <v>1.7368055555555555</v>
      </c>
      <c r="DC58" s="21">
        <v>0</v>
      </c>
      <c r="DD58" s="20">
        <v>1768620.4</v>
      </c>
      <c r="DE58" s="21">
        <v>0</v>
      </c>
      <c r="DF58" s="20">
        <v>148813.79999999999</v>
      </c>
      <c r="DG58" s="20">
        <v>37360.9</v>
      </c>
      <c r="DH58" s="20">
        <v>33671.699999999997</v>
      </c>
      <c r="DI58" s="20">
        <v>18039.5</v>
      </c>
      <c r="DJ58" s="21">
        <v>0</v>
      </c>
      <c r="DK58" s="21">
        <v>0</v>
      </c>
      <c r="DL58" s="22">
        <v>2006506.2</v>
      </c>
      <c r="DM58" s="60"/>
      <c r="DN58" s="33"/>
      <c r="DO58" s="24">
        <v>1.7368055555555555</v>
      </c>
      <c r="DP58" s="21">
        <v>0</v>
      </c>
      <c r="DQ58" s="20">
        <v>1809634.4</v>
      </c>
      <c r="DR58" s="21">
        <v>0</v>
      </c>
      <c r="DS58" s="20">
        <v>128540.9</v>
      </c>
      <c r="DT58" s="20">
        <v>30826.9</v>
      </c>
      <c r="DU58" s="20">
        <v>28704.799999999999</v>
      </c>
      <c r="DV58" s="20">
        <v>3817.4</v>
      </c>
      <c r="DW58" s="21">
        <v>0</v>
      </c>
      <c r="DX58" s="21">
        <v>0</v>
      </c>
      <c r="DY58" s="22">
        <v>2001524.3</v>
      </c>
      <c r="DZ58" s="60"/>
      <c r="EA58" s="33"/>
      <c r="EB58" s="24">
        <v>1.7368055555555555</v>
      </c>
      <c r="EC58" s="21">
        <v>0</v>
      </c>
      <c r="ED58" s="20">
        <v>1835299.1</v>
      </c>
      <c r="EE58" s="21">
        <v>0</v>
      </c>
      <c r="EF58" s="20">
        <v>195682.8</v>
      </c>
      <c r="EG58" s="20">
        <v>67987.5</v>
      </c>
      <c r="EH58" s="20">
        <v>38024.400000000001</v>
      </c>
      <c r="EI58" s="20">
        <v>5625.6</v>
      </c>
      <c r="EJ58" s="21">
        <v>0</v>
      </c>
      <c r="EK58" s="21">
        <v>0</v>
      </c>
      <c r="EL58" s="22">
        <v>2142619.5</v>
      </c>
      <c r="EM58" s="60"/>
      <c r="EN58" s="33"/>
      <c r="EO58" s="24">
        <v>1.7368055555555555</v>
      </c>
      <c r="EP58" s="21">
        <v>0</v>
      </c>
      <c r="EQ58" s="20">
        <v>1947394.5</v>
      </c>
      <c r="ER58" s="21">
        <v>0</v>
      </c>
      <c r="ES58" s="20">
        <v>146381.79999999999</v>
      </c>
      <c r="ET58" s="20">
        <v>53977.599999999999</v>
      </c>
      <c r="EU58" s="20">
        <v>39512.300000000003</v>
      </c>
      <c r="EV58" s="20">
        <v>9116.2000000000007</v>
      </c>
      <c r="EW58" s="21">
        <v>0</v>
      </c>
      <c r="EX58" s="21">
        <v>0</v>
      </c>
      <c r="EY58" s="22">
        <v>2196382.4</v>
      </c>
      <c r="EZ58" s="60"/>
      <c r="FA58" s="33"/>
      <c r="FB58" s="24">
        <v>1.7368055555555555</v>
      </c>
      <c r="FC58" s="21">
        <v>0</v>
      </c>
      <c r="FD58" s="20">
        <v>1855246.2</v>
      </c>
      <c r="FE58" s="21">
        <v>0</v>
      </c>
      <c r="FF58" s="20">
        <v>160295</v>
      </c>
      <c r="FG58" s="20">
        <v>75276.3</v>
      </c>
      <c r="FH58" s="20">
        <v>33003.5</v>
      </c>
      <c r="FI58" s="20">
        <v>13649</v>
      </c>
      <c r="FJ58" s="21">
        <v>0</v>
      </c>
      <c r="FK58" s="21">
        <v>0</v>
      </c>
      <c r="FL58" s="22">
        <v>2137469.9</v>
      </c>
      <c r="FM58" s="60"/>
      <c r="FN58" s="33"/>
      <c r="FO58" s="24">
        <v>1.7368055555555555</v>
      </c>
      <c r="FP58" s="21">
        <v>0</v>
      </c>
      <c r="FQ58" s="20">
        <v>2058104.7</v>
      </c>
      <c r="FR58" s="21">
        <v>0</v>
      </c>
      <c r="FS58" s="20">
        <v>165118.70000000001</v>
      </c>
      <c r="FT58" s="20">
        <v>45097.2</v>
      </c>
      <c r="FU58" s="20">
        <v>41936.5</v>
      </c>
      <c r="FV58" s="20">
        <v>6325.7</v>
      </c>
      <c r="FW58" s="21">
        <v>0</v>
      </c>
      <c r="FX58" s="21">
        <v>0</v>
      </c>
      <c r="FY58" s="22">
        <v>2316582.7999999998</v>
      </c>
      <c r="FZ58" s="60"/>
      <c r="GA58" s="33"/>
      <c r="GB58" s="24">
        <v>1.7368055555555555</v>
      </c>
      <c r="GC58" s="21">
        <v>0</v>
      </c>
      <c r="GD58" s="20">
        <v>1836666</v>
      </c>
      <c r="GE58" s="21">
        <v>0</v>
      </c>
      <c r="GF58" s="20">
        <v>145260.4</v>
      </c>
      <c r="GG58" s="20">
        <v>43814.3</v>
      </c>
      <c r="GH58" s="20">
        <v>64882.1</v>
      </c>
      <c r="GI58" s="20">
        <v>13905.8</v>
      </c>
      <c r="GJ58" s="21">
        <v>0</v>
      </c>
      <c r="GK58" s="21">
        <v>0</v>
      </c>
      <c r="GL58" s="22">
        <v>2104528.7000000002</v>
      </c>
      <c r="GM58" s="60"/>
      <c r="GN58" s="33"/>
      <c r="GO58" s="24">
        <v>1.7368055555555555</v>
      </c>
      <c r="GP58" s="21">
        <v>0</v>
      </c>
      <c r="GQ58" s="20">
        <v>1863048.2</v>
      </c>
      <c r="GR58" s="21">
        <v>0</v>
      </c>
      <c r="GS58" s="20">
        <v>178111.1</v>
      </c>
      <c r="GT58" s="20">
        <v>66365.100000000006</v>
      </c>
      <c r="GU58" s="20">
        <v>49411.1</v>
      </c>
      <c r="GV58" s="20">
        <v>11436.3</v>
      </c>
      <c r="GW58" s="21">
        <v>0</v>
      </c>
      <c r="GX58" s="21">
        <v>0</v>
      </c>
      <c r="GY58" s="22">
        <v>2168371.7000000002</v>
      </c>
      <c r="GZ58" s="60"/>
      <c r="HA58" s="33"/>
      <c r="HB58" s="24">
        <v>1.7368055555555555</v>
      </c>
      <c r="HC58" s="21">
        <v>0</v>
      </c>
      <c r="HD58" s="20">
        <v>1943876.6</v>
      </c>
      <c r="HE58" s="21">
        <v>0</v>
      </c>
      <c r="HF58" s="20">
        <v>164306</v>
      </c>
      <c r="HG58" s="20">
        <v>50286</v>
      </c>
      <c r="HH58" s="20">
        <v>47910.6</v>
      </c>
      <c r="HI58" s="20">
        <v>13280.5</v>
      </c>
      <c r="HJ58" s="21">
        <v>0</v>
      </c>
      <c r="HK58" s="21">
        <v>0</v>
      </c>
      <c r="HL58" s="22">
        <v>2219659.7000000002</v>
      </c>
      <c r="HM58" s="60"/>
    </row>
    <row r="59" spans="1:221" x14ac:dyDescent="0.25">
      <c r="A59" s="33"/>
      <c r="B59" s="24">
        <v>1.7791666666666668</v>
      </c>
      <c r="C59" s="21">
        <v>0</v>
      </c>
      <c r="D59" s="20">
        <v>1666605.6</v>
      </c>
      <c r="E59" s="21">
        <v>0</v>
      </c>
      <c r="F59" s="20">
        <v>146319.9</v>
      </c>
      <c r="G59" s="20">
        <v>29673</v>
      </c>
      <c r="H59" s="20">
        <v>17914.3</v>
      </c>
      <c r="I59" s="20">
        <v>8249.6</v>
      </c>
      <c r="J59" s="21">
        <v>0</v>
      </c>
      <c r="K59" s="21">
        <v>0</v>
      </c>
      <c r="L59" s="22">
        <v>1868762.5</v>
      </c>
      <c r="M59" s="60"/>
      <c r="N59" s="33"/>
      <c r="O59" s="24">
        <v>1.7791666666666668</v>
      </c>
      <c r="P59" s="21">
        <v>0</v>
      </c>
      <c r="Q59" s="20">
        <v>1709868.9</v>
      </c>
      <c r="R59" s="21">
        <v>0</v>
      </c>
      <c r="S59" s="20">
        <v>118835.1</v>
      </c>
      <c r="T59" s="20">
        <v>42094.6</v>
      </c>
      <c r="U59" s="20">
        <v>21347.3</v>
      </c>
      <c r="V59" s="20">
        <v>8774</v>
      </c>
      <c r="W59" s="21">
        <v>0</v>
      </c>
      <c r="X59" s="21">
        <v>0</v>
      </c>
      <c r="Y59" s="22">
        <v>1900920</v>
      </c>
      <c r="Z59" s="60"/>
      <c r="AA59" s="33"/>
      <c r="AB59" s="24">
        <v>1.7791666666666668</v>
      </c>
      <c r="AC59" s="21">
        <v>0</v>
      </c>
      <c r="AD59" s="20">
        <v>1715077.2</v>
      </c>
      <c r="AE59" s="21">
        <v>0</v>
      </c>
      <c r="AF59" s="20">
        <v>111884.5</v>
      </c>
      <c r="AG59" s="20">
        <v>43246.400000000001</v>
      </c>
      <c r="AH59" s="20">
        <v>28932.9</v>
      </c>
      <c r="AI59" s="20">
        <v>27622.7</v>
      </c>
      <c r="AJ59" s="21">
        <v>0</v>
      </c>
      <c r="AK59" s="21">
        <v>0</v>
      </c>
      <c r="AL59" s="22">
        <v>1926763.6</v>
      </c>
      <c r="AM59" s="60"/>
      <c r="AN59" s="33"/>
      <c r="AO59" s="24">
        <v>1.7791666666666668</v>
      </c>
      <c r="AP59" s="21">
        <v>0</v>
      </c>
      <c r="AQ59" s="20">
        <v>1794027.7</v>
      </c>
      <c r="AR59" s="21">
        <v>0</v>
      </c>
      <c r="AS59" s="20">
        <v>102339.9</v>
      </c>
      <c r="AT59" s="20">
        <v>73289</v>
      </c>
      <c r="AU59" s="20">
        <v>28714.6</v>
      </c>
      <c r="AV59" s="20">
        <v>1591.7</v>
      </c>
      <c r="AW59" s="21">
        <v>0</v>
      </c>
      <c r="AX59" s="21">
        <v>0</v>
      </c>
      <c r="AY59" s="22">
        <v>1999963</v>
      </c>
      <c r="AZ59" s="60"/>
      <c r="BA59" s="33"/>
      <c r="BB59" s="24">
        <v>1.7791666666666668</v>
      </c>
      <c r="BC59" s="21">
        <v>0</v>
      </c>
      <c r="BD59" s="20">
        <v>1934286</v>
      </c>
      <c r="BE59" s="21">
        <v>0</v>
      </c>
      <c r="BF59" s="20">
        <v>149534.79999999999</v>
      </c>
      <c r="BG59" s="20">
        <v>49716.4</v>
      </c>
      <c r="BH59" s="20">
        <v>21098.799999999999</v>
      </c>
      <c r="BI59" s="20">
        <v>8459.7999999999993</v>
      </c>
      <c r="BJ59" s="21">
        <v>0</v>
      </c>
      <c r="BK59" s="21">
        <v>0</v>
      </c>
      <c r="BL59" s="22">
        <v>2163095.7999999998</v>
      </c>
      <c r="BM59" s="60"/>
      <c r="BN59" s="33"/>
      <c r="BO59" s="24">
        <v>1.7791666666666668</v>
      </c>
      <c r="BP59" s="21">
        <v>0</v>
      </c>
      <c r="BQ59" s="20">
        <v>1959116</v>
      </c>
      <c r="BR59" s="21">
        <v>0</v>
      </c>
      <c r="BS59" s="20">
        <v>147163.6</v>
      </c>
      <c r="BT59" s="20">
        <v>38792</v>
      </c>
      <c r="BU59" s="20">
        <v>29504.799999999999</v>
      </c>
      <c r="BV59" s="20">
        <v>11795.8</v>
      </c>
      <c r="BW59" s="21">
        <v>0</v>
      </c>
      <c r="BX59" s="21">
        <v>0</v>
      </c>
      <c r="BY59" s="22">
        <v>2186372.2999999998</v>
      </c>
      <c r="BZ59" s="60"/>
      <c r="CA59" s="33"/>
      <c r="CB59" s="24">
        <v>1.7791666666666668</v>
      </c>
      <c r="CC59" s="21">
        <v>0</v>
      </c>
      <c r="CD59" s="20">
        <v>1814442.2</v>
      </c>
      <c r="CE59" s="21">
        <v>0</v>
      </c>
      <c r="CF59" s="20">
        <v>119326.5</v>
      </c>
      <c r="CG59" s="20">
        <v>27599.4</v>
      </c>
      <c r="CH59" s="20">
        <v>49078.8</v>
      </c>
      <c r="CI59" s="20">
        <v>10377.299999999999</v>
      </c>
      <c r="CJ59" s="21">
        <v>0</v>
      </c>
      <c r="CK59" s="21">
        <v>0</v>
      </c>
      <c r="CL59" s="22">
        <v>2020824.2</v>
      </c>
      <c r="CM59" s="60"/>
      <c r="CN59" s="33"/>
      <c r="CO59" s="24">
        <v>1.7791666666666668</v>
      </c>
      <c r="CP59" s="21">
        <v>0</v>
      </c>
      <c r="CQ59" s="20">
        <v>1735386.8</v>
      </c>
      <c r="CR59" s="21">
        <v>0</v>
      </c>
      <c r="CS59" s="20">
        <v>136519</v>
      </c>
      <c r="CT59" s="20">
        <v>26436.400000000001</v>
      </c>
      <c r="CU59" s="20">
        <v>24111.9</v>
      </c>
      <c r="CV59" s="20">
        <v>3126.8</v>
      </c>
      <c r="CW59" s="21">
        <v>0</v>
      </c>
      <c r="CX59" s="21">
        <v>0</v>
      </c>
      <c r="CY59" s="22">
        <v>1925580.8</v>
      </c>
      <c r="CZ59" s="60"/>
      <c r="DA59" s="33"/>
      <c r="DB59" s="24">
        <v>1.7791666666666668</v>
      </c>
      <c r="DC59" s="21">
        <v>0</v>
      </c>
      <c r="DD59" s="20">
        <v>1746008.5</v>
      </c>
      <c r="DE59" s="21">
        <v>0</v>
      </c>
      <c r="DF59" s="20">
        <v>178257.4</v>
      </c>
      <c r="DG59" s="20">
        <v>45582.9</v>
      </c>
      <c r="DH59" s="20">
        <v>29555.3</v>
      </c>
      <c r="DI59" s="20">
        <v>2805.3</v>
      </c>
      <c r="DJ59" s="21">
        <v>0</v>
      </c>
      <c r="DK59" s="21">
        <v>0</v>
      </c>
      <c r="DL59" s="22">
        <v>2002209.4</v>
      </c>
      <c r="DM59" s="60"/>
      <c r="DN59" s="33"/>
      <c r="DO59" s="24">
        <v>1.7791666666666668</v>
      </c>
      <c r="DP59" s="21">
        <v>0</v>
      </c>
      <c r="DQ59" s="20">
        <v>1844072.2</v>
      </c>
      <c r="DR59" s="21">
        <v>0</v>
      </c>
      <c r="DS59" s="20">
        <v>122373.5</v>
      </c>
      <c r="DT59" s="20">
        <v>48554.2</v>
      </c>
      <c r="DU59" s="20">
        <v>18577.7</v>
      </c>
      <c r="DV59" s="20">
        <v>4905.1000000000004</v>
      </c>
      <c r="DW59" s="21">
        <v>0</v>
      </c>
      <c r="DX59" s="21">
        <v>0</v>
      </c>
      <c r="DY59" s="22">
        <v>2038482.7</v>
      </c>
      <c r="DZ59" s="60"/>
      <c r="EA59" s="33"/>
      <c r="EB59" s="24">
        <v>1.7791666666666668</v>
      </c>
      <c r="EC59" s="21">
        <v>0</v>
      </c>
      <c r="ED59" s="20">
        <v>1939136</v>
      </c>
      <c r="EE59" s="21">
        <v>0</v>
      </c>
      <c r="EF59" s="20">
        <v>140958.70000000001</v>
      </c>
      <c r="EG59" s="20">
        <v>45199.3</v>
      </c>
      <c r="EH59" s="20">
        <v>45612.800000000003</v>
      </c>
      <c r="EI59" s="20">
        <v>14601.5</v>
      </c>
      <c r="EJ59" s="21">
        <v>0</v>
      </c>
      <c r="EK59" s="21">
        <v>0</v>
      </c>
      <c r="EL59" s="22">
        <v>2185508.4</v>
      </c>
      <c r="EM59" s="60"/>
      <c r="EN59" s="33"/>
      <c r="EO59" s="24">
        <v>1.7791666666666668</v>
      </c>
      <c r="EP59" s="21">
        <v>0</v>
      </c>
      <c r="EQ59" s="20">
        <v>1968122.7</v>
      </c>
      <c r="ER59" s="21">
        <v>0</v>
      </c>
      <c r="ES59" s="20">
        <v>144100.1</v>
      </c>
      <c r="ET59" s="20">
        <v>59351.199999999997</v>
      </c>
      <c r="EU59" s="20">
        <v>24991.8</v>
      </c>
      <c r="EV59" s="20">
        <v>15592.8</v>
      </c>
      <c r="EW59" s="21">
        <v>0</v>
      </c>
      <c r="EX59" s="21">
        <v>0</v>
      </c>
      <c r="EY59" s="22">
        <v>2212158.7000000002</v>
      </c>
      <c r="EZ59" s="60"/>
      <c r="FA59" s="33"/>
      <c r="FB59" s="24">
        <v>1.7791666666666668</v>
      </c>
      <c r="FC59" s="21">
        <v>0</v>
      </c>
      <c r="FD59" s="20">
        <v>1954140</v>
      </c>
      <c r="FE59" s="21">
        <v>0</v>
      </c>
      <c r="FF59" s="20">
        <v>167591.20000000001</v>
      </c>
      <c r="FG59" s="20">
        <v>47102.1</v>
      </c>
      <c r="FH59" s="20">
        <v>48706.2</v>
      </c>
      <c r="FI59" s="20">
        <v>13212.3</v>
      </c>
      <c r="FJ59" s="21">
        <v>0</v>
      </c>
      <c r="FK59" s="21">
        <v>0</v>
      </c>
      <c r="FL59" s="22">
        <v>2230751.9</v>
      </c>
      <c r="FM59" s="60"/>
      <c r="FN59" s="33"/>
      <c r="FO59" s="24">
        <v>1.7791666666666668</v>
      </c>
      <c r="FP59" s="21">
        <v>0</v>
      </c>
      <c r="FQ59" s="20">
        <v>1834981</v>
      </c>
      <c r="FR59" s="21">
        <v>0</v>
      </c>
      <c r="FS59" s="20">
        <v>160051.4</v>
      </c>
      <c r="FT59" s="20">
        <v>44835.1</v>
      </c>
      <c r="FU59" s="20">
        <v>58111.7</v>
      </c>
      <c r="FV59" s="20">
        <v>10419.700000000001</v>
      </c>
      <c r="FW59" s="21">
        <v>0</v>
      </c>
      <c r="FX59" s="21">
        <v>0</v>
      </c>
      <c r="FY59" s="22">
        <v>2108399</v>
      </c>
      <c r="FZ59" s="60"/>
      <c r="GA59" s="33"/>
      <c r="GB59" s="24">
        <v>1.7791666666666668</v>
      </c>
      <c r="GC59" s="21">
        <v>0</v>
      </c>
      <c r="GD59" s="20">
        <v>1985297.6</v>
      </c>
      <c r="GE59" s="21">
        <v>0</v>
      </c>
      <c r="GF59" s="20">
        <v>158621</v>
      </c>
      <c r="GG59" s="20">
        <v>69846.600000000006</v>
      </c>
      <c r="GH59" s="20">
        <v>48292.2</v>
      </c>
      <c r="GI59" s="20">
        <v>16299.4</v>
      </c>
      <c r="GJ59" s="21">
        <v>0</v>
      </c>
      <c r="GK59" s="21">
        <v>0</v>
      </c>
      <c r="GL59" s="22">
        <v>2278356.9</v>
      </c>
      <c r="GM59" s="60"/>
      <c r="GN59" s="33"/>
      <c r="GO59" s="24">
        <v>1.7791666666666668</v>
      </c>
      <c r="GP59" s="21">
        <v>0</v>
      </c>
      <c r="GQ59" s="20">
        <v>1908997</v>
      </c>
      <c r="GR59" s="21">
        <v>0</v>
      </c>
      <c r="GS59" s="20">
        <v>161522.4</v>
      </c>
      <c r="GT59" s="20">
        <v>57960.2</v>
      </c>
      <c r="GU59" s="20">
        <v>51182.8</v>
      </c>
      <c r="GV59" s="20">
        <v>41647.4</v>
      </c>
      <c r="GW59" s="21">
        <v>0</v>
      </c>
      <c r="GX59" s="21">
        <v>0</v>
      </c>
      <c r="GY59" s="22">
        <v>2221309.9</v>
      </c>
      <c r="GZ59" s="60"/>
      <c r="HA59" s="33"/>
      <c r="HB59" s="24">
        <v>1.7791666666666668</v>
      </c>
      <c r="HC59" s="21">
        <v>0</v>
      </c>
      <c r="HD59" s="20">
        <v>1885082.5</v>
      </c>
      <c r="HE59" s="21">
        <v>0</v>
      </c>
      <c r="HF59" s="20">
        <v>161404.4</v>
      </c>
      <c r="HG59" s="20">
        <v>46819</v>
      </c>
      <c r="HH59" s="20">
        <v>44030.1</v>
      </c>
      <c r="HI59" s="20">
        <v>14509</v>
      </c>
      <c r="HJ59" s="21">
        <v>0</v>
      </c>
      <c r="HK59" s="21">
        <v>0</v>
      </c>
      <c r="HL59" s="22">
        <v>2151845</v>
      </c>
      <c r="HM59" s="60"/>
    </row>
    <row r="60" spans="1:221" x14ac:dyDescent="0.25">
      <c r="A60" s="33"/>
      <c r="B60" s="24">
        <v>1.8215277777777779</v>
      </c>
      <c r="C60" s="21">
        <v>0</v>
      </c>
      <c r="D60" s="20">
        <v>1773789</v>
      </c>
      <c r="E60" s="21">
        <v>0</v>
      </c>
      <c r="F60" s="20">
        <v>95328</v>
      </c>
      <c r="G60" s="20">
        <v>37768.5</v>
      </c>
      <c r="H60" s="20">
        <v>40077.199999999997</v>
      </c>
      <c r="I60" s="20">
        <v>8534.5</v>
      </c>
      <c r="J60" s="21">
        <v>0</v>
      </c>
      <c r="K60" s="21">
        <v>0</v>
      </c>
      <c r="L60" s="22">
        <v>1955497.2</v>
      </c>
      <c r="M60" s="60"/>
      <c r="N60" s="33"/>
      <c r="O60" s="24">
        <v>1.8215277777777779</v>
      </c>
      <c r="P60" s="21">
        <v>0</v>
      </c>
      <c r="Q60" s="20">
        <v>1719877.2</v>
      </c>
      <c r="R60" s="21">
        <v>0</v>
      </c>
      <c r="S60" s="20">
        <v>118361.7</v>
      </c>
      <c r="T60" s="20">
        <v>30585.3</v>
      </c>
      <c r="U60" s="20">
        <v>40419.800000000003</v>
      </c>
      <c r="V60" s="20">
        <v>5035.5</v>
      </c>
      <c r="W60" s="21">
        <v>0</v>
      </c>
      <c r="X60" s="21">
        <v>0</v>
      </c>
      <c r="Y60" s="22">
        <v>1914279.6</v>
      </c>
      <c r="Z60" s="60"/>
      <c r="AA60" s="33"/>
      <c r="AB60" s="24">
        <v>1.8215277777777779</v>
      </c>
      <c r="AC60" s="21">
        <v>0</v>
      </c>
      <c r="AD60" s="20">
        <v>1750972.5</v>
      </c>
      <c r="AE60" s="21">
        <v>0</v>
      </c>
      <c r="AF60" s="20">
        <v>127543.8</v>
      </c>
      <c r="AG60" s="20">
        <v>47437.2</v>
      </c>
      <c r="AH60" s="20">
        <v>14864.9</v>
      </c>
      <c r="AI60" s="20">
        <v>3470.5</v>
      </c>
      <c r="AJ60" s="21">
        <v>0</v>
      </c>
      <c r="AK60" s="21">
        <v>0</v>
      </c>
      <c r="AL60" s="22">
        <v>1944288.9</v>
      </c>
      <c r="AM60" s="60"/>
      <c r="AN60" s="33"/>
      <c r="AO60" s="24">
        <v>1.8215277777777779</v>
      </c>
      <c r="AP60" s="21">
        <v>0</v>
      </c>
      <c r="AQ60" s="20">
        <v>1998472.7</v>
      </c>
      <c r="AR60" s="21">
        <v>0</v>
      </c>
      <c r="AS60" s="20">
        <v>129765.1</v>
      </c>
      <c r="AT60" s="20">
        <v>43531.6</v>
      </c>
      <c r="AU60" s="20">
        <v>63595</v>
      </c>
      <c r="AV60" s="20">
        <v>7206.4</v>
      </c>
      <c r="AW60" s="21">
        <v>0</v>
      </c>
      <c r="AX60" s="21">
        <v>0</v>
      </c>
      <c r="AY60" s="22">
        <v>2242570.7000000002</v>
      </c>
      <c r="AZ60" s="60"/>
      <c r="BA60" s="33"/>
      <c r="BB60" s="24">
        <v>1.8215277777777779</v>
      </c>
      <c r="BC60" s="21">
        <v>0</v>
      </c>
      <c r="BD60" s="20">
        <v>1848217.3</v>
      </c>
      <c r="BE60" s="21">
        <v>0</v>
      </c>
      <c r="BF60" s="20">
        <v>111132.1</v>
      </c>
      <c r="BG60" s="20">
        <v>33045.5</v>
      </c>
      <c r="BH60" s="20">
        <v>34756.300000000003</v>
      </c>
      <c r="BI60" s="20">
        <v>8537.5</v>
      </c>
      <c r="BJ60" s="21">
        <v>0</v>
      </c>
      <c r="BK60" s="21">
        <v>0</v>
      </c>
      <c r="BL60" s="22">
        <v>2035688.7</v>
      </c>
      <c r="BM60" s="60"/>
      <c r="BN60" s="33"/>
      <c r="BO60" s="24">
        <v>1.8215277777777779</v>
      </c>
      <c r="BP60" s="21">
        <v>0</v>
      </c>
      <c r="BQ60" s="20">
        <v>1735109.2</v>
      </c>
      <c r="BR60" s="21">
        <v>0</v>
      </c>
      <c r="BS60" s="20">
        <v>88712.9</v>
      </c>
      <c r="BT60" s="20">
        <v>47195.5</v>
      </c>
      <c r="BU60" s="20">
        <v>37963.1</v>
      </c>
      <c r="BV60" s="20">
        <v>9709</v>
      </c>
      <c r="BW60" s="21">
        <v>0</v>
      </c>
      <c r="BX60" s="21">
        <v>0</v>
      </c>
      <c r="BY60" s="22">
        <v>1918689.7</v>
      </c>
      <c r="BZ60" s="60"/>
      <c r="CA60" s="33"/>
      <c r="CB60" s="24">
        <v>1.8215277777777779</v>
      </c>
      <c r="CC60" s="21">
        <v>0</v>
      </c>
      <c r="CD60" s="20">
        <v>1618617.4</v>
      </c>
      <c r="CE60" s="21">
        <v>0</v>
      </c>
      <c r="CF60" s="20">
        <v>141215.6</v>
      </c>
      <c r="CG60" s="20">
        <v>23839.1</v>
      </c>
      <c r="CH60" s="20">
        <v>35089.4</v>
      </c>
      <c r="CI60" s="20">
        <v>3254.6</v>
      </c>
      <c r="CJ60" s="21">
        <v>0</v>
      </c>
      <c r="CK60" s="21">
        <v>0</v>
      </c>
      <c r="CL60" s="22">
        <v>1822016</v>
      </c>
      <c r="CM60" s="60"/>
      <c r="CN60" s="33"/>
      <c r="CO60" s="24">
        <v>1.8215277777777779</v>
      </c>
      <c r="CP60" s="21">
        <v>0</v>
      </c>
      <c r="CQ60" s="20">
        <v>1735274.5</v>
      </c>
      <c r="CR60" s="21">
        <v>0</v>
      </c>
      <c r="CS60" s="20">
        <v>146331.70000000001</v>
      </c>
      <c r="CT60" s="20">
        <v>32803.300000000003</v>
      </c>
      <c r="CU60" s="20">
        <v>17175.2</v>
      </c>
      <c r="CV60" s="21">
        <v>604.5</v>
      </c>
      <c r="CW60" s="21">
        <v>0</v>
      </c>
      <c r="CX60" s="21">
        <v>0</v>
      </c>
      <c r="CY60" s="22">
        <v>1932189.3</v>
      </c>
      <c r="CZ60" s="60"/>
      <c r="DA60" s="33"/>
      <c r="DB60" s="24">
        <v>1.8215277777777779</v>
      </c>
      <c r="DC60" s="21">
        <v>0</v>
      </c>
      <c r="DD60" s="20">
        <v>1897426.7</v>
      </c>
      <c r="DE60" s="21">
        <v>0</v>
      </c>
      <c r="DF60" s="20">
        <v>136302.70000000001</v>
      </c>
      <c r="DG60" s="20">
        <v>27327.200000000001</v>
      </c>
      <c r="DH60" s="20">
        <v>39458</v>
      </c>
      <c r="DI60" s="20">
        <v>20285.2</v>
      </c>
      <c r="DJ60" s="21">
        <v>0</v>
      </c>
      <c r="DK60" s="21">
        <v>0</v>
      </c>
      <c r="DL60" s="22">
        <v>2120799.7999999998</v>
      </c>
      <c r="DM60" s="60"/>
      <c r="DN60" s="33"/>
      <c r="DO60" s="24">
        <v>1.8215277777777779</v>
      </c>
      <c r="DP60" s="21">
        <v>0</v>
      </c>
      <c r="DQ60" s="20">
        <v>2018239.3</v>
      </c>
      <c r="DR60" s="21">
        <v>0</v>
      </c>
      <c r="DS60" s="20">
        <v>127839.9</v>
      </c>
      <c r="DT60" s="20">
        <v>37027.599999999999</v>
      </c>
      <c r="DU60" s="20">
        <v>30139.3</v>
      </c>
      <c r="DV60" s="20">
        <v>1767.3</v>
      </c>
      <c r="DW60" s="21">
        <v>0</v>
      </c>
      <c r="DX60" s="21">
        <v>0</v>
      </c>
      <c r="DY60" s="22">
        <v>2215013.2999999998</v>
      </c>
      <c r="DZ60" s="60"/>
      <c r="EA60" s="33"/>
      <c r="EB60" s="24">
        <v>1.8215277777777779</v>
      </c>
      <c r="EC60" s="21">
        <v>0</v>
      </c>
      <c r="ED60" s="20">
        <v>1955090.7</v>
      </c>
      <c r="EE60" s="21">
        <v>0</v>
      </c>
      <c r="EF60" s="20">
        <v>147399.1</v>
      </c>
      <c r="EG60" s="20">
        <v>54437.4</v>
      </c>
      <c r="EH60" s="20">
        <v>38263.800000000003</v>
      </c>
      <c r="EI60" s="20">
        <v>11555.9</v>
      </c>
      <c r="EJ60" s="21">
        <v>0</v>
      </c>
      <c r="EK60" s="21">
        <v>0</v>
      </c>
      <c r="EL60" s="22">
        <v>2206746.9</v>
      </c>
      <c r="EM60" s="60"/>
      <c r="EN60" s="33"/>
      <c r="EO60" s="24">
        <v>1.8215277777777779</v>
      </c>
      <c r="EP60" s="21">
        <v>0</v>
      </c>
      <c r="EQ60" s="20">
        <v>2003672.4</v>
      </c>
      <c r="ER60" s="21">
        <v>0</v>
      </c>
      <c r="ES60" s="20">
        <v>149843.29999999999</v>
      </c>
      <c r="ET60" s="20">
        <v>70534.600000000006</v>
      </c>
      <c r="EU60" s="20">
        <v>37348</v>
      </c>
      <c r="EV60" s="20">
        <v>3462.1</v>
      </c>
      <c r="EW60" s="21">
        <v>0</v>
      </c>
      <c r="EX60" s="21">
        <v>0</v>
      </c>
      <c r="EY60" s="22">
        <v>2264860.2999999998</v>
      </c>
      <c r="EZ60" s="60"/>
      <c r="FA60" s="33"/>
      <c r="FB60" s="24">
        <v>1.8215277777777779</v>
      </c>
      <c r="FC60" s="21">
        <v>0</v>
      </c>
      <c r="FD60" s="20">
        <v>1978504.8</v>
      </c>
      <c r="FE60" s="21">
        <v>0</v>
      </c>
      <c r="FF60" s="20">
        <v>132434.79999999999</v>
      </c>
      <c r="FG60" s="20">
        <v>30717.1</v>
      </c>
      <c r="FH60" s="20">
        <v>31339.599999999999</v>
      </c>
      <c r="FI60" s="20">
        <v>10105.5</v>
      </c>
      <c r="FJ60" s="21">
        <v>0</v>
      </c>
      <c r="FK60" s="21">
        <v>0</v>
      </c>
      <c r="FL60" s="22">
        <v>2183101.7999999998</v>
      </c>
      <c r="FM60" s="60"/>
      <c r="FN60" s="33"/>
      <c r="FO60" s="24">
        <v>1.8215277777777779</v>
      </c>
      <c r="FP60" s="21">
        <v>0</v>
      </c>
      <c r="FQ60" s="20">
        <v>2036266.3</v>
      </c>
      <c r="FR60" s="21">
        <v>0</v>
      </c>
      <c r="FS60" s="20">
        <v>172890.8</v>
      </c>
      <c r="FT60" s="20">
        <v>41614.400000000001</v>
      </c>
      <c r="FU60" s="20">
        <v>42998.2</v>
      </c>
      <c r="FV60" s="20">
        <v>6184.7</v>
      </c>
      <c r="FW60" s="21">
        <v>0</v>
      </c>
      <c r="FX60" s="21">
        <v>0</v>
      </c>
      <c r="FY60" s="22">
        <v>2299954.4</v>
      </c>
      <c r="FZ60" s="60"/>
      <c r="GA60" s="33"/>
      <c r="GB60" s="24">
        <v>1.8215277777777779</v>
      </c>
      <c r="GC60" s="21">
        <v>0</v>
      </c>
      <c r="GD60" s="20">
        <v>1950013.9</v>
      </c>
      <c r="GE60" s="21">
        <v>0</v>
      </c>
      <c r="GF60" s="20">
        <v>155836.70000000001</v>
      </c>
      <c r="GG60" s="20">
        <v>78178.2</v>
      </c>
      <c r="GH60" s="20">
        <v>46505.3</v>
      </c>
      <c r="GI60" s="20">
        <v>5158.6000000000004</v>
      </c>
      <c r="GJ60" s="21">
        <v>0</v>
      </c>
      <c r="GK60" s="21">
        <v>0</v>
      </c>
      <c r="GL60" s="22">
        <v>2235692.7000000002</v>
      </c>
      <c r="GM60" s="60"/>
      <c r="GN60" s="33"/>
      <c r="GO60" s="24">
        <v>1.8215277777777779</v>
      </c>
      <c r="GP60" s="21">
        <v>0</v>
      </c>
      <c r="GQ60" s="20">
        <v>1993973.1</v>
      </c>
      <c r="GR60" s="21">
        <v>0</v>
      </c>
      <c r="GS60" s="20">
        <v>134990.29999999999</v>
      </c>
      <c r="GT60" s="20">
        <v>52957.2</v>
      </c>
      <c r="GU60" s="20">
        <v>47585</v>
      </c>
      <c r="GV60" s="20">
        <v>15667.2</v>
      </c>
      <c r="GW60" s="21">
        <v>0</v>
      </c>
      <c r="GX60" s="21">
        <v>0</v>
      </c>
      <c r="GY60" s="22">
        <v>2245172.9</v>
      </c>
      <c r="GZ60" s="60"/>
      <c r="HA60" s="33"/>
      <c r="HB60" s="24">
        <v>1.8215277777777779</v>
      </c>
      <c r="HC60" s="21">
        <v>0</v>
      </c>
      <c r="HD60" s="20">
        <v>1970940.6</v>
      </c>
      <c r="HE60" s="21">
        <v>0</v>
      </c>
      <c r="HF60" s="20">
        <v>116249.5</v>
      </c>
      <c r="HG60" s="20">
        <v>28468.2</v>
      </c>
      <c r="HH60" s="20">
        <v>59401.4</v>
      </c>
      <c r="HI60" s="20">
        <v>10054</v>
      </c>
      <c r="HJ60" s="21">
        <v>0</v>
      </c>
      <c r="HK60" s="21">
        <v>0</v>
      </c>
      <c r="HL60" s="22">
        <v>2185113.6000000001</v>
      </c>
      <c r="HM60" s="60"/>
    </row>
    <row r="61" spans="1:221" x14ac:dyDescent="0.25">
      <c r="A61" s="33"/>
      <c r="B61" s="24">
        <v>1.8638888888888889</v>
      </c>
      <c r="C61" s="21">
        <v>0</v>
      </c>
      <c r="D61" s="20">
        <v>1637840.5</v>
      </c>
      <c r="E61" s="21">
        <v>0</v>
      </c>
      <c r="F61" s="20">
        <v>112893.7</v>
      </c>
      <c r="G61" s="20">
        <v>38024.800000000003</v>
      </c>
      <c r="H61" s="20">
        <v>18647.2</v>
      </c>
      <c r="I61" s="20">
        <v>7665.3</v>
      </c>
      <c r="J61" s="21">
        <v>0</v>
      </c>
      <c r="K61" s="21">
        <v>0</v>
      </c>
      <c r="L61" s="22">
        <v>1815071.4</v>
      </c>
      <c r="M61" s="60"/>
      <c r="N61" s="33"/>
      <c r="O61" s="24">
        <v>1.8638888888888889</v>
      </c>
      <c r="P61" s="21">
        <v>0</v>
      </c>
      <c r="Q61" s="20">
        <v>1763819.9</v>
      </c>
      <c r="R61" s="21">
        <v>0</v>
      </c>
      <c r="S61" s="20">
        <v>100527.7</v>
      </c>
      <c r="T61" s="20">
        <v>52609.1</v>
      </c>
      <c r="U61" s="20">
        <v>33993.1</v>
      </c>
      <c r="V61" s="20">
        <v>2320.3000000000002</v>
      </c>
      <c r="W61" s="21">
        <v>0</v>
      </c>
      <c r="X61" s="21">
        <v>0</v>
      </c>
      <c r="Y61" s="22">
        <v>1953270</v>
      </c>
      <c r="Z61" s="60"/>
      <c r="AA61" s="33"/>
      <c r="AB61" s="24">
        <v>1.8638888888888889</v>
      </c>
      <c r="AC61" s="21">
        <v>0</v>
      </c>
      <c r="AD61" s="20">
        <v>1904015.6</v>
      </c>
      <c r="AE61" s="21">
        <v>0</v>
      </c>
      <c r="AF61" s="20">
        <v>113007.9</v>
      </c>
      <c r="AG61" s="20">
        <v>29855.7</v>
      </c>
      <c r="AH61" s="20">
        <v>44235.6</v>
      </c>
      <c r="AI61" s="20">
        <v>5213.3999999999996</v>
      </c>
      <c r="AJ61" s="21">
        <v>0</v>
      </c>
      <c r="AK61" s="21">
        <v>0</v>
      </c>
      <c r="AL61" s="22">
        <v>2096328.2</v>
      </c>
      <c r="AM61" s="60"/>
      <c r="AN61" s="33"/>
      <c r="AO61" s="24">
        <v>1.8638888888888889</v>
      </c>
      <c r="AP61" s="21">
        <v>0</v>
      </c>
      <c r="AQ61" s="20">
        <v>2073990.8</v>
      </c>
      <c r="AR61" s="21">
        <v>0</v>
      </c>
      <c r="AS61" s="20">
        <v>98193.5</v>
      </c>
      <c r="AT61" s="20">
        <v>40652.1</v>
      </c>
      <c r="AU61" s="20">
        <v>9595.4</v>
      </c>
      <c r="AV61" s="21">
        <v>0</v>
      </c>
      <c r="AW61" s="21">
        <v>0</v>
      </c>
      <c r="AX61" s="21">
        <v>0</v>
      </c>
      <c r="AY61" s="22">
        <v>2222431.9</v>
      </c>
      <c r="AZ61" s="60"/>
      <c r="BA61" s="33"/>
      <c r="BB61" s="24">
        <v>1.8638888888888889</v>
      </c>
      <c r="BC61" s="21">
        <v>0</v>
      </c>
      <c r="BD61" s="20">
        <v>1724022.1</v>
      </c>
      <c r="BE61" s="21">
        <v>0</v>
      </c>
      <c r="BF61" s="20">
        <v>120086.6</v>
      </c>
      <c r="BG61" s="20">
        <v>49282.8</v>
      </c>
      <c r="BH61" s="20">
        <v>14535.4</v>
      </c>
      <c r="BI61" s="20">
        <v>10639.7</v>
      </c>
      <c r="BJ61" s="21">
        <v>0</v>
      </c>
      <c r="BK61" s="21">
        <v>0</v>
      </c>
      <c r="BL61" s="22">
        <v>1918566.6</v>
      </c>
      <c r="BM61" s="60"/>
      <c r="BN61" s="33"/>
      <c r="BO61" s="24">
        <v>1.8638888888888889</v>
      </c>
      <c r="BP61" s="21">
        <v>0</v>
      </c>
      <c r="BQ61" s="20">
        <v>1736532.5</v>
      </c>
      <c r="BR61" s="21">
        <v>0</v>
      </c>
      <c r="BS61" s="20">
        <v>111289.7</v>
      </c>
      <c r="BT61" s="20">
        <v>61813.4</v>
      </c>
      <c r="BU61" s="20">
        <v>15971.8</v>
      </c>
      <c r="BV61" s="20">
        <v>12795.1</v>
      </c>
      <c r="BW61" s="21">
        <v>0</v>
      </c>
      <c r="BX61" s="21">
        <v>0</v>
      </c>
      <c r="BY61" s="22">
        <v>1938402.5</v>
      </c>
      <c r="BZ61" s="60"/>
      <c r="CA61" s="33"/>
      <c r="CB61" s="24">
        <v>1.8638888888888889</v>
      </c>
      <c r="CC61" s="21">
        <v>0</v>
      </c>
      <c r="CD61" s="20">
        <v>1758308.8</v>
      </c>
      <c r="CE61" s="21">
        <v>0</v>
      </c>
      <c r="CF61" s="20">
        <v>105010.9</v>
      </c>
      <c r="CG61" s="20">
        <v>36010</v>
      </c>
      <c r="CH61" s="20">
        <v>18321.7</v>
      </c>
      <c r="CI61" s="20">
        <v>3922</v>
      </c>
      <c r="CJ61" s="21">
        <v>0</v>
      </c>
      <c r="CK61" s="21">
        <v>0</v>
      </c>
      <c r="CL61" s="22">
        <v>1921573.4</v>
      </c>
      <c r="CM61" s="60"/>
      <c r="CN61" s="33"/>
      <c r="CO61" s="24">
        <v>1.8638888888888889</v>
      </c>
      <c r="CP61" s="21">
        <v>0</v>
      </c>
      <c r="CQ61" s="20">
        <v>1842468.7</v>
      </c>
      <c r="CR61" s="21">
        <v>0</v>
      </c>
      <c r="CS61" s="20">
        <v>127710.3</v>
      </c>
      <c r="CT61" s="20">
        <v>42004.4</v>
      </c>
      <c r="CU61" s="20">
        <v>14371.9</v>
      </c>
      <c r="CV61" s="20">
        <v>7766.1</v>
      </c>
      <c r="CW61" s="21">
        <v>0</v>
      </c>
      <c r="CX61" s="21">
        <v>0</v>
      </c>
      <c r="CY61" s="22">
        <v>2034321.5</v>
      </c>
      <c r="CZ61" s="60"/>
      <c r="DA61" s="33"/>
      <c r="DB61" s="24">
        <v>1.8638888888888889</v>
      </c>
      <c r="DC61" s="21">
        <v>0</v>
      </c>
      <c r="DD61" s="20">
        <v>1993029.5</v>
      </c>
      <c r="DE61" s="21">
        <v>0</v>
      </c>
      <c r="DF61" s="20">
        <v>134170</v>
      </c>
      <c r="DG61" s="20">
        <v>17171.8</v>
      </c>
      <c r="DH61" s="20">
        <v>32489.599999999999</v>
      </c>
      <c r="DI61" s="20">
        <v>5564.5</v>
      </c>
      <c r="DJ61" s="21">
        <v>0</v>
      </c>
      <c r="DK61" s="21">
        <v>0</v>
      </c>
      <c r="DL61" s="22">
        <v>2182425.4</v>
      </c>
      <c r="DM61" s="60"/>
      <c r="DN61" s="33"/>
      <c r="DO61" s="24">
        <v>1.8638888888888889</v>
      </c>
      <c r="DP61" s="21">
        <v>0</v>
      </c>
      <c r="DQ61" s="20">
        <v>2017663</v>
      </c>
      <c r="DR61" s="21">
        <v>0</v>
      </c>
      <c r="DS61" s="20">
        <v>131807.1</v>
      </c>
      <c r="DT61" s="20">
        <v>30869.599999999999</v>
      </c>
      <c r="DU61" s="20">
        <v>35693.9</v>
      </c>
      <c r="DV61" s="20">
        <v>2122.1999999999998</v>
      </c>
      <c r="DW61" s="21">
        <v>0</v>
      </c>
      <c r="DX61" s="21">
        <v>0</v>
      </c>
      <c r="DY61" s="22">
        <v>2218155.7999999998</v>
      </c>
      <c r="DZ61" s="60"/>
      <c r="EA61" s="33"/>
      <c r="EB61" s="24">
        <v>1.8638888888888889</v>
      </c>
      <c r="EC61" s="21">
        <v>0</v>
      </c>
      <c r="ED61" s="20">
        <v>2010604.7</v>
      </c>
      <c r="EE61" s="21">
        <v>0</v>
      </c>
      <c r="EF61" s="20">
        <v>129915.5</v>
      </c>
      <c r="EG61" s="20">
        <v>29568.400000000001</v>
      </c>
      <c r="EH61" s="20">
        <v>25464.400000000001</v>
      </c>
      <c r="EI61" s="20">
        <v>4695.5</v>
      </c>
      <c r="EJ61" s="21">
        <v>0</v>
      </c>
      <c r="EK61" s="21">
        <v>0</v>
      </c>
      <c r="EL61" s="22">
        <v>2200248.5</v>
      </c>
      <c r="EM61" s="60"/>
      <c r="EN61" s="33"/>
      <c r="EO61" s="24">
        <v>1.8638888888888889</v>
      </c>
      <c r="EP61" s="21">
        <v>0</v>
      </c>
      <c r="EQ61" s="20">
        <v>1872695.4</v>
      </c>
      <c r="ER61" s="21">
        <v>0</v>
      </c>
      <c r="ES61" s="20">
        <v>120930.7</v>
      </c>
      <c r="ET61" s="20">
        <v>56813</v>
      </c>
      <c r="EU61" s="20">
        <v>46660</v>
      </c>
      <c r="EV61" s="20">
        <v>1875</v>
      </c>
      <c r="EW61" s="21">
        <v>0</v>
      </c>
      <c r="EX61" s="21">
        <v>0</v>
      </c>
      <c r="EY61" s="22">
        <v>2098974.1</v>
      </c>
      <c r="EZ61" s="60"/>
      <c r="FA61" s="33"/>
      <c r="FB61" s="24">
        <v>1.8638888888888889</v>
      </c>
      <c r="FC61" s="21">
        <v>0</v>
      </c>
      <c r="FD61" s="20">
        <v>2003703.7</v>
      </c>
      <c r="FE61" s="21">
        <v>0</v>
      </c>
      <c r="FF61" s="20">
        <v>124303.4</v>
      </c>
      <c r="FG61" s="20">
        <v>52675.199999999997</v>
      </c>
      <c r="FH61" s="20">
        <v>59108</v>
      </c>
      <c r="FI61" s="20">
        <v>20440.8</v>
      </c>
      <c r="FJ61" s="21">
        <v>0</v>
      </c>
      <c r="FK61" s="21">
        <v>0</v>
      </c>
      <c r="FL61" s="22">
        <v>2260231.1</v>
      </c>
      <c r="FM61" s="60"/>
      <c r="FN61" s="33"/>
      <c r="FO61" s="24">
        <v>1.8638888888888889</v>
      </c>
      <c r="FP61" s="21">
        <v>0</v>
      </c>
      <c r="FQ61" s="20">
        <v>1921368.5</v>
      </c>
      <c r="FR61" s="21">
        <v>0</v>
      </c>
      <c r="FS61" s="20">
        <v>122347.5</v>
      </c>
      <c r="FT61" s="20">
        <v>54477.4</v>
      </c>
      <c r="FU61" s="20">
        <v>51210.1</v>
      </c>
      <c r="FV61" s="20">
        <v>11411.5</v>
      </c>
      <c r="FW61" s="21">
        <v>0</v>
      </c>
      <c r="FX61" s="21">
        <v>0</v>
      </c>
      <c r="FY61" s="22">
        <v>2160815.1</v>
      </c>
      <c r="FZ61" s="60"/>
      <c r="GA61" s="33"/>
      <c r="GB61" s="24">
        <v>1.8638888888888889</v>
      </c>
      <c r="GC61" s="21">
        <v>0</v>
      </c>
      <c r="GD61" s="20">
        <v>2019742.5</v>
      </c>
      <c r="GE61" s="21">
        <v>0</v>
      </c>
      <c r="GF61" s="20">
        <v>126705.1</v>
      </c>
      <c r="GG61" s="20">
        <v>34114</v>
      </c>
      <c r="GH61" s="20">
        <v>31273.7</v>
      </c>
      <c r="GI61" s="21">
        <v>892.2</v>
      </c>
      <c r="GJ61" s="21">
        <v>0</v>
      </c>
      <c r="GK61" s="21">
        <v>0</v>
      </c>
      <c r="GL61" s="22">
        <v>2212727.6</v>
      </c>
      <c r="GM61" s="60"/>
      <c r="GN61" s="33"/>
      <c r="GO61" s="24">
        <v>1.8638888888888889</v>
      </c>
      <c r="GP61" s="21">
        <v>0</v>
      </c>
      <c r="GQ61" s="20">
        <v>1959482.7</v>
      </c>
      <c r="GR61" s="21">
        <v>0</v>
      </c>
      <c r="GS61" s="20">
        <v>165752.70000000001</v>
      </c>
      <c r="GT61" s="20">
        <v>63792.6</v>
      </c>
      <c r="GU61" s="20">
        <v>43593.1</v>
      </c>
      <c r="GV61" s="20">
        <v>13149</v>
      </c>
      <c r="GW61" s="21">
        <v>0</v>
      </c>
      <c r="GX61" s="21">
        <v>0</v>
      </c>
      <c r="GY61" s="22">
        <v>2245770.1</v>
      </c>
      <c r="GZ61" s="60"/>
      <c r="HA61" s="33"/>
      <c r="HB61" s="24">
        <v>1.8638888888888889</v>
      </c>
      <c r="HC61" s="21">
        <v>0</v>
      </c>
      <c r="HD61" s="20">
        <v>1959868.1</v>
      </c>
      <c r="HE61" s="21">
        <v>0</v>
      </c>
      <c r="HF61" s="20">
        <v>108424.3</v>
      </c>
      <c r="HG61" s="20">
        <v>42849.7</v>
      </c>
      <c r="HH61" s="20">
        <v>63691</v>
      </c>
      <c r="HI61" s="20">
        <v>10056.6</v>
      </c>
      <c r="HJ61" s="21">
        <v>0</v>
      </c>
      <c r="HK61" s="21">
        <v>0</v>
      </c>
      <c r="HL61" s="22">
        <v>2184889.6</v>
      </c>
      <c r="HM61" s="60"/>
    </row>
    <row r="62" spans="1:221" x14ac:dyDescent="0.25">
      <c r="A62" s="33"/>
      <c r="B62" s="24">
        <v>1.90625</v>
      </c>
      <c r="C62" s="21">
        <v>0</v>
      </c>
      <c r="D62" s="20">
        <v>1842140.4</v>
      </c>
      <c r="E62" s="21">
        <v>0</v>
      </c>
      <c r="F62" s="20">
        <v>100260.9</v>
      </c>
      <c r="G62" s="20">
        <v>50695</v>
      </c>
      <c r="H62" s="20">
        <v>22498.6</v>
      </c>
      <c r="I62" s="20">
        <v>6083.6</v>
      </c>
      <c r="J62" s="21">
        <v>0</v>
      </c>
      <c r="K62" s="21">
        <v>0</v>
      </c>
      <c r="L62" s="22">
        <v>2021678.5</v>
      </c>
      <c r="M62" s="60"/>
      <c r="N62" s="33"/>
      <c r="O62" s="24">
        <v>1.90625</v>
      </c>
      <c r="P62" s="21">
        <v>0</v>
      </c>
      <c r="Q62" s="20">
        <v>2017250.9</v>
      </c>
      <c r="R62" s="21">
        <v>0</v>
      </c>
      <c r="S62" s="20">
        <v>103243.9</v>
      </c>
      <c r="T62" s="20">
        <v>34720.800000000003</v>
      </c>
      <c r="U62" s="20">
        <v>20998.799999999999</v>
      </c>
      <c r="V62" s="20">
        <v>4567.7</v>
      </c>
      <c r="W62" s="21">
        <v>0</v>
      </c>
      <c r="X62" s="21">
        <v>0</v>
      </c>
      <c r="Y62" s="22">
        <v>2180782.2000000002</v>
      </c>
      <c r="Z62" s="60"/>
      <c r="AA62" s="33"/>
      <c r="AB62" s="24">
        <v>1.90625</v>
      </c>
      <c r="AC62" s="21">
        <v>0</v>
      </c>
      <c r="AD62" s="20">
        <v>1886315.1</v>
      </c>
      <c r="AE62" s="21">
        <v>0</v>
      </c>
      <c r="AF62" s="20">
        <v>113877.7</v>
      </c>
      <c r="AG62" s="20">
        <v>41326.400000000001</v>
      </c>
      <c r="AH62" s="20">
        <v>33880.1</v>
      </c>
      <c r="AI62" s="20">
        <v>9171.2999999999993</v>
      </c>
      <c r="AJ62" s="21">
        <v>0</v>
      </c>
      <c r="AK62" s="21">
        <v>0</v>
      </c>
      <c r="AL62" s="22">
        <v>2084570.7</v>
      </c>
      <c r="AM62" s="60"/>
      <c r="AN62" s="33"/>
      <c r="AO62" s="24">
        <v>1.90625</v>
      </c>
      <c r="AP62" s="21">
        <v>0</v>
      </c>
      <c r="AQ62" s="20">
        <v>1880988.5</v>
      </c>
      <c r="AR62" s="21">
        <v>0</v>
      </c>
      <c r="AS62" s="20">
        <v>53330.2</v>
      </c>
      <c r="AT62" s="20">
        <v>50925.8</v>
      </c>
      <c r="AU62" s="20">
        <v>8318.2000000000007</v>
      </c>
      <c r="AV62" s="21">
        <v>0</v>
      </c>
      <c r="AW62" s="21">
        <v>0</v>
      </c>
      <c r="AX62" s="21">
        <v>0</v>
      </c>
      <c r="AY62" s="22">
        <v>1993562.7</v>
      </c>
      <c r="AZ62" s="60"/>
      <c r="BA62" s="33"/>
      <c r="BB62" s="24">
        <v>1.90625</v>
      </c>
      <c r="BC62" s="21">
        <v>0</v>
      </c>
      <c r="BD62" s="20">
        <v>1805877.4</v>
      </c>
      <c r="BE62" s="21">
        <v>0</v>
      </c>
      <c r="BF62" s="20">
        <v>178057.60000000001</v>
      </c>
      <c r="BG62" s="20">
        <v>31260.1</v>
      </c>
      <c r="BH62" s="20">
        <v>32227.599999999999</v>
      </c>
      <c r="BI62" s="20">
        <v>1828.1</v>
      </c>
      <c r="BJ62" s="21">
        <v>0</v>
      </c>
      <c r="BK62" s="21">
        <v>0</v>
      </c>
      <c r="BL62" s="22">
        <v>2049250.8</v>
      </c>
      <c r="BM62" s="60"/>
      <c r="BN62" s="33"/>
      <c r="BO62" s="24">
        <v>1.90625</v>
      </c>
      <c r="BP62" s="21">
        <v>0</v>
      </c>
      <c r="BQ62" s="20">
        <v>1844541.7</v>
      </c>
      <c r="BR62" s="21">
        <v>0</v>
      </c>
      <c r="BS62" s="20">
        <v>100023.1</v>
      </c>
      <c r="BT62" s="20">
        <v>23441.4</v>
      </c>
      <c r="BU62" s="20">
        <v>41164.5</v>
      </c>
      <c r="BV62" s="20">
        <v>9513.1</v>
      </c>
      <c r="BW62" s="21">
        <v>0</v>
      </c>
      <c r="BX62" s="21">
        <v>0</v>
      </c>
      <c r="BY62" s="22">
        <v>2018683.9</v>
      </c>
      <c r="BZ62" s="60"/>
      <c r="CA62" s="33"/>
      <c r="CB62" s="24">
        <v>1.90625</v>
      </c>
      <c r="CC62" s="21">
        <v>0</v>
      </c>
      <c r="CD62" s="20">
        <v>1857733.5</v>
      </c>
      <c r="CE62" s="21">
        <v>0</v>
      </c>
      <c r="CF62" s="20">
        <v>139104.1</v>
      </c>
      <c r="CG62" s="20">
        <v>35463.1</v>
      </c>
      <c r="CH62" s="20">
        <v>12877.1</v>
      </c>
      <c r="CI62" s="20">
        <v>3863.4</v>
      </c>
      <c r="CJ62" s="21">
        <v>0</v>
      </c>
      <c r="CK62" s="21">
        <v>0</v>
      </c>
      <c r="CL62" s="22">
        <v>2049041.2</v>
      </c>
      <c r="CM62" s="60"/>
      <c r="CN62" s="33"/>
      <c r="CO62" s="24">
        <v>1.90625</v>
      </c>
      <c r="CP62" s="21">
        <v>0</v>
      </c>
      <c r="CQ62" s="20">
        <v>2038960</v>
      </c>
      <c r="CR62" s="21">
        <v>0</v>
      </c>
      <c r="CS62" s="20">
        <v>155586.20000000001</v>
      </c>
      <c r="CT62" s="20">
        <v>33776</v>
      </c>
      <c r="CU62" s="20">
        <v>21230.3</v>
      </c>
      <c r="CV62" s="20">
        <v>4505.7</v>
      </c>
      <c r="CW62" s="21">
        <v>0</v>
      </c>
      <c r="CX62" s="21">
        <v>0</v>
      </c>
      <c r="CY62" s="22">
        <v>2254058.2000000002</v>
      </c>
      <c r="CZ62" s="60"/>
      <c r="DA62" s="33"/>
      <c r="DB62" s="24">
        <v>1.90625</v>
      </c>
      <c r="DC62" s="21">
        <v>0</v>
      </c>
      <c r="DD62" s="20">
        <v>2034279.2</v>
      </c>
      <c r="DE62" s="21">
        <v>0</v>
      </c>
      <c r="DF62" s="20">
        <v>140379.20000000001</v>
      </c>
      <c r="DG62" s="20">
        <v>32690.9</v>
      </c>
      <c r="DH62" s="20">
        <v>22448</v>
      </c>
      <c r="DI62" s="20">
        <v>7595.7</v>
      </c>
      <c r="DJ62" s="21">
        <v>0</v>
      </c>
      <c r="DK62" s="21">
        <v>0</v>
      </c>
      <c r="DL62" s="22">
        <v>2237393</v>
      </c>
      <c r="DM62" s="60"/>
      <c r="DN62" s="33"/>
      <c r="DO62" s="24">
        <v>1.90625</v>
      </c>
      <c r="DP62" s="21">
        <v>0</v>
      </c>
      <c r="DQ62" s="20">
        <v>2079667.6</v>
      </c>
      <c r="DR62" s="21">
        <v>0</v>
      </c>
      <c r="DS62" s="20">
        <v>136028.79999999999</v>
      </c>
      <c r="DT62" s="20">
        <v>39398.400000000001</v>
      </c>
      <c r="DU62" s="20">
        <v>16862.8</v>
      </c>
      <c r="DV62" s="20">
        <v>6768.4</v>
      </c>
      <c r="DW62" s="21">
        <v>0</v>
      </c>
      <c r="DX62" s="21">
        <v>0</v>
      </c>
      <c r="DY62" s="22">
        <v>2278726</v>
      </c>
      <c r="DZ62" s="60"/>
      <c r="EA62" s="33"/>
      <c r="EB62" s="24">
        <v>1.90625</v>
      </c>
      <c r="EC62" s="21">
        <v>0</v>
      </c>
      <c r="ED62" s="20">
        <v>2015837.4</v>
      </c>
      <c r="EE62" s="21">
        <v>0</v>
      </c>
      <c r="EF62" s="20">
        <v>160188</v>
      </c>
      <c r="EG62" s="20">
        <v>35959.300000000003</v>
      </c>
      <c r="EH62" s="20">
        <v>30821</v>
      </c>
      <c r="EI62" s="20">
        <v>8094.3</v>
      </c>
      <c r="EJ62" s="21">
        <v>0</v>
      </c>
      <c r="EK62" s="21">
        <v>0</v>
      </c>
      <c r="EL62" s="22">
        <v>2250900</v>
      </c>
      <c r="EM62" s="60"/>
      <c r="EN62" s="33"/>
      <c r="EO62" s="24">
        <v>1.90625</v>
      </c>
      <c r="EP62" s="21">
        <v>0</v>
      </c>
      <c r="EQ62" s="20">
        <v>2060738.9</v>
      </c>
      <c r="ER62" s="21">
        <v>0</v>
      </c>
      <c r="ES62" s="20">
        <v>135867.70000000001</v>
      </c>
      <c r="ET62" s="20">
        <v>61018.3</v>
      </c>
      <c r="EU62" s="20">
        <v>36631.599999999999</v>
      </c>
      <c r="EV62" s="20">
        <v>6337.6</v>
      </c>
      <c r="EW62" s="21">
        <v>0</v>
      </c>
      <c r="EX62" s="21">
        <v>0</v>
      </c>
      <c r="EY62" s="22">
        <v>2300594.1</v>
      </c>
      <c r="EZ62" s="60"/>
      <c r="FA62" s="33"/>
      <c r="FB62" s="24">
        <v>1.90625</v>
      </c>
      <c r="FC62" s="21">
        <v>0</v>
      </c>
      <c r="FD62" s="20">
        <v>2035431.6</v>
      </c>
      <c r="FE62" s="21">
        <v>0</v>
      </c>
      <c r="FF62" s="20">
        <v>155587.29999999999</v>
      </c>
      <c r="FG62" s="20">
        <v>41304.6</v>
      </c>
      <c r="FH62" s="20">
        <v>47341</v>
      </c>
      <c r="FI62" s="20">
        <v>2669.1</v>
      </c>
      <c r="FJ62" s="21">
        <v>0</v>
      </c>
      <c r="FK62" s="21">
        <v>0</v>
      </c>
      <c r="FL62" s="22">
        <v>2282333.6</v>
      </c>
      <c r="FM62" s="60"/>
      <c r="FN62" s="33"/>
      <c r="FO62" s="24">
        <v>1.90625</v>
      </c>
      <c r="FP62" s="21">
        <v>0</v>
      </c>
      <c r="FQ62" s="20">
        <v>2007869.6</v>
      </c>
      <c r="FR62" s="21">
        <v>0</v>
      </c>
      <c r="FS62" s="20">
        <v>106614.39999999999</v>
      </c>
      <c r="FT62" s="20">
        <v>46633.5</v>
      </c>
      <c r="FU62" s="20">
        <v>46818.400000000001</v>
      </c>
      <c r="FV62" s="20">
        <v>10721.7</v>
      </c>
      <c r="FW62" s="21">
        <v>0</v>
      </c>
      <c r="FX62" s="21">
        <v>0</v>
      </c>
      <c r="FY62" s="22">
        <v>2218657.6</v>
      </c>
      <c r="FZ62" s="60"/>
      <c r="GA62" s="33"/>
      <c r="GB62" s="24">
        <v>1.90625</v>
      </c>
      <c r="GC62" s="21">
        <v>0</v>
      </c>
      <c r="GD62" s="20">
        <v>2012581.2</v>
      </c>
      <c r="GE62" s="21">
        <v>0</v>
      </c>
      <c r="GF62" s="20">
        <v>135522.20000000001</v>
      </c>
      <c r="GG62" s="20">
        <v>36070.1</v>
      </c>
      <c r="GH62" s="20">
        <v>50009.4</v>
      </c>
      <c r="GI62" s="21">
        <v>521.9</v>
      </c>
      <c r="GJ62" s="21">
        <v>0</v>
      </c>
      <c r="GK62" s="21">
        <v>0</v>
      </c>
      <c r="GL62" s="22">
        <v>2234704.9</v>
      </c>
      <c r="GM62" s="60"/>
      <c r="GN62" s="33"/>
      <c r="GO62" s="24">
        <v>1.90625</v>
      </c>
      <c r="GP62" s="21">
        <v>0</v>
      </c>
      <c r="GQ62" s="20">
        <v>1930038.8</v>
      </c>
      <c r="GR62" s="21">
        <v>0</v>
      </c>
      <c r="GS62" s="20">
        <v>112662.5</v>
      </c>
      <c r="GT62" s="20">
        <v>37280.1</v>
      </c>
      <c r="GU62" s="20">
        <v>37914.6</v>
      </c>
      <c r="GV62" s="20">
        <v>1356.5</v>
      </c>
      <c r="GW62" s="21">
        <v>0</v>
      </c>
      <c r="GX62" s="21">
        <v>0</v>
      </c>
      <c r="GY62" s="22">
        <v>2119252.6</v>
      </c>
      <c r="GZ62" s="60"/>
      <c r="HA62" s="33"/>
      <c r="HB62" s="24">
        <v>1.90625</v>
      </c>
      <c r="HC62" s="21">
        <v>0</v>
      </c>
      <c r="HD62" s="20">
        <v>1898865.3</v>
      </c>
      <c r="HE62" s="21">
        <v>0</v>
      </c>
      <c r="HF62" s="20">
        <v>118493</v>
      </c>
      <c r="HG62" s="20">
        <v>52212.5</v>
      </c>
      <c r="HH62" s="20">
        <v>49782.2</v>
      </c>
      <c r="HI62" s="20">
        <v>4534.8</v>
      </c>
      <c r="HJ62" s="21">
        <v>0</v>
      </c>
      <c r="HK62" s="21">
        <v>0</v>
      </c>
      <c r="HL62" s="22">
        <v>2123887.7999999998</v>
      </c>
      <c r="HM62" s="60"/>
    </row>
    <row r="63" spans="1:221" x14ac:dyDescent="0.25">
      <c r="A63" s="33"/>
      <c r="B63" s="24">
        <v>1.9486111111111111</v>
      </c>
      <c r="C63" s="21">
        <v>0</v>
      </c>
      <c r="D63" s="20">
        <v>1956424.2</v>
      </c>
      <c r="E63" s="21">
        <v>0</v>
      </c>
      <c r="F63" s="20">
        <v>111558</v>
      </c>
      <c r="G63" s="20">
        <v>27838.6</v>
      </c>
      <c r="H63" s="20">
        <v>25765.9</v>
      </c>
      <c r="I63" s="21">
        <v>0</v>
      </c>
      <c r="J63" s="21">
        <v>0</v>
      </c>
      <c r="K63" s="21">
        <v>0</v>
      </c>
      <c r="L63" s="22">
        <v>2121586.7999999998</v>
      </c>
      <c r="M63" s="60"/>
      <c r="N63" s="33"/>
      <c r="O63" s="24">
        <v>1.9486111111111111</v>
      </c>
      <c r="P63" s="21">
        <v>0</v>
      </c>
      <c r="Q63" s="20">
        <v>1934256.4</v>
      </c>
      <c r="R63" s="21">
        <v>0</v>
      </c>
      <c r="S63" s="20">
        <v>117559.7</v>
      </c>
      <c r="T63" s="20">
        <v>45037.599999999999</v>
      </c>
      <c r="U63" s="20">
        <v>26623.8</v>
      </c>
      <c r="V63" s="20">
        <v>5097.1000000000004</v>
      </c>
      <c r="W63" s="21">
        <v>0</v>
      </c>
      <c r="X63" s="21">
        <v>0</v>
      </c>
      <c r="Y63" s="22">
        <v>2128574.7000000002</v>
      </c>
      <c r="Z63" s="60"/>
      <c r="AA63" s="33"/>
      <c r="AB63" s="24">
        <v>1.9486111111111111</v>
      </c>
      <c r="AC63" s="21">
        <v>0</v>
      </c>
      <c r="AD63" s="20">
        <v>1801383.1</v>
      </c>
      <c r="AE63" s="21">
        <v>0</v>
      </c>
      <c r="AF63" s="20">
        <v>123748.1</v>
      </c>
      <c r="AG63" s="20">
        <v>19357.8</v>
      </c>
      <c r="AH63" s="20">
        <v>28834.799999999999</v>
      </c>
      <c r="AI63" s="20">
        <v>13643.7</v>
      </c>
      <c r="AJ63" s="21">
        <v>0</v>
      </c>
      <c r="AK63" s="21">
        <v>0</v>
      </c>
      <c r="AL63" s="22">
        <v>1986967.4</v>
      </c>
      <c r="AM63" s="60"/>
      <c r="AN63" s="33"/>
      <c r="AO63" s="24">
        <v>1.9486111111111111</v>
      </c>
      <c r="AP63" s="21">
        <v>0</v>
      </c>
      <c r="AQ63" s="20">
        <v>1735808.3</v>
      </c>
      <c r="AR63" s="21">
        <v>0</v>
      </c>
      <c r="AS63" s="20">
        <v>145079.70000000001</v>
      </c>
      <c r="AT63" s="20">
        <v>27629.4</v>
      </c>
      <c r="AU63" s="20">
        <v>16791.5</v>
      </c>
      <c r="AV63" s="20">
        <v>6371.7</v>
      </c>
      <c r="AW63" s="21">
        <v>0</v>
      </c>
      <c r="AX63" s="21">
        <v>0</v>
      </c>
      <c r="AY63" s="22">
        <v>1931680.7</v>
      </c>
      <c r="AZ63" s="60"/>
      <c r="BA63" s="33"/>
      <c r="BB63" s="24">
        <v>1.9486111111111111</v>
      </c>
      <c r="BC63" s="21">
        <v>0</v>
      </c>
      <c r="BD63" s="20">
        <v>1784117.9</v>
      </c>
      <c r="BE63" s="21">
        <v>0</v>
      </c>
      <c r="BF63" s="20">
        <v>106285.4</v>
      </c>
      <c r="BG63" s="20">
        <v>33229</v>
      </c>
      <c r="BH63" s="20">
        <v>24471.7</v>
      </c>
      <c r="BI63" s="20">
        <v>2056.8000000000002</v>
      </c>
      <c r="BJ63" s="21">
        <v>0</v>
      </c>
      <c r="BK63" s="21">
        <v>0</v>
      </c>
      <c r="BL63" s="22">
        <v>1950160.8</v>
      </c>
      <c r="BM63" s="60"/>
      <c r="BN63" s="33"/>
      <c r="BO63" s="24">
        <v>1.9486111111111111</v>
      </c>
      <c r="BP63" s="21">
        <v>0</v>
      </c>
      <c r="BQ63" s="20">
        <v>1807868.6</v>
      </c>
      <c r="BR63" s="21">
        <v>0</v>
      </c>
      <c r="BS63" s="20">
        <v>130521.7</v>
      </c>
      <c r="BT63" s="20">
        <v>23086</v>
      </c>
      <c r="BU63" s="20">
        <v>11408.8</v>
      </c>
      <c r="BV63" s="21">
        <v>144.5</v>
      </c>
      <c r="BW63" s="21">
        <v>0</v>
      </c>
      <c r="BX63" s="21">
        <v>0</v>
      </c>
      <c r="BY63" s="22">
        <v>1973029.6</v>
      </c>
      <c r="BZ63" s="60"/>
      <c r="CA63" s="33"/>
      <c r="CB63" s="24">
        <v>1.9486111111111111</v>
      </c>
      <c r="CC63" s="21">
        <v>0</v>
      </c>
      <c r="CD63" s="20">
        <v>1887902.6</v>
      </c>
      <c r="CE63" s="21">
        <v>0</v>
      </c>
      <c r="CF63" s="20">
        <v>153536.4</v>
      </c>
      <c r="CG63" s="20">
        <v>24605.4</v>
      </c>
      <c r="CH63" s="20">
        <v>36309</v>
      </c>
      <c r="CI63" s="20">
        <v>4629.8</v>
      </c>
      <c r="CJ63" s="21">
        <v>0</v>
      </c>
      <c r="CK63" s="21">
        <v>0</v>
      </c>
      <c r="CL63" s="22">
        <v>2106983.1</v>
      </c>
      <c r="CM63" s="60"/>
      <c r="CN63" s="33"/>
      <c r="CO63" s="24">
        <v>1.9486111111111111</v>
      </c>
      <c r="CP63" s="21">
        <v>0</v>
      </c>
      <c r="CQ63" s="20">
        <v>2064772.6</v>
      </c>
      <c r="CR63" s="21">
        <v>0</v>
      </c>
      <c r="CS63" s="20">
        <v>158369.70000000001</v>
      </c>
      <c r="CT63" s="20">
        <v>36024.300000000003</v>
      </c>
      <c r="CU63" s="20">
        <v>23304.9</v>
      </c>
      <c r="CV63" s="20">
        <v>6493.6</v>
      </c>
      <c r="CW63" s="21">
        <v>0</v>
      </c>
      <c r="CX63" s="21">
        <v>0</v>
      </c>
      <c r="CY63" s="22">
        <v>2288965.1</v>
      </c>
      <c r="CZ63" s="60"/>
      <c r="DA63" s="33"/>
      <c r="DB63" s="24">
        <v>1.9486111111111111</v>
      </c>
      <c r="DC63" s="21">
        <v>0</v>
      </c>
      <c r="DD63" s="20">
        <v>2003794.3</v>
      </c>
      <c r="DE63" s="21">
        <v>0</v>
      </c>
      <c r="DF63" s="20">
        <v>162951.9</v>
      </c>
      <c r="DG63" s="20">
        <v>37754.5</v>
      </c>
      <c r="DH63" s="20">
        <v>27724.6</v>
      </c>
      <c r="DI63" s="20">
        <v>12056.9</v>
      </c>
      <c r="DJ63" s="21">
        <v>0</v>
      </c>
      <c r="DK63" s="21">
        <v>0</v>
      </c>
      <c r="DL63" s="22">
        <v>2244282.2000000002</v>
      </c>
      <c r="DM63" s="60"/>
      <c r="DN63" s="33"/>
      <c r="DO63" s="24">
        <v>1.9486111111111111</v>
      </c>
      <c r="DP63" s="21">
        <v>0</v>
      </c>
      <c r="DQ63" s="20">
        <v>2062974.4</v>
      </c>
      <c r="DR63" s="21">
        <v>0</v>
      </c>
      <c r="DS63" s="20">
        <v>133651.29999999999</v>
      </c>
      <c r="DT63" s="20">
        <v>31398</v>
      </c>
      <c r="DU63" s="20">
        <v>25320.799999999999</v>
      </c>
      <c r="DV63" s="20">
        <v>5567.6</v>
      </c>
      <c r="DW63" s="21">
        <v>0</v>
      </c>
      <c r="DX63" s="21">
        <v>0</v>
      </c>
      <c r="DY63" s="22">
        <v>2258912.1</v>
      </c>
      <c r="DZ63" s="60"/>
      <c r="EA63" s="33"/>
      <c r="EB63" s="24">
        <v>1.9486111111111111</v>
      </c>
      <c r="EC63" s="21">
        <v>0</v>
      </c>
      <c r="ED63" s="20">
        <v>2096098.9</v>
      </c>
      <c r="EE63" s="21">
        <v>0</v>
      </c>
      <c r="EF63" s="20">
        <v>130414.2</v>
      </c>
      <c r="EG63" s="20">
        <v>41724.1</v>
      </c>
      <c r="EH63" s="20">
        <v>33373.800000000003</v>
      </c>
      <c r="EI63" s="20">
        <v>13158.6</v>
      </c>
      <c r="EJ63" s="21">
        <v>0</v>
      </c>
      <c r="EK63" s="21">
        <v>0</v>
      </c>
      <c r="EL63" s="22">
        <v>2314769.7000000002</v>
      </c>
      <c r="EM63" s="60"/>
      <c r="EN63" s="33"/>
      <c r="EO63" s="24">
        <v>1.9486111111111111</v>
      </c>
      <c r="EP63" s="21">
        <v>0</v>
      </c>
      <c r="EQ63" s="20">
        <v>1880457.1</v>
      </c>
      <c r="ER63" s="21">
        <v>0</v>
      </c>
      <c r="ES63" s="20">
        <v>154505.9</v>
      </c>
      <c r="ET63" s="20">
        <v>40940.6</v>
      </c>
      <c r="EU63" s="20">
        <v>23816.5</v>
      </c>
      <c r="EV63" s="20">
        <v>2579.6999999999998</v>
      </c>
      <c r="EW63" s="21">
        <v>0</v>
      </c>
      <c r="EX63" s="21">
        <v>0</v>
      </c>
      <c r="EY63" s="22">
        <v>2102299.7000000002</v>
      </c>
      <c r="EZ63" s="60"/>
      <c r="FA63" s="33"/>
      <c r="FB63" s="24">
        <v>1.9486111111111111</v>
      </c>
      <c r="FC63" s="21">
        <v>0</v>
      </c>
      <c r="FD63" s="20">
        <v>1903339</v>
      </c>
      <c r="FE63" s="21">
        <v>0</v>
      </c>
      <c r="FF63" s="20">
        <v>77329.600000000006</v>
      </c>
      <c r="FG63" s="20">
        <v>46708.5</v>
      </c>
      <c r="FH63" s="20">
        <v>33887.4</v>
      </c>
      <c r="FI63" s="20">
        <v>7377.8</v>
      </c>
      <c r="FJ63" s="21">
        <v>0</v>
      </c>
      <c r="FK63" s="21">
        <v>0</v>
      </c>
      <c r="FL63" s="22">
        <v>2068642.3</v>
      </c>
      <c r="FM63" s="60"/>
      <c r="FN63" s="33"/>
      <c r="FO63" s="24">
        <v>1.9486111111111111</v>
      </c>
      <c r="FP63" s="21">
        <v>0</v>
      </c>
      <c r="FQ63" s="20">
        <v>2011966.2</v>
      </c>
      <c r="FR63" s="21">
        <v>0</v>
      </c>
      <c r="FS63" s="20">
        <v>105211.3</v>
      </c>
      <c r="FT63" s="20">
        <v>28397.200000000001</v>
      </c>
      <c r="FU63" s="20">
        <v>40472.699999999997</v>
      </c>
      <c r="FV63" s="20">
        <v>1810.4</v>
      </c>
      <c r="FW63" s="21">
        <v>0</v>
      </c>
      <c r="FX63" s="21">
        <v>0</v>
      </c>
      <c r="FY63" s="22">
        <v>2187857.7999999998</v>
      </c>
      <c r="FZ63" s="60"/>
      <c r="GA63" s="33"/>
      <c r="GB63" s="24">
        <v>1.9486111111111111</v>
      </c>
      <c r="GC63" s="21">
        <v>0</v>
      </c>
      <c r="GD63" s="20">
        <v>1944311.6</v>
      </c>
      <c r="GE63" s="21">
        <v>0</v>
      </c>
      <c r="GF63" s="20">
        <v>122300.7</v>
      </c>
      <c r="GG63" s="20">
        <v>33890.800000000003</v>
      </c>
      <c r="GH63" s="20">
        <v>47279</v>
      </c>
      <c r="GI63" s="20">
        <v>5039.6000000000004</v>
      </c>
      <c r="GJ63" s="21">
        <v>0</v>
      </c>
      <c r="GK63" s="21">
        <v>0</v>
      </c>
      <c r="GL63" s="22">
        <v>2152821.7000000002</v>
      </c>
      <c r="GM63" s="60"/>
      <c r="GN63" s="33"/>
      <c r="GO63" s="24">
        <v>1.9486111111111111</v>
      </c>
      <c r="GP63" s="21">
        <v>0</v>
      </c>
      <c r="GQ63" s="20">
        <v>1897226.1</v>
      </c>
      <c r="GR63" s="21">
        <v>0</v>
      </c>
      <c r="GS63" s="20">
        <v>147456.5</v>
      </c>
      <c r="GT63" s="20">
        <v>57934.400000000001</v>
      </c>
      <c r="GU63" s="20">
        <v>32830.699999999997</v>
      </c>
      <c r="GV63" s="20">
        <v>12725.7</v>
      </c>
      <c r="GW63" s="21">
        <v>0</v>
      </c>
      <c r="GX63" s="21">
        <v>0</v>
      </c>
      <c r="GY63" s="22">
        <v>2148173.2999999998</v>
      </c>
      <c r="GZ63" s="60"/>
      <c r="HA63" s="33"/>
      <c r="HB63" s="24">
        <v>1.9486111111111111</v>
      </c>
      <c r="HC63" s="21">
        <v>0</v>
      </c>
      <c r="HD63" s="20">
        <v>1955398.9</v>
      </c>
      <c r="HE63" s="21">
        <v>0</v>
      </c>
      <c r="HF63" s="20">
        <v>130342</v>
      </c>
      <c r="HG63" s="20">
        <v>35837</v>
      </c>
      <c r="HH63" s="20">
        <v>45623.4</v>
      </c>
      <c r="HI63" s="20">
        <v>14065.7</v>
      </c>
      <c r="HJ63" s="21">
        <v>0</v>
      </c>
      <c r="HK63" s="21">
        <v>0</v>
      </c>
      <c r="HL63" s="22">
        <v>2181267</v>
      </c>
      <c r="HM63" s="60"/>
    </row>
    <row r="64" spans="1:221" x14ac:dyDescent="0.25">
      <c r="A64" s="33"/>
      <c r="B64" s="24">
        <v>1.9909722222222221</v>
      </c>
      <c r="C64" s="21">
        <v>0</v>
      </c>
      <c r="D64" s="20">
        <v>1826121.6</v>
      </c>
      <c r="E64" s="21">
        <v>0</v>
      </c>
      <c r="F64" s="20">
        <v>93706</v>
      </c>
      <c r="G64" s="20">
        <v>35237.4</v>
      </c>
      <c r="H64" s="20">
        <v>17844.3</v>
      </c>
      <c r="I64" s="20">
        <v>4903</v>
      </c>
      <c r="J64" s="21">
        <v>0</v>
      </c>
      <c r="K64" s="21">
        <v>0</v>
      </c>
      <c r="L64" s="22">
        <v>1977812.3</v>
      </c>
      <c r="M64" s="60"/>
      <c r="N64" s="33"/>
      <c r="O64" s="24">
        <v>1.9909722222222221</v>
      </c>
      <c r="P64" s="21">
        <v>0</v>
      </c>
      <c r="Q64" s="20">
        <v>1837596.7</v>
      </c>
      <c r="R64" s="21">
        <v>0</v>
      </c>
      <c r="S64" s="20">
        <v>66030.5</v>
      </c>
      <c r="T64" s="20">
        <v>35141.1</v>
      </c>
      <c r="U64" s="20">
        <v>26176.5</v>
      </c>
      <c r="V64" s="20">
        <v>7385.5</v>
      </c>
      <c r="W64" s="21">
        <v>0</v>
      </c>
      <c r="X64" s="21">
        <v>0</v>
      </c>
      <c r="Y64" s="22">
        <v>1972330.3</v>
      </c>
      <c r="Z64" s="60"/>
      <c r="AA64" s="33"/>
      <c r="AB64" s="24">
        <v>1.9909722222222221</v>
      </c>
      <c r="AC64" s="21">
        <v>0</v>
      </c>
      <c r="AD64" s="20">
        <v>1782377.1</v>
      </c>
      <c r="AE64" s="21">
        <v>0</v>
      </c>
      <c r="AF64" s="20">
        <v>115581.4</v>
      </c>
      <c r="AG64" s="20">
        <v>22005.200000000001</v>
      </c>
      <c r="AH64" s="20">
        <v>31650.5</v>
      </c>
      <c r="AI64" s="21">
        <v>0</v>
      </c>
      <c r="AJ64" s="21">
        <v>0</v>
      </c>
      <c r="AK64" s="21">
        <v>0</v>
      </c>
      <c r="AL64" s="22">
        <v>1951614.2</v>
      </c>
      <c r="AM64" s="60"/>
      <c r="AN64" s="33"/>
      <c r="AO64" s="24">
        <v>1.9909722222222221</v>
      </c>
      <c r="AP64" s="21">
        <v>0</v>
      </c>
      <c r="AQ64" s="20">
        <v>1979933.7</v>
      </c>
      <c r="AR64" s="21">
        <v>0</v>
      </c>
      <c r="AS64" s="20">
        <v>90124.2</v>
      </c>
      <c r="AT64" s="20">
        <v>29124.1</v>
      </c>
      <c r="AU64" s="20">
        <v>9710.6</v>
      </c>
      <c r="AV64" s="20">
        <v>4578.8999999999996</v>
      </c>
      <c r="AW64" s="21">
        <v>0</v>
      </c>
      <c r="AX64" s="21">
        <v>0</v>
      </c>
      <c r="AY64" s="22">
        <v>2113471.5</v>
      </c>
      <c r="AZ64" s="60"/>
      <c r="BA64" s="33"/>
      <c r="BB64" s="24">
        <v>1.9909722222222221</v>
      </c>
      <c r="BC64" s="21">
        <v>0</v>
      </c>
      <c r="BD64" s="20">
        <v>1977992</v>
      </c>
      <c r="BE64" s="21">
        <v>0</v>
      </c>
      <c r="BF64" s="20">
        <v>102854.1</v>
      </c>
      <c r="BG64" s="20">
        <v>37933.1</v>
      </c>
      <c r="BH64" s="20">
        <v>14796.7</v>
      </c>
      <c r="BI64" s="20">
        <v>8178.8</v>
      </c>
      <c r="BJ64" s="21">
        <v>0</v>
      </c>
      <c r="BK64" s="21">
        <v>0</v>
      </c>
      <c r="BL64" s="22">
        <v>2141754.7000000002</v>
      </c>
      <c r="BM64" s="60"/>
      <c r="BN64" s="33"/>
      <c r="BO64" s="24">
        <v>1.9909722222222221</v>
      </c>
      <c r="BP64" s="21">
        <v>0</v>
      </c>
      <c r="BQ64" s="20">
        <v>1951847.1</v>
      </c>
      <c r="BR64" s="21">
        <v>0</v>
      </c>
      <c r="BS64" s="20">
        <v>114546.7</v>
      </c>
      <c r="BT64" s="20">
        <v>38966.800000000003</v>
      </c>
      <c r="BU64" s="20">
        <v>24110</v>
      </c>
      <c r="BV64" s="20">
        <v>3139</v>
      </c>
      <c r="BW64" s="21">
        <v>0</v>
      </c>
      <c r="BX64" s="21">
        <v>0</v>
      </c>
      <c r="BY64" s="22">
        <v>2132609.7000000002</v>
      </c>
      <c r="BZ64" s="60"/>
      <c r="CA64" s="33"/>
      <c r="CB64" s="24">
        <v>1.9909722222222221</v>
      </c>
      <c r="CC64" s="21">
        <v>0</v>
      </c>
      <c r="CD64" s="20">
        <v>1973326.3</v>
      </c>
      <c r="CE64" s="21">
        <v>0</v>
      </c>
      <c r="CF64" s="20">
        <v>118309.8</v>
      </c>
      <c r="CG64" s="20">
        <v>26492.1</v>
      </c>
      <c r="CH64" s="20">
        <v>28710.3</v>
      </c>
      <c r="CI64" s="20">
        <v>8476.9</v>
      </c>
      <c r="CJ64" s="21">
        <v>0</v>
      </c>
      <c r="CK64" s="21">
        <v>0</v>
      </c>
      <c r="CL64" s="22">
        <v>2155315.4</v>
      </c>
      <c r="CM64" s="60"/>
      <c r="CN64" s="33"/>
      <c r="CO64" s="24">
        <v>1.9909722222222221</v>
      </c>
      <c r="CP64" s="21">
        <v>0</v>
      </c>
      <c r="CQ64" s="20">
        <v>1959772.8</v>
      </c>
      <c r="CR64" s="21">
        <v>0</v>
      </c>
      <c r="CS64" s="20">
        <v>118004.9</v>
      </c>
      <c r="CT64" s="20">
        <v>36310.300000000003</v>
      </c>
      <c r="CU64" s="20">
        <v>17178.099999999999</v>
      </c>
      <c r="CV64" s="20">
        <v>4449.7</v>
      </c>
      <c r="CW64" s="21">
        <v>0</v>
      </c>
      <c r="CX64" s="21">
        <v>0</v>
      </c>
      <c r="CY64" s="22">
        <v>2135715.7999999998</v>
      </c>
      <c r="CZ64" s="60"/>
      <c r="DA64" s="33"/>
      <c r="DB64" s="24">
        <v>1.9909722222222221</v>
      </c>
      <c r="DC64" s="21">
        <v>0</v>
      </c>
      <c r="DD64" s="20">
        <v>2080520</v>
      </c>
      <c r="DE64" s="21">
        <v>0</v>
      </c>
      <c r="DF64" s="20">
        <v>131468.70000000001</v>
      </c>
      <c r="DG64" s="20">
        <v>17957.400000000001</v>
      </c>
      <c r="DH64" s="20">
        <v>26505.200000000001</v>
      </c>
      <c r="DI64" s="20">
        <v>2533.6</v>
      </c>
      <c r="DJ64" s="21">
        <v>0</v>
      </c>
      <c r="DK64" s="21">
        <v>0</v>
      </c>
      <c r="DL64" s="22">
        <v>2258984.7999999998</v>
      </c>
      <c r="DM64" s="60"/>
      <c r="DN64" s="33"/>
      <c r="DO64" s="24">
        <v>1.9909722222222221</v>
      </c>
      <c r="DP64" s="21">
        <v>0</v>
      </c>
      <c r="DQ64" s="20">
        <v>2172510.7000000002</v>
      </c>
      <c r="DR64" s="21">
        <v>0</v>
      </c>
      <c r="DS64" s="20">
        <v>107358.7</v>
      </c>
      <c r="DT64" s="20">
        <v>36513.199999999997</v>
      </c>
      <c r="DU64" s="20">
        <v>30359.5</v>
      </c>
      <c r="DV64" s="20">
        <v>3957.2</v>
      </c>
      <c r="DW64" s="21">
        <v>0</v>
      </c>
      <c r="DX64" s="21">
        <v>0</v>
      </c>
      <c r="DY64" s="22">
        <v>2350699.4</v>
      </c>
      <c r="DZ64" s="60"/>
      <c r="EA64" s="33"/>
      <c r="EB64" s="24">
        <v>1.9909722222222221</v>
      </c>
      <c r="EC64" s="21">
        <v>0</v>
      </c>
      <c r="ED64" s="20">
        <v>1922555.9</v>
      </c>
      <c r="EE64" s="21">
        <v>0</v>
      </c>
      <c r="EF64" s="20">
        <v>136911.79999999999</v>
      </c>
      <c r="EG64" s="20">
        <v>41038.800000000003</v>
      </c>
      <c r="EH64" s="20">
        <v>39275.800000000003</v>
      </c>
      <c r="EI64" s="21">
        <v>0</v>
      </c>
      <c r="EJ64" s="21">
        <v>0</v>
      </c>
      <c r="EK64" s="21">
        <v>0</v>
      </c>
      <c r="EL64" s="22">
        <v>2139782.2999999998</v>
      </c>
      <c r="EM64" s="60"/>
      <c r="EN64" s="33"/>
      <c r="EO64" s="24">
        <v>1.9909722222222221</v>
      </c>
      <c r="EP64" s="21">
        <v>0</v>
      </c>
      <c r="EQ64" s="20">
        <v>2046011.8</v>
      </c>
      <c r="ER64" s="21">
        <v>0</v>
      </c>
      <c r="ES64" s="20">
        <v>124940</v>
      </c>
      <c r="ET64" s="20">
        <v>44869.2</v>
      </c>
      <c r="EU64" s="20">
        <v>23415.8</v>
      </c>
      <c r="EV64" s="20">
        <v>10027.1</v>
      </c>
      <c r="EW64" s="21">
        <v>0</v>
      </c>
      <c r="EX64" s="21">
        <v>0</v>
      </c>
      <c r="EY64" s="22">
        <v>2249263.9</v>
      </c>
      <c r="EZ64" s="60"/>
      <c r="FA64" s="33"/>
      <c r="FB64" s="24">
        <v>1.9909722222222221</v>
      </c>
      <c r="FC64" s="21">
        <v>0</v>
      </c>
      <c r="FD64" s="20">
        <v>1986524.2</v>
      </c>
      <c r="FE64" s="21">
        <v>0</v>
      </c>
      <c r="FF64" s="20">
        <v>101414.7</v>
      </c>
      <c r="FG64" s="20">
        <v>71881.2</v>
      </c>
      <c r="FH64" s="20">
        <v>54049.3</v>
      </c>
      <c r="FI64" s="20">
        <v>5962.2</v>
      </c>
      <c r="FJ64" s="21">
        <v>0</v>
      </c>
      <c r="FK64" s="21">
        <v>0</v>
      </c>
      <c r="FL64" s="22">
        <v>2219831.6</v>
      </c>
      <c r="FM64" s="60"/>
      <c r="FN64" s="33"/>
      <c r="FO64" s="24">
        <v>1.9909722222222221</v>
      </c>
      <c r="FP64" s="21">
        <v>0</v>
      </c>
      <c r="FQ64" s="20">
        <v>1976231.8</v>
      </c>
      <c r="FR64" s="21">
        <v>0</v>
      </c>
      <c r="FS64" s="20">
        <v>97707.3</v>
      </c>
      <c r="FT64" s="20">
        <v>15109.9</v>
      </c>
      <c r="FU64" s="20">
        <v>43773.8</v>
      </c>
      <c r="FV64" s="20">
        <v>1795.9</v>
      </c>
      <c r="FW64" s="21">
        <v>0</v>
      </c>
      <c r="FX64" s="21">
        <v>0</v>
      </c>
      <c r="FY64" s="22">
        <v>2134618.6</v>
      </c>
      <c r="FZ64" s="60"/>
      <c r="GA64" s="33"/>
      <c r="GB64" s="24">
        <v>1.9909722222222221</v>
      </c>
      <c r="GC64" s="21">
        <v>0</v>
      </c>
      <c r="GD64" s="20">
        <v>1845809.9</v>
      </c>
      <c r="GE64" s="21">
        <v>0</v>
      </c>
      <c r="GF64" s="20">
        <v>115719.2</v>
      </c>
      <c r="GG64" s="20">
        <v>54206.400000000001</v>
      </c>
      <c r="GH64" s="20">
        <v>51793.1</v>
      </c>
      <c r="GI64" s="20">
        <v>9291.7000000000007</v>
      </c>
      <c r="GJ64" s="21">
        <v>0</v>
      </c>
      <c r="GK64" s="21">
        <v>0</v>
      </c>
      <c r="GL64" s="22">
        <v>2076820.2</v>
      </c>
      <c r="GM64" s="60"/>
      <c r="GN64" s="33"/>
      <c r="GO64" s="24">
        <v>1.9909722222222221</v>
      </c>
      <c r="GP64" s="21">
        <v>0</v>
      </c>
      <c r="GQ64" s="20">
        <v>1816189.4</v>
      </c>
      <c r="GR64" s="21">
        <v>0</v>
      </c>
      <c r="GS64" s="20">
        <v>120336.9</v>
      </c>
      <c r="GT64" s="20">
        <v>57812.6</v>
      </c>
      <c r="GU64" s="20">
        <v>24659.7</v>
      </c>
      <c r="GV64" s="20">
        <v>8641.1</v>
      </c>
      <c r="GW64" s="21">
        <v>0</v>
      </c>
      <c r="GX64" s="21">
        <v>0</v>
      </c>
      <c r="GY64" s="22">
        <v>2027639.7</v>
      </c>
      <c r="GZ64" s="60"/>
      <c r="HA64" s="33"/>
      <c r="HB64" s="24">
        <v>1.9909722222222221</v>
      </c>
      <c r="HC64" s="21">
        <v>0</v>
      </c>
      <c r="HD64" s="20">
        <v>1733469</v>
      </c>
      <c r="HE64" s="21">
        <v>0</v>
      </c>
      <c r="HF64" s="20">
        <v>100135.2</v>
      </c>
      <c r="HG64" s="20">
        <v>36467</v>
      </c>
      <c r="HH64" s="20">
        <v>39054.6</v>
      </c>
      <c r="HI64" s="20">
        <v>3487.8</v>
      </c>
      <c r="HJ64" s="21">
        <v>0</v>
      </c>
      <c r="HK64" s="21">
        <v>0</v>
      </c>
      <c r="HL64" s="22">
        <v>1912613.7</v>
      </c>
      <c r="HM64" s="60"/>
    </row>
    <row r="65" spans="1:221" x14ac:dyDescent="0.25">
      <c r="A65" s="33"/>
      <c r="B65" s="24">
        <v>2.0333333333333332</v>
      </c>
      <c r="C65" s="21">
        <v>0</v>
      </c>
      <c r="D65" s="20">
        <v>1891300.1</v>
      </c>
      <c r="E65" s="21">
        <v>0</v>
      </c>
      <c r="F65" s="20">
        <v>128453.3</v>
      </c>
      <c r="G65" s="20">
        <v>23000.3</v>
      </c>
      <c r="H65" s="20">
        <v>24132.2</v>
      </c>
      <c r="I65" s="20">
        <v>9958.2999999999993</v>
      </c>
      <c r="J65" s="21">
        <v>0</v>
      </c>
      <c r="K65" s="21">
        <v>0</v>
      </c>
      <c r="L65" s="22">
        <v>2076844.1</v>
      </c>
      <c r="M65" s="60"/>
      <c r="N65" s="33"/>
      <c r="O65" s="24">
        <v>2.0333333333333332</v>
      </c>
      <c r="P65" s="21">
        <v>0</v>
      </c>
      <c r="Q65" s="20">
        <v>1740806.9</v>
      </c>
      <c r="R65" s="21">
        <v>0</v>
      </c>
      <c r="S65" s="20">
        <v>112487.6</v>
      </c>
      <c r="T65" s="20">
        <v>16076.4</v>
      </c>
      <c r="U65" s="20">
        <v>15604.3</v>
      </c>
      <c r="V65" s="21">
        <v>0</v>
      </c>
      <c r="W65" s="21">
        <v>0</v>
      </c>
      <c r="X65" s="21">
        <v>0</v>
      </c>
      <c r="Y65" s="22">
        <v>1884975.2</v>
      </c>
      <c r="Z65" s="60"/>
      <c r="AA65" s="33"/>
      <c r="AB65" s="24">
        <v>2.0333333333333332</v>
      </c>
      <c r="AC65" s="21">
        <v>0</v>
      </c>
      <c r="AD65" s="20">
        <v>1842765</v>
      </c>
      <c r="AE65" s="21">
        <v>0</v>
      </c>
      <c r="AF65" s="20">
        <v>95868.5</v>
      </c>
      <c r="AG65" s="20">
        <v>49448.2</v>
      </c>
      <c r="AH65" s="20">
        <v>17806.5</v>
      </c>
      <c r="AI65" s="20">
        <v>6390.1</v>
      </c>
      <c r="AJ65" s="21">
        <v>0</v>
      </c>
      <c r="AK65" s="21">
        <v>0</v>
      </c>
      <c r="AL65" s="22">
        <v>2012278.4</v>
      </c>
      <c r="AM65" s="60"/>
      <c r="AN65" s="33"/>
      <c r="AO65" s="24">
        <v>2.0333333333333332</v>
      </c>
      <c r="AP65" s="21">
        <v>0</v>
      </c>
      <c r="AQ65" s="20">
        <v>1848500.7</v>
      </c>
      <c r="AR65" s="21">
        <v>0</v>
      </c>
      <c r="AS65" s="20">
        <v>163954.9</v>
      </c>
      <c r="AT65" s="20">
        <v>14448.1</v>
      </c>
      <c r="AU65" s="20">
        <v>21066.7</v>
      </c>
      <c r="AV65" s="20">
        <v>17184.7</v>
      </c>
      <c r="AW65" s="21">
        <v>0</v>
      </c>
      <c r="AX65" s="21">
        <v>0</v>
      </c>
      <c r="AY65" s="22">
        <v>2065155.1</v>
      </c>
      <c r="AZ65" s="60"/>
      <c r="BA65" s="33"/>
      <c r="BB65" s="24">
        <v>2.0333333333333332</v>
      </c>
      <c r="BC65" s="21">
        <v>0</v>
      </c>
      <c r="BD65" s="20">
        <v>1779167.6</v>
      </c>
      <c r="BE65" s="21">
        <v>0</v>
      </c>
      <c r="BF65" s="20">
        <v>112342</v>
      </c>
      <c r="BG65" s="20">
        <v>20899.8</v>
      </c>
      <c r="BH65" s="20">
        <v>34154</v>
      </c>
      <c r="BI65" s="20">
        <v>5775.7</v>
      </c>
      <c r="BJ65" s="21">
        <v>0</v>
      </c>
      <c r="BK65" s="21">
        <v>0</v>
      </c>
      <c r="BL65" s="22">
        <v>1952339.1</v>
      </c>
      <c r="BM65" s="60"/>
      <c r="BN65" s="33"/>
      <c r="BO65" s="24">
        <v>2.0333333333333332</v>
      </c>
      <c r="BP65" s="21">
        <v>0</v>
      </c>
      <c r="BQ65" s="20">
        <v>2129327.7000000002</v>
      </c>
      <c r="BR65" s="21">
        <v>0</v>
      </c>
      <c r="BS65" s="20">
        <v>123656.3</v>
      </c>
      <c r="BT65" s="20">
        <v>37068</v>
      </c>
      <c r="BU65" s="20">
        <v>26512.6</v>
      </c>
      <c r="BV65" s="20">
        <v>2167.1999999999998</v>
      </c>
      <c r="BW65" s="21">
        <v>0</v>
      </c>
      <c r="BX65" s="21">
        <v>0</v>
      </c>
      <c r="BY65" s="22">
        <v>2318731.7000000002</v>
      </c>
      <c r="BZ65" s="60"/>
      <c r="CA65" s="33"/>
      <c r="CB65" s="24">
        <v>2.0333333333333332</v>
      </c>
      <c r="CC65" s="21">
        <v>0</v>
      </c>
      <c r="CD65" s="20">
        <v>1975255</v>
      </c>
      <c r="CE65" s="21">
        <v>0</v>
      </c>
      <c r="CF65" s="20">
        <v>141223</v>
      </c>
      <c r="CG65" s="20">
        <v>46286</v>
      </c>
      <c r="CH65" s="20">
        <v>17894.3</v>
      </c>
      <c r="CI65" s="20">
        <v>3105.6</v>
      </c>
      <c r="CJ65" s="21">
        <v>0</v>
      </c>
      <c r="CK65" s="21">
        <v>0</v>
      </c>
      <c r="CL65" s="22">
        <v>2183763.9</v>
      </c>
      <c r="CM65" s="60"/>
      <c r="CN65" s="33"/>
      <c r="CO65" s="24">
        <v>2.0333333333333332</v>
      </c>
      <c r="CP65" s="21">
        <v>0</v>
      </c>
      <c r="CQ65" s="20">
        <v>2047017.8</v>
      </c>
      <c r="CR65" s="21">
        <v>0</v>
      </c>
      <c r="CS65" s="20">
        <v>122365.2</v>
      </c>
      <c r="CT65" s="20">
        <v>23050.400000000001</v>
      </c>
      <c r="CU65" s="20">
        <v>22458.3</v>
      </c>
      <c r="CV65" s="20">
        <v>1627.8</v>
      </c>
      <c r="CW65" s="21">
        <v>0</v>
      </c>
      <c r="CX65" s="21">
        <v>0</v>
      </c>
      <c r="CY65" s="22">
        <v>2216519.2999999998</v>
      </c>
      <c r="CZ65" s="60"/>
      <c r="DA65" s="33"/>
      <c r="DB65" s="24">
        <v>2.0333333333333332</v>
      </c>
      <c r="DC65" s="21">
        <v>0</v>
      </c>
      <c r="DD65" s="20">
        <v>2012225.5</v>
      </c>
      <c r="DE65" s="21">
        <v>0</v>
      </c>
      <c r="DF65" s="20">
        <v>111570.6</v>
      </c>
      <c r="DG65" s="20">
        <v>35597.699999999997</v>
      </c>
      <c r="DH65" s="20">
        <v>18654.099999999999</v>
      </c>
      <c r="DI65" s="20">
        <v>3660.6</v>
      </c>
      <c r="DJ65" s="21">
        <v>0</v>
      </c>
      <c r="DK65" s="21">
        <v>0</v>
      </c>
      <c r="DL65" s="22">
        <v>2181708.5</v>
      </c>
      <c r="DM65" s="60"/>
      <c r="DN65" s="33"/>
      <c r="DO65" s="24">
        <v>2.0333333333333332</v>
      </c>
      <c r="DP65" s="21">
        <v>0</v>
      </c>
      <c r="DQ65" s="20">
        <v>1991917.6</v>
      </c>
      <c r="DR65" s="21">
        <v>0</v>
      </c>
      <c r="DS65" s="20">
        <v>122902.7</v>
      </c>
      <c r="DT65" s="20">
        <v>18984.5</v>
      </c>
      <c r="DU65" s="20">
        <v>18340.8</v>
      </c>
      <c r="DV65" s="20">
        <v>4192.1000000000004</v>
      </c>
      <c r="DW65" s="21">
        <v>0</v>
      </c>
      <c r="DX65" s="21">
        <v>0</v>
      </c>
      <c r="DY65" s="22">
        <v>2156337.6</v>
      </c>
      <c r="DZ65" s="60"/>
      <c r="EA65" s="33"/>
      <c r="EB65" s="24">
        <v>2.0333333333333332</v>
      </c>
      <c r="EC65" s="21">
        <v>0</v>
      </c>
      <c r="ED65" s="20">
        <v>2029738.7</v>
      </c>
      <c r="EE65" s="21">
        <v>0</v>
      </c>
      <c r="EF65" s="20">
        <v>141942.79999999999</v>
      </c>
      <c r="EG65" s="20">
        <v>27667.7</v>
      </c>
      <c r="EH65" s="20">
        <v>18284</v>
      </c>
      <c r="EI65" s="20">
        <v>2550.3000000000002</v>
      </c>
      <c r="EJ65" s="21">
        <v>0</v>
      </c>
      <c r="EK65" s="21">
        <v>0</v>
      </c>
      <c r="EL65" s="22">
        <v>2220183.6</v>
      </c>
      <c r="EM65" s="60"/>
      <c r="EN65" s="33"/>
      <c r="EO65" s="24">
        <v>2.0333333333333332</v>
      </c>
      <c r="EP65" s="21">
        <v>0</v>
      </c>
      <c r="EQ65" s="20">
        <v>2036891</v>
      </c>
      <c r="ER65" s="21">
        <v>0</v>
      </c>
      <c r="ES65" s="20">
        <v>122534.9</v>
      </c>
      <c r="ET65" s="20">
        <v>46629.9</v>
      </c>
      <c r="EU65" s="20">
        <v>21051.4</v>
      </c>
      <c r="EV65" s="20">
        <v>1291.9000000000001</v>
      </c>
      <c r="EW65" s="21">
        <v>0</v>
      </c>
      <c r="EX65" s="21">
        <v>0</v>
      </c>
      <c r="EY65" s="22">
        <v>2228399.1</v>
      </c>
      <c r="EZ65" s="60"/>
      <c r="FA65" s="33"/>
      <c r="FB65" s="24">
        <v>2.0333333333333332</v>
      </c>
      <c r="FC65" s="21">
        <v>0</v>
      </c>
      <c r="FD65" s="20">
        <v>2019707.9</v>
      </c>
      <c r="FE65" s="21">
        <v>0</v>
      </c>
      <c r="FF65" s="20">
        <v>111425</v>
      </c>
      <c r="FG65" s="20">
        <v>25555.4</v>
      </c>
      <c r="FH65" s="20">
        <v>57238.6</v>
      </c>
      <c r="FI65" s="20">
        <v>13425</v>
      </c>
      <c r="FJ65" s="21">
        <v>0</v>
      </c>
      <c r="FK65" s="21">
        <v>0</v>
      </c>
      <c r="FL65" s="22">
        <v>2227351.9</v>
      </c>
      <c r="FM65" s="60"/>
      <c r="FN65" s="33"/>
      <c r="FO65" s="24">
        <v>2.0333333333333332</v>
      </c>
      <c r="FP65" s="21">
        <v>0</v>
      </c>
      <c r="FQ65" s="20">
        <v>1865567.6</v>
      </c>
      <c r="FR65" s="21">
        <v>0</v>
      </c>
      <c r="FS65" s="20">
        <v>92235.3</v>
      </c>
      <c r="FT65" s="20">
        <v>30982.3</v>
      </c>
      <c r="FU65" s="20">
        <v>43249</v>
      </c>
      <c r="FV65" s="21">
        <v>0</v>
      </c>
      <c r="FW65" s="21">
        <v>0</v>
      </c>
      <c r="FX65" s="21">
        <v>0</v>
      </c>
      <c r="FY65" s="22">
        <v>2032034.3</v>
      </c>
      <c r="FZ65" s="60"/>
      <c r="GA65" s="33"/>
      <c r="GB65" s="24">
        <v>2.0333333333333332</v>
      </c>
      <c r="GC65" s="21">
        <v>0</v>
      </c>
      <c r="GD65" s="20">
        <v>1785412.8</v>
      </c>
      <c r="GE65" s="21">
        <v>0</v>
      </c>
      <c r="GF65" s="20">
        <v>106487</v>
      </c>
      <c r="GG65" s="20">
        <v>24084.1</v>
      </c>
      <c r="GH65" s="20">
        <v>50691.9</v>
      </c>
      <c r="GI65" s="21">
        <v>0</v>
      </c>
      <c r="GJ65" s="21">
        <v>0</v>
      </c>
      <c r="GK65" s="21">
        <v>0</v>
      </c>
      <c r="GL65" s="22">
        <v>1966675.8</v>
      </c>
      <c r="GM65" s="60"/>
      <c r="GN65" s="33"/>
      <c r="GO65" s="24">
        <v>2.0333333333333332</v>
      </c>
      <c r="GP65" s="21">
        <v>0</v>
      </c>
      <c r="GQ65" s="20">
        <v>1827217.5</v>
      </c>
      <c r="GR65" s="21">
        <v>0</v>
      </c>
      <c r="GS65" s="20">
        <v>102472.5</v>
      </c>
      <c r="GT65" s="20">
        <v>25267.4</v>
      </c>
      <c r="GU65" s="20">
        <v>40219.599999999999</v>
      </c>
      <c r="GV65" s="20">
        <v>2550.6</v>
      </c>
      <c r="GW65" s="21">
        <v>0</v>
      </c>
      <c r="GX65" s="21">
        <v>0</v>
      </c>
      <c r="GY65" s="22">
        <v>1997727.6</v>
      </c>
      <c r="GZ65" s="60"/>
      <c r="HA65" s="33"/>
      <c r="HB65" s="24">
        <v>2.0333333333333332</v>
      </c>
      <c r="HC65" s="21">
        <v>0</v>
      </c>
      <c r="HD65" s="20">
        <v>1751840.7</v>
      </c>
      <c r="HE65" s="21">
        <v>0</v>
      </c>
      <c r="HF65" s="20">
        <v>75141.7</v>
      </c>
      <c r="HG65" s="20">
        <v>28615.3</v>
      </c>
      <c r="HH65" s="20">
        <v>49712.7</v>
      </c>
      <c r="HI65" s="20">
        <v>1568.8</v>
      </c>
      <c r="HJ65" s="21">
        <v>0</v>
      </c>
      <c r="HK65" s="21">
        <v>0</v>
      </c>
      <c r="HL65" s="22">
        <v>1906879.2</v>
      </c>
      <c r="HM65" s="60"/>
    </row>
    <row r="66" spans="1:221" x14ac:dyDescent="0.25">
      <c r="A66" s="33"/>
      <c r="B66" s="24">
        <v>2.0756944444444447</v>
      </c>
      <c r="C66" s="21">
        <v>0</v>
      </c>
      <c r="D66" s="20">
        <v>1767286.6</v>
      </c>
      <c r="E66" s="21">
        <v>0</v>
      </c>
      <c r="F66" s="20">
        <v>97978.6</v>
      </c>
      <c r="G66" s="20">
        <v>24284.3</v>
      </c>
      <c r="H66" s="20">
        <v>24044.5</v>
      </c>
      <c r="I66" s="20">
        <v>6812.9</v>
      </c>
      <c r="J66" s="21">
        <v>0</v>
      </c>
      <c r="K66" s="21">
        <v>0</v>
      </c>
      <c r="L66" s="22">
        <v>1920406.8</v>
      </c>
      <c r="M66" s="60"/>
      <c r="N66" s="33"/>
      <c r="O66" s="24">
        <v>2.0756944444444447</v>
      </c>
      <c r="P66" s="21">
        <v>0</v>
      </c>
      <c r="Q66" s="20">
        <v>1775175.8</v>
      </c>
      <c r="R66" s="21">
        <v>0</v>
      </c>
      <c r="S66" s="20">
        <v>105785.1</v>
      </c>
      <c r="T66" s="20">
        <v>48417.7</v>
      </c>
      <c r="U66" s="20">
        <v>21362.1</v>
      </c>
      <c r="V66" s="20">
        <v>9540.1</v>
      </c>
      <c r="W66" s="21">
        <v>0</v>
      </c>
      <c r="X66" s="21">
        <v>0</v>
      </c>
      <c r="Y66" s="22">
        <v>1960280.8</v>
      </c>
      <c r="Z66" s="60"/>
      <c r="AA66" s="33"/>
      <c r="AB66" s="24">
        <v>2.0756944444444447</v>
      </c>
      <c r="AC66" s="21">
        <v>0</v>
      </c>
      <c r="AD66" s="20">
        <v>1903079.7</v>
      </c>
      <c r="AE66" s="21">
        <v>0</v>
      </c>
      <c r="AF66" s="20">
        <v>96324.6</v>
      </c>
      <c r="AG66" s="20">
        <v>33897.300000000003</v>
      </c>
      <c r="AH66" s="20">
        <v>24176.6</v>
      </c>
      <c r="AI66" s="20">
        <v>5436.1</v>
      </c>
      <c r="AJ66" s="21">
        <v>0</v>
      </c>
      <c r="AK66" s="21">
        <v>0</v>
      </c>
      <c r="AL66" s="22">
        <v>2062914.4</v>
      </c>
      <c r="AM66" s="60"/>
      <c r="AN66" s="33"/>
      <c r="AO66" s="24">
        <v>2.0756944444444447</v>
      </c>
      <c r="AP66" s="21">
        <v>0</v>
      </c>
      <c r="AQ66" s="20">
        <v>1852874.8</v>
      </c>
      <c r="AR66" s="21">
        <v>0</v>
      </c>
      <c r="AS66" s="20">
        <v>81647</v>
      </c>
      <c r="AT66" s="20">
        <v>33233.699999999997</v>
      </c>
      <c r="AU66" s="20">
        <v>9924.6</v>
      </c>
      <c r="AV66" s="20">
        <v>8736</v>
      </c>
      <c r="AW66" s="21">
        <v>0</v>
      </c>
      <c r="AX66" s="21">
        <v>0</v>
      </c>
      <c r="AY66" s="22">
        <v>1986416.1</v>
      </c>
      <c r="AZ66" s="60"/>
      <c r="BA66" s="33"/>
      <c r="BB66" s="24">
        <v>2.0756944444444447</v>
      </c>
      <c r="BC66" s="21">
        <v>0</v>
      </c>
      <c r="BD66" s="20">
        <v>2052942.9</v>
      </c>
      <c r="BE66" s="21">
        <v>0</v>
      </c>
      <c r="BF66" s="20">
        <v>102270.3</v>
      </c>
      <c r="BG66" s="20">
        <v>41661.300000000003</v>
      </c>
      <c r="BH66" s="20">
        <v>19948.8</v>
      </c>
      <c r="BI66" s="20">
        <v>8262.5</v>
      </c>
      <c r="BJ66" s="21">
        <v>0</v>
      </c>
      <c r="BK66" s="21">
        <v>0</v>
      </c>
      <c r="BL66" s="22">
        <v>2225085.7999999998</v>
      </c>
      <c r="BM66" s="60"/>
      <c r="BN66" s="33"/>
      <c r="BO66" s="24">
        <v>2.0756944444444447</v>
      </c>
      <c r="BP66" s="21">
        <v>0</v>
      </c>
      <c r="BQ66" s="20">
        <v>2011041.3</v>
      </c>
      <c r="BR66" s="21">
        <v>0</v>
      </c>
      <c r="BS66" s="20">
        <v>67321.7</v>
      </c>
      <c r="BT66" s="20">
        <v>31835.3</v>
      </c>
      <c r="BU66" s="20">
        <v>27361.5</v>
      </c>
      <c r="BV66" s="20">
        <v>2967.1</v>
      </c>
      <c r="BW66" s="21">
        <v>0</v>
      </c>
      <c r="BX66" s="21">
        <v>0</v>
      </c>
      <c r="BY66" s="22">
        <v>2140526.9</v>
      </c>
      <c r="BZ66" s="60"/>
      <c r="CA66" s="33"/>
      <c r="CB66" s="24">
        <v>2.0756944444444447</v>
      </c>
      <c r="CC66" s="21">
        <v>0</v>
      </c>
      <c r="CD66" s="20">
        <v>2154026.2000000002</v>
      </c>
      <c r="CE66" s="21">
        <v>0</v>
      </c>
      <c r="CF66" s="20">
        <v>85967.8</v>
      </c>
      <c r="CG66" s="20">
        <v>30346.5</v>
      </c>
      <c r="CH66" s="20">
        <v>28702.400000000001</v>
      </c>
      <c r="CI66" s="20">
        <v>4409.5</v>
      </c>
      <c r="CJ66" s="21">
        <v>0</v>
      </c>
      <c r="CK66" s="21">
        <v>0</v>
      </c>
      <c r="CL66" s="22">
        <v>2303452.4</v>
      </c>
      <c r="CM66" s="60"/>
      <c r="CN66" s="33"/>
      <c r="CO66" s="24">
        <v>2.0756944444444447</v>
      </c>
      <c r="CP66" s="21">
        <v>0</v>
      </c>
      <c r="CQ66" s="20">
        <v>1983052.9</v>
      </c>
      <c r="CR66" s="21">
        <v>0</v>
      </c>
      <c r="CS66" s="20">
        <v>120450.7</v>
      </c>
      <c r="CT66" s="20">
        <v>18649.8</v>
      </c>
      <c r="CU66" s="20">
        <v>8511.7999999999993</v>
      </c>
      <c r="CV66" s="20">
        <v>3552.3</v>
      </c>
      <c r="CW66" s="21">
        <v>0</v>
      </c>
      <c r="CX66" s="21">
        <v>0</v>
      </c>
      <c r="CY66" s="22">
        <v>2134217.4</v>
      </c>
      <c r="CZ66" s="60"/>
      <c r="DA66" s="33"/>
      <c r="DB66" s="24">
        <v>2.0756944444444447</v>
      </c>
      <c r="DC66" s="21">
        <v>0</v>
      </c>
      <c r="DD66" s="20">
        <v>2058420.6</v>
      </c>
      <c r="DE66" s="21">
        <v>0</v>
      </c>
      <c r="DF66" s="20">
        <v>125380.8</v>
      </c>
      <c r="DG66" s="20">
        <v>25877.599999999999</v>
      </c>
      <c r="DH66" s="20">
        <v>18154.8</v>
      </c>
      <c r="DI66" s="20">
        <v>11507.7</v>
      </c>
      <c r="DJ66" s="21">
        <v>0</v>
      </c>
      <c r="DK66" s="21">
        <v>0</v>
      </c>
      <c r="DL66" s="22">
        <v>2239341.4</v>
      </c>
      <c r="DM66" s="60"/>
      <c r="DN66" s="33"/>
      <c r="DO66" s="24">
        <v>2.0756944444444447</v>
      </c>
      <c r="DP66" s="21">
        <v>0</v>
      </c>
      <c r="DQ66" s="20">
        <v>1963647.2</v>
      </c>
      <c r="DR66" s="21">
        <v>0</v>
      </c>
      <c r="DS66" s="20">
        <v>103699.2</v>
      </c>
      <c r="DT66" s="20">
        <v>28885.5</v>
      </c>
      <c r="DU66" s="20">
        <v>15935.3</v>
      </c>
      <c r="DV66" s="20">
        <v>8032.8</v>
      </c>
      <c r="DW66" s="21">
        <v>0</v>
      </c>
      <c r="DX66" s="21">
        <v>0</v>
      </c>
      <c r="DY66" s="22">
        <v>2120200</v>
      </c>
      <c r="DZ66" s="60"/>
      <c r="EA66" s="33"/>
      <c r="EB66" s="24">
        <v>2.0756944444444447</v>
      </c>
      <c r="EC66" s="21">
        <v>0</v>
      </c>
      <c r="ED66" s="20">
        <v>1994421.2</v>
      </c>
      <c r="EE66" s="21">
        <v>0</v>
      </c>
      <c r="EF66" s="20">
        <v>131902.20000000001</v>
      </c>
      <c r="EG66" s="20">
        <v>27933.7</v>
      </c>
      <c r="EH66" s="20">
        <v>17401.2</v>
      </c>
      <c r="EI66" s="20">
        <v>3055.3</v>
      </c>
      <c r="EJ66" s="21">
        <v>0</v>
      </c>
      <c r="EK66" s="21">
        <v>0</v>
      </c>
      <c r="EL66" s="22">
        <v>2174713.6</v>
      </c>
      <c r="EM66" s="60"/>
      <c r="EN66" s="33"/>
      <c r="EO66" s="24">
        <v>2.0756944444444447</v>
      </c>
      <c r="EP66" s="21">
        <v>0</v>
      </c>
      <c r="EQ66" s="20">
        <v>1962459.2</v>
      </c>
      <c r="ER66" s="21">
        <v>0</v>
      </c>
      <c r="ES66" s="20">
        <v>121481.7</v>
      </c>
      <c r="ET66" s="20">
        <v>44407.7</v>
      </c>
      <c r="EU66" s="20">
        <v>37757.300000000003</v>
      </c>
      <c r="EV66" s="20">
        <v>4393.6000000000004</v>
      </c>
      <c r="EW66" s="21">
        <v>0</v>
      </c>
      <c r="EX66" s="21">
        <v>0</v>
      </c>
      <c r="EY66" s="22">
        <v>2170499.5</v>
      </c>
      <c r="EZ66" s="60"/>
      <c r="FA66" s="33"/>
      <c r="FB66" s="24">
        <v>2.0756944444444447</v>
      </c>
      <c r="FC66" s="21">
        <v>0</v>
      </c>
      <c r="FD66" s="20">
        <v>1929697</v>
      </c>
      <c r="FE66" s="21">
        <v>0</v>
      </c>
      <c r="FF66" s="20">
        <v>116548</v>
      </c>
      <c r="FG66" s="20">
        <v>45525</v>
      </c>
      <c r="FH66" s="20">
        <v>28546.2</v>
      </c>
      <c r="FI66" s="20">
        <v>16871.5</v>
      </c>
      <c r="FJ66" s="21">
        <v>0</v>
      </c>
      <c r="FK66" s="21">
        <v>0</v>
      </c>
      <c r="FL66" s="22">
        <v>2137187.6</v>
      </c>
      <c r="FM66" s="60"/>
      <c r="FN66" s="33"/>
      <c r="FO66" s="24">
        <v>2.0756944444444447</v>
      </c>
      <c r="FP66" s="21">
        <v>0</v>
      </c>
      <c r="FQ66" s="20">
        <v>1931074.9</v>
      </c>
      <c r="FR66" s="21">
        <v>0</v>
      </c>
      <c r="FS66" s="20">
        <v>99736.7</v>
      </c>
      <c r="FT66" s="20">
        <v>37135.4</v>
      </c>
      <c r="FU66" s="20">
        <v>47796.4</v>
      </c>
      <c r="FV66" s="20">
        <v>3602.6</v>
      </c>
      <c r="FW66" s="21">
        <v>0</v>
      </c>
      <c r="FX66" s="21">
        <v>0</v>
      </c>
      <c r="FY66" s="22">
        <v>2119346</v>
      </c>
      <c r="FZ66" s="60"/>
      <c r="GA66" s="33"/>
      <c r="GB66" s="24">
        <v>2.0756944444444447</v>
      </c>
      <c r="GC66" s="21">
        <v>0</v>
      </c>
      <c r="GD66" s="20">
        <v>1864185.1</v>
      </c>
      <c r="GE66" s="21">
        <v>0</v>
      </c>
      <c r="GF66" s="20">
        <v>97468.1</v>
      </c>
      <c r="GG66" s="20">
        <v>19342.7</v>
      </c>
      <c r="GH66" s="20">
        <v>29267</v>
      </c>
      <c r="GI66" s="20">
        <v>7818</v>
      </c>
      <c r="GJ66" s="21">
        <v>0</v>
      </c>
      <c r="GK66" s="21">
        <v>0</v>
      </c>
      <c r="GL66" s="22">
        <v>2018080.9</v>
      </c>
      <c r="GM66" s="60"/>
      <c r="GN66" s="33"/>
      <c r="GO66" s="24">
        <v>2.0756944444444447</v>
      </c>
      <c r="GP66" s="21">
        <v>0</v>
      </c>
      <c r="GQ66" s="20">
        <v>1782164.6</v>
      </c>
      <c r="GR66" s="21">
        <v>0</v>
      </c>
      <c r="GS66" s="20">
        <v>118404.2</v>
      </c>
      <c r="GT66" s="20">
        <v>34086.1</v>
      </c>
      <c r="GU66" s="20">
        <v>28893.9</v>
      </c>
      <c r="GV66" s="21">
        <v>0</v>
      </c>
      <c r="GW66" s="21">
        <v>0</v>
      </c>
      <c r="GX66" s="21">
        <v>0</v>
      </c>
      <c r="GY66" s="22">
        <v>1963548.9</v>
      </c>
      <c r="GZ66" s="60"/>
      <c r="HA66" s="33"/>
      <c r="HB66" s="24">
        <v>2.0756944444444447</v>
      </c>
      <c r="HC66" s="21">
        <v>0</v>
      </c>
      <c r="HD66" s="20">
        <v>1693519</v>
      </c>
      <c r="HE66" s="21">
        <v>0</v>
      </c>
      <c r="HF66" s="20">
        <v>99494.6</v>
      </c>
      <c r="HG66" s="20">
        <v>21889.200000000001</v>
      </c>
      <c r="HH66" s="20">
        <v>39045.699999999997</v>
      </c>
      <c r="HI66" s="20">
        <v>1920.2</v>
      </c>
      <c r="HJ66" s="21">
        <v>0</v>
      </c>
      <c r="HK66" s="21">
        <v>0</v>
      </c>
      <c r="HL66" s="22">
        <v>1855868.8</v>
      </c>
      <c r="HM66" s="60"/>
    </row>
    <row r="67" spans="1:221" x14ac:dyDescent="0.25">
      <c r="A67" s="33"/>
      <c r="B67" s="24">
        <v>2.1180555555555558</v>
      </c>
      <c r="C67" s="21">
        <v>0</v>
      </c>
      <c r="D67" s="20">
        <v>1784188.9</v>
      </c>
      <c r="E67" s="21">
        <v>0</v>
      </c>
      <c r="F67" s="20">
        <v>48219.9</v>
      </c>
      <c r="G67" s="20">
        <v>47003.9</v>
      </c>
      <c r="H67" s="20">
        <v>24014.799999999999</v>
      </c>
      <c r="I67" s="20">
        <v>7241.8</v>
      </c>
      <c r="J67" s="21">
        <v>0</v>
      </c>
      <c r="K67" s="21">
        <v>0</v>
      </c>
      <c r="L67" s="22">
        <v>1910669.3</v>
      </c>
      <c r="M67" s="60"/>
      <c r="N67" s="33"/>
      <c r="O67" s="24">
        <v>2.1180555555555558</v>
      </c>
      <c r="P67" s="21">
        <v>0</v>
      </c>
      <c r="Q67" s="20">
        <v>1975825.9</v>
      </c>
      <c r="R67" s="21">
        <v>0</v>
      </c>
      <c r="S67" s="20">
        <v>80535.399999999994</v>
      </c>
      <c r="T67" s="20">
        <v>39756.1</v>
      </c>
      <c r="U67" s="20">
        <v>17760.099999999999</v>
      </c>
      <c r="V67" s="20">
        <v>3551.8</v>
      </c>
      <c r="W67" s="21">
        <v>0</v>
      </c>
      <c r="X67" s="21">
        <v>0</v>
      </c>
      <c r="Y67" s="22">
        <v>2117429.2000000002</v>
      </c>
      <c r="Z67" s="60"/>
      <c r="AA67" s="33"/>
      <c r="AB67" s="24">
        <v>2.1180555555555558</v>
      </c>
      <c r="AC67" s="21">
        <v>0</v>
      </c>
      <c r="AD67" s="20">
        <v>2066395.4</v>
      </c>
      <c r="AE67" s="21">
        <v>0</v>
      </c>
      <c r="AF67" s="20">
        <v>128613.9</v>
      </c>
      <c r="AG67" s="20">
        <v>28705.8</v>
      </c>
      <c r="AH67" s="20">
        <v>21620.3</v>
      </c>
      <c r="AI67" s="20">
        <v>12409.6</v>
      </c>
      <c r="AJ67" s="21">
        <v>0</v>
      </c>
      <c r="AK67" s="21">
        <v>0</v>
      </c>
      <c r="AL67" s="22">
        <v>2257745</v>
      </c>
      <c r="AM67" s="60"/>
      <c r="AN67" s="33"/>
      <c r="AO67" s="24">
        <v>2.1180555555555558</v>
      </c>
      <c r="AP67" s="21">
        <v>0</v>
      </c>
      <c r="AQ67" s="20">
        <v>2217343.4</v>
      </c>
      <c r="AR67" s="21">
        <v>0</v>
      </c>
      <c r="AS67" s="20">
        <v>108042.6</v>
      </c>
      <c r="AT67" s="20">
        <v>44859.9</v>
      </c>
      <c r="AU67" s="20">
        <v>6303.2</v>
      </c>
      <c r="AV67" s="20">
        <v>8324.2999999999993</v>
      </c>
      <c r="AW67" s="21">
        <v>0</v>
      </c>
      <c r="AX67" s="21">
        <v>0</v>
      </c>
      <c r="AY67" s="22">
        <v>2384873.5</v>
      </c>
      <c r="AZ67" s="60"/>
      <c r="BA67" s="33"/>
      <c r="BB67" s="24">
        <v>2.1180555555555558</v>
      </c>
      <c r="BC67" s="21">
        <v>0</v>
      </c>
      <c r="BD67" s="20">
        <v>2076542.3</v>
      </c>
      <c r="BE67" s="21">
        <v>0</v>
      </c>
      <c r="BF67" s="20">
        <v>157574.79999999999</v>
      </c>
      <c r="BG67" s="20">
        <v>26468</v>
      </c>
      <c r="BH67" s="20">
        <v>28296.5</v>
      </c>
      <c r="BI67" s="20">
        <v>10319.4</v>
      </c>
      <c r="BJ67" s="21">
        <v>0</v>
      </c>
      <c r="BK67" s="21">
        <v>0</v>
      </c>
      <c r="BL67" s="22">
        <v>2299200.7999999998</v>
      </c>
      <c r="BM67" s="60"/>
      <c r="BN67" s="33"/>
      <c r="BO67" s="24">
        <v>2.1180555555555558</v>
      </c>
      <c r="BP67" s="21">
        <v>0</v>
      </c>
      <c r="BQ67" s="20">
        <v>2107179</v>
      </c>
      <c r="BR67" s="21">
        <v>0</v>
      </c>
      <c r="BS67" s="20">
        <v>109742.8</v>
      </c>
      <c r="BT67" s="20">
        <v>41759.1</v>
      </c>
      <c r="BU67" s="20">
        <v>37865.599999999999</v>
      </c>
      <c r="BV67" s="20">
        <v>6156.9</v>
      </c>
      <c r="BW67" s="21">
        <v>0</v>
      </c>
      <c r="BX67" s="21">
        <v>0</v>
      </c>
      <c r="BY67" s="22">
        <v>2302703.2999999998</v>
      </c>
      <c r="BZ67" s="60"/>
      <c r="CA67" s="33"/>
      <c r="CB67" s="24">
        <v>2.1180555555555558</v>
      </c>
      <c r="CC67" s="21">
        <v>0</v>
      </c>
      <c r="CD67" s="20">
        <v>2051621.2</v>
      </c>
      <c r="CE67" s="21">
        <v>0</v>
      </c>
      <c r="CF67" s="20">
        <v>125551.3</v>
      </c>
      <c r="CG67" s="20">
        <v>36036.199999999997</v>
      </c>
      <c r="CH67" s="20">
        <v>25127.1</v>
      </c>
      <c r="CI67" s="20">
        <v>6588.2</v>
      </c>
      <c r="CJ67" s="21">
        <v>0</v>
      </c>
      <c r="CK67" s="21">
        <v>0</v>
      </c>
      <c r="CL67" s="22">
        <v>2244923.9</v>
      </c>
      <c r="CM67" s="60"/>
      <c r="CN67" s="33"/>
      <c r="CO67" s="24">
        <v>2.1180555555555558</v>
      </c>
      <c r="CP67" s="21">
        <v>0</v>
      </c>
      <c r="CQ67" s="20">
        <v>2023430.1</v>
      </c>
      <c r="CR67" s="21">
        <v>0</v>
      </c>
      <c r="CS67" s="20">
        <v>151912.79999999999</v>
      </c>
      <c r="CT67" s="20">
        <v>14797.3</v>
      </c>
      <c r="CU67" s="20">
        <v>40578.300000000003</v>
      </c>
      <c r="CV67" s="20">
        <v>7372</v>
      </c>
      <c r="CW67" s="21">
        <v>0</v>
      </c>
      <c r="CX67" s="21">
        <v>0</v>
      </c>
      <c r="CY67" s="22">
        <v>2238090.4</v>
      </c>
      <c r="CZ67" s="60"/>
      <c r="DA67" s="33"/>
      <c r="DB67" s="24">
        <v>2.1180555555555558</v>
      </c>
      <c r="DC67" s="21">
        <v>0</v>
      </c>
      <c r="DD67" s="20">
        <v>2015217.9</v>
      </c>
      <c r="DE67" s="21">
        <v>0</v>
      </c>
      <c r="DF67" s="20">
        <v>107643.3</v>
      </c>
      <c r="DG67" s="20">
        <v>25424.5</v>
      </c>
      <c r="DH67" s="20">
        <v>18790.900000000001</v>
      </c>
      <c r="DI67" s="20">
        <v>2094</v>
      </c>
      <c r="DJ67" s="21">
        <v>0</v>
      </c>
      <c r="DK67" s="21">
        <v>0</v>
      </c>
      <c r="DL67" s="22">
        <v>2169170.6</v>
      </c>
      <c r="DM67" s="60"/>
      <c r="DN67" s="33"/>
      <c r="DO67" s="24">
        <v>2.1180555555555558</v>
      </c>
      <c r="DP67" s="21">
        <v>0</v>
      </c>
      <c r="DQ67" s="20">
        <v>2115722.1</v>
      </c>
      <c r="DR67" s="21">
        <v>0</v>
      </c>
      <c r="DS67" s="20">
        <v>68460.600000000006</v>
      </c>
      <c r="DT67" s="20">
        <v>14448.6</v>
      </c>
      <c r="DU67" s="20">
        <v>18936.599999999999</v>
      </c>
      <c r="DV67" s="20">
        <v>1425.1</v>
      </c>
      <c r="DW67" s="21">
        <v>0</v>
      </c>
      <c r="DX67" s="21">
        <v>0</v>
      </c>
      <c r="DY67" s="22">
        <v>2218993</v>
      </c>
      <c r="DZ67" s="60"/>
      <c r="EA67" s="33"/>
      <c r="EB67" s="24">
        <v>2.1180555555555558</v>
      </c>
      <c r="EC67" s="21">
        <v>0</v>
      </c>
      <c r="ED67" s="20">
        <v>2040340.7</v>
      </c>
      <c r="EE67" s="21">
        <v>0</v>
      </c>
      <c r="EF67" s="20">
        <v>101550.1</v>
      </c>
      <c r="EG67" s="20">
        <v>41459.5</v>
      </c>
      <c r="EH67" s="20">
        <v>30915.8</v>
      </c>
      <c r="EI67" s="20">
        <v>1071.7</v>
      </c>
      <c r="EJ67" s="21">
        <v>0</v>
      </c>
      <c r="EK67" s="21">
        <v>0</v>
      </c>
      <c r="EL67" s="22">
        <v>2215337.9</v>
      </c>
      <c r="EM67" s="60"/>
      <c r="EN67" s="33"/>
      <c r="EO67" s="24">
        <v>2.1180555555555558</v>
      </c>
      <c r="EP67" s="21">
        <v>0</v>
      </c>
      <c r="EQ67" s="20">
        <v>2034556.8</v>
      </c>
      <c r="ER67" s="21">
        <v>0</v>
      </c>
      <c r="ES67" s="20">
        <v>105906.5</v>
      </c>
      <c r="ET67" s="20">
        <v>52388.9</v>
      </c>
      <c r="EU67" s="20">
        <v>25980.5</v>
      </c>
      <c r="EV67" s="20">
        <v>3843.3</v>
      </c>
      <c r="EW67" s="21">
        <v>0</v>
      </c>
      <c r="EX67" s="21">
        <v>0</v>
      </c>
      <c r="EY67" s="22">
        <v>2222675.9</v>
      </c>
      <c r="EZ67" s="60"/>
      <c r="FA67" s="33"/>
      <c r="FB67" s="24">
        <v>2.1180555555555558</v>
      </c>
      <c r="FC67" s="21">
        <v>0</v>
      </c>
      <c r="FD67" s="20">
        <v>2009452.3</v>
      </c>
      <c r="FE67" s="21">
        <v>0</v>
      </c>
      <c r="FF67" s="20">
        <v>100736.7</v>
      </c>
      <c r="FG67" s="20">
        <v>28964.400000000001</v>
      </c>
      <c r="FH67" s="20">
        <v>43887.9</v>
      </c>
      <c r="FI67" s="20">
        <v>19241.7</v>
      </c>
      <c r="FJ67" s="21">
        <v>0</v>
      </c>
      <c r="FK67" s="21">
        <v>0</v>
      </c>
      <c r="FL67" s="22">
        <v>2202283</v>
      </c>
      <c r="FM67" s="60"/>
      <c r="FN67" s="33"/>
      <c r="FO67" s="24">
        <v>2.1180555555555558</v>
      </c>
      <c r="FP67" s="21">
        <v>0</v>
      </c>
      <c r="FQ67" s="20">
        <v>1956567.9</v>
      </c>
      <c r="FR67" s="21">
        <v>0</v>
      </c>
      <c r="FS67" s="20">
        <v>94997.4</v>
      </c>
      <c r="FT67" s="20">
        <v>45694.400000000001</v>
      </c>
      <c r="FU67" s="20">
        <v>29336.3</v>
      </c>
      <c r="FV67" s="20">
        <v>9637.2999999999993</v>
      </c>
      <c r="FW67" s="21">
        <v>0</v>
      </c>
      <c r="FX67" s="21">
        <v>0</v>
      </c>
      <c r="FY67" s="22">
        <v>2136233.2999999998</v>
      </c>
      <c r="FZ67" s="60"/>
      <c r="GA67" s="33"/>
      <c r="GB67" s="24">
        <v>2.1180555555555558</v>
      </c>
      <c r="GC67" s="21">
        <v>0</v>
      </c>
      <c r="GD67" s="20">
        <v>1890148.6</v>
      </c>
      <c r="GE67" s="21">
        <v>0</v>
      </c>
      <c r="GF67" s="20">
        <v>76541.600000000006</v>
      </c>
      <c r="GG67" s="20">
        <v>21750.5</v>
      </c>
      <c r="GH67" s="20">
        <v>33891.800000000003</v>
      </c>
      <c r="GI67" s="20">
        <v>12699.1</v>
      </c>
      <c r="GJ67" s="21">
        <v>0</v>
      </c>
      <c r="GK67" s="21">
        <v>0</v>
      </c>
      <c r="GL67" s="22">
        <v>2035031.6</v>
      </c>
      <c r="GM67" s="60"/>
      <c r="GN67" s="33"/>
      <c r="GO67" s="24">
        <v>2.1180555555555558</v>
      </c>
      <c r="GP67" s="21">
        <v>0</v>
      </c>
      <c r="GQ67" s="20">
        <v>1794296.1</v>
      </c>
      <c r="GR67" s="21">
        <v>0</v>
      </c>
      <c r="GS67" s="20">
        <v>61769.8</v>
      </c>
      <c r="GT67" s="20">
        <v>30009.8</v>
      </c>
      <c r="GU67" s="20">
        <v>34192.5</v>
      </c>
      <c r="GV67" s="20">
        <v>7930.8</v>
      </c>
      <c r="GW67" s="21">
        <v>0</v>
      </c>
      <c r="GX67" s="21">
        <v>0</v>
      </c>
      <c r="GY67" s="22">
        <v>1928199.1</v>
      </c>
      <c r="GZ67" s="60"/>
      <c r="HA67" s="33"/>
      <c r="HB67" s="24">
        <v>2.1180555555555558</v>
      </c>
      <c r="HC67" s="21">
        <v>0</v>
      </c>
      <c r="HD67" s="20">
        <v>1713740.8</v>
      </c>
      <c r="HE67" s="21">
        <v>0</v>
      </c>
      <c r="HF67" s="20">
        <v>88523.8</v>
      </c>
      <c r="HG67" s="20">
        <v>35298</v>
      </c>
      <c r="HH67" s="20">
        <v>27577.200000000001</v>
      </c>
      <c r="HI67" s="20">
        <v>13536.6</v>
      </c>
      <c r="HJ67" s="21">
        <v>0</v>
      </c>
      <c r="HK67" s="21">
        <v>0</v>
      </c>
      <c r="HL67" s="22">
        <v>1878676.4</v>
      </c>
      <c r="HM67" s="60"/>
    </row>
    <row r="68" spans="1:221" x14ac:dyDescent="0.25">
      <c r="A68" s="33"/>
      <c r="B68" s="24">
        <v>2.1604166666666669</v>
      </c>
      <c r="C68" s="21">
        <v>0</v>
      </c>
      <c r="D68" s="20">
        <v>1889448.7</v>
      </c>
      <c r="E68" s="21">
        <v>0</v>
      </c>
      <c r="F68" s="20">
        <v>117304.7</v>
      </c>
      <c r="G68" s="20">
        <v>22157.9</v>
      </c>
      <c r="H68" s="20">
        <v>27115.4</v>
      </c>
      <c r="I68" s="20">
        <v>8700.1</v>
      </c>
      <c r="J68" s="21">
        <v>0</v>
      </c>
      <c r="K68" s="21">
        <v>0</v>
      </c>
      <c r="L68" s="22">
        <v>2064726.8</v>
      </c>
      <c r="M68" s="60"/>
      <c r="N68" s="33"/>
      <c r="O68" s="24">
        <v>2.1604166666666669</v>
      </c>
      <c r="P68" s="21">
        <v>0</v>
      </c>
      <c r="Q68" s="20">
        <v>2008742.1</v>
      </c>
      <c r="R68" s="21">
        <v>0</v>
      </c>
      <c r="S68" s="20">
        <v>87620.4</v>
      </c>
      <c r="T68" s="20">
        <v>31619.200000000001</v>
      </c>
      <c r="U68" s="20">
        <v>25350.7</v>
      </c>
      <c r="V68" s="20">
        <v>9968.6</v>
      </c>
      <c r="W68" s="21">
        <v>0</v>
      </c>
      <c r="X68" s="21">
        <v>0</v>
      </c>
      <c r="Y68" s="22">
        <v>2163301</v>
      </c>
      <c r="Z68" s="60"/>
      <c r="AA68" s="33"/>
      <c r="AB68" s="24">
        <v>2.1604166666666669</v>
      </c>
      <c r="AC68" s="21">
        <v>0</v>
      </c>
      <c r="AD68" s="20">
        <v>2051186.2</v>
      </c>
      <c r="AE68" s="21">
        <v>0</v>
      </c>
      <c r="AF68" s="20">
        <v>96583.2</v>
      </c>
      <c r="AG68" s="20">
        <v>27943.5</v>
      </c>
      <c r="AH68" s="20">
        <v>19532.8</v>
      </c>
      <c r="AI68" s="20">
        <v>5781.6</v>
      </c>
      <c r="AJ68" s="21">
        <v>0</v>
      </c>
      <c r="AK68" s="21">
        <v>0</v>
      </c>
      <c r="AL68" s="22">
        <v>2201027.2999999998</v>
      </c>
      <c r="AM68" s="60"/>
      <c r="AN68" s="33"/>
      <c r="AO68" s="24">
        <v>2.1604166666666669</v>
      </c>
      <c r="AP68" s="21">
        <v>0</v>
      </c>
      <c r="AQ68" s="20">
        <v>2103843.4</v>
      </c>
      <c r="AR68" s="21">
        <v>0</v>
      </c>
      <c r="AS68" s="20">
        <v>67413.3</v>
      </c>
      <c r="AT68" s="20">
        <v>16616.7</v>
      </c>
      <c r="AU68" s="20">
        <v>21817.1</v>
      </c>
      <c r="AV68" s="20">
        <v>24363</v>
      </c>
      <c r="AW68" s="21">
        <v>0</v>
      </c>
      <c r="AX68" s="21">
        <v>0</v>
      </c>
      <c r="AY68" s="22">
        <v>2234053.5</v>
      </c>
      <c r="AZ68" s="60"/>
      <c r="BA68" s="33"/>
      <c r="BB68" s="24">
        <v>2.1604166666666669</v>
      </c>
      <c r="BC68" s="21">
        <v>0</v>
      </c>
      <c r="BD68" s="20">
        <v>2011621.9</v>
      </c>
      <c r="BE68" s="21">
        <v>0</v>
      </c>
      <c r="BF68" s="20">
        <v>101527.2</v>
      </c>
      <c r="BG68" s="20">
        <v>30842.1</v>
      </c>
      <c r="BH68" s="20">
        <v>13620.9</v>
      </c>
      <c r="BI68" s="21">
        <v>822.2</v>
      </c>
      <c r="BJ68" s="21">
        <v>0</v>
      </c>
      <c r="BK68" s="21">
        <v>0</v>
      </c>
      <c r="BL68" s="22">
        <v>2158434.2000000002</v>
      </c>
      <c r="BM68" s="60"/>
      <c r="BN68" s="33"/>
      <c r="BO68" s="24">
        <v>2.1604166666666669</v>
      </c>
      <c r="BP68" s="21">
        <v>0</v>
      </c>
      <c r="BQ68" s="20">
        <v>2107219.1</v>
      </c>
      <c r="BR68" s="21">
        <v>0</v>
      </c>
      <c r="BS68" s="20">
        <v>123683.9</v>
      </c>
      <c r="BT68" s="20">
        <v>38656.9</v>
      </c>
      <c r="BU68" s="20">
        <v>29580.1</v>
      </c>
      <c r="BV68" s="20">
        <v>7876.6</v>
      </c>
      <c r="BW68" s="21">
        <v>0</v>
      </c>
      <c r="BX68" s="21">
        <v>0</v>
      </c>
      <c r="BY68" s="22">
        <v>2307016.6</v>
      </c>
      <c r="BZ68" s="60"/>
      <c r="CA68" s="33"/>
      <c r="CB68" s="24">
        <v>2.1604166666666669</v>
      </c>
      <c r="CC68" s="21">
        <v>0</v>
      </c>
      <c r="CD68" s="20">
        <v>2011246.2</v>
      </c>
      <c r="CE68" s="21">
        <v>0</v>
      </c>
      <c r="CF68" s="20">
        <v>105757.9</v>
      </c>
      <c r="CG68" s="20">
        <v>28295</v>
      </c>
      <c r="CH68" s="20">
        <v>13666.2</v>
      </c>
      <c r="CI68" s="20">
        <v>1852</v>
      </c>
      <c r="CJ68" s="21">
        <v>0</v>
      </c>
      <c r="CK68" s="21">
        <v>0</v>
      </c>
      <c r="CL68" s="22">
        <v>2160817.2000000002</v>
      </c>
      <c r="CM68" s="60"/>
      <c r="CN68" s="33"/>
      <c r="CO68" s="24">
        <v>2.1604166666666669</v>
      </c>
      <c r="CP68" s="21">
        <v>0</v>
      </c>
      <c r="CQ68" s="20">
        <v>2031914.7</v>
      </c>
      <c r="CR68" s="21">
        <v>0</v>
      </c>
      <c r="CS68" s="20">
        <v>130162.7</v>
      </c>
      <c r="CT68" s="20">
        <v>37902.6</v>
      </c>
      <c r="CU68" s="20">
        <v>13262.3</v>
      </c>
      <c r="CV68" s="20">
        <v>4389.7</v>
      </c>
      <c r="CW68" s="21">
        <v>0</v>
      </c>
      <c r="CX68" s="21">
        <v>0</v>
      </c>
      <c r="CY68" s="22">
        <v>2217632</v>
      </c>
      <c r="CZ68" s="60"/>
      <c r="DA68" s="33"/>
      <c r="DB68" s="24">
        <v>2.1604166666666669</v>
      </c>
      <c r="DC68" s="21">
        <v>0</v>
      </c>
      <c r="DD68" s="20">
        <v>2041564.3</v>
      </c>
      <c r="DE68" s="21">
        <v>0</v>
      </c>
      <c r="DF68" s="20">
        <v>113972.8</v>
      </c>
      <c r="DG68" s="20">
        <v>12718.4</v>
      </c>
      <c r="DH68" s="20">
        <v>20242.599999999999</v>
      </c>
      <c r="DI68" s="20">
        <v>2274.5</v>
      </c>
      <c r="DJ68" s="21">
        <v>0</v>
      </c>
      <c r="DK68" s="21">
        <v>0</v>
      </c>
      <c r="DL68" s="22">
        <v>2190772.7000000002</v>
      </c>
      <c r="DM68" s="60"/>
      <c r="DN68" s="33"/>
      <c r="DO68" s="24">
        <v>2.1604166666666669</v>
      </c>
      <c r="DP68" s="21">
        <v>0</v>
      </c>
      <c r="DQ68" s="20">
        <v>1930730.4</v>
      </c>
      <c r="DR68" s="21">
        <v>0</v>
      </c>
      <c r="DS68" s="20">
        <v>93250.7</v>
      </c>
      <c r="DT68" s="20">
        <v>32509.3</v>
      </c>
      <c r="DU68" s="20">
        <v>30877.5</v>
      </c>
      <c r="DV68" s="20">
        <v>1075.3</v>
      </c>
      <c r="DW68" s="21">
        <v>0</v>
      </c>
      <c r="DX68" s="21">
        <v>0</v>
      </c>
      <c r="DY68" s="22">
        <v>2088443.3</v>
      </c>
      <c r="DZ68" s="60"/>
      <c r="EA68" s="33"/>
      <c r="EB68" s="24">
        <v>2.1604166666666669</v>
      </c>
      <c r="EC68" s="21">
        <v>0</v>
      </c>
      <c r="ED68" s="20">
        <v>1917673.9</v>
      </c>
      <c r="EE68" s="21">
        <v>0</v>
      </c>
      <c r="EF68" s="20">
        <v>122180.8</v>
      </c>
      <c r="EG68" s="20">
        <v>29390.7</v>
      </c>
      <c r="EH68" s="20">
        <v>16372.9</v>
      </c>
      <c r="EI68" s="20">
        <v>2968.5</v>
      </c>
      <c r="EJ68" s="21">
        <v>0</v>
      </c>
      <c r="EK68" s="21">
        <v>0</v>
      </c>
      <c r="EL68" s="22">
        <v>2088586.8</v>
      </c>
      <c r="EM68" s="60"/>
      <c r="EN68" s="33"/>
      <c r="EO68" s="24">
        <v>2.1604166666666669</v>
      </c>
      <c r="EP68" s="21">
        <v>0</v>
      </c>
      <c r="EQ68" s="20">
        <v>1871504.3</v>
      </c>
      <c r="ER68" s="21">
        <v>0</v>
      </c>
      <c r="ES68" s="20">
        <v>78277.399999999994</v>
      </c>
      <c r="ET68" s="20">
        <v>33852.1</v>
      </c>
      <c r="EU68" s="20">
        <v>26549.200000000001</v>
      </c>
      <c r="EV68" s="20">
        <v>5633.2</v>
      </c>
      <c r="EW68" s="21">
        <v>0</v>
      </c>
      <c r="EX68" s="21">
        <v>0</v>
      </c>
      <c r="EY68" s="22">
        <v>2015816.1</v>
      </c>
      <c r="EZ68" s="60"/>
      <c r="FA68" s="33"/>
      <c r="FB68" s="24">
        <v>2.1604166666666669</v>
      </c>
      <c r="FC68" s="21">
        <v>0</v>
      </c>
      <c r="FD68" s="20">
        <v>1736865.3</v>
      </c>
      <c r="FE68" s="21">
        <v>0</v>
      </c>
      <c r="FF68" s="20">
        <v>71970.100000000006</v>
      </c>
      <c r="FG68" s="20">
        <v>35568</v>
      </c>
      <c r="FH68" s="20">
        <v>34231.5</v>
      </c>
      <c r="FI68" s="21">
        <v>112.2</v>
      </c>
      <c r="FJ68" s="21">
        <v>0</v>
      </c>
      <c r="FK68" s="21">
        <v>0</v>
      </c>
      <c r="FL68" s="22">
        <v>1878747</v>
      </c>
      <c r="FM68" s="60"/>
      <c r="FN68" s="33"/>
      <c r="FO68" s="24">
        <v>2.1604166666666669</v>
      </c>
      <c r="FP68" s="21">
        <v>0</v>
      </c>
      <c r="FQ68" s="20">
        <v>1880414.4</v>
      </c>
      <c r="FR68" s="21">
        <v>0</v>
      </c>
      <c r="FS68" s="20">
        <v>89912.7</v>
      </c>
      <c r="FT68" s="20">
        <v>22299</v>
      </c>
      <c r="FU68" s="20">
        <v>14578.6</v>
      </c>
      <c r="FV68" s="21">
        <v>170.4</v>
      </c>
      <c r="FW68" s="21">
        <v>0</v>
      </c>
      <c r="FX68" s="21">
        <v>0</v>
      </c>
      <c r="FY68" s="22">
        <v>2007375.1</v>
      </c>
      <c r="FZ68" s="60"/>
      <c r="GA68" s="33"/>
      <c r="GB68" s="24">
        <v>2.1604166666666669</v>
      </c>
      <c r="GC68" s="21">
        <v>0</v>
      </c>
      <c r="GD68" s="20">
        <v>1619456.2</v>
      </c>
      <c r="GE68" s="21">
        <v>0</v>
      </c>
      <c r="GF68" s="20">
        <v>82385.899999999994</v>
      </c>
      <c r="GG68" s="20">
        <v>38206.699999999997</v>
      </c>
      <c r="GH68" s="20">
        <v>32591.3</v>
      </c>
      <c r="GI68" s="20">
        <v>5366.6</v>
      </c>
      <c r="GJ68" s="21">
        <v>0</v>
      </c>
      <c r="GK68" s="21">
        <v>0</v>
      </c>
      <c r="GL68" s="22">
        <v>1778006.6</v>
      </c>
      <c r="GM68" s="60"/>
      <c r="GN68" s="33"/>
      <c r="GO68" s="24">
        <v>2.1604166666666669</v>
      </c>
      <c r="GP68" s="21">
        <v>0</v>
      </c>
      <c r="GQ68" s="20">
        <v>1735042.8</v>
      </c>
      <c r="GR68" s="21">
        <v>0</v>
      </c>
      <c r="GS68" s="20">
        <v>66462.600000000006</v>
      </c>
      <c r="GT68" s="20">
        <v>26481.9</v>
      </c>
      <c r="GU68" s="20">
        <v>31866.5</v>
      </c>
      <c r="GV68" s="20">
        <v>2863.4</v>
      </c>
      <c r="GW68" s="21">
        <v>0</v>
      </c>
      <c r="GX68" s="21">
        <v>0</v>
      </c>
      <c r="GY68" s="22">
        <v>1862717.3</v>
      </c>
      <c r="GZ68" s="60"/>
      <c r="HA68" s="33"/>
      <c r="HB68" s="24">
        <v>2.1604166666666669</v>
      </c>
      <c r="HC68" s="21">
        <v>0</v>
      </c>
      <c r="HD68" s="20">
        <v>1666220.8</v>
      </c>
      <c r="HE68" s="21">
        <v>0</v>
      </c>
      <c r="HF68" s="20">
        <v>78120.3</v>
      </c>
      <c r="HG68" s="20">
        <v>27633.7</v>
      </c>
      <c r="HH68" s="20">
        <v>20750.900000000001</v>
      </c>
      <c r="HI68" s="21">
        <v>313.2</v>
      </c>
      <c r="HJ68" s="21">
        <v>0</v>
      </c>
      <c r="HK68" s="21">
        <v>0</v>
      </c>
      <c r="HL68" s="22">
        <v>1793038.9</v>
      </c>
      <c r="HM68" s="60"/>
    </row>
    <row r="69" spans="1:221" x14ac:dyDescent="0.25">
      <c r="A69" s="33"/>
      <c r="B69" s="24">
        <v>2.2027777777777779</v>
      </c>
      <c r="C69" s="21">
        <v>0</v>
      </c>
      <c r="D69" s="20">
        <v>2041085.9</v>
      </c>
      <c r="E69" s="21">
        <v>0</v>
      </c>
      <c r="F69" s="20">
        <v>94110.9</v>
      </c>
      <c r="G69" s="20">
        <v>28142.799999999999</v>
      </c>
      <c r="H69" s="20">
        <v>16562.599999999999</v>
      </c>
      <c r="I69" s="20">
        <v>1100.5</v>
      </c>
      <c r="J69" s="21">
        <v>0</v>
      </c>
      <c r="K69" s="21">
        <v>0</v>
      </c>
      <c r="L69" s="22">
        <v>2181002.7999999998</v>
      </c>
      <c r="M69" s="60"/>
      <c r="N69" s="33"/>
      <c r="O69" s="24">
        <v>2.2027777777777779</v>
      </c>
      <c r="P69" s="21">
        <v>0</v>
      </c>
      <c r="Q69" s="20">
        <v>2045626.2</v>
      </c>
      <c r="R69" s="21">
        <v>0</v>
      </c>
      <c r="S69" s="20">
        <v>81271.100000000006</v>
      </c>
      <c r="T69" s="20">
        <v>24856.1</v>
      </c>
      <c r="U69" s="20">
        <v>20056.099999999999</v>
      </c>
      <c r="V69" s="20">
        <v>4102.2</v>
      </c>
      <c r="W69" s="21">
        <v>0</v>
      </c>
      <c r="X69" s="21">
        <v>0</v>
      </c>
      <c r="Y69" s="22">
        <v>2175911.7000000002</v>
      </c>
      <c r="Z69" s="60"/>
      <c r="AA69" s="33"/>
      <c r="AB69" s="24">
        <v>2.2027777777777779</v>
      </c>
      <c r="AC69" s="21">
        <v>0</v>
      </c>
      <c r="AD69" s="20">
        <v>1987036.3</v>
      </c>
      <c r="AE69" s="21">
        <v>0</v>
      </c>
      <c r="AF69" s="20">
        <v>71616.399999999994</v>
      </c>
      <c r="AG69" s="20">
        <v>21512.6</v>
      </c>
      <c r="AH69" s="20">
        <v>14547.5</v>
      </c>
      <c r="AI69" s="20">
        <v>17836.099999999999</v>
      </c>
      <c r="AJ69" s="21">
        <v>0</v>
      </c>
      <c r="AK69" s="21">
        <v>0</v>
      </c>
      <c r="AL69" s="22">
        <v>2112549</v>
      </c>
      <c r="AM69" s="60"/>
      <c r="AN69" s="33"/>
      <c r="AO69" s="24">
        <v>2.2027777777777779</v>
      </c>
      <c r="AP69" s="21">
        <v>0</v>
      </c>
      <c r="AQ69" s="20">
        <v>1938436.5</v>
      </c>
      <c r="AR69" s="21">
        <v>0</v>
      </c>
      <c r="AS69" s="20">
        <v>113933.6</v>
      </c>
      <c r="AT69" s="20">
        <v>37055.4</v>
      </c>
      <c r="AU69" s="20">
        <v>27838.3</v>
      </c>
      <c r="AV69" s="21">
        <v>0</v>
      </c>
      <c r="AW69" s="21">
        <v>0</v>
      </c>
      <c r="AX69" s="21">
        <v>0</v>
      </c>
      <c r="AY69" s="22">
        <v>2117263.9</v>
      </c>
      <c r="AZ69" s="60"/>
      <c r="BA69" s="33"/>
      <c r="BB69" s="24">
        <v>2.2027777777777779</v>
      </c>
      <c r="BC69" s="21">
        <v>0</v>
      </c>
      <c r="BD69" s="20">
        <v>2025370.7</v>
      </c>
      <c r="BE69" s="21">
        <v>0</v>
      </c>
      <c r="BF69" s="20">
        <v>92723.9</v>
      </c>
      <c r="BG69" s="20">
        <v>25361.1</v>
      </c>
      <c r="BH69" s="20">
        <v>14337</v>
      </c>
      <c r="BI69" s="21">
        <v>0</v>
      </c>
      <c r="BJ69" s="21">
        <v>0</v>
      </c>
      <c r="BK69" s="21">
        <v>0</v>
      </c>
      <c r="BL69" s="22">
        <v>2157792.7000000002</v>
      </c>
      <c r="BM69" s="60"/>
      <c r="BN69" s="33"/>
      <c r="BO69" s="24">
        <v>2.2027777777777779</v>
      </c>
      <c r="BP69" s="21">
        <v>0</v>
      </c>
      <c r="BQ69" s="20">
        <v>1993217.8</v>
      </c>
      <c r="BR69" s="21">
        <v>0</v>
      </c>
      <c r="BS69" s="20">
        <v>79620.7</v>
      </c>
      <c r="BT69" s="20">
        <v>27533.4</v>
      </c>
      <c r="BU69" s="20">
        <v>31540.799999999999</v>
      </c>
      <c r="BV69" s="21">
        <v>0</v>
      </c>
      <c r="BW69" s="21">
        <v>0</v>
      </c>
      <c r="BX69" s="21">
        <v>0</v>
      </c>
      <c r="BY69" s="22">
        <v>2131912.6</v>
      </c>
      <c r="BZ69" s="60"/>
      <c r="CA69" s="33"/>
      <c r="CB69" s="24">
        <v>2.2027777777777779</v>
      </c>
      <c r="CC69" s="21">
        <v>0</v>
      </c>
      <c r="CD69" s="20">
        <v>1985290.4</v>
      </c>
      <c r="CE69" s="21">
        <v>0</v>
      </c>
      <c r="CF69" s="20">
        <v>96904.8</v>
      </c>
      <c r="CG69" s="20">
        <v>14309.8</v>
      </c>
      <c r="CH69" s="20">
        <v>13211.5</v>
      </c>
      <c r="CI69" s="20">
        <v>1552.5</v>
      </c>
      <c r="CJ69" s="21">
        <v>0</v>
      </c>
      <c r="CK69" s="21">
        <v>0</v>
      </c>
      <c r="CL69" s="22">
        <v>2111268.9</v>
      </c>
      <c r="CM69" s="60"/>
      <c r="CN69" s="33"/>
      <c r="CO69" s="24">
        <v>2.2027777777777779</v>
      </c>
      <c r="CP69" s="21">
        <v>0</v>
      </c>
      <c r="CQ69" s="20">
        <v>2020588.7</v>
      </c>
      <c r="CR69" s="21">
        <v>0</v>
      </c>
      <c r="CS69" s="20">
        <v>93478.5</v>
      </c>
      <c r="CT69" s="20">
        <v>22287.4</v>
      </c>
      <c r="CU69" s="20">
        <v>28817.599999999999</v>
      </c>
      <c r="CV69" s="20">
        <v>4557.7</v>
      </c>
      <c r="CW69" s="21">
        <v>0</v>
      </c>
      <c r="CX69" s="21">
        <v>0</v>
      </c>
      <c r="CY69" s="22">
        <v>2169729.9</v>
      </c>
      <c r="CZ69" s="60"/>
      <c r="DA69" s="33"/>
      <c r="DB69" s="24">
        <v>2.2027777777777779</v>
      </c>
      <c r="DC69" s="21">
        <v>0</v>
      </c>
      <c r="DD69" s="20">
        <v>1989608</v>
      </c>
      <c r="DE69" s="21">
        <v>0</v>
      </c>
      <c r="DF69" s="20">
        <v>76784</v>
      </c>
      <c r="DG69" s="20">
        <v>35733.699999999997</v>
      </c>
      <c r="DH69" s="20">
        <v>9891</v>
      </c>
      <c r="DI69" s="21">
        <v>650.6</v>
      </c>
      <c r="DJ69" s="21">
        <v>0</v>
      </c>
      <c r="DK69" s="21">
        <v>0</v>
      </c>
      <c r="DL69" s="22">
        <v>2112667.4</v>
      </c>
      <c r="DM69" s="60"/>
      <c r="DN69" s="33"/>
      <c r="DO69" s="24">
        <v>2.2027777777777779</v>
      </c>
      <c r="DP69" s="21">
        <v>0</v>
      </c>
      <c r="DQ69" s="20">
        <v>1935640.7</v>
      </c>
      <c r="DR69" s="21">
        <v>0</v>
      </c>
      <c r="DS69" s="20">
        <v>67026.2</v>
      </c>
      <c r="DT69" s="20">
        <v>27498.6</v>
      </c>
      <c r="DU69" s="20">
        <v>11618.9</v>
      </c>
      <c r="DV69" s="20">
        <v>3700.9</v>
      </c>
      <c r="DW69" s="21">
        <v>0</v>
      </c>
      <c r="DX69" s="21">
        <v>0</v>
      </c>
      <c r="DY69" s="22">
        <v>2045485.3</v>
      </c>
      <c r="DZ69" s="60"/>
      <c r="EA69" s="33"/>
      <c r="EB69" s="24">
        <v>2.2027777777777779</v>
      </c>
      <c r="EC69" s="21">
        <v>0</v>
      </c>
      <c r="ED69" s="20">
        <v>1905665.1</v>
      </c>
      <c r="EE69" s="21">
        <v>0</v>
      </c>
      <c r="EF69" s="20">
        <v>90087.2</v>
      </c>
      <c r="EG69" s="20">
        <v>32739.4</v>
      </c>
      <c r="EH69" s="20">
        <v>8735.1</v>
      </c>
      <c r="EI69" s="20">
        <v>2194.1</v>
      </c>
      <c r="EJ69" s="21">
        <v>0</v>
      </c>
      <c r="EK69" s="21">
        <v>0</v>
      </c>
      <c r="EL69" s="22">
        <v>2039420.9</v>
      </c>
      <c r="EM69" s="60"/>
      <c r="EN69" s="33"/>
      <c r="EO69" s="24">
        <v>2.2027777777777779</v>
      </c>
      <c r="EP69" s="21">
        <v>0</v>
      </c>
      <c r="EQ69" s="20">
        <v>1843911.4</v>
      </c>
      <c r="ER69" s="21">
        <v>0</v>
      </c>
      <c r="ES69" s="20">
        <v>103666.4</v>
      </c>
      <c r="ET69" s="20">
        <v>34823.9</v>
      </c>
      <c r="EU69" s="20">
        <v>23049.3</v>
      </c>
      <c r="EV69" s="20">
        <v>7608.9</v>
      </c>
      <c r="EW69" s="21">
        <v>0</v>
      </c>
      <c r="EX69" s="21">
        <v>0</v>
      </c>
      <c r="EY69" s="22">
        <v>2013060</v>
      </c>
      <c r="EZ69" s="60"/>
      <c r="FA69" s="33"/>
      <c r="FB69" s="24">
        <v>2.2027777777777779</v>
      </c>
      <c r="FC69" s="21">
        <v>0</v>
      </c>
      <c r="FD69" s="20">
        <v>1867832.9</v>
      </c>
      <c r="FE69" s="21">
        <v>0</v>
      </c>
      <c r="FF69" s="20">
        <v>73199.600000000006</v>
      </c>
      <c r="FG69" s="20">
        <v>32427.8</v>
      </c>
      <c r="FH69" s="20">
        <v>26547.8</v>
      </c>
      <c r="FI69" s="20">
        <v>4443.5</v>
      </c>
      <c r="FJ69" s="21">
        <v>0</v>
      </c>
      <c r="FK69" s="21">
        <v>0</v>
      </c>
      <c r="FL69" s="22">
        <v>2004451.6</v>
      </c>
      <c r="FM69" s="60"/>
      <c r="FN69" s="33"/>
      <c r="FO69" s="24">
        <v>2.2027777777777779</v>
      </c>
      <c r="FP69" s="21">
        <v>0</v>
      </c>
      <c r="FQ69" s="20">
        <v>1552622.8</v>
      </c>
      <c r="FR69" s="21">
        <v>0</v>
      </c>
      <c r="FS69" s="20">
        <v>72701.899999999994</v>
      </c>
      <c r="FT69" s="20">
        <v>32184.799999999999</v>
      </c>
      <c r="FU69" s="20">
        <v>29637.8</v>
      </c>
      <c r="FV69" s="20">
        <v>8092.9</v>
      </c>
      <c r="FW69" s="21">
        <v>0</v>
      </c>
      <c r="FX69" s="21">
        <v>0</v>
      </c>
      <c r="FY69" s="22">
        <v>1695240.2</v>
      </c>
      <c r="FZ69" s="60"/>
      <c r="GA69" s="33"/>
      <c r="GB69" s="24">
        <v>2.2027777777777779</v>
      </c>
      <c r="GC69" s="21">
        <v>0</v>
      </c>
      <c r="GD69" s="20">
        <v>1656107.5</v>
      </c>
      <c r="GE69" s="21">
        <v>0</v>
      </c>
      <c r="GF69" s="20">
        <v>92178.4</v>
      </c>
      <c r="GG69" s="20">
        <v>31927.3</v>
      </c>
      <c r="GH69" s="20">
        <v>33753.800000000003</v>
      </c>
      <c r="GI69" s="20">
        <v>2113.4</v>
      </c>
      <c r="GJ69" s="21">
        <v>0</v>
      </c>
      <c r="GK69" s="21">
        <v>0</v>
      </c>
      <c r="GL69" s="22">
        <v>1816080.4</v>
      </c>
      <c r="GM69" s="60"/>
      <c r="GN69" s="33"/>
      <c r="GO69" s="24">
        <v>2.2027777777777779</v>
      </c>
      <c r="GP69" s="21">
        <v>0</v>
      </c>
      <c r="GQ69" s="20">
        <v>1657021.8</v>
      </c>
      <c r="GR69" s="21">
        <v>0</v>
      </c>
      <c r="GS69" s="20">
        <v>83276.7</v>
      </c>
      <c r="GT69" s="20">
        <v>29897.5</v>
      </c>
      <c r="GU69" s="20">
        <v>39086.800000000003</v>
      </c>
      <c r="GV69" s="20">
        <v>3138.6</v>
      </c>
      <c r="GW69" s="21">
        <v>0</v>
      </c>
      <c r="GX69" s="21">
        <v>0</v>
      </c>
      <c r="GY69" s="22">
        <v>1812421.5</v>
      </c>
      <c r="GZ69" s="60"/>
      <c r="HA69" s="33"/>
      <c r="HB69" s="24">
        <v>2.2027777777777779</v>
      </c>
      <c r="HC69" s="21">
        <v>0</v>
      </c>
      <c r="HD69" s="20">
        <v>1677306.8</v>
      </c>
      <c r="HE69" s="21">
        <v>0</v>
      </c>
      <c r="HF69" s="20">
        <v>52662.3</v>
      </c>
      <c r="HG69" s="20">
        <v>17331.3</v>
      </c>
      <c r="HH69" s="20">
        <v>32633</v>
      </c>
      <c r="HI69" s="21">
        <v>934</v>
      </c>
      <c r="HJ69" s="21">
        <v>0</v>
      </c>
      <c r="HK69" s="21">
        <v>0</v>
      </c>
      <c r="HL69" s="22">
        <v>1780867.4</v>
      </c>
      <c r="HM69" s="60"/>
    </row>
    <row r="70" spans="1:221" x14ac:dyDescent="0.25">
      <c r="A70" s="33"/>
      <c r="B70" s="24">
        <v>2.245138888888889</v>
      </c>
      <c r="C70" s="21">
        <v>0</v>
      </c>
      <c r="D70" s="20">
        <v>2057037.9</v>
      </c>
      <c r="E70" s="21">
        <v>0</v>
      </c>
      <c r="F70" s="20">
        <v>101636.7</v>
      </c>
      <c r="G70" s="20">
        <v>38743.5</v>
      </c>
      <c r="H70" s="20">
        <v>14439.8</v>
      </c>
      <c r="I70" s="21">
        <v>847.1</v>
      </c>
      <c r="J70" s="21">
        <v>0</v>
      </c>
      <c r="K70" s="21">
        <v>0</v>
      </c>
      <c r="L70" s="22">
        <v>2212705.1</v>
      </c>
      <c r="M70" s="60"/>
      <c r="N70" s="33"/>
      <c r="O70" s="24">
        <v>2.245138888888889</v>
      </c>
      <c r="P70" s="21">
        <v>0</v>
      </c>
      <c r="Q70" s="20">
        <v>1946357</v>
      </c>
      <c r="R70" s="21">
        <v>0</v>
      </c>
      <c r="S70" s="20">
        <v>91681.3</v>
      </c>
      <c r="T70" s="20">
        <v>29856.6</v>
      </c>
      <c r="U70" s="20">
        <v>23592</v>
      </c>
      <c r="V70" s="20">
        <v>3067.2</v>
      </c>
      <c r="W70" s="21">
        <v>0</v>
      </c>
      <c r="X70" s="21">
        <v>0</v>
      </c>
      <c r="Y70" s="22">
        <v>2094554.2</v>
      </c>
      <c r="Z70" s="60"/>
      <c r="AA70" s="33"/>
      <c r="AB70" s="24">
        <v>2.245138888888889</v>
      </c>
      <c r="AC70" s="21">
        <v>0</v>
      </c>
      <c r="AD70" s="20">
        <v>1959531</v>
      </c>
      <c r="AE70" s="21">
        <v>0</v>
      </c>
      <c r="AF70" s="20">
        <v>108550.2</v>
      </c>
      <c r="AG70" s="20">
        <v>23378.2</v>
      </c>
      <c r="AH70" s="20">
        <v>24423.9</v>
      </c>
      <c r="AI70" s="20">
        <v>3844</v>
      </c>
      <c r="AJ70" s="21">
        <v>0</v>
      </c>
      <c r="AK70" s="21">
        <v>0</v>
      </c>
      <c r="AL70" s="22">
        <v>2119727.2999999998</v>
      </c>
      <c r="AM70" s="60"/>
      <c r="AN70" s="33"/>
      <c r="AO70" s="24">
        <v>2.245138888888889</v>
      </c>
      <c r="AP70" s="21">
        <v>0</v>
      </c>
      <c r="AQ70" s="20">
        <v>1948854.1</v>
      </c>
      <c r="AR70" s="21">
        <v>0</v>
      </c>
      <c r="AS70" s="20">
        <v>108528</v>
      </c>
      <c r="AT70" s="20">
        <v>21108.6</v>
      </c>
      <c r="AU70" s="20">
        <v>23468.400000000001</v>
      </c>
      <c r="AV70" s="21">
        <v>0</v>
      </c>
      <c r="AW70" s="21">
        <v>0</v>
      </c>
      <c r="AX70" s="21">
        <v>0</v>
      </c>
      <c r="AY70" s="22">
        <v>2101959.2000000002</v>
      </c>
      <c r="AZ70" s="60"/>
      <c r="BA70" s="33"/>
      <c r="BB70" s="24">
        <v>2.245138888888889</v>
      </c>
      <c r="BC70" s="21">
        <v>0</v>
      </c>
      <c r="BD70" s="20">
        <v>2136604.2000000002</v>
      </c>
      <c r="BE70" s="21">
        <v>0</v>
      </c>
      <c r="BF70" s="20">
        <v>99625.5</v>
      </c>
      <c r="BG70" s="20">
        <v>23312.2</v>
      </c>
      <c r="BH70" s="20">
        <v>23012.7</v>
      </c>
      <c r="BI70" s="20">
        <v>2850.5</v>
      </c>
      <c r="BJ70" s="21">
        <v>0</v>
      </c>
      <c r="BK70" s="21">
        <v>0</v>
      </c>
      <c r="BL70" s="22">
        <v>2285405</v>
      </c>
      <c r="BM70" s="60"/>
      <c r="BN70" s="33"/>
      <c r="BO70" s="24">
        <v>2.245138888888889</v>
      </c>
      <c r="BP70" s="21">
        <v>0</v>
      </c>
      <c r="BQ70" s="20">
        <v>1937370.9</v>
      </c>
      <c r="BR70" s="21">
        <v>0</v>
      </c>
      <c r="BS70" s="20">
        <v>112971.7</v>
      </c>
      <c r="BT70" s="20">
        <v>31352.400000000001</v>
      </c>
      <c r="BU70" s="20">
        <v>20648.7</v>
      </c>
      <c r="BV70" s="21">
        <v>0</v>
      </c>
      <c r="BW70" s="21">
        <v>0</v>
      </c>
      <c r="BX70" s="21">
        <v>0</v>
      </c>
      <c r="BY70" s="22">
        <v>2102343.7000000002</v>
      </c>
      <c r="BZ70" s="60"/>
      <c r="CA70" s="33"/>
      <c r="CB70" s="24">
        <v>2.245138888888889</v>
      </c>
      <c r="CC70" s="21">
        <v>0</v>
      </c>
      <c r="CD70" s="20">
        <v>1970301.3</v>
      </c>
      <c r="CE70" s="21">
        <v>0</v>
      </c>
      <c r="CF70" s="20">
        <v>71124.7</v>
      </c>
      <c r="CG70" s="20">
        <v>20724.599999999999</v>
      </c>
      <c r="CH70" s="20">
        <v>23713.9</v>
      </c>
      <c r="CI70" s="20">
        <v>1198.0999999999999</v>
      </c>
      <c r="CJ70" s="21">
        <v>0</v>
      </c>
      <c r="CK70" s="21">
        <v>0</v>
      </c>
      <c r="CL70" s="22">
        <v>2087062.6</v>
      </c>
      <c r="CM70" s="60"/>
      <c r="CN70" s="33"/>
      <c r="CO70" s="24">
        <v>2.245138888888889</v>
      </c>
      <c r="CP70" s="21">
        <v>0</v>
      </c>
      <c r="CQ70" s="20">
        <v>2006242.5</v>
      </c>
      <c r="CR70" s="21">
        <v>0</v>
      </c>
      <c r="CS70" s="20">
        <v>95389.1</v>
      </c>
      <c r="CT70" s="20">
        <v>23490.799999999999</v>
      </c>
      <c r="CU70" s="20">
        <v>15728.7</v>
      </c>
      <c r="CV70" s="21">
        <v>0</v>
      </c>
      <c r="CW70" s="21">
        <v>0</v>
      </c>
      <c r="CX70" s="21">
        <v>0</v>
      </c>
      <c r="CY70" s="22">
        <v>2140851.2000000002</v>
      </c>
      <c r="CZ70" s="60"/>
      <c r="DA70" s="33"/>
      <c r="DB70" s="24">
        <v>2.245138888888889</v>
      </c>
      <c r="DC70" s="21">
        <v>0</v>
      </c>
      <c r="DD70" s="20">
        <v>1908660</v>
      </c>
      <c r="DE70" s="21">
        <v>0</v>
      </c>
      <c r="DF70" s="20">
        <v>72918.3</v>
      </c>
      <c r="DG70" s="20">
        <v>41331.199999999997</v>
      </c>
      <c r="DH70" s="20">
        <v>14421.5</v>
      </c>
      <c r="DI70" s="21">
        <v>592</v>
      </c>
      <c r="DJ70" s="21">
        <v>0</v>
      </c>
      <c r="DK70" s="21">
        <v>0</v>
      </c>
      <c r="DL70" s="22">
        <v>2037923</v>
      </c>
      <c r="DM70" s="60"/>
      <c r="DN70" s="33"/>
      <c r="DO70" s="24">
        <v>2.245138888888889</v>
      </c>
      <c r="DP70" s="21">
        <v>0</v>
      </c>
      <c r="DQ70" s="20">
        <v>1962440.9</v>
      </c>
      <c r="DR70" s="21">
        <v>0</v>
      </c>
      <c r="DS70" s="20">
        <v>96947.9</v>
      </c>
      <c r="DT70" s="20">
        <v>40045.800000000003</v>
      </c>
      <c r="DU70" s="20">
        <v>28245.9</v>
      </c>
      <c r="DV70" s="20">
        <v>4201</v>
      </c>
      <c r="DW70" s="21">
        <v>0</v>
      </c>
      <c r="DX70" s="21">
        <v>0</v>
      </c>
      <c r="DY70" s="22">
        <v>2131881.5</v>
      </c>
      <c r="DZ70" s="60"/>
      <c r="EA70" s="33"/>
      <c r="EB70" s="24">
        <v>2.245138888888889</v>
      </c>
      <c r="EC70" s="21">
        <v>0</v>
      </c>
      <c r="ED70" s="20">
        <v>1834838.3</v>
      </c>
      <c r="EE70" s="21">
        <v>0</v>
      </c>
      <c r="EF70" s="20">
        <v>111092</v>
      </c>
      <c r="EG70" s="20">
        <v>22763.9</v>
      </c>
      <c r="EH70" s="20">
        <v>9755.2000000000007</v>
      </c>
      <c r="EI70" s="20">
        <v>2577</v>
      </c>
      <c r="EJ70" s="21">
        <v>0</v>
      </c>
      <c r="EK70" s="21">
        <v>0</v>
      </c>
      <c r="EL70" s="22">
        <v>1981026.4</v>
      </c>
      <c r="EM70" s="60"/>
      <c r="EN70" s="33"/>
      <c r="EO70" s="24">
        <v>2.245138888888889</v>
      </c>
      <c r="EP70" s="21">
        <v>0</v>
      </c>
      <c r="EQ70" s="20">
        <v>1716609.7</v>
      </c>
      <c r="ER70" s="21">
        <v>0</v>
      </c>
      <c r="ES70" s="20">
        <v>90564.5</v>
      </c>
      <c r="ET70" s="20">
        <v>27135.4</v>
      </c>
      <c r="EU70" s="20">
        <v>9856.5</v>
      </c>
      <c r="EV70" s="21">
        <v>868.6</v>
      </c>
      <c r="EW70" s="21">
        <v>0</v>
      </c>
      <c r="EX70" s="21">
        <v>0</v>
      </c>
      <c r="EY70" s="22">
        <v>1845034.6</v>
      </c>
      <c r="EZ70" s="60"/>
      <c r="FA70" s="33"/>
      <c r="FB70" s="24">
        <v>2.245138888888889</v>
      </c>
      <c r="FC70" s="21">
        <v>0</v>
      </c>
      <c r="FD70" s="20">
        <v>1559273.8</v>
      </c>
      <c r="FE70" s="21">
        <v>0</v>
      </c>
      <c r="FF70" s="20">
        <v>64206.8</v>
      </c>
      <c r="FG70" s="20">
        <v>26662</v>
      </c>
      <c r="FH70" s="20">
        <v>20788.400000000001</v>
      </c>
      <c r="FI70" s="20">
        <v>7517.9</v>
      </c>
      <c r="FJ70" s="21">
        <v>0</v>
      </c>
      <c r="FK70" s="21">
        <v>0</v>
      </c>
      <c r="FL70" s="22">
        <v>1678448.9</v>
      </c>
      <c r="FM70" s="60"/>
      <c r="FN70" s="33"/>
      <c r="FO70" s="24">
        <v>2.245138888888889</v>
      </c>
      <c r="FP70" s="21">
        <v>0</v>
      </c>
      <c r="FQ70" s="20">
        <v>1689996.2</v>
      </c>
      <c r="FR70" s="21">
        <v>0</v>
      </c>
      <c r="FS70" s="20">
        <v>54327.9</v>
      </c>
      <c r="FT70" s="20">
        <v>19437.5</v>
      </c>
      <c r="FU70" s="20">
        <v>24860.5</v>
      </c>
      <c r="FV70" s="20">
        <v>3486.5</v>
      </c>
      <c r="FW70" s="21">
        <v>0</v>
      </c>
      <c r="FX70" s="21">
        <v>0</v>
      </c>
      <c r="FY70" s="22">
        <v>1792108.5</v>
      </c>
      <c r="FZ70" s="60"/>
      <c r="GA70" s="33"/>
      <c r="GB70" s="24">
        <v>2.245138888888889</v>
      </c>
      <c r="GC70" s="21">
        <v>0</v>
      </c>
      <c r="GD70" s="20">
        <v>1649787.6</v>
      </c>
      <c r="GE70" s="21">
        <v>0</v>
      </c>
      <c r="GF70" s="20">
        <v>70219.899999999994</v>
      </c>
      <c r="GG70" s="20">
        <v>36621.9</v>
      </c>
      <c r="GH70" s="20">
        <v>52471</v>
      </c>
      <c r="GI70" s="20">
        <v>4577.5</v>
      </c>
      <c r="GJ70" s="21">
        <v>0</v>
      </c>
      <c r="GK70" s="21">
        <v>0</v>
      </c>
      <c r="GL70" s="22">
        <v>1813677.9</v>
      </c>
      <c r="GM70" s="60"/>
      <c r="GN70" s="33"/>
      <c r="GO70" s="24">
        <v>2.245138888888889</v>
      </c>
      <c r="GP70" s="21">
        <v>0</v>
      </c>
      <c r="GQ70" s="20">
        <v>1639636.6</v>
      </c>
      <c r="GR70" s="21">
        <v>0</v>
      </c>
      <c r="GS70" s="20">
        <v>78474.899999999994</v>
      </c>
      <c r="GT70" s="20">
        <v>35728.300000000003</v>
      </c>
      <c r="GU70" s="20">
        <v>33316.400000000001</v>
      </c>
      <c r="GV70" s="20">
        <v>1460.5</v>
      </c>
      <c r="GW70" s="21">
        <v>0</v>
      </c>
      <c r="GX70" s="21">
        <v>0</v>
      </c>
      <c r="GY70" s="22">
        <v>1788616.6</v>
      </c>
      <c r="GZ70" s="60"/>
      <c r="HA70" s="33"/>
      <c r="HB70" s="24">
        <v>2.245138888888889</v>
      </c>
      <c r="HC70" s="21">
        <v>0</v>
      </c>
      <c r="HD70" s="20">
        <v>1595065.1</v>
      </c>
      <c r="HE70" s="21">
        <v>0</v>
      </c>
      <c r="HF70" s="20">
        <v>72258</v>
      </c>
      <c r="HG70" s="20">
        <v>23902.6</v>
      </c>
      <c r="HH70" s="20">
        <v>36207.599999999999</v>
      </c>
      <c r="HI70" s="20">
        <v>4663.8999999999996</v>
      </c>
      <c r="HJ70" s="21">
        <v>0</v>
      </c>
      <c r="HK70" s="21">
        <v>0</v>
      </c>
      <c r="HL70" s="22">
        <v>1732097.1</v>
      </c>
      <c r="HM70" s="60"/>
    </row>
    <row r="71" spans="1:221" x14ac:dyDescent="0.25">
      <c r="A71" s="33"/>
      <c r="B71" s="24">
        <v>2.2875000000000001</v>
      </c>
      <c r="C71" s="21">
        <v>0</v>
      </c>
      <c r="D71" s="20">
        <v>1946172.4</v>
      </c>
      <c r="E71" s="21">
        <v>0</v>
      </c>
      <c r="F71" s="20">
        <v>91213.2</v>
      </c>
      <c r="G71" s="20">
        <v>16074.6</v>
      </c>
      <c r="H71" s="20">
        <v>22062.6</v>
      </c>
      <c r="I71" s="20">
        <v>4631.2</v>
      </c>
      <c r="J71" s="21">
        <v>0</v>
      </c>
      <c r="K71" s="21">
        <v>0</v>
      </c>
      <c r="L71" s="22">
        <v>2080154</v>
      </c>
      <c r="M71" s="60"/>
      <c r="N71" s="33"/>
      <c r="O71" s="24">
        <v>2.2875000000000001</v>
      </c>
      <c r="P71" s="21">
        <v>0</v>
      </c>
      <c r="Q71" s="20">
        <v>2021521.3</v>
      </c>
      <c r="R71" s="21">
        <v>0</v>
      </c>
      <c r="S71" s="20">
        <v>61579.9</v>
      </c>
      <c r="T71" s="20">
        <v>45910.5</v>
      </c>
      <c r="U71" s="20">
        <v>24697.3</v>
      </c>
      <c r="V71" s="20">
        <v>7575.4</v>
      </c>
      <c r="W71" s="21">
        <v>0</v>
      </c>
      <c r="X71" s="21">
        <v>0</v>
      </c>
      <c r="Y71" s="22">
        <v>2161284.4</v>
      </c>
      <c r="Z71" s="60"/>
      <c r="AA71" s="33"/>
      <c r="AB71" s="24">
        <v>2.2875000000000001</v>
      </c>
      <c r="AC71" s="21">
        <v>0</v>
      </c>
      <c r="AD71" s="20">
        <v>2001221</v>
      </c>
      <c r="AE71" s="21">
        <v>0</v>
      </c>
      <c r="AF71" s="20">
        <v>93700.2</v>
      </c>
      <c r="AG71" s="20">
        <v>29534.9</v>
      </c>
      <c r="AH71" s="20">
        <v>25895.5</v>
      </c>
      <c r="AI71" s="20">
        <v>4291.7</v>
      </c>
      <c r="AJ71" s="21">
        <v>0</v>
      </c>
      <c r="AK71" s="21">
        <v>0</v>
      </c>
      <c r="AL71" s="22">
        <v>2154643.2999999998</v>
      </c>
      <c r="AM71" s="60"/>
      <c r="AN71" s="33"/>
      <c r="AO71" s="24">
        <v>2.2875000000000001</v>
      </c>
      <c r="AP71" s="21">
        <v>0</v>
      </c>
      <c r="AQ71" s="20">
        <v>2028035.5</v>
      </c>
      <c r="AR71" s="21">
        <v>0</v>
      </c>
      <c r="AS71" s="20">
        <v>60955.1</v>
      </c>
      <c r="AT71" s="20">
        <v>17272.2</v>
      </c>
      <c r="AU71" s="20">
        <v>28403.599999999999</v>
      </c>
      <c r="AV71" s="21">
        <v>0</v>
      </c>
      <c r="AW71" s="21">
        <v>0</v>
      </c>
      <c r="AX71" s="21">
        <v>0</v>
      </c>
      <c r="AY71" s="22">
        <v>2134666.4</v>
      </c>
      <c r="AZ71" s="60"/>
      <c r="BA71" s="33"/>
      <c r="BB71" s="24">
        <v>2.2875000000000001</v>
      </c>
      <c r="BC71" s="21">
        <v>0</v>
      </c>
      <c r="BD71" s="20">
        <v>1896451.4</v>
      </c>
      <c r="BE71" s="21">
        <v>0</v>
      </c>
      <c r="BF71" s="20">
        <v>106501.9</v>
      </c>
      <c r="BG71" s="20">
        <v>14882.4</v>
      </c>
      <c r="BH71" s="20">
        <v>4800.8</v>
      </c>
      <c r="BI71" s="20">
        <v>2428.6999999999998</v>
      </c>
      <c r="BJ71" s="21">
        <v>0</v>
      </c>
      <c r="BK71" s="21">
        <v>0</v>
      </c>
      <c r="BL71" s="22">
        <v>2025065.2</v>
      </c>
      <c r="BM71" s="60"/>
      <c r="BN71" s="33"/>
      <c r="BO71" s="24">
        <v>2.2875000000000001</v>
      </c>
      <c r="BP71" s="21">
        <v>0</v>
      </c>
      <c r="BQ71" s="20">
        <v>1915108.9</v>
      </c>
      <c r="BR71" s="21">
        <v>0</v>
      </c>
      <c r="BS71" s="20">
        <v>84929.5</v>
      </c>
      <c r="BT71" s="20">
        <v>31017.5</v>
      </c>
      <c r="BU71" s="20">
        <v>29407.599999999999</v>
      </c>
      <c r="BV71" s="20">
        <v>1659</v>
      </c>
      <c r="BW71" s="21">
        <v>0</v>
      </c>
      <c r="BX71" s="21">
        <v>0</v>
      </c>
      <c r="BY71" s="22">
        <v>2062122.5</v>
      </c>
      <c r="BZ71" s="60"/>
      <c r="CA71" s="33"/>
      <c r="CB71" s="24">
        <v>2.2875000000000001</v>
      </c>
      <c r="CC71" s="21">
        <v>0</v>
      </c>
      <c r="CD71" s="20">
        <v>1969207.4</v>
      </c>
      <c r="CE71" s="21">
        <v>0</v>
      </c>
      <c r="CF71" s="20">
        <v>109703.5</v>
      </c>
      <c r="CG71" s="20">
        <v>9031.6</v>
      </c>
      <c r="CH71" s="20">
        <v>18905.900000000001</v>
      </c>
      <c r="CI71" s="20">
        <v>1334.4</v>
      </c>
      <c r="CJ71" s="21">
        <v>0</v>
      </c>
      <c r="CK71" s="21">
        <v>0</v>
      </c>
      <c r="CL71" s="22">
        <v>2108182.7999999998</v>
      </c>
      <c r="CM71" s="60"/>
      <c r="CN71" s="33"/>
      <c r="CO71" s="24">
        <v>2.2875000000000001</v>
      </c>
      <c r="CP71" s="21">
        <v>0</v>
      </c>
      <c r="CQ71" s="20">
        <v>1983349.5</v>
      </c>
      <c r="CR71" s="21">
        <v>0</v>
      </c>
      <c r="CS71" s="20">
        <v>89904</v>
      </c>
      <c r="CT71" s="20">
        <v>26260.3</v>
      </c>
      <c r="CU71" s="20">
        <v>12662.3</v>
      </c>
      <c r="CV71" s="20">
        <v>10115.200000000001</v>
      </c>
      <c r="CW71" s="21">
        <v>0</v>
      </c>
      <c r="CX71" s="21">
        <v>0</v>
      </c>
      <c r="CY71" s="22">
        <v>2122291.2999999998</v>
      </c>
      <c r="CZ71" s="60"/>
      <c r="DA71" s="33"/>
      <c r="DB71" s="24">
        <v>2.2875000000000001</v>
      </c>
      <c r="DC71" s="21">
        <v>0</v>
      </c>
      <c r="DD71" s="20">
        <v>1953635.1</v>
      </c>
      <c r="DE71" s="21">
        <v>0</v>
      </c>
      <c r="DF71" s="20">
        <v>94424</v>
      </c>
      <c r="DG71" s="20">
        <v>20324</v>
      </c>
      <c r="DH71" s="20">
        <v>26897.7</v>
      </c>
      <c r="DI71" s="20">
        <v>4894.6000000000004</v>
      </c>
      <c r="DJ71" s="21">
        <v>0</v>
      </c>
      <c r="DK71" s="21">
        <v>0</v>
      </c>
      <c r="DL71" s="22">
        <v>2100175.4</v>
      </c>
      <c r="DM71" s="60"/>
      <c r="DN71" s="33"/>
      <c r="DO71" s="24">
        <v>2.2875000000000001</v>
      </c>
      <c r="DP71" s="21">
        <v>0</v>
      </c>
      <c r="DQ71" s="20">
        <v>1754598.9</v>
      </c>
      <c r="DR71" s="21">
        <v>0</v>
      </c>
      <c r="DS71" s="20">
        <v>91728.5</v>
      </c>
      <c r="DT71" s="20">
        <v>24726</v>
      </c>
      <c r="DU71" s="20">
        <v>18166.8</v>
      </c>
      <c r="DV71" s="21">
        <v>0</v>
      </c>
      <c r="DW71" s="21">
        <v>0</v>
      </c>
      <c r="DX71" s="21">
        <v>0</v>
      </c>
      <c r="DY71" s="22">
        <v>1889220.2</v>
      </c>
      <c r="DZ71" s="60"/>
      <c r="EA71" s="33"/>
      <c r="EB71" s="24">
        <v>2.2875000000000001</v>
      </c>
      <c r="EC71" s="21">
        <v>0</v>
      </c>
      <c r="ED71" s="20">
        <v>1674704.2</v>
      </c>
      <c r="EE71" s="21">
        <v>0</v>
      </c>
      <c r="EF71" s="20">
        <v>150044.29999999999</v>
      </c>
      <c r="EG71" s="20">
        <v>24322.799999999999</v>
      </c>
      <c r="EH71" s="20">
        <v>19095.099999999999</v>
      </c>
      <c r="EI71" s="20">
        <v>2620.6</v>
      </c>
      <c r="EJ71" s="21">
        <v>0</v>
      </c>
      <c r="EK71" s="21">
        <v>0</v>
      </c>
      <c r="EL71" s="22">
        <v>1870786.9</v>
      </c>
      <c r="EM71" s="60"/>
      <c r="EN71" s="33"/>
      <c r="EO71" s="24">
        <v>2.2875000000000001</v>
      </c>
      <c r="EP71" s="21">
        <v>0</v>
      </c>
      <c r="EQ71" s="20">
        <v>1704238.4</v>
      </c>
      <c r="ER71" s="21">
        <v>0</v>
      </c>
      <c r="ES71" s="20">
        <v>72724.800000000003</v>
      </c>
      <c r="ET71" s="20">
        <v>23089.599999999999</v>
      </c>
      <c r="EU71" s="20">
        <v>25058.9</v>
      </c>
      <c r="EV71" s="21">
        <v>300.39999999999998</v>
      </c>
      <c r="EW71" s="21">
        <v>0</v>
      </c>
      <c r="EX71" s="21">
        <v>0</v>
      </c>
      <c r="EY71" s="22">
        <v>1825412.1</v>
      </c>
      <c r="EZ71" s="60"/>
      <c r="FA71" s="33"/>
      <c r="FB71" s="24">
        <v>2.2875000000000001</v>
      </c>
      <c r="FC71" s="21">
        <v>0</v>
      </c>
      <c r="FD71" s="20">
        <v>1763348.8</v>
      </c>
      <c r="FE71" s="21">
        <v>0</v>
      </c>
      <c r="FF71" s="20">
        <v>46709.3</v>
      </c>
      <c r="FG71" s="20">
        <v>28385</v>
      </c>
      <c r="FH71" s="20">
        <v>12188.7</v>
      </c>
      <c r="FI71" s="20">
        <v>5581.9</v>
      </c>
      <c r="FJ71" s="21">
        <v>0</v>
      </c>
      <c r="FK71" s="21">
        <v>0</v>
      </c>
      <c r="FL71" s="22">
        <v>1856213.8</v>
      </c>
      <c r="FM71" s="60"/>
      <c r="FN71" s="33"/>
      <c r="FO71" s="24">
        <v>2.2875000000000001</v>
      </c>
      <c r="FP71" s="21">
        <v>0</v>
      </c>
      <c r="FQ71" s="20">
        <v>1648299.2</v>
      </c>
      <c r="FR71" s="21">
        <v>0</v>
      </c>
      <c r="FS71" s="20">
        <v>59147.5</v>
      </c>
      <c r="FT71" s="20">
        <v>22230.799999999999</v>
      </c>
      <c r="FU71" s="20">
        <v>22572.400000000001</v>
      </c>
      <c r="FV71" s="20">
        <v>6076.1</v>
      </c>
      <c r="FW71" s="21">
        <v>0</v>
      </c>
      <c r="FX71" s="21">
        <v>0</v>
      </c>
      <c r="FY71" s="22">
        <v>1758326</v>
      </c>
      <c r="FZ71" s="60"/>
      <c r="GA71" s="33"/>
      <c r="GB71" s="24">
        <v>2.2875000000000001</v>
      </c>
      <c r="GC71" s="21">
        <v>0</v>
      </c>
      <c r="GD71" s="20">
        <v>1608948.4</v>
      </c>
      <c r="GE71" s="21">
        <v>0</v>
      </c>
      <c r="GF71" s="20">
        <v>65397.4</v>
      </c>
      <c r="GG71" s="20">
        <v>13519.4</v>
      </c>
      <c r="GH71" s="20">
        <v>23996.799999999999</v>
      </c>
      <c r="GI71" s="20">
        <v>2601.8000000000002</v>
      </c>
      <c r="GJ71" s="21">
        <v>0</v>
      </c>
      <c r="GK71" s="21">
        <v>0</v>
      </c>
      <c r="GL71" s="22">
        <v>1714463.7</v>
      </c>
      <c r="GM71" s="60"/>
      <c r="GN71" s="33"/>
      <c r="GO71" s="24">
        <v>2.2875000000000001</v>
      </c>
      <c r="GP71" s="21">
        <v>0</v>
      </c>
      <c r="GQ71" s="20">
        <v>1544584.9</v>
      </c>
      <c r="GR71" s="21">
        <v>0</v>
      </c>
      <c r="GS71" s="20">
        <v>70625.3</v>
      </c>
      <c r="GT71" s="20">
        <v>25619.8</v>
      </c>
      <c r="GU71" s="20">
        <v>35666.6</v>
      </c>
      <c r="GV71" s="20">
        <v>6781.2</v>
      </c>
      <c r="GW71" s="21">
        <v>0</v>
      </c>
      <c r="GX71" s="21">
        <v>0</v>
      </c>
      <c r="GY71" s="22">
        <v>1683277.8</v>
      </c>
      <c r="GZ71" s="60"/>
      <c r="HA71" s="33"/>
      <c r="HB71" s="24">
        <v>2.2875000000000001</v>
      </c>
      <c r="HC71" s="21">
        <v>0</v>
      </c>
      <c r="HD71" s="20">
        <v>1627033</v>
      </c>
      <c r="HE71" s="21">
        <v>0</v>
      </c>
      <c r="HF71" s="20">
        <v>66503.5</v>
      </c>
      <c r="HG71" s="20">
        <v>17081.599999999999</v>
      </c>
      <c r="HH71" s="20">
        <v>36927.800000000003</v>
      </c>
      <c r="HI71" s="20">
        <v>6998.6</v>
      </c>
      <c r="HJ71" s="21">
        <v>0</v>
      </c>
      <c r="HK71" s="21">
        <v>0</v>
      </c>
      <c r="HL71" s="22">
        <v>1754544.4</v>
      </c>
      <c r="HM71" s="60"/>
    </row>
    <row r="72" spans="1:221" x14ac:dyDescent="0.25">
      <c r="A72" s="33"/>
      <c r="B72" s="24">
        <v>2.3298611111111112</v>
      </c>
      <c r="C72" s="21">
        <v>0</v>
      </c>
      <c r="D72" s="20">
        <v>2090211.2</v>
      </c>
      <c r="E72" s="21">
        <v>0</v>
      </c>
      <c r="F72" s="20">
        <v>64439.199999999997</v>
      </c>
      <c r="G72" s="20">
        <v>34328.9</v>
      </c>
      <c r="H72" s="20">
        <v>12882.3</v>
      </c>
      <c r="I72" s="20">
        <v>5430.1</v>
      </c>
      <c r="J72" s="21">
        <v>0</v>
      </c>
      <c r="K72" s="21">
        <v>0</v>
      </c>
      <c r="L72" s="22">
        <v>2207291.6</v>
      </c>
      <c r="M72" s="60"/>
      <c r="N72" s="33"/>
      <c r="O72" s="24">
        <v>2.3298611111111112</v>
      </c>
      <c r="P72" s="21">
        <v>0</v>
      </c>
      <c r="Q72" s="20">
        <v>1940275.7</v>
      </c>
      <c r="R72" s="21">
        <v>0</v>
      </c>
      <c r="S72" s="20">
        <v>76136.3</v>
      </c>
      <c r="T72" s="20">
        <v>55787.8</v>
      </c>
      <c r="U72" s="20">
        <v>16814.599999999999</v>
      </c>
      <c r="V72" s="20">
        <v>2359.1999999999998</v>
      </c>
      <c r="W72" s="21">
        <v>0</v>
      </c>
      <c r="X72" s="21">
        <v>0</v>
      </c>
      <c r="Y72" s="22">
        <v>2091373.4</v>
      </c>
      <c r="Z72" s="60"/>
      <c r="AA72" s="33"/>
      <c r="AB72" s="24">
        <v>2.3298611111111112</v>
      </c>
      <c r="AC72" s="21">
        <v>0</v>
      </c>
      <c r="AD72" s="20">
        <v>2059860.3</v>
      </c>
      <c r="AE72" s="21">
        <v>0</v>
      </c>
      <c r="AF72" s="20">
        <v>87403.5</v>
      </c>
      <c r="AG72" s="20">
        <v>34671.300000000003</v>
      </c>
      <c r="AH72" s="20">
        <v>17718.900000000001</v>
      </c>
      <c r="AI72" s="20">
        <v>3063.4</v>
      </c>
      <c r="AJ72" s="21">
        <v>0</v>
      </c>
      <c r="AK72" s="21">
        <v>0</v>
      </c>
      <c r="AL72" s="22">
        <v>2202717.4</v>
      </c>
      <c r="AM72" s="60"/>
      <c r="AN72" s="33"/>
      <c r="AO72" s="24">
        <v>2.3298611111111112</v>
      </c>
      <c r="AP72" s="21">
        <v>0</v>
      </c>
      <c r="AQ72" s="20">
        <v>1922224.8</v>
      </c>
      <c r="AR72" s="21">
        <v>0</v>
      </c>
      <c r="AS72" s="20">
        <v>114593.4</v>
      </c>
      <c r="AT72" s="20">
        <v>33466.6</v>
      </c>
      <c r="AU72" s="20">
        <v>8462.7000000000007</v>
      </c>
      <c r="AV72" s="21">
        <v>0</v>
      </c>
      <c r="AW72" s="21">
        <v>0</v>
      </c>
      <c r="AX72" s="21">
        <v>0</v>
      </c>
      <c r="AY72" s="22">
        <v>2078747.5</v>
      </c>
      <c r="AZ72" s="60"/>
      <c r="BA72" s="33"/>
      <c r="BB72" s="24">
        <v>2.3298611111111112</v>
      </c>
      <c r="BC72" s="21">
        <v>0</v>
      </c>
      <c r="BD72" s="20">
        <v>1950495.8</v>
      </c>
      <c r="BE72" s="21">
        <v>0</v>
      </c>
      <c r="BF72" s="20">
        <v>71208.800000000003</v>
      </c>
      <c r="BG72" s="20">
        <v>25116.5</v>
      </c>
      <c r="BH72" s="20">
        <v>15546.4</v>
      </c>
      <c r="BI72" s="20">
        <v>1857.6</v>
      </c>
      <c r="BJ72" s="21">
        <v>0</v>
      </c>
      <c r="BK72" s="21">
        <v>0</v>
      </c>
      <c r="BL72" s="22">
        <v>2064225.2</v>
      </c>
      <c r="BM72" s="60"/>
      <c r="BN72" s="33"/>
      <c r="BO72" s="24">
        <v>2.3298611111111112</v>
      </c>
      <c r="BP72" s="21">
        <v>0</v>
      </c>
      <c r="BQ72" s="20">
        <v>2038430.6</v>
      </c>
      <c r="BR72" s="21">
        <v>0</v>
      </c>
      <c r="BS72" s="20">
        <v>85413.9</v>
      </c>
      <c r="BT72" s="20">
        <v>41265.1</v>
      </c>
      <c r="BU72" s="20">
        <v>8285.2000000000007</v>
      </c>
      <c r="BV72" s="20">
        <v>8401</v>
      </c>
      <c r="BW72" s="21">
        <v>0</v>
      </c>
      <c r="BX72" s="21">
        <v>0</v>
      </c>
      <c r="BY72" s="22">
        <v>2181795.7999999998</v>
      </c>
      <c r="BZ72" s="60"/>
      <c r="CA72" s="33"/>
      <c r="CB72" s="24">
        <v>2.3298611111111112</v>
      </c>
      <c r="CC72" s="21">
        <v>0</v>
      </c>
      <c r="CD72" s="20">
        <v>1948572.3</v>
      </c>
      <c r="CE72" s="21">
        <v>0</v>
      </c>
      <c r="CF72" s="20">
        <v>59672.7</v>
      </c>
      <c r="CG72" s="20">
        <v>23096.5</v>
      </c>
      <c r="CH72" s="20">
        <v>10320.799999999999</v>
      </c>
      <c r="CI72" s="20">
        <v>7302.6</v>
      </c>
      <c r="CJ72" s="21">
        <v>0</v>
      </c>
      <c r="CK72" s="21">
        <v>0</v>
      </c>
      <c r="CL72" s="22">
        <v>2048964.9</v>
      </c>
      <c r="CM72" s="60"/>
      <c r="CN72" s="33"/>
      <c r="CO72" s="24">
        <v>2.3298611111111112</v>
      </c>
      <c r="CP72" s="21">
        <v>0</v>
      </c>
      <c r="CQ72" s="20">
        <v>1846079.8</v>
      </c>
      <c r="CR72" s="21">
        <v>0</v>
      </c>
      <c r="CS72" s="20">
        <v>59620</v>
      </c>
      <c r="CT72" s="20">
        <v>17712.599999999999</v>
      </c>
      <c r="CU72" s="20">
        <v>13544.3</v>
      </c>
      <c r="CV72" s="21">
        <v>339</v>
      </c>
      <c r="CW72" s="21">
        <v>0</v>
      </c>
      <c r="CX72" s="21">
        <v>0</v>
      </c>
      <c r="CY72" s="22">
        <v>1937295.7</v>
      </c>
      <c r="CZ72" s="60"/>
      <c r="DA72" s="33"/>
      <c r="DB72" s="24">
        <v>2.3298611111111112</v>
      </c>
      <c r="DC72" s="21">
        <v>0</v>
      </c>
      <c r="DD72" s="20">
        <v>1884465</v>
      </c>
      <c r="DE72" s="21">
        <v>0</v>
      </c>
      <c r="DF72" s="20">
        <v>110877.1</v>
      </c>
      <c r="DG72" s="20">
        <v>31031.7</v>
      </c>
      <c r="DH72" s="20">
        <v>28067.4</v>
      </c>
      <c r="DI72" s="21">
        <v>0</v>
      </c>
      <c r="DJ72" s="21">
        <v>0</v>
      </c>
      <c r="DK72" s="21">
        <v>0</v>
      </c>
      <c r="DL72" s="22">
        <v>2054441.2</v>
      </c>
      <c r="DM72" s="60"/>
      <c r="DN72" s="33"/>
      <c r="DO72" s="24">
        <v>2.3298611111111112</v>
      </c>
      <c r="DP72" s="21">
        <v>0</v>
      </c>
      <c r="DQ72" s="20">
        <v>1750187.4</v>
      </c>
      <c r="DR72" s="21">
        <v>0</v>
      </c>
      <c r="DS72" s="20">
        <v>82519.399999999994</v>
      </c>
      <c r="DT72" s="20">
        <v>27001.7</v>
      </c>
      <c r="DU72" s="20">
        <v>12022</v>
      </c>
      <c r="DV72" s="20">
        <v>3393.3</v>
      </c>
      <c r="DW72" s="21">
        <v>0</v>
      </c>
      <c r="DX72" s="21">
        <v>0</v>
      </c>
      <c r="DY72" s="22">
        <v>1875123.7</v>
      </c>
      <c r="DZ72" s="60"/>
      <c r="EA72" s="33"/>
      <c r="EB72" s="24">
        <v>2.3298611111111112</v>
      </c>
      <c r="EC72" s="21">
        <v>0</v>
      </c>
      <c r="ED72" s="20">
        <v>1742535.1</v>
      </c>
      <c r="EE72" s="21">
        <v>0</v>
      </c>
      <c r="EF72" s="20">
        <v>84814.3</v>
      </c>
      <c r="EG72" s="20">
        <v>22129.7</v>
      </c>
      <c r="EH72" s="20">
        <v>19045.099999999999</v>
      </c>
      <c r="EI72" s="21">
        <v>712.5</v>
      </c>
      <c r="EJ72" s="21">
        <v>0</v>
      </c>
      <c r="EK72" s="21">
        <v>0</v>
      </c>
      <c r="EL72" s="22">
        <v>1869236.5</v>
      </c>
      <c r="EM72" s="60"/>
      <c r="EN72" s="33"/>
      <c r="EO72" s="24">
        <v>2.3298611111111112</v>
      </c>
      <c r="EP72" s="21">
        <v>0</v>
      </c>
      <c r="EQ72" s="20">
        <v>1658509.1</v>
      </c>
      <c r="ER72" s="21">
        <v>0</v>
      </c>
      <c r="ES72" s="20">
        <v>71193.2</v>
      </c>
      <c r="ET72" s="20">
        <v>41710.400000000001</v>
      </c>
      <c r="EU72" s="20">
        <v>22979.7</v>
      </c>
      <c r="EV72" s="21">
        <v>0</v>
      </c>
      <c r="EW72" s="21">
        <v>0</v>
      </c>
      <c r="EX72" s="21">
        <v>0</v>
      </c>
      <c r="EY72" s="22">
        <v>1794392.4</v>
      </c>
      <c r="EZ72" s="60"/>
      <c r="FA72" s="33"/>
      <c r="FB72" s="24">
        <v>2.3298611111111112</v>
      </c>
      <c r="FC72" s="21">
        <v>0</v>
      </c>
      <c r="FD72" s="20">
        <v>1576338</v>
      </c>
      <c r="FE72" s="21">
        <v>0</v>
      </c>
      <c r="FF72" s="20">
        <v>55678.9</v>
      </c>
      <c r="FG72" s="20">
        <v>25066.799999999999</v>
      </c>
      <c r="FH72" s="20">
        <v>18446</v>
      </c>
      <c r="FI72" s="21">
        <v>171.2</v>
      </c>
      <c r="FJ72" s="21">
        <v>0</v>
      </c>
      <c r="FK72" s="21">
        <v>0</v>
      </c>
      <c r="FL72" s="22">
        <v>1675700.8</v>
      </c>
      <c r="FM72" s="60"/>
      <c r="FN72" s="33"/>
      <c r="FO72" s="24">
        <v>2.3298611111111112</v>
      </c>
      <c r="FP72" s="21">
        <v>0</v>
      </c>
      <c r="FQ72" s="20">
        <v>1598268.5</v>
      </c>
      <c r="FR72" s="21">
        <v>0</v>
      </c>
      <c r="FS72" s="20">
        <v>59467.4</v>
      </c>
      <c r="FT72" s="20">
        <v>21090.2</v>
      </c>
      <c r="FU72" s="20">
        <v>30436.3</v>
      </c>
      <c r="FV72" s="20">
        <v>5923.6</v>
      </c>
      <c r="FW72" s="21">
        <v>0</v>
      </c>
      <c r="FX72" s="21">
        <v>0</v>
      </c>
      <c r="FY72" s="22">
        <v>1715186</v>
      </c>
      <c r="FZ72" s="60"/>
      <c r="GA72" s="33"/>
      <c r="GB72" s="24">
        <v>2.3298611111111112</v>
      </c>
      <c r="GC72" s="21">
        <v>0</v>
      </c>
      <c r="GD72" s="20">
        <v>1628016.8</v>
      </c>
      <c r="GE72" s="21">
        <v>0</v>
      </c>
      <c r="GF72" s="20">
        <v>74336.7</v>
      </c>
      <c r="GG72" s="20">
        <v>16244</v>
      </c>
      <c r="GH72" s="20">
        <v>39138.300000000003</v>
      </c>
      <c r="GI72" s="20">
        <v>1838.9</v>
      </c>
      <c r="GJ72" s="21">
        <v>0</v>
      </c>
      <c r="GK72" s="21">
        <v>0</v>
      </c>
      <c r="GL72" s="22">
        <v>1759574.7</v>
      </c>
      <c r="GM72" s="60"/>
      <c r="GN72" s="33"/>
      <c r="GO72" s="24">
        <v>2.3298611111111112</v>
      </c>
      <c r="GP72" s="21">
        <v>0</v>
      </c>
      <c r="GQ72" s="20">
        <v>1636159.5</v>
      </c>
      <c r="GR72" s="21">
        <v>0</v>
      </c>
      <c r="GS72" s="20">
        <v>58294.1</v>
      </c>
      <c r="GT72" s="20">
        <v>17656.5</v>
      </c>
      <c r="GU72" s="20">
        <v>26082.1</v>
      </c>
      <c r="GV72" s="20">
        <v>1171.2</v>
      </c>
      <c r="GW72" s="21">
        <v>0</v>
      </c>
      <c r="GX72" s="21">
        <v>0</v>
      </c>
      <c r="GY72" s="22">
        <v>1739363.3</v>
      </c>
      <c r="GZ72" s="60"/>
      <c r="HA72" s="33"/>
      <c r="HB72" s="24">
        <v>2.3298611111111112</v>
      </c>
      <c r="HC72" s="21">
        <v>0</v>
      </c>
      <c r="HD72" s="20">
        <v>1277362.3999999999</v>
      </c>
      <c r="HE72" s="21">
        <v>0</v>
      </c>
      <c r="HF72" s="20">
        <v>49230.400000000001</v>
      </c>
      <c r="HG72" s="20">
        <v>8971.7000000000007</v>
      </c>
      <c r="HH72" s="20">
        <v>21784.6</v>
      </c>
      <c r="HI72" s="20">
        <v>6635.7</v>
      </c>
      <c r="HJ72" s="21">
        <v>0</v>
      </c>
      <c r="HK72" s="21">
        <v>0</v>
      </c>
      <c r="HL72" s="22">
        <v>1363984.7</v>
      </c>
      <c r="HM72" s="60"/>
    </row>
    <row r="73" spans="1:221" x14ac:dyDescent="0.25">
      <c r="A73" s="33"/>
      <c r="B73" s="24">
        <v>2.3722222222222222</v>
      </c>
      <c r="C73" s="21">
        <v>0</v>
      </c>
      <c r="D73" s="20">
        <v>1882569.3</v>
      </c>
      <c r="E73" s="21">
        <v>0</v>
      </c>
      <c r="F73" s="20">
        <v>85786.1</v>
      </c>
      <c r="G73" s="20">
        <v>23549.9</v>
      </c>
      <c r="H73" s="20">
        <v>25804.400000000001</v>
      </c>
      <c r="I73" s="21">
        <v>818.6</v>
      </c>
      <c r="J73" s="21">
        <v>0</v>
      </c>
      <c r="K73" s="21">
        <v>0</v>
      </c>
      <c r="L73" s="22">
        <v>2018528.2</v>
      </c>
      <c r="M73" s="60"/>
      <c r="N73" s="33"/>
      <c r="O73" s="24">
        <v>2.3722222222222222</v>
      </c>
      <c r="P73" s="21">
        <v>0</v>
      </c>
      <c r="Q73" s="20">
        <v>2053127</v>
      </c>
      <c r="R73" s="21">
        <v>0</v>
      </c>
      <c r="S73" s="20">
        <v>57425.5</v>
      </c>
      <c r="T73" s="20">
        <v>29025.9</v>
      </c>
      <c r="U73" s="20">
        <v>21415.5</v>
      </c>
      <c r="V73" s="21">
        <v>227.1</v>
      </c>
      <c r="W73" s="21">
        <v>0</v>
      </c>
      <c r="X73" s="21">
        <v>0</v>
      </c>
      <c r="Y73" s="22">
        <v>2161221</v>
      </c>
      <c r="Z73" s="60"/>
      <c r="AA73" s="33"/>
      <c r="AB73" s="24">
        <v>2.3722222222222222</v>
      </c>
      <c r="AC73" s="21">
        <v>0</v>
      </c>
      <c r="AD73" s="20">
        <v>1849361.7</v>
      </c>
      <c r="AE73" s="21">
        <v>0</v>
      </c>
      <c r="AF73" s="20">
        <v>69149.8</v>
      </c>
      <c r="AG73" s="20">
        <v>34099.800000000003</v>
      </c>
      <c r="AH73" s="20">
        <v>15949.8</v>
      </c>
      <c r="AI73" s="20">
        <v>4674.6000000000004</v>
      </c>
      <c r="AJ73" s="21">
        <v>0</v>
      </c>
      <c r="AK73" s="21">
        <v>0</v>
      </c>
      <c r="AL73" s="22">
        <v>1973235.7</v>
      </c>
      <c r="AM73" s="60"/>
      <c r="AN73" s="33"/>
      <c r="AO73" s="24">
        <v>2.3722222222222222</v>
      </c>
      <c r="AP73" s="21">
        <v>0</v>
      </c>
      <c r="AQ73" s="20">
        <v>2055343</v>
      </c>
      <c r="AR73" s="21">
        <v>0</v>
      </c>
      <c r="AS73" s="20">
        <v>74128.3</v>
      </c>
      <c r="AT73" s="20">
        <v>20666.8</v>
      </c>
      <c r="AU73" s="20">
        <v>7265.2</v>
      </c>
      <c r="AV73" s="21">
        <v>0</v>
      </c>
      <c r="AW73" s="21">
        <v>0</v>
      </c>
      <c r="AX73" s="21">
        <v>0</v>
      </c>
      <c r="AY73" s="22">
        <v>2157403.2999999998</v>
      </c>
      <c r="AZ73" s="60"/>
      <c r="BA73" s="33"/>
      <c r="BB73" s="24">
        <v>2.3722222222222222</v>
      </c>
      <c r="BC73" s="21">
        <v>0</v>
      </c>
      <c r="BD73" s="20">
        <v>2043454.8</v>
      </c>
      <c r="BE73" s="21">
        <v>0</v>
      </c>
      <c r="BF73" s="20">
        <v>84121.600000000006</v>
      </c>
      <c r="BG73" s="20">
        <v>36678.6</v>
      </c>
      <c r="BH73" s="20">
        <v>20426.5</v>
      </c>
      <c r="BI73" s="20">
        <v>7510.7</v>
      </c>
      <c r="BJ73" s="21">
        <v>0</v>
      </c>
      <c r="BK73" s="21">
        <v>0</v>
      </c>
      <c r="BL73" s="22">
        <v>2192192.2999999998</v>
      </c>
      <c r="BM73" s="60"/>
      <c r="BN73" s="33"/>
      <c r="BO73" s="24">
        <v>2.3722222222222222</v>
      </c>
      <c r="BP73" s="21">
        <v>0</v>
      </c>
      <c r="BQ73" s="20">
        <v>1834086.7</v>
      </c>
      <c r="BR73" s="21">
        <v>0</v>
      </c>
      <c r="BS73" s="20">
        <v>95912.6</v>
      </c>
      <c r="BT73" s="20">
        <v>23915.4</v>
      </c>
      <c r="BU73" s="20">
        <v>5432.7</v>
      </c>
      <c r="BV73" s="20">
        <v>7888.7</v>
      </c>
      <c r="BW73" s="21">
        <v>0</v>
      </c>
      <c r="BX73" s="21">
        <v>0</v>
      </c>
      <c r="BY73" s="22">
        <v>1967236.1</v>
      </c>
      <c r="BZ73" s="60"/>
      <c r="CA73" s="33"/>
      <c r="CB73" s="24">
        <v>2.3722222222222222</v>
      </c>
      <c r="CC73" s="21">
        <v>0</v>
      </c>
      <c r="CD73" s="20">
        <v>1914862.1</v>
      </c>
      <c r="CE73" s="21">
        <v>0</v>
      </c>
      <c r="CF73" s="20">
        <v>60914.1</v>
      </c>
      <c r="CG73" s="20">
        <v>29306.5</v>
      </c>
      <c r="CH73" s="20">
        <v>20537.2</v>
      </c>
      <c r="CI73" s="20">
        <v>2059.5</v>
      </c>
      <c r="CJ73" s="21">
        <v>0</v>
      </c>
      <c r="CK73" s="21">
        <v>0</v>
      </c>
      <c r="CL73" s="22">
        <v>2027679.4</v>
      </c>
      <c r="CM73" s="60"/>
      <c r="CN73" s="33"/>
      <c r="CO73" s="24">
        <v>2.3722222222222222</v>
      </c>
      <c r="CP73" s="21">
        <v>0</v>
      </c>
      <c r="CQ73" s="20">
        <v>1843342.4</v>
      </c>
      <c r="CR73" s="21">
        <v>0</v>
      </c>
      <c r="CS73" s="20">
        <v>68434.7</v>
      </c>
      <c r="CT73" s="20">
        <v>24919.4</v>
      </c>
      <c r="CU73" s="20">
        <v>9493.5</v>
      </c>
      <c r="CV73" s="20">
        <v>1187.8</v>
      </c>
      <c r="CW73" s="21">
        <v>0</v>
      </c>
      <c r="CX73" s="21">
        <v>0</v>
      </c>
      <c r="CY73" s="22">
        <v>1947377.9</v>
      </c>
      <c r="CZ73" s="60"/>
      <c r="DA73" s="33"/>
      <c r="DB73" s="24">
        <v>2.3722222222222222</v>
      </c>
      <c r="DC73" s="21">
        <v>0</v>
      </c>
      <c r="DD73" s="20">
        <v>1674845.4</v>
      </c>
      <c r="DE73" s="21">
        <v>0</v>
      </c>
      <c r="DF73" s="20">
        <v>95237.7</v>
      </c>
      <c r="DG73" s="20">
        <v>26913.8</v>
      </c>
      <c r="DH73" s="20">
        <v>14448.5</v>
      </c>
      <c r="DI73" s="20">
        <v>1441</v>
      </c>
      <c r="DJ73" s="21">
        <v>0</v>
      </c>
      <c r="DK73" s="21">
        <v>0</v>
      </c>
      <c r="DL73" s="22">
        <v>1812886.5</v>
      </c>
      <c r="DM73" s="60"/>
      <c r="DN73" s="33"/>
      <c r="DO73" s="24">
        <v>2.3722222222222222</v>
      </c>
      <c r="DP73" s="21">
        <v>0</v>
      </c>
      <c r="DQ73" s="20">
        <v>1670089.2</v>
      </c>
      <c r="DR73" s="21">
        <v>0</v>
      </c>
      <c r="DS73" s="20">
        <v>54938.3</v>
      </c>
      <c r="DT73" s="20">
        <v>11988.5</v>
      </c>
      <c r="DU73" s="20">
        <v>16168.8</v>
      </c>
      <c r="DV73" s="20">
        <v>1704.9</v>
      </c>
      <c r="DW73" s="21">
        <v>0</v>
      </c>
      <c r="DX73" s="21">
        <v>0</v>
      </c>
      <c r="DY73" s="22">
        <v>1754889.7</v>
      </c>
      <c r="DZ73" s="60"/>
      <c r="EA73" s="33"/>
      <c r="EB73" s="24">
        <v>2.3722222222222222</v>
      </c>
      <c r="EC73" s="21">
        <v>0</v>
      </c>
      <c r="ED73" s="20">
        <v>1679374</v>
      </c>
      <c r="EE73" s="21">
        <v>0</v>
      </c>
      <c r="EF73" s="20">
        <v>73085.899999999994</v>
      </c>
      <c r="EG73" s="20">
        <v>25341.9</v>
      </c>
      <c r="EH73" s="20">
        <v>17232.5</v>
      </c>
      <c r="EI73" s="20">
        <v>8377.6</v>
      </c>
      <c r="EJ73" s="21">
        <v>0</v>
      </c>
      <c r="EK73" s="21">
        <v>0</v>
      </c>
      <c r="EL73" s="22">
        <v>1803411.8</v>
      </c>
      <c r="EM73" s="60"/>
      <c r="EN73" s="33"/>
      <c r="EO73" s="24">
        <v>2.3722222222222222</v>
      </c>
      <c r="EP73" s="21">
        <v>0</v>
      </c>
      <c r="EQ73" s="20">
        <v>1670937.9</v>
      </c>
      <c r="ER73" s="21">
        <v>0</v>
      </c>
      <c r="ES73" s="20">
        <v>58406.2</v>
      </c>
      <c r="ET73" s="20">
        <v>21965</v>
      </c>
      <c r="EU73" s="20">
        <v>20777.3</v>
      </c>
      <c r="EV73" s="20">
        <v>4313.3999999999996</v>
      </c>
      <c r="EW73" s="21">
        <v>0</v>
      </c>
      <c r="EX73" s="21">
        <v>0</v>
      </c>
      <c r="EY73" s="22">
        <v>1776399.7</v>
      </c>
      <c r="EZ73" s="60"/>
      <c r="FA73" s="33"/>
      <c r="FB73" s="24">
        <v>2.3722222222222222</v>
      </c>
      <c r="FC73" s="21">
        <v>0</v>
      </c>
      <c r="FD73" s="20">
        <v>1539210</v>
      </c>
      <c r="FE73" s="21">
        <v>0</v>
      </c>
      <c r="FF73" s="20">
        <v>51938.9</v>
      </c>
      <c r="FG73" s="20">
        <v>37676.300000000003</v>
      </c>
      <c r="FH73" s="20">
        <v>44325</v>
      </c>
      <c r="FI73" s="20">
        <v>1490.3</v>
      </c>
      <c r="FJ73" s="21">
        <v>0</v>
      </c>
      <c r="FK73" s="21">
        <v>0</v>
      </c>
      <c r="FL73" s="22">
        <v>1674640.4</v>
      </c>
      <c r="FM73" s="60"/>
      <c r="FN73" s="33"/>
      <c r="FO73" s="24">
        <v>2.3722222222222222</v>
      </c>
      <c r="FP73" s="21">
        <v>0</v>
      </c>
      <c r="FQ73" s="20">
        <v>1573111.4</v>
      </c>
      <c r="FR73" s="21">
        <v>0</v>
      </c>
      <c r="FS73" s="20">
        <v>59310</v>
      </c>
      <c r="FT73" s="20">
        <v>28805.5</v>
      </c>
      <c r="FU73" s="20">
        <v>34610.400000000001</v>
      </c>
      <c r="FV73" s="20">
        <v>1839.8</v>
      </c>
      <c r="FW73" s="21">
        <v>0</v>
      </c>
      <c r="FX73" s="21">
        <v>0</v>
      </c>
      <c r="FY73" s="22">
        <v>1697677</v>
      </c>
      <c r="FZ73" s="60"/>
      <c r="GA73" s="33"/>
      <c r="GB73" s="24">
        <v>2.3722222222222222</v>
      </c>
      <c r="GC73" s="21">
        <v>0</v>
      </c>
      <c r="GD73" s="20">
        <v>1606778.9</v>
      </c>
      <c r="GE73" s="21">
        <v>0</v>
      </c>
      <c r="GF73" s="20">
        <v>67926.100000000006</v>
      </c>
      <c r="GG73" s="20">
        <v>9891.6</v>
      </c>
      <c r="GH73" s="20">
        <v>33330.1</v>
      </c>
      <c r="GI73" s="20">
        <v>4154.3</v>
      </c>
      <c r="GJ73" s="21">
        <v>0</v>
      </c>
      <c r="GK73" s="21">
        <v>0</v>
      </c>
      <c r="GL73" s="22">
        <v>1722081</v>
      </c>
      <c r="GM73" s="60"/>
      <c r="GN73" s="33"/>
      <c r="GO73" s="24">
        <v>2.3722222222222222</v>
      </c>
      <c r="GP73" s="21">
        <v>0</v>
      </c>
      <c r="GQ73" s="20">
        <v>1325685.3</v>
      </c>
      <c r="GR73" s="21">
        <v>0</v>
      </c>
      <c r="GS73" s="20">
        <v>52778.5</v>
      </c>
      <c r="GT73" s="20">
        <v>14097.2</v>
      </c>
      <c r="GU73" s="20">
        <v>36028.300000000003</v>
      </c>
      <c r="GV73" s="21">
        <v>981.7</v>
      </c>
      <c r="GW73" s="21">
        <v>0</v>
      </c>
      <c r="GX73" s="21">
        <v>0</v>
      </c>
      <c r="GY73" s="22">
        <v>1429571</v>
      </c>
      <c r="GZ73" s="60"/>
      <c r="HA73" s="33"/>
      <c r="HB73" s="24">
        <v>2.3722222222222222</v>
      </c>
      <c r="HC73" s="21">
        <v>0</v>
      </c>
      <c r="HD73" s="20">
        <v>1352418.5</v>
      </c>
      <c r="HE73" s="21">
        <v>0</v>
      </c>
      <c r="HF73" s="20">
        <v>52703.7</v>
      </c>
      <c r="HG73" s="20">
        <v>11594.8</v>
      </c>
      <c r="HH73" s="20">
        <v>18454.7</v>
      </c>
      <c r="HI73" s="20">
        <v>2119.5</v>
      </c>
      <c r="HJ73" s="21">
        <v>0</v>
      </c>
      <c r="HK73" s="21">
        <v>0</v>
      </c>
      <c r="HL73" s="22">
        <v>1437291.2</v>
      </c>
      <c r="HM73" s="60"/>
    </row>
    <row r="74" spans="1:221" x14ac:dyDescent="0.25">
      <c r="A74" s="33"/>
      <c r="B74" s="24">
        <v>2.4145833333333333</v>
      </c>
      <c r="C74" s="21">
        <v>0</v>
      </c>
      <c r="D74" s="20">
        <v>2012005.3</v>
      </c>
      <c r="E74" s="21">
        <v>0</v>
      </c>
      <c r="F74" s="20">
        <v>90475.8</v>
      </c>
      <c r="G74" s="20">
        <v>27867.3</v>
      </c>
      <c r="H74" s="20">
        <v>32270</v>
      </c>
      <c r="I74" s="20">
        <v>4991.8</v>
      </c>
      <c r="J74" s="21">
        <v>0</v>
      </c>
      <c r="K74" s="21">
        <v>0</v>
      </c>
      <c r="L74" s="22">
        <v>2167610.2999999998</v>
      </c>
      <c r="M74" s="60"/>
      <c r="N74" s="33"/>
      <c r="O74" s="24">
        <v>2.4145833333333333</v>
      </c>
      <c r="P74" s="21">
        <v>0</v>
      </c>
      <c r="Q74" s="20">
        <v>1998776.6</v>
      </c>
      <c r="R74" s="21">
        <v>0</v>
      </c>
      <c r="S74" s="20">
        <v>70409</v>
      </c>
      <c r="T74" s="20">
        <v>43819.3</v>
      </c>
      <c r="U74" s="20">
        <v>10106.6</v>
      </c>
      <c r="V74" s="21">
        <v>0</v>
      </c>
      <c r="W74" s="21">
        <v>0</v>
      </c>
      <c r="X74" s="21">
        <v>0</v>
      </c>
      <c r="Y74" s="22">
        <v>2123111.5</v>
      </c>
      <c r="Z74" s="60"/>
      <c r="AA74" s="33"/>
      <c r="AB74" s="24">
        <v>2.4145833333333333</v>
      </c>
      <c r="AC74" s="21">
        <v>0</v>
      </c>
      <c r="AD74" s="20">
        <v>1971560.3</v>
      </c>
      <c r="AE74" s="21">
        <v>0</v>
      </c>
      <c r="AF74" s="20">
        <v>72404.7</v>
      </c>
      <c r="AG74" s="20">
        <v>14133</v>
      </c>
      <c r="AH74" s="20">
        <v>23011.200000000001</v>
      </c>
      <c r="AI74" s="20">
        <v>3125.3</v>
      </c>
      <c r="AJ74" s="21">
        <v>0</v>
      </c>
      <c r="AK74" s="21">
        <v>0</v>
      </c>
      <c r="AL74" s="22">
        <v>2084234.4</v>
      </c>
      <c r="AM74" s="60"/>
      <c r="AN74" s="33"/>
      <c r="AO74" s="24">
        <v>2.4145833333333333</v>
      </c>
      <c r="AP74" s="21">
        <v>0</v>
      </c>
      <c r="AQ74" s="20">
        <v>2068447.4</v>
      </c>
      <c r="AR74" s="21">
        <v>0</v>
      </c>
      <c r="AS74" s="20">
        <v>82945</v>
      </c>
      <c r="AT74" s="20">
        <v>3331.8</v>
      </c>
      <c r="AU74" s="20">
        <v>39356.300000000003</v>
      </c>
      <c r="AV74" s="21">
        <v>0</v>
      </c>
      <c r="AW74" s="21">
        <v>0</v>
      </c>
      <c r="AX74" s="21">
        <v>0</v>
      </c>
      <c r="AY74" s="22">
        <v>2194080.5</v>
      </c>
      <c r="AZ74" s="60"/>
      <c r="BA74" s="33"/>
      <c r="BB74" s="24">
        <v>2.4145833333333333</v>
      </c>
      <c r="BC74" s="21">
        <v>0</v>
      </c>
      <c r="BD74" s="20">
        <v>1889536.6</v>
      </c>
      <c r="BE74" s="21">
        <v>0</v>
      </c>
      <c r="BF74" s="20">
        <v>70561.399999999994</v>
      </c>
      <c r="BG74" s="20">
        <v>21901.599999999999</v>
      </c>
      <c r="BH74" s="20">
        <v>9139.2000000000007</v>
      </c>
      <c r="BI74" s="21">
        <v>0</v>
      </c>
      <c r="BJ74" s="21">
        <v>0</v>
      </c>
      <c r="BK74" s="21">
        <v>0</v>
      </c>
      <c r="BL74" s="22">
        <v>1991138.8</v>
      </c>
      <c r="BM74" s="60"/>
      <c r="BN74" s="33"/>
      <c r="BO74" s="24">
        <v>2.4145833333333333</v>
      </c>
      <c r="BP74" s="21">
        <v>0</v>
      </c>
      <c r="BQ74" s="20">
        <v>1844947.6</v>
      </c>
      <c r="BR74" s="21">
        <v>0</v>
      </c>
      <c r="BS74" s="20">
        <v>74207.5</v>
      </c>
      <c r="BT74" s="20">
        <v>27245.5</v>
      </c>
      <c r="BU74" s="20">
        <v>9354.9</v>
      </c>
      <c r="BV74" s="20">
        <v>2462.6</v>
      </c>
      <c r="BW74" s="21">
        <v>0</v>
      </c>
      <c r="BX74" s="21">
        <v>0</v>
      </c>
      <c r="BY74" s="22">
        <v>1958218.2</v>
      </c>
      <c r="BZ74" s="60"/>
      <c r="CA74" s="33"/>
      <c r="CB74" s="24">
        <v>2.4145833333333333</v>
      </c>
      <c r="CC74" s="21">
        <v>0</v>
      </c>
      <c r="CD74" s="20">
        <v>1856086.8</v>
      </c>
      <c r="CE74" s="21">
        <v>0</v>
      </c>
      <c r="CF74" s="20">
        <v>72066.7</v>
      </c>
      <c r="CG74" s="20">
        <v>19342.900000000001</v>
      </c>
      <c r="CH74" s="20">
        <v>15751</v>
      </c>
      <c r="CI74" s="20">
        <v>3547.8</v>
      </c>
      <c r="CJ74" s="21">
        <v>0</v>
      </c>
      <c r="CK74" s="21">
        <v>0</v>
      </c>
      <c r="CL74" s="22">
        <v>1966795.2</v>
      </c>
      <c r="CM74" s="60"/>
      <c r="CN74" s="33"/>
      <c r="CO74" s="24">
        <v>2.4145833333333333</v>
      </c>
      <c r="CP74" s="21">
        <v>0</v>
      </c>
      <c r="CQ74" s="20">
        <v>1719334.8</v>
      </c>
      <c r="CR74" s="21">
        <v>0</v>
      </c>
      <c r="CS74" s="20">
        <v>84177.2</v>
      </c>
      <c r="CT74" s="20">
        <v>12296.6</v>
      </c>
      <c r="CU74" s="20">
        <v>18249.5</v>
      </c>
      <c r="CV74" s="20">
        <v>1274.4000000000001</v>
      </c>
      <c r="CW74" s="21">
        <v>0</v>
      </c>
      <c r="CX74" s="21">
        <v>0</v>
      </c>
      <c r="CY74" s="22">
        <v>1835332.5</v>
      </c>
      <c r="CZ74" s="60"/>
      <c r="DA74" s="33"/>
      <c r="DB74" s="24">
        <v>2.4145833333333333</v>
      </c>
      <c r="DC74" s="21">
        <v>0</v>
      </c>
      <c r="DD74" s="20">
        <v>1679106.6</v>
      </c>
      <c r="DE74" s="21">
        <v>0</v>
      </c>
      <c r="DF74" s="20">
        <v>61552.800000000003</v>
      </c>
      <c r="DG74" s="20">
        <v>15981.1</v>
      </c>
      <c r="DH74" s="20">
        <v>6801.9</v>
      </c>
      <c r="DI74" s="21">
        <v>0</v>
      </c>
      <c r="DJ74" s="21">
        <v>0</v>
      </c>
      <c r="DK74" s="21">
        <v>0</v>
      </c>
      <c r="DL74" s="22">
        <v>1763442.4</v>
      </c>
      <c r="DM74" s="60"/>
      <c r="DN74" s="33"/>
      <c r="DO74" s="24">
        <v>2.4145833333333333</v>
      </c>
      <c r="DP74" s="21">
        <v>0</v>
      </c>
      <c r="DQ74" s="20">
        <v>1698913.4</v>
      </c>
      <c r="DR74" s="21">
        <v>0</v>
      </c>
      <c r="DS74" s="20">
        <v>83623.100000000006</v>
      </c>
      <c r="DT74" s="20">
        <v>24222.7</v>
      </c>
      <c r="DU74" s="20">
        <v>11950</v>
      </c>
      <c r="DV74" s="21">
        <v>0</v>
      </c>
      <c r="DW74" s="21">
        <v>0</v>
      </c>
      <c r="DX74" s="21">
        <v>0</v>
      </c>
      <c r="DY74" s="22">
        <v>1818709.2</v>
      </c>
      <c r="DZ74" s="60"/>
      <c r="EA74" s="33"/>
      <c r="EB74" s="24">
        <v>2.4145833333333333</v>
      </c>
      <c r="EC74" s="21">
        <v>0</v>
      </c>
      <c r="ED74" s="20">
        <v>1716228.1</v>
      </c>
      <c r="EE74" s="21">
        <v>0</v>
      </c>
      <c r="EF74" s="20">
        <v>47642.400000000001</v>
      </c>
      <c r="EG74" s="20">
        <v>32443.9</v>
      </c>
      <c r="EH74" s="20">
        <v>11745.8</v>
      </c>
      <c r="EI74" s="20">
        <v>5770</v>
      </c>
      <c r="EJ74" s="21">
        <v>0</v>
      </c>
      <c r="EK74" s="21">
        <v>0</v>
      </c>
      <c r="EL74" s="22">
        <v>1813830.2</v>
      </c>
      <c r="EM74" s="60"/>
      <c r="EN74" s="33"/>
      <c r="EO74" s="24">
        <v>2.4145833333333333</v>
      </c>
      <c r="EP74" s="21">
        <v>0</v>
      </c>
      <c r="EQ74" s="20">
        <v>1639991.1</v>
      </c>
      <c r="ER74" s="21">
        <v>0</v>
      </c>
      <c r="ES74" s="20">
        <v>55932.4</v>
      </c>
      <c r="ET74" s="20">
        <v>19834.099999999999</v>
      </c>
      <c r="EU74" s="20">
        <v>8438.1</v>
      </c>
      <c r="EV74" s="21">
        <v>0</v>
      </c>
      <c r="EW74" s="21">
        <v>0</v>
      </c>
      <c r="EX74" s="21">
        <v>0</v>
      </c>
      <c r="EY74" s="22">
        <v>1724195.7</v>
      </c>
      <c r="EZ74" s="60"/>
      <c r="FA74" s="33"/>
      <c r="FB74" s="24">
        <v>2.4145833333333333</v>
      </c>
      <c r="FC74" s="21">
        <v>0</v>
      </c>
      <c r="FD74" s="20">
        <v>1577554.4</v>
      </c>
      <c r="FE74" s="21">
        <v>0</v>
      </c>
      <c r="FF74" s="20">
        <v>46513.599999999999</v>
      </c>
      <c r="FG74" s="20">
        <v>28278.6</v>
      </c>
      <c r="FH74" s="20">
        <v>20087</v>
      </c>
      <c r="FI74" s="20">
        <v>3542.3</v>
      </c>
      <c r="FJ74" s="21">
        <v>0</v>
      </c>
      <c r="FK74" s="21">
        <v>0</v>
      </c>
      <c r="FL74" s="22">
        <v>1675975.9</v>
      </c>
      <c r="FM74" s="60"/>
      <c r="FN74" s="33"/>
      <c r="FO74" s="24">
        <v>2.4145833333333333</v>
      </c>
      <c r="FP74" s="21">
        <v>0</v>
      </c>
      <c r="FQ74" s="20">
        <v>1637179.8</v>
      </c>
      <c r="FR74" s="21">
        <v>0</v>
      </c>
      <c r="FS74" s="20">
        <v>46162.7</v>
      </c>
      <c r="FT74" s="20">
        <v>5532</v>
      </c>
      <c r="FU74" s="20">
        <v>16773.900000000001</v>
      </c>
      <c r="FV74" s="20">
        <v>2457.1</v>
      </c>
      <c r="FW74" s="21">
        <v>0</v>
      </c>
      <c r="FX74" s="21">
        <v>0</v>
      </c>
      <c r="FY74" s="22">
        <v>1708105.4</v>
      </c>
      <c r="FZ74" s="60"/>
      <c r="GA74" s="33"/>
      <c r="GB74" s="24">
        <v>2.4145833333333333</v>
      </c>
      <c r="GC74" s="21">
        <v>0</v>
      </c>
      <c r="GD74" s="20">
        <v>1284626.7</v>
      </c>
      <c r="GE74" s="21">
        <v>0</v>
      </c>
      <c r="GF74" s="20">
        <v>40337.699999999997</v>
      </c>
      <c r="GG74" s="20">
        <v>3886.7</v>
      </c>
      <c r="GH74" s="20">
        <v>26337.3</v>
      </c>
      <c r="GI74" s="20">
        <v>1277.2</v>
      </c>
      <c r="GJ74" s="21">
        <v>0</v>
      </c>
      <c r="GK74" s="21">
        <v>0</v>
      </c>
      <c r="GL74" s="22">
        <v>1356465.5</v>
      </c>
      <c r="GM74" s="60"/>
      <c r="GN74" s="33"/>
      <c r="GO74" s="24">
        <v>2.4145833333333333</v>
      </c>
      <c r="GP74" s="21">
        <v>0</v>
      </c>
      <c r="GQ74" s="20">
        <v>1169831.8</v>
      </c>
      <c r="GR74" s="21">
        <v>0</v>
      </c>
      <c r="GS74" s="20">
        <v>43771.5</v>
      </c>
      <c r="GT74" s="20">
        <v>21947.4</v>
      </c>
      <c r="GU74" s="20">
        <v>25850.5</v>
      </c>
      <c r="GV74" s="20">
        <v>1406.1</v>
      </c>
      <c r="GW74" s="21">
        <v>0</v>
      </c>
      <c r="GX74" s="21">
        <v>0</v>
      </c>
      <c r="GY74" s="22">
        <v>1262807.3</v>
      </c>
      <c r="GZ74" s="60"/>
      <c r="HA74" s="33"/>
      <c r="HB74" s="24">
        <v>2.4145833333333333</v>
      </c>
      <c r="HC74" s="21">
        <v>0</v>
      </c>
      <c r="HD74" s="20">
        <v>1262661.5</v>
      </c>
      <c r="HE74" s="21">
        <v>0</v>
      </c>
      <c r="HF74" s="20">
        <v>43353.3</v>
      </c>
      <c r="HG74" s="20">
        <v>30514.6</v>
      </c>
      <c r="HH74" s="20">
        <v>24030.6</v>
      </c>
      <c r="HI74" s="20">
        <v>3588</v>
      </c>
      <c r="HJ74" s="21">
        <v>0</v>
      </c>
      <c r="HK74" s="21">
        <v>0</v>
      </c>
      <c r="HL74" s="22">
        <v>1364148</v>
      </c>
      <c r="HM74" s="60"/>
    </row>
    <row r="75" spans="1:221" x14ac:dyDescent="0.25">
      <c r="A75" s="33"/>
      <c r="B75" s="24">
        <v>2.4569444444444444</v>
      </c>
      <c r="C75" s="21">
        <v>0</v>
      </c>
      <c r="D75" s="20">
        <v>1963654.7</v>
      </c>
      <c r="E75" s="21">
        <v>0</v>
      </c>
      <c r="F75" s="20">
        <v>81115.399999999994</v>
      </c>
      <c r="G75" s="20">
        <v>31065.1</v>
      </c>
      <c r="H75" s="20">
        <v>19863</v>
      </c>
      <c r="I75" s="20">
        <v>3226.8</v>
      </c>
      <c r="J75" s="21">
        <v>0</v>
      </c>
      <c r="K75" s="21">
        <v>0</v>
      </c>
      <c r="L75" s="22">
        <v>2098925</v>
      </c>
      <c r="M75" s="60"/>
      <c r="N75" s="33"/>
      <c r="O75" s="24">
        <v>2.4569444444444444</v>
      </c>
      <c r="P75" s="21">
        <v>0</v>
      </c>
      <c r="Q75" s="20">
        <v>1920686.7</v>
      </c>
      <c r="R75" s="21">
        <v>0</v>
      </c>
      <c r="S75" s="20">
        <v>97852.5</v>
      </c>
      <c r="T75" s="20">
        <v>22419.1</v>
      </c>
      <c r="U75" s="20">
        <v>17704.400000000001</v>
      </c>
      <c r="V75" s="20">
        <v>4657.8</v>
      </c>
      <c r="W75" s="21">
        <v>0</v>
      </c>
      <c r="X75" s="21">
        <v>0</v>
      </c>
      <c r="Y75" s="22">
        <v>2063320.5</v>
      </c>
      <c r="Z75" s="60"/>
      <c r="AA75" s="33"/>
      <c r="AB75" s="24">
        <v>2.4569444444444444</v>
      </c>
      <c r="AC75" s="21">
        <v>0</v>
      </c>
      <c r="AD75" s="20">
        <v>1999403.2</v>
      </c>
      <c r="AE75" s="21">
        <v>0</v>
      </c>
      <c r="AF75" s="20">
        <v>73779.600000000006</v>
      </c>
      <c r="AG75" s="20">
        <v>25222.3</v>
      </c>
      <c r="AH75" s="20">
        <v>24251.7</v>
      </c>
      <c r="AI75" s="20">
        <v>18293.3</v>
      </c>
      <c r="AJ75" s="21">
        <v>0</v>
      </c>
      <c r="AK75" s="21">
        <v>0</v>
      </c>
      <c r="AL75" s="22">
        <v>2140950.1</v>
      </c>
      <c r="AM75" s="60"/>
      <c r="AN75" s="33"/>
      <c r="AO75" s="24">
        <v>2.4569444444444444</v>
      </c>
      <c r="AP75" s="21">
        <v>0</v>
      </c>
      <c r="AQ75" s="20">
        <v>1774127.2</v>
      </c>
      <c r="AR75" s="21">
        <v>0</v>
      </c>
      <c r="AS75" s="20">
        <v>55133.4</v>
      </c>
      <c r="AT75" s="20">
        <v>41504</v>
      </c>
      <c r="AU75" s="20">
        <v>36512.6</v>
      </c>
      <c r="AV75" s="20">
        <v>12014.6</v>
      </c>
      <c r="AW75" s="21">
        <v>0</v>
      </c>
      <c r="AX75" s="21">
        <v>0</v>
      </c>
      <c r="AY75" s="22">
        <v>1919291.8</v>
      </c>
      <c r="AZ75" s="60"/>
      <c r="BA75" s="33"/>
      <c r="BB75" s="24">
        <v>2.4569444444444444</v>
      </c>
      <c r="BC75" s="21">
        <v>0</v>
      </c>
      <c r="BD75" s="20">
        <v>1863017.8</v>
      </c>
      <c r="BE75" s="21">
        <v>0</v>
      </c>
      <c r="BF75" s="20">
        <v>44220.9</v>
      </c>
      <c r="BG75" s="20">
        <v>30501.200000000001</v>
      </c>
      <c r="BH75" s="20">
        <v>7447</v>
      </c>
      <c r="BI75" s="20">
        <v>1559.3</v>
      </c>
      <c r="BJ75" s="21">
        <v>0</v>
      </c>
      <c r="BK75" s="21">
        <v>0</v>
      </c>
      <c r="BL75" s="22">
        <v>1946746.2</v>
      </c>
      <c r="BM75" s="60"/>
      <c r="BN75" s="33"/>
      <c r="BO75" s="24">
        <v>2.4569444444444444</v>
      </c>
      <c r="BP75" s="21">
        <v>0</v>
      </c>
      <c r="BQ75" s="20">
        <v>1754393.8</v>
      </c>
      <c r="BR75" s="21">
        <v>0</v>
      </c>
      <c r="BS75" s="20">
        <v>49325.7</v>
      </c>
      <c r="BT75" s="20">
        <v>40392.300000000003</v>
      </c>
      <c r="BU75" s="20">
        <v>11997.3</v>
      </c>
      <c r="BV75" s="20">
        <v>2353.4</v>
      </c>
      <c r="BW75" s="21">
        <v>0</v>
      </c>
      <c r="BX75" s="21">
        <v>0</v>
      </c>
      <c r="BY75" s="22">
        <v>1858462.5</v>
      </c>
      <c r="BZ75" s="60"/>
      <c r="CA75" s="33"/>
      <c r="CB75" s="24">
        <v>2.4569444444444444</v>
      </c>
      <c r="CC75" s="21">
        <v>0</v>
      </c>
      <c r="CD75" s="20">
        <v>1787180.5</v>
      </c>
      <c r="CE75" s="21">
        <v>0</v>
      </c>
      <c r="CF75" s="20">
        <v>65078.5</v>
      </c>
      <c r="CG75" s="20">
        <v>26600.6</v>
      </c>
      <c r="CH75" s="20">
        <v>15108.3</v>
      </c>
      <c r="CI75" s="20">
        <v>4086.5</v>
      </c>
      <c r="CJ75" s="21">
        <v>0</v>
      </c>
      <c r="CK75" s="21">
        <v>0</v>
      </c>
      <c r="CL75" s="22">
        <v>1898054.4</v>
      </c>
      <c r="CM75" s="60"/>
      <c r="CN75" s="33"/>
      <c r="CO75" s="24">
        <v>2.4569444444444444</v>
      </c>
      <c r="CP75" s="21">
        <v>0</v>
      </c>
      <c r="CQ75" s="20">
        <v>1668064.4</v>
      </c>
      <c r="CR75" s="21">
        <v>0</v>
      </c>
      <c r="CS75" s="20">
        <v>58678.3</v>
      </c>
      <c r="CT75" s="20">
        <v>23753.7</v>
      </c>
      <c r="CU75" s="20">
        <v>10068.4</v>
      </c>
      <c r="CV75" s="20">
        <v>2167.6</v>
      </c>
      <c r="CW75" s="21">
        <v>0</v>
      </c>
      <c r="CX75" s="21">
        <v>0</v>
      </c>
      <c r="CY75" s="22">
        <v>1762732.4</v>
      </c>
      <c r="CZ75" s="60"/>
      <c r="DA75" s="33"/>
      <c r="DB75" s="24">
        <v>2.4569444444444444</v>
      </c>
      <c r="DC75" s="21">
        <v>0</v>
      </c>
      <c r="DD75" s="20">
        <v>1704682.8</v>
      </c>
      <c r="DE75" s="21">
        <v>0</v>
      </c>
      <c r="DF75" s="20">
        <v>57760.1</v>
      </c>
      <c r="DG75" s="20">
        <v>6322.8</v>
      </c>
      <c r="DH75" s="20">
        <v>20648.3</v>
      </c>
      <c r="DI75" s="20">
        <v>1816.3</v>
      </c>
      <c r="DJ75" s="21">
        <v>0</v>
      </c>
      <c r="DK75" s="21">
        <v>0</v>
      </c>
      <c r="DL75" s="22">
        <v>1791230.3</v>
      </c>
      <c r="DM75" s="60"/>
      <c r="DN75" s="33"/>
      <c r="DO75" s="24">
        <v>2.4569444444444444</v>
      </c>
      <c r="DP75" s="21">
        <v>0</v>
      </c>
      <c r="DQ75" s="20">
        <v>1668544.4</v>
      </c>
      <c r="DR75" s="21">
        <v>0</v>
      </c>
      <c r="DS75" s="20">
        <v>52770.9</v>
      </c>
      <c r="DT75" s="20">
        <v>16506</v>
      </c>
      <c r="DU75" s="20">
        <v>28842.7</v>
      </c>
      <c r="DV75" s="21">
        <v>497.6</v>
      </c>
      <c r="DW75" s="21">
        <v>0</v>
      </c>
      <c r="DX75" s="21">
        <v>0</v>
      </c>
      <c r="DY75" s="22">
        <v>1767161.5</v>
      </c>
      <c r="DZ75" s="60"/>
      <c r="EA75" s="33"/>
      <c r="EB75" s="24">
        <v>2.4569444444444444</v>
      </c>
      <c r="EC75" s="21">
        <v>0</v>
      </c>
      <c r="ED75" s="20">
        <v>1608809.8</v>
      </c>
      <c r="EE75" s="21">
        <v>0</v>
      </c>
      <c r="EF75" s="20">
        <v>62146.3</v>
      </c>
      <c r="EG75" s="20">
        <v>20069.5</v>
      </c>
      <c r="EH75" s="20">
        <v>10784.6</v>
      </c>
      <c r="EI75" s="20">
        <v>3278.6</v>
      </c>
      <c r="EJ75" s="21">
        <v>0</v>
      </c>
      <c r="EK75" s="21">
        <v>0</v>
      </c>
      <c r="EL75" s="22">
        <v>1705088.8</v>
      </c>
      <c r="EM75" s="60"/>
      <c r="EN75" s="33"/>
      <c r="EO75" s="24">
        <v>2.4569444444444444</v>
      </c>
      <c r="EP75" s="21">
        <v>0</v>
      </c>
      <c r="EQ75" s="20">
        <v>1587586.8</v>
      </c>
      <c r="ER75" s="21">
        <v>0</v>
      </c>
      <c r="ES75" s="20">
        <v>53075.3</v>
      </c>
      <c r="ET75" s="20">
        <v>27470.5</v>
      </c>
      <c r="EU75" s="20">
        <v>21535.599999999999</v>
      </c>
      <c r="EV75" s="20">
        <v>1761.3</v>
      </c>
      <c r="EW75" s="21">
        <v>0</v>
      </c>
      <c r="EX75" s="21">
        <v>0</v>
      </c>
      <c r="EY75" s="22">
        <v>1691429.6</v>
      </c>
      <c r="EZ75" s="60"/>
      <c r="FA75" s="33"/>
      <c r="FB75" s="24">
        <v>2.4569444444444444</v>
      </c>
      <c r="FC75" s="21">
        <v>0</v>
      </c>
      <c r="FD75" s="20">
        <v>1547553.5</v>
      </c>
      <c r="FE75" s="21">
        <v>0</v>
      </c>
      <c r="FF75" s="20">
        <v>41302.199999999997</v>
      </c>
      <c r="FG75" s="20">
        <v>16511.400000000001</v>
      </c>
      <c r="FH75" s="20">
        <v>26619.599999999999</v>
      </c>
      <c r="FI75" s="20">
        <v>1426.1</v>
      </c>
      <c r="FJ75" s="21">
        <v>0</v>
      </c>
      <c r="FK75" s="21">
        <v>0</v>
      </c>
      <c r="FL75" s="22">
        <v>1633412.9</v>
      </c>
      <c r="FM75" s="60"/>
      <c r="FN75" s="33"/>
      <c r="FO75" s="24">
        <v>2.4569444444444444</v>
      </c>
      <c r="FP75" s="21">
        <v>0</v>
      </c>
      <c r="FQ75" s="20">
        <v>1340209</v>
      </c>
      <c r="FR75" s="21">
        <v>0</v>
      </c>
      <c r="FS75" s="20">
        <v>41694.199999999997</v>
      </c>
      <c r="FT75" s="20">
        <v>31246.9</v>
      </c>
      <c r="FU75" s="20">
        <v>17832.599999999999</v>
      </c>
      <c r="FV75" s="20">
        <v>1032.3</v>
      </c>
      <c r="FW75" s="21">
        <v>0</v>
      </c>
      <c r="FX75" s="21">
        <v>0</v>
      </c>
      <c r="FY75" s="22">
        <v>1432015</v>
      </c>
      <c r="FZ75" s="60"/>
      <c r="GA75" s="33"/>
      <c r="GB75" s="24">
        <v>2.4569444444444444</v>
      </c>
      <c r="GC75" s="21">
        <v>0</v>
      </c>
      <c r="GD75" s="20">
        <v>1272397.5</v>
      </c>
      <c r="GE75" s="21">
        <v>0</v>
      </c>
      <c r="GF75" s="20">
        <v>65802.399999999994</v>
      </c>
      <c r="GG75" s="20">
        <v>24684.6</v>
      </c>
      <c r="GH75" s="20">
        <v>24714.799999999999</v>
      </c>
      <c r="GI75" s="21">
        <v>0</v>
      </c>
      <c r="GJ75" s="21">
        <v>0</v>
      </c>
      <c r="GK75" s="21">
        <v>0</v>
      </c>
      <c r="GL75" s="22">
        <v>1387599.3</v>
      </c>
      <c r="GM75" s="60"/>
      <c r="GN75" s="33"/>
      <c r="GO75" s="24">
        <v>2.4569444444444444</v>
      </c>
      <c r="GP75" s="21">
        <v>0</v>
      </c>
      <c r="GQ75" s="20">
        <v>1192682.8999999999</v>
      </c>
      <c r="GR75" s="21">
        <v>0</v>
      </c>
      <c r="GS75" s="20">
        <v>47593.2</v>
      </c>
      <c r="GT75" s="20">
        <v>32052.5</v>
      </c>
      <c r="GU75" s="20">
        <v>23973.599999999999</v>
      </c>
      <c r="GV75" s="21">
        <v>0</v>
      </c>
      <c r="GW75" s="21">
        <v>0</v>
      </c>
      <c r="GX75" s="21">
        <v>0</v>
      </c>
      <c r="GY75" s="22">
        <v>1296302.2</v>
      </c>
      <c r="GZ75" s="60"/>
      <c r="HA75" s="33"/>
      <c r="HB75" s="24">
        <v>2.4569444444444444</v>
      </c>
      <c r="HC75" s="21">
        <v>0</v>
      </c>
      <c r="HD75" s="20">
        <v>1251803.5</v>
      </c>
      <c r="HE75" s="21">
        <v>0</v>
      </c>
      <c r="HF75" s="20">
        <v>37117.199999999997</v>
      </c>
      <c r="HG75" s="20">
        <v>25960</v>
      </c>
      <c r="HH75" s="20">
        <v>21403.5</v>
      </c>
      <c r="HI75" s="20">
        <v>3549</v>
      </c>
      <c r="HJ75" s="21">
        <v>0</v>
      </c>
      <c r="HK75" s="21">
        <v>0</v>
      </c>
      <c r="HL75" s="22">
        <v>1339833.3</v>
      </c>
      <c r="HM75" s="60"/>
    </row>
    <row r="76" spans="1:221" x14ac:dyDescent="0.25">
      <c r="A76" s="33"/>
      <c r="B76" s="24">
        <v>2.4993055555555554</v>
      </c>
      <c r="C76" s="21">
        <v>0</v>
      </c>
      <c r="D76" s="20">
        <v>1952153.8</v>
      </c>
      <c r="E76" s="21">
        <v>0</v>
      </c>
      <c r="F76" s="20">
        <v>77280.3</v>
      </c>
      <c r="G76" s="20">
        <v>31351</v>
      </c>
      <c r="H76" s="20">
        <v>26576.1</v>
      </c>
      <c r="I76" s="20">
        <v>7080.1</v>
      </c>
      <c r="J76" s="21">
        <v>0</v>
      </c>
      <c r="K76" s="21">
        <v>0</v>
      </c>
      <c r="L76" s="22">
        <v>2094441.2</v>
      </c>
      <c r="M76" s="60"/>
      <c r="N76" s="33"/>
      <c r="O76" s="24">
        <v>2.4993055555555554</v>
      </c>
      <c r="P76" s="21">
        <v>0</v>
      </c>
      <c r="Q76" s="20">
        <v>2074649.8</v>
      </c>
      <c r="R76" s="21">
        <v>0</v>
      </c>
      <c r="S76" s="20">
        <v>51091.7</v>
      </c>
      <c r="T76" s="20">
        <v>29158.6</v>
      </c>
      <c r="U76" s="20">
        <v>27991.1</v>
      </c>
      <c r="V76" s="20">
        <v>3755.6</v>
      </c>
      <c r="W76" s="21">
        <v>0</v>
      </c>
      <c r="X76" s="21">
        <v>0</v>
      </c>
      <c r="Y76" s="22">
        <v>2186646.7999999998</v>
      </c>
      <c r="Z76" s="60"/>
      <c r="AA76" s="33"/>
      <c r="AB76" s="24">
        <v>2.4993055555555554</v>
      </c>
      <c r="AC76" s="21">
        <v>0</v>
      </c>
      <c r="AD76" s="20">
        <v>1806023.7</v>
      </c>
      <c r="AE76" s="21">
        <v>0</v>
      </c>
      <c r="AF76" s="20">
        <v>65867.5</v>
      </c>
      <c r="AG76" s="20">
        <v>28966</v>
      </c>
      <c r="AH76" s="20">
        <v>12757.9</v>
      </c>
      <c r="AI76" s="20">
        <v>13531.9</v>
      </c>
      <c r="AJ76" s="21">
        <v>0</v>
      </c>
      <c r="AK76" s="21">
        <v>0</v>
      </c>
      <c r="AL76" s="22">
        <v>1927147</v>
      </c>
      <c r="AM76" s="60"/>
      <c r="AN76" s="33"/>
      <c r="AO76" s="24">
        <v>2.4993055555555554</v>
      </c>
      <c r="AP76" s="21">
        <v>0</v>
      </c>
      <c r="AQ76" s="20">
        <v>1747255.2</v>
      </c>
      <c r="AR76" s="21">
        <v>0</v>
      </c>
      <c r="AS76" s="20">
        <v>62973</v>
      </c>
      <c r="AT76" s="20">
        <v>15788.1</v>
      </c>
      <c r="AU76" s="21">
        <v>0</v>
      </c>
      <c r="AV76" s="21">
        <v>695.6</v>
      </c>
      <c r="AW76" s="21">
        <v>0</v>
      </c>
      <c r="AX76" s="21">
        <v>0</v>
      </c>
      <c r="AY76" s="22">
        <v>1826711.9</v>
      </c>
      <c r="AZ76" s="60"/>
      <c r="BA76" s="33"/>
      <c r="BB76" s="24">
        <v>2.4993055555555554</v>
      </c>
      <c r="BC76" s="21">
        <v>0</v>
      </c>
      <c r="BD76" s="20">
        <v>1811153.8</v>
      </c>
      <c r="BE76" s="21">
        <v>0</v>
      </c>
      <c r="BF76" s="20">
        <v>45257.9</v>
      </c>
      <c r="BG76" s="20">
        <v>17069.400000000001</v>
      </c>
      <c r="BH76" s="20">
        <v>27166.6</v>
      </c>
      <c r="BI76" s="20">
        <v>3772.9</v>
      </c>
      <c r="BJ76" s="21">
        <v>0</v>
      </c>
      <c r="BK76" s="21">
        <v>0</v>
      </c>
      <c r="BL76" s="22">
        <v>1904420.6</v>
      </c>
      <c r="BM76" s="60"/>
      <c r="BN76" s="33"/>
      <c r="BO76" s="24">
        <v>2.4993055555555554</v>
      </c>
      <c r="BP76" s="21">
        <v>0</v>
      </c>
      <c r="BQ76" s="20">
        <v>1821178.7</v>
      </c>
      <c r="BR76" s="21">
        <v>0</v>
      </c>
      <c r="BS76" s="20">
        <v>61029.2</v>
      </c>
      <c r="BT76" s="20">
        <v>8494.7000000000007</v>
      </c>
      <c r="BU76" s="20">
        <v>15644.8</v>
      </c>
      <c r="BV76" s="20">
        <v>6463</v>
      </c>
      <c r="BW76" s="21">
        <v>0</v>
      </c>
      <c r="BX76" s="21">
        <v>0</v>
      </c>
      <c r="BY76" s="22">
        <v>1912810.4</v>
      </c>
      <c r="BZ76" s="60"/>
      <c r="CA76" s="33"/>
      <c r="CB76" s="24">
        <v>2.4993055555555554</v>
      </c>
      <c r="CC76" s="21">
        <v>0</v>
      </c>
      <c r="CD76" s="20">
        <v>1627597.3</v>
      </c>
      <c r="CE76" s="21">
        <v>0</v>
      </c>
      <c r="CF76" s="20">
        <v>52494.400000000001</v>
      </c>
      <c r="CG76" s="20">
        <v>22673.5</v>
      </c>
      <c r="CH76" s="20">
        <v>13477.4</v>
      </c>
      <c r="CI76" s="20">
        <v>5509</v>
      </c>
      <c r="CJ76" s="21">
        <v>0</v>
      </c>
      <c r="CK76" s="21">
        <v>0</v>
      </c>
      <c r="CL76" s="22">
        <v>1721751.6</v>
      </c>
      <c r="CM76" s="60"/>
      <c r="CN76" s="33"/>
      <c r="CO76" s="24">
        <v>2.4993055555555554</v>
      </c>
      <c r="CP76" s="21">
        <v>0</v>
      </c>
      <c r="CQ76" s="20">
        <v>1683169.4</v>
      </c>
      <c r="CR76" s="21">
        <v>0</v>
      </c>
      <c r="CS76" s="20">
        <v>46085.7</v>
      </c>
      <c r="CT76" s="20">
        <v>25444.6</v>
      </c>
      <c r="CU76" s="20">
        <v>15442.4</v>
      </c>
      <c r="CV76" s="21">
        <v>0</v>
      </c>
      <c r="CW76" s="21">
        <v>0</v>
      </c>
      <c r="CX76" s="21">
        <v>0</v>
      </c>
      <c r="CY76" s="22">
        <v>1770142.1</v>
      </c>
      <c r="CZ76" s="60"/>
      <c r="DA76" s="33"/>
      <c r="DB76" s="24">
        <v>2.4993055555555554</v>
      </c>
      <c r="DC76" s="21">
        <v>0</v>
      </c>
      <c r="DD76" s="20">
        <v>1569263.7</v>
      </c>
      <c r="DE76" s="21">
        <v>0</v>
      </c>
      <c r="DF76" s="20">
        <v>62744.4</v>
      </c>
      <c r="DG76" s="20">
        <v>19655.099999999999</v>
      </c>
      <c r="DH76" s="20">
        <v>9537.9</v>
      </c>
      <c r="DI76" s="21">
        <v>156.4</v>
      </c>
      <c r="DJ76" s="21">
        <v>0</v>
      </c>
      <c r="DK76" s="21">
        <v>0</v>
      </c>
      <c r="DL76" s="22">
        <v>1661357.4</v>
      </c>
      <c r="DM76" s="60"/>
      <c r="DN76" s="33"/>
      <c r="DO76" s="24">
        <v>2.4993055555555554</v>
      </c>
      <c r="DP76" s="21">
        <v>0</v>
      </c>
      <c r="DQ76" s="20">
        <v>1644815.8</v>
      </c>
      <c r="DR76" s="21">
        <v>0</v>
      </c>
      <c r="DS76" s="20">
        <v>45841.8</v>
      </c>
      <c r="DT76" s="20">
        <v>8008.5</v>
      </c>
      <c r="DU76" s="20">
        <v>12896.1</v>
      </c>
      <c r="DV76" s="20">
        <v>1552.4</v>
      </c>
      <c r="DW76" s="21">
        <v>0</v>
      </c>
      <c r="DX76" s="21">
        <v>0</v>
      </c>
      <c r="DY76" s="22">
        <v>1713114.7</v>
      </c>
      <c r="DZ76" s="60"/>
      <c r="EA76" s="33"/>
      <c r="EB76" s="24">
        <v>2.4993055555555554</v>
      </c>
      <c r="EC76" s="21">
        <v>0</v>
      </c>
      <c r="ED76" s="20">
        <v>1585230.7</v>
      </c>
      <c r="EE76" s="21">
        <v>0</v>
      </c>
      <c r="EF76" s="20">
        <v>67738.3</v>
      </c>
      <c r="EG76" s="20">
        <v>20126.400000000001</v>
      </c>
      <c r="EH76" s="20">
        <v>14354.8</v>
      </c>
      <c r="EI76" s="21">
        <v>0</v>
      </c>
      <c r="EJ76" s="21">
        <v>0</v>
      </c>
      <c r="EK76" s="21">
        <v>0</v>
      </c>
      <c r="EL76" s="22">
        <v>1687450.2</v>
      </c>
      <c r="EM76" s="60"/>
      <c r="EN76" s="33"/>
      <c r="EO76" s="24">
        <v>2.4993055555555554</v>
      </c>
      <c r="EP76" s="21">
        <v>0</v>
      </c>
      <c r="EQ76" s="20">
        <v>1527420.5</v>
      </c>
      <c r="ER76" s="21">
        <v>0</v>
      </c>
      <c r="ES76" s="20">
        <v>71899.7</v>
      </c>
      <c r="ET76" s="20">
        <v>19838.400000000001</v>
      </c>
      <c r="EU76" s="20">
        <v>16958</v>
      </c>
      <c r="EV76" s="20">
        <v>10470.1</v>
      </c>
      <c r="EW76" s="21">
        <v>0</v>
      </c>
      <c r="EX76" s="21">
        <v>0</v>
      </c>
      <c r="EY76" s="22">
        <v>1646586.7</v>
      </c>
      <c r="EZ76" s="60"/>
      <c r="FA76" s="33"/>
      <c r="FB76" s="24">
        <v>2.4993055555555554</v>
      </c>
      <c r="FC76" s="21">
        <v>0</v>
      </c>
      <c r="FD76" s="20">
        <v>1278822.8999999999</v>
      </c>
      <c r="FE76" s="21">
        <v>0</v>
      </c>
      <c r="FF76" s="20">
        <v>25893.200000000001</v>
      </c>
      <c r="FG76" s="20">
        <v>20757.8</v>
      </c>
      <c r="FH76" s="20">
        <v>23545.599999999999</v>
      </c>
      <c r="FI76" s="21">
        <v>352.2</v>
      </c>
      <c r="FJ76" s="21">
        <v>0</v>
      </c>
      <c r="FK76" s="21">
        <v>0</v>
      </c>
      <c r="FL76" s="22">
        <v>1349371.7</v>
      </c>
      <c r="FM76" s="60"/>
      <c r="FN76" s="33"/>
      <c r="FO76" s="24">
        <v>2.4993055555555554</v>
      </c>
      <c r="FP76" s="21">
        <v>0</v>
      </c>
      <c r="FQ76" s="20">
        <v>1206761.8999999999</v>
      </c>
      <c r="FR76" s="21">
        <v>0</v>
      </c>
      <c r="FS76" s="20">
        <v>47620.3</v>
      </c>
      <c r="FT76" s="20">
        <v>19357.099999999999</v>
      </c>
      <c r="FU76" s="20">
        <v>21495.4</v>
      </c>
      <c r="FV76" s="20">
        <v>3245.6</v>
      </c>
      <c r="FW76" s="21">
        <v>0</v>
      </c>
      <c r="FX76" s="21">
        <v>0</v>
      </c>
      <c r="FY76" s="22">
        <v>1298480.3</v>
      </c>
      <c r="FZ76" s="60"/>
      <c r="GA76" s="33"/>
      <c r="GB76" s="24">
        <v>2.4993055555555554</v>
      </c>
      <c r="GC76" s="21">
        <v>0</v>
      </c>
      <c r="GD76" s="20">
        <v>1183291.1000000001</v>
      </c>
      <c r="GE76" s="21">
        <v>0</v>
      </c>
      <c r="GF76" s="20">
        <v>39697.5</v>
      </c>
      <c r="GG76" s="20">
        <v>20383.3</v>
      </c>
      <c r="GH76" s="20">
        <v>22604.799999999999</v>
      </c>
      <c r="GI76" s="21">
        <v>981.5</v>
      </c>
      <c r="GJ76" s="21">
        <v>0</v>
      </c>
      <c r="GK76" s="21">
        <v>0</v>
      </c>
      <c r="GL76" s="22">
        <v>1266958.1000000001</v>
      </c>
      <c r="GM76" s="60"/>
      <c r="GN76" s="33"/>
      <c r="GO76" s="24">
        <v>2.4993055555555554</v>
      </c>
      <c r="GP76" s="21">
        <v>0</v>
      </c>
      <c r="GQ76" s="20">
        <v>1278496.3999999999</v>
      </c>
      <c r="GR76" s="21">
        <v>0</v>
      </c>
      <c r="GS76" s="20">
        <v>37187.199999999997</v>
      </c>
      <c r="GT76" s="20">
        <v>12094.4</v>
      </c>
      <c r="GU76" s="20">
        <v>35308.699999999997</v>
      </c>
      <c r="GV76" s="21">
        <v>0</v>
      </c>
      <c r="GW76" s="21">
        <v>0</v>
      </c>
      <c r="GX76" s="21">
        <v>0</v>
      </c>
      <c r="GY76" s="22">
        <v>1363086.7</v>
      </c>
      <c r="GZ76" s="60"/>
      <c r="HA76" s="33"/>
      <c r="HB76" s="24">
        <v>2.4993055555555554</v>
      </c>
      <c r="HC76" s="21">
        <v>0</v>
      </c>
      <c r="HD76" s="20">
        <v>1050581.5</v>
      </c>
      <c r="HE76" s="21">
        <v>0</v>
      </c>
      <c r="HF76" s="20">
        <v>33247</v>
      </c>
      <c r="HG76" s="20">
        <v>17353.900000000001</v>
      </c>
      <c r="HH76" s="20">
        <v>10630.2</v>
      </c>
      <c r="HI76" s="21">
        <v>422.7</v>
      </c>
      <c r="HJ76" s="21">
        <v>0</v>
      </c>
      <c r="HK76" s="21">
        <v>0</v>
      </c>
      <c r="HL76" s="22">
        <v>1112235.3</v>
      </c>
      <c r="HM76" s="60"/>
    </row>
    <row r="77" spans="1:221" x14ac:dyDescent="0.25">
      <c r="A77" s="33"/>
      <c r="B77" s="19" t="s">
        <v>44</v>
      </c>
      <c r="C77" s="21">
        <v>0</v>
      </c>
      <c r="D77" s="20">
        <v>1897998.5</v>
      </c>
      <c r="E77" s="21">
        <v>0</v>
      </c>
      <c r="F77" s="20">
        <v>46293.5</v>
      </c>
      <c r="G77" s="20">
        <v>25269</v>
      </c>
      <c r="H77" s="20">
        <v>21515.8</v>
      </c>
      <c r="I77" s="20">
        <v>7519.2</v>
      </c>
      <c r="J77" s="21">
        <v>0</v>
      </c>
      <c r="K77" s="21">
        <v>0</v>
      </c>
      <c r="L77" s="22">
        <v>1998596.1</v>
      </c>
      <c r="M77" s="60"/>
      <c r="N77" s="33"/>
      <c r="O77" s="19" t="s">
        <v>44</v>
      </c>
      <c r="P77" s="21">
        <v>0</v>
      </c>
      <c r="Q77" s="20">
        <v>1869053.1</v>
      </c>
      <c r="R77" s="21">
        <v>0</v>
      </c>
      <c r="S77" s="20">
        <v>64802.400000000001</v>
      </c>
      <c r="T77" s="20">
        <v>38367.199999999997</v>
      </c>
      <c r="U77" s="20">
        <v>20249.599999999999</v>
      </c>
      <c r="V77" s="20">
        <v>3650.1</v>
      </c>
      <c r="W77" s="21">
        <v>0</v>
      </c>
      <c r="X77" s="21">
        <v>0</v>
      </c>
      <c r="Y77" s="22">
        <v>1996122.4</v>
      </c>
      <c r="Z77" s="60"/>
      <c r="AA77" s="33"/>
      <c r="AB77" s="19" t="s">
        <v>44</v>
      </c>
      <c r="AC77" s="21">
        <v>0</v>
      </c>
      <c r="AD77" s="20">
        <v>1801062.9</v>
      </c>
      <c r="AE77" s="21">
        <v>0</v>
      </c>
      <c r="AF77" s="20">
        <v>65996.2</v>
      </c>
      <c r="AG77" s="20">
        <v>20762.2</v>
      </c>
      <c r="AH77" s="20">
        <v>22486.799999999999</v>
      </c>
      <c r="AI77" s="20">
        <v>1882.7</v>
      </c>
      <c r="AJ77" s="21">
        <v>0</v>
      </c>
      <c r="AK77" s="21">
        <v>0</v>
      </c>
      <c r="AL77" s="22">
        <v>1912190.8</v>
      </c>
      <c r="AM77" s="60"/>
      <c r="AN77" s="33"/>
      <c r="AO77" s="19" t="s">
        <v>44</v>
      </c>
      <c r="AP77" s="21">
        <v>0</v>
      </c>
      <c r="AQ77" s="20">
        <v>1862807.5</v>
      </c>
      <c r="AR77" s="21">
        <v>0</v>
      </c>
      <c r="AS77" s="20">
        <v>58901</v>
      </c>
      <c r="AT77" s="20">
        <v>27272.5</v>
      </c>
      <c r="AU77" s="21">
        <v>0</v>
      </c>
      <c r="AV77" s="20">
        <v>3763.1</v>
      </c>
      <c r="AW77" s="21">
        <v>0</v>
      </c>
      <c r="AX77" s="21">
        <v>0</v>
      </c>
      <c r="AY77" s="22">
        <v>1952744.2</v>
      </c>
      <c r="AZ77" s="60"/>
      <c r="BA77" s="33"/>
      <c r="BB77" s="19" t="s">
        <v>44</v>
      </c>
      <c r="BC77" s="21">
        <v>0</v>
      </c>
      <c r="BD77" s="20">
        <v>1662488.9</v>
      </c>
      <c r="BE77" s="21">
        <v>0</v>
      </c>
      <c r="BF77" s="20">
        <v>46083.6</v>
      </c>
      <c r="BG77" s="20">
        <v>16826.5</v>
      </c>
      <c r="BH77" s="20">
        <v>23112.6</v>
      </c>
      <c r="BI77" s="20">
        <v>1831.7</v>
      </c>
      <c r="BJ77" s="21">
        <v>0</v>
      </c>
      <c r="BK77" s="21">
        <v>0</v>
      </c>
      <c r="BL77" s="22">
        <v>1750343.3</v>
      </c>
      <c r="BM77" s="60"/>
      <c r="BN77" s="33"/>
      <c r="BO77" s="19" t="s">
        <v>44</v>
      </c>
      <c r="BP77" s="21">
        <v>0</v>
      </c>
      <c r="BQ77" s="20">
        <v>1706838</v>
      </c>
      <c r="BR77" s="21">
        <v>0</v>
      </c>
      <c r="BS77" s="20">
        <v>53094.7</v>
      </c>
      <c r="BT77" s="20">
        <v>16778.3</v>
      </c>
      <c r="BU77" s="20">
        <v>13581.7</v>
      </c>
      <c r="BV77" s="20">
        <v>3392</v>
      </c>
      <c r="BW77" s="21">
        <v>0</v>
      </c>
      <c r="BX77" s="21">
        <v>0</v>
      </c>
      <c r="BY77" s="22">
        <v>1793684.7</v>
      </c>
      <c r="BZ77" s="60"/>
      <c r="CA77" s="33"/>
      <c r="CB77" s="19" t="s">
        <v>44</v>
      </c>
      <c r="CC77" s="21">
        <v>0</v>
      </c>
      <c r="CD77" s="20">
        <v>1774247.7</v>
      </c>
      <c r="CE77" s="21">
        <v>0</v>
      </c>
      <c r="CF77" s="20">
        <v>60932.7</v>
      </c>
      <c r="CG77" s="20">
        <v>9519.2999999999993</v>
      </c>
      <c r="CH77" s="20">
        <v>19759</v>
      </c>
      <c r="CI77" s="20">
        <v>2432.6</v>
      </c>
      <c r="CJ77" s="21">
        <v>0</v>
      </c>
      <c r="CK77" s="21">
        <v>0</v>
      </c>
      <c r="CL77" s="22">
        <v>1866891.3</v>
      </c>
      <c r="CM77" s="60"/>
      <c r="CN77" s="33"/>
      <c r="CO77" s="19" t="s">
        <v>44</v>
      </c>
      <c r="CP77" s="21">
        <v>0</v>
      </c>
      <c r="CQ77" s="20">
        <v>1631603.2</v>
      </c>
      <c r="CR77" s="21">
        <v>0</v>
      </c>
      <c r="CS77" s="20">
        <v>80495.5</v>
      </c>
      <c r="CT77" s="20">
        <v>17827.8</v>
      </c>
      <c r="CU77" s="20">
        <v>23975.4</v>
      </c>
      <c r="CV77" s="20">
        <v>1312.1</v>
      </c>
      <c r="CW77" s="21">
        <v>0</v>
      </c>
      <c r="CX77" s="21">
        <v>0</v>
      </c>
      <c r="CY77" s="22">
        <v>1755213.9</v>
      </c>
      <c r="CZ77" s="60"/>
      <c r="DA77" s="33"/>
      <c r="DB77" s="19" t="s">
        <v>44</v>
      </c>
      <c r="DC77" s="21">
        <v>0</v>
      </c>
      <c r="DD77" s="20">
        <v>1643612.2</v>
      </c>
      <c r="DE77" s="21">
        <v>0</v>
      </c>
      <c r="DF77" s="20">
        <v>59820.2</v>
      </c>
      <c r="DG77" s="20">
        <v>13315.6</v>
      </c>
      <c r="DH77" s="20">
        <v>14110.4</v>
      </c>
      <c r="DI77" s="20">
        <v>4179.7</v>
      </c>
      <c r="DJ77" s="21">
        <v>0</v>
      </c>
      <c r="DK77" s="21">
        <v>0</v>
      </c>
      <c r="DL77" s="22">
        <v>1735038</v>
      </c>
      <c r="DM77" s="60"/>
      <c r="DN77" s="33"/>
      <c r="DO77" s="19" t="s">
        <v>44</v>
      </c>
      <c r="DP77" s="21">
        <v>0</v>
      </c>
      <c r="DQ77" s="20">
        <v>1657568.3</v>
      </c>
      <c r="DR77" s="21">
        <v>0</v>
      </c>
      <c r="DS77" s="20">
        <v>59376.3</v>
      </c>
      <c r="DT77" s="20">
        <v>30656.2</v>
      </c>
      <c r="DU77" s="20">
        <v>14527.2</v>
      </c>
      <c r="DV77" s="20">
        <v>1796.3</v>
      </c>
      <c r="DW77" s="21">
        <v>0</v>
      </c>
      <c r="DX77" s="21">
        <v>0</v>
      </c>
      <c r="DY77" s="22">
        <v>1763924.2</v>
      </c>
      <c r="DZ77" s="60"/>
      <c r="EA77" s="33"/>
      <c r="EB77" s="19" t="s">
        <v>44</v>
      </c>
      <c r="EC77" s="21">
        <v>0</v>
      </c>
      <c r="ED77" s="20">
        <v>1529406.1</v>
      </c>
      <c r="EE77" s="21">
        <v>0</v>
      </c>
      <c r="EF77" s="20">
        <v>58543.4</v>
      </c>
      <c r="EG77" s="20">
        <v>17867.7</v>
      </c>
      <c r="EH77" s="20">
        <v>26707.9</v>
      </c>
      <c r="EI77" s="21">
        <v>0</v>
      </c>
      <c r="EJ77" s="21">
        <v>0</v>
      </c>
      <c r="EK77" s="21">
        <v>0</v>
      </c>
      <c r="EL77" s="22">
        <v>1632525.2</v>
      </c>
      <c r="EM77" s="60"/>
      <c r="EN77" s="33"/>
      <c r="EO77" s="19" t="s">
        <v>44</v>
      </c>
      <c r="EP77" s="21">
        <v>0</v>
      </c>
      <c r="EQ77" s="20">
        <v>1221408.3</v>
      </c>
      <c r="ER77" s="21">
        <v>0</v>
      </c>
      <c r="ES77" s="20">
        <v>35013.9</v>
      </c>
      <c r="ET77" s="20">
        <v>21848.9</v>
      </c>
      <c r="EU77" s="20">
        <v>13458.4</v>
      </c>
      <c r="EV77" s="21">
        <v>0</v>
      </c>
      <c r="EW77" s="21">
        <v>0</v>
      </c>
      <c r="EX77" s="21">
        <v>0</v>
      </c>
      <c r="EY77" s="22">
        <v>1291729.5</v>
      </c>
      <c r="EZ77" s="60"/>
      <c r="FA77" s="33"/>
      <c r="FB77" s="19" t="s">
        <v>44</v>
      </c>
      <c r="FC77" s="21">
        <v>0</v>
      </c>
      <c r="FD77" s="20">
        <v>1215273.8999999999</v>
      </c>
      <c r="FE77" s="21">
        <v>0</v>
      </c>
      <c r="FF77" s="20">
        <v>38094.9</v>
      </c>
      <c r="FG77" s="20">
        <v>12212.7</v>
      </c>
      <c r="FH77" s="20">
        <v>18435.099999999999</v>
      </c>
      <c r="FI77" s="21">
        <v>774.4</v>
      </c>
      <c r="FJ77" s="21">
        <v>0</v>
      </c>
      <c r="FK77" s="21">
        <v>0</v>
      </c>
      <c r="FL77" s="22">
        <v>1284790.8999999999</v>
      </c>
      <c r="FM77" s="60"/>
      <c r="FN77" s="33"/>
      <c r="FO77" s="19" t="s">
        <v>44</v>
      </c>
      <c r="FP77" s="21">
        <v>0</v>
      </c>
      <c r="FQ77" s="20">
        <v>1210507.8999999999</v>
      </c>
      <c r="FR77" s="21">
        <v>0</v>
      </c>
      <c r="FS77" s="20">
        <v>32935.199999999997</v>
      </c>
      <c r="FT77" s="20">
        <v>13257.3</v>
      </c>
      <c r="FU77" s="20">
        <v>21816.400000000001</v>
      </c>
      <c r="FV77" s="21">
        <v>0</v>
      </c>
      <c r="FW77" s="21">
        <v>0</v>
      </c>
      <c r="FX77" s="21">
        <v>0</v>
      </c>
      <c r="FY77" s="22">
        <v>1278516.8</v>
      </c>
      <c r="FZ77" s="60"/>
      <c r="GA77" s="33"/>
      <c r="GB77" s="19" t="s">
        <v>44</v>
      </c>
      <c r="GC77" s="21">
        <v>0</v>
      </c>
      <c r="GD77" s="20">
        <v>1233480.1000000001</v>
      </c>
      <c r="GE77" s="21">
        <v>0</v>
      </c>
      <c r="GF77" s="20">
        <v>46155.1</v>
      </c>
      <c r="GG77" s="20">
        <v>23028.7</v>
      </c>
      <c r="GH77" s="20">
        <v>15588.4</v>
      </c>
      <c r="GI77" s="20">
        <v>3591</v>
      </c>
      <c r="GJ77" s="21">
        <v>0</v>
      </c>
      <c r="GK77" s="21">
        <v>0</v>
      </c>
      <c r="GL77" s="22">
        <v>1321843.3</v>
      </c>
      <c r="GM77" s="60"/>
      <c r="GN77" s="33"/>
      <c r="GO77" s="19" t="s">
        <v>44</v>
      </c>
      <c r="GP77" s="21">
        <v>0</v>
      </c>
      <c r="GQ77" s="20">
        <v>1118211</v>
      </c>
      <c r="GR77" s="21">
        <v>0</v>
      </c>
      <c r="GS77" s="20">
        <v>26268.799999999999</v>
      </c>
      <c r="GT77" s="20">
        <v>27533.599999999999</v>
      </c>
      <c r="GU77" s="20">
        <v>15091.3</v>
      </c>
      <c r="GV77" s="20">
        <v>1064.9000000000001</v>
      </c>
      <c r="GW77" s="21">
        <v>0</v>
      </c>
      <c r="GX77" s="21">
        <v>0</v>
      </c>
      <c r="GY77" s="22">
        <v>1188169.7</v>
      </c>
      <c r="GZ77" s="60"/>
      <c r="HA77" s="33"/>
      <c r="HB77" s="19" t="s">
        <v>44</v>
      </c>
      <c r="HC77" s="21">
        <v>0</v>
      </c>
      <c r="HD77" s="20">
        <v>981231.5</v>
      </c>
      <c r="HE77" s="21">
        <v>0</v>
      </c>
      <c r="HF77" s="20">
        <v>36973.1</v>
      </c>
      <c r="HG77" s="20">
        <v>28061.9</v>
      </c>
      <c r="HH77" s="20">
        <v>12061.4</v>
      </c>
      <c r="HI77" s="20">
        <v>7444.2</v>
      </c>
      <c r="HJ77" s="21">
        <v>0</v>
      </c>
      <c r="HK77" s="21">
        <v>0</v>
      </c>
      <c r="HL77" s="22">
        <v>1065772.1000000001</v>
      </c>
      <c r="HM77" s="60"/>
    </row>
    <row r="78" spans="1:221" x14ac:dyDescent="0.25">
      <c r="A78" s="33"/>
      <c r="B78" s="19" t="s">
        <v>45</v>
      </c>
      <c r="C78" s="21">
        <v>0</v>
      </c>
      <c r="D78" s="20">
        <v>1797674.4</v>
      </c>
      <c r="E78" s="21">
        <v>0</v>
      </c>
      <c r="F78" s="20">
        <v>38560.400000000001</v>
      </c>
      <c r="G78" s="20">
        <v>28574.799999999999</v>
      </c>
      <c r="H78" s="20">
        <v>12718.5</v>
      </c>
      <c r="I78" s="20">
        <v>3849.8</v>
      </c>
      <c r="J78" s="21">
        <v>0</v>
      </c>
      <c r="K78" s="21">
        <v>0</v>
      </c>
      <c r="L78" s="22">
        <v>1881377.9</v>
      </c>
      <c r="M78" s="60"/>
      <c r="N78" s="33"/>
      <c r="O78" s="19" t="s">
        <v>45</v>
      </c>
      <c r="P78" s="21">
        <v>0</v>
      </c>
      <c r="Q78" s="20">
        <v>1870943.4</v>
      </c>
      <c r="R78" s="21">
        <v>0</v>
      </c>
      <c r="S78" s="20">
        <v>60116.5</v>
      </c>
      <c r="T78" s="20">
        <v>31596.799999999999</v>
      </c>
      <c r="U78" s="20">
        <v>6647.6</v>
      </c>
      <c r="V78" s="21">
        <v>461.3</v>
      </c>
      <c r="W78" s="21">
        <v>0</v>
      </c>
      <c r="X78" s="21">
        <v>0</v>
      </c>
      <c r="Y78" s="22">
        <v>1969765.5</v>
      </c>
      <c r="Z78" s="60"/>
      <c r="AA78" s="33"/>
      <c r="AB78" s="19" t="s">
        <v>45</v>
      </c>
      <c r="AC78" s="21">
        <v>0</v>
      </c>
      <c r="AD78" s="20">
        <v>1841003.5</v>
      </c>
      <c r="AE78" s="21">
        <v>0</v>
      </c>
      <c r="AF78" s="20">
        <v>67135.5</v>
      </c>
      <c r="AG78" s="20">
        <v>34958.300000000003</v>
      </c>
      <c r="AH78" s="20">
        <v>24321.5</v>
      </c>
      <c r="AI78" s="20">
        <v>3591.2</v>
      </c>
      <c r="AJ78" s="21">
        <v>0</v>
      </c>
      <c r="AK78" s="21">
        <v>0</v>
      </c>
      <c r="AL78" s="22">
        <v>1971009.9</v>
      </c>
      <c r="AM78" s="60"/>
      <c r="AN78" s="33"/>
      <c r="AO78" s="19" t="s">
        <v>45</v>
      </c>
      <c r="AP78" s="21">
        <v>0</v>
      </c>
      <c r="AQ78" s="20">
        <v>1801978.3</v>
      </c>
      <c r="AR78" s="21">
        <v>0</v>
      </c>
      <c r="AS78" s="20">
        <v>50990.1</v>
      </c>
      <c r="AT78" s="20">
        <v>27584.3</v>
      </c>
      <c r="AU78" s="20">
        <v>18157.400000000001</v>
      </c>
      <c r="AV78" s="21">
        <v>0</v>
      </c>
      <c r="AW78" s="21">
        <v>0</v>
      </c>
      <c r="AX78" s="21">
        <v>0</v>
      </c>
      <c r="AY78" s="22">
        <v>1898710.1</v>
      </c>
      <c r="AZ78" s="60"/>
      <c r="BA78" s="33"/>
      <c r="BB78" s="19" t="s">
        <v>45</v>
      </c>
      <c r="BC78" s="21">
        <v>0</v>
      </c>
      <c r="BD78" s="20">
        <v>1645273.1</v>
      </c>
      <c r="BE78" s="21">
        <v>0</v>
      </c>
      <c r="BF78" s="20">
        <v>39327.800000000003</v>
      </c>
      <c r="BG78" s="20">
        <v>31110.5</v>
      </c>
      <c r="BH78" s="20">
        <v>17290.3</v>
      </c>
      <c r="BI78" s="20">
        <v>2103.9</v>
      </c>
      <c r="BJ78" s="21">
        <v>0</v>
      </c>
      <c r="BK78" s="21">
        <v>0</v>
      </c>
      <c r="BL78" s="22">
        <v>1735105.7</v>
      </c>
      <c r="BM78" s="60"/>
      <c r="BN78" s="33"/>
      <c r="BO78" s="19" t="s">
        <v>45</v>
      </c>
      <c r="BP78" s="21">
        <v>0</v>
      </c>
      <c r="BQ78" s="20">
        <v>1668248.1</v>
      </c>
      <c r="BR78" s="21">
        <v>0</v>
      </c>
      <c r="BS78" s="20">
        <v>39555.4</v>
      </c>
      <c r="BT78" s="20">
        <v>17157</v>
      </c>
      <c r="BU78" s="20">
        <v>11944.9</v>
      </c>
      <c r="BV78" s="20">
        <v>5539.7</v>
      </c>
      <c r="BW78" s="21">
        <v>0</v>
      </c>
      <c r="BX78" s="21">
        <v>0</v>
      </c>
      <c r="BY78" s="22">
        <v>1742445.1</v>
      </c>
      <c r="BZ78" s="60"/>
      <c r="CA78" s="33"/>
      <c r="CB78" s="19" t="s">
        <v>45</v>
      </c>
      <c r="CC78" s="21">
        <v>0</v>
      </c>
      <c r="CD78" s="20">
        <v>1582133.6</v>
      </c>
      <c r="CE78" s="21">
        <v>0</v>
      </c>
      <c r="CF78" s="20">
        <v>44442.8</v>
      </c>
      <c r="CG78" s="20">
        <v>18400.7</v>
      </c>
      <c r="CH78" s="20">
        <v>25916.2</v>
      </c>
      <c r="CI78" s="20">
        <v>1989.7</v>
      </c>
      <c r="CJ78" s="21">
        <v>0</v>
      </c>
      <c r="CK78" s="21">
        <v>0</v>
      </c>
      <c r="CL78" s="22">
        <v>1672882.9</v>
      </c>
      <c r="CM78" s="60"/>
      <c r="CN78" s="33"/>
      <c r="CO78" s="19" t="s">
        <v>45</v>
      </c>
      <c r="CP78" s="21">
        <v>0</v>
      </c>
      <c r="CQ78" s="20">
        <v>1663545</v>
      </c>
      <c r="CR78" s="21">
        <v>0</v>
      </c>
      <c r="CS78" s="20">
        <v>39921.599999999999</v>
      </c>
      <c r="CT78" s="20">
        <v>19756.400000000001</v>
      </c>
      <c r="CU78" s="20">
        <v>10528.7</v>
      </c>
      <c r="CV78" s="20">
        <v>1791</v>
      </c>
      <c r="CW78" s="21">
        <v>0</v>
      </c>
      <c r="CX78" s="21">
        <v>0</v>
      </c>
      <c r="CY78" s="22">
        <v>1735542.7</v>
      </c>
      <c r="CZ78" s="60"/>
      <c r="DA78" s="33"/>
      <c r="DB78" s="19" t="s">
        <v>45</v>
      </c>
      <c r="DC78" s="21">
        <v>0</v>
      </c>
      <c r="DD78" s="20">
        <v>1576126.5</v>
      </c>
      <c r="DE78" s="21">
        <v>0</v>
      </c>
      <c r="DF78" s="20">
        <v>51041.3</v>
      </c>
      <c r="DG78" s="20">
        <v>18254.8</v>
      </c>
      <c r="DH78" s="20">
        <v>21810.1</v>
      </c>
      <c r="DI78" s="20">
        <v>3102.7</v>
      </c>
      <c r="DJ78" s="21">
        <v>0</v>
      </c>
      <c r="DK78" s="21">
        <v>0</v>
      </c>
      <c r="DL78" s="22">
        <v>1670335.5</v>
      </c>
      <c r="DM78" s="60"/>
      <c r="DN78" s="33"/>
      <c r="DO78" s="19" t="s">
        <v>45</v>
      </c>
      <c r="DP78" s="21">
        <v>0</v>
      </c>
      <c r="DQ78" s="20">
        <v>1535166.4</v>
      </c>
      <c r="DR78" s="21">
        <v>0</v>
      </c>
      <c r="DS78" s="20">
        <v>29530.7</v>
      </c>
      <c r="DT78" s="20">
        <v>14547.1</v>
      </c>
      <c r="DU78" s="20">
        <v>5276.5</v>
      </c>
      <c r="DV78" s="21">
        <v>0</v>
      </c>
      <c r="DW78" s="21">
        <v>0</v>
      </c>
      <c r="DX78" s="21">
        <v>0</v>
      </c>
      <c r="DY78" s="22">
        <v>1584520.7</v>
      </c>
      <c r="DZ78" s="60"/>
      <c r="EA78" s="33"/>
      <c r="EB78" s="19" t="s">
        <v>45</v>
      </c>
      <c r="EC78" s="21">
        <v>0</v>
      </c>
      <c r="ED78" s="20">
        <v>1193768.8999999999</v>
      </c>
      <c r="EE78" s="21">
        <v>0</v>
      </c>
      <c r="EF78" s="20">
        <v>37867.199999999997</v>
      </c>
      <c r="EG78" s="20">
        <v>21611.9</v>
      </c>
      <c r="EH78" s="20">
        <v>15803.3</v>
      </c>
      <c r="EI78" s="21">
        <v>0</v>
      </c>
      <c r="EJ78" s="21">
        <v>0</v>
      </c>
      <c r="EK78" s="21">
        <v>0</v>
      </c>
      <c r="EL78" s="22">
        <v>1269051.2</v>
      </c>
      <c r="EM78" s="60"/>
      <c r="EN78" s="33"/>
      <c r="EO78" s="19" t="s">
        <v>45</v>
      </c>
      <c r="EP78" s="21">
        <v>0</v>
      </c>
      <c r="EQ78" s="20">
        <v>1238817.3</v>
      </c>
      <c r="ER78" s="21">
        <v>0</v>
      </c>
      <c r="ES78" s="20">
        <v>43198.9</v>
      </c>
      <c r="ET78" s="20">
        <v>17547.7</v>
      </c>
      <c r="EU78" s="20">
        <v>5987.3</v>
      </c>
      <c r="EV78" s="21">
        <v>868.3</v>
      </c>
      <c r="EW78" s="21">
        <v>0</v>
      </c>
      <c r="EX78" s="21">
        <v>0</v>
      </c>
      <c r="EY78" s="22">
        <v>1306419.5</v>
      </c>
      <c r="EZ78" s="60"/>
      <c r="FA78" s="33"/>
      <c r="FB78" s="19" t="s">
        <v>45</v>
      </c>
      <c r="FC78" s="21">
        <v>0</v>
      </c>
      <c r="FD78" s="20">
        <v>1208877.2</v>
      </c>
      <c r="FE78" s="21">
        <v>0</v>
      </c>
      <c r="FF78" s="20">
        <v>29758.9</v>
      </c>
      <c r="FG78" s="20">
        <v>13075.7</v>
      </c>
      <c r="FH78" s="20">
        <v>21823.1</v>
      </c>
      <c r="FI78" s="20">
        <v>3159.9</v>
      </c>
      <c r="FJ78" s="21">
        <v>0</v>
      </c>
      <c r="FK78" s="21">
        <v>0</v>
      </c>
      <c r="FL78" s="22">
        <v>1276694.8</v>
      </c>
      <c r="FM78" s="60"/>
      <c r="FN78" s="33"/>
      <c r="FO78" s="19" t="s">
        <v>45</v>
      </c>
      <c r="FP78" s="21">
        <v>0</v>
      </c>
      <c r="FQ78" s="20">
        <v>1192193.8</v>
      </c>
      <c r="FR78" s="21">
        <v>0</v>
      </c>
      <c r="FS78" s="20">
        <v>48302.6</v>
      </c>
      <c r="FT78" s="20">
        <v>7149.5</v>
      </c>
      <c r="FU78" s="20">
        <v>25698.3</v>
      </c>
      <c r="FV78" s="20">
        <v>2449.1999999999998</v>
      </c>
      <c r="FW78" s="21">
        <v>0</v>
      </c>
      <c r="FX78" s="21">
        <v>0</v>
      </c>
      <c r="FY78" s="22">
        <v>1275793.3999999999</v>
      </c>
      <c r="FZ78" s="60"/>
      <c r="GA78" s="33"/>
      <c r="GB78" s="19" t="s">
        <v>45</v>
      </c>
      <c r="GC78" s="21">
        <v>0</v>
      </c>
      <c r="GD78" s="20">
        <v>1019800.9</v>
      </c>
      <c r="GE78" s="21">
        <v>0</v>
      </c>
      <c r="GF78" s="20">
        <v>21140.6</v>
      </c>
      <c r="GG78" s="20">
        <v>10648.6</v>
      </c>
      <c r="GH78" s="20">
        <v>18414.3</v>
      </c>
      <c r="GI78" s="20">
        <v>1319.5</v>
      </c>
      <c r="GJ78" s="21">
        <v>0</v>
      </c>
      <c r="GK78" s="21">
        <v>0</v>
      </c>
      <c r="GL78" s="22">
        <v>1071323.8</v>
      </c>
      <c r="GM78" s="60"/>
      <c r="GN78" s="33"/>
      <c r="GO78" s="19" t="s">
        <v>45</v>
      </c>
      <c r="GP78" s="21">
        <v>0</v>
      </c>
      <c r="GQ78" s="20">
        <v>965151.2</v>
      </c>
      <c r="GR78" s="21">
        <v>0</v>
      </c>
      <c r="GS78" s="20">
        <v>27479.7</v>
      </c>
      <c r="GT78" s="20">
        <v>13840.7</v>
      </c>
      <c r="GU78" s="20">
        <v>28464.400000000001</v>
      </c>
      <c r="GV78" s="21">
        <v>0</v>
      </c>
      <c r="GW78" s="21">
        <v>0</v>
      </c>
      <c r="GX78" s="21">
        <v>0</v>
      </c>
      <c r="GY78" s="22">
        <v>1034936</v>
      </c>
      <c r="GZ78" s="60"/>
      <c r="HA78" s="33"/>
      <c r="HB78" s="19" t="s">
        <v>45</v>
      </c>
      <c r="HC78" s="21">
        <v>0</v>
      </c>
      <c r="HD78" s="20">
        <v>1060023.3</v>
      </c>
      <c r="HE78" s="21">
        <v>0</v>
      </c>
      <c r="HF78" s="20">
        <v>53299.199999999997</v>
      </c>
      <c r="HG78" s="20">
        <v>11699.1</v>
      </c>
      <c r="HH78" s="20">
        <v>30988.6</v>
      </c>
      <c r="HI78" s="20">
        <v>14091.8</v>
      </c>
      <c r="HJ78" s="21">
        <v>0</v>
      </c>
      <c r="HK78" s="21">
        <v>0</v>
      </c>
      <c r="HL78" s="22">
        <v>1170102</v>
      </c>
      <c r="HM78" s="60"/>
    </row>
    <row r="79" spans="1:221" x14ac:dyDescent="0.25">
      <c r="A79" s="33"/>
      <c r="B79" s="19" t="s">
        <v>46</v>
      </c>
      <c r="C79" s="21">
        <v>0</v>
      </c>
      <c r="D79" s="20">
        <v>1707528.7</v>
      </c>
      <c r="E79" s="21">
        <v>0</v>
      </c>
      <c r="F79" s="20">
        <v>52860.6</v>
      </c>
      <c r="G79" s="20">
        <v>24556.7</v>
      </c>
      <c r="H79" s="20">
        <v>7857.7</v>
      </c>
      <c r="I79" s="20">
        <v>6102.5</v>
      </c>
      <c r="J79" s="21">
        <v>0</v>
      </c>
      <c r="K79" s="21">
        <v>0</v>
      </c>
      <c r="L79" s="22">
        <v>1798906.1</v>
      </c>
      <c r="M79" s="60"/>
      <c r="N79" s="33"/>
      <c r="O79" s="19" t="s">
        <v>46</v>
      </c>
      <c r="P79" s="21">
        <v>0</v>
      </c>
      <c r="Q79" s="20">
        <v>1746364.6</v>
      </c>
      <c r="R79" s="21">
        <v>0</v>
      </c>
      <c r="S79" s="20">
        <v>54397.3</v>
      </c>
      <c r="T79" s="20">
        <v>25116.7</v>
      </c>
      <c r="U79" s="20">
        <v>8098.1</v>
      </c>
      <c r="V79" s="21">
        <v>824.5</v>
      </c>
      <c r="W79" s="21">
        <v>0</v>
      </c>
      <c r="X79" s="21">
        <v>0</v>
      </c>
      <c r="Y79" s="22">
        <v>1834801.3</v>
      </c>
      <c r="Z79" s="60"/>
      <c r="AA79" s="33"/>
      <c r="AB79" s="19" t="s">
        <v>46</v>
      </c>
      <c r="AC79" s="21">
        <v>0</v>
      </c>
      <c r="AD79" s="20">
        <v>1705050.1</v>
      </c>
      <c r="AE79" s="21">
        <v>0</v>
      </c>
      <c r="AF79" s="20">
        <v>41536.9</v>
      </c>
      <c r="AG79" s="20">
        <v>28061.3</v>
      </c>
      <c r="AH79" s="20">
        <v>19352.900000000001</v>
      </c>
      <c r="AI79" s="21">
        <v>763.3</v>
      </c>
      <c r="AJ79" s="21">
        <v>0</v>
      </c>
      <c r="AK79" s="21">
        <v>0</v>
      </c>
      <c r="AL79" s="22">
        <v>1794764.4</v>
      </c>
      <c r="AM79" s="60"/>
      <c r="AN79" s="33"/>
      <c r="AO79" s="19" t="s">
        <v>46</v>
      </c>
      <c r="AP79" s="21">
        <v>0</v>
      </c>
      <c r="AQ79" s="20">
        <v>1513118.8</v>
      </c>
      <c r="AR79" s="21">
        <v>0</v>
      </c>
      <c r="AS79" s="20">
        <v>32503.4</v>
      </c>
      <c r="AT79" s="20">
        <v>50789.8</v>
      </c>
      <c r="AU79" s="20">
        <v>1919.2</v>
      </c>
      <c r="AV79" s="20">
        <v>3104.6</v>
      </c>
      <c r="AW79" s="21">
        <v>0</v>
      </c>
      <c r="AX79" s="21">
        <v>0</v>
      </c>
      <c r="AY79" s="22">
        <v>1601435.9</v>
      </c>
      <c r="AZ79" s="60"/>
      <c r="BA79" s="33"/>
      <c r="BB79" s="19" t="s">
        <v>46</v>
      </c>
      <c r="BC79" s="21">
        <v>0</v>
      </c>
      <c r="BD79" s="20">
        <v>1492333.4</v>
      </c>
      <c r="BE79" s="21">
        <v>0</v>
      </c>
      <c r="BF79" s="20">
        <v>48113.9</v>
      </c>
      <c r="BG79" s="20">
        <v>35985.699999999997</v>
      </c>
      <c r="BH79" s="20">
        <v>9894</v>
      </c>
      <c r="BI79" s="20">
        <v>1718.8</v>
      </c>
      <c r="BJ79" s="21">
        <v>0</v>
      </c>
      <c r="BK79" s="21">
        <v>0</v>
      </c>
      <c r="BL79" s="22">
        <v>1588045.8</v>
      </c>
      <c r="BM79" s="60"/>
      <c r="BN79" s="33"/>
      <c r="BO79" s="19" t="s">
        <v>46</v>
      </c>
      <c r="BP79" s="21">
        <v>0</v>
      </c>
      <c r="BQ79" s="20">
        <v>1476516.2</v>
      </c>
      <c r="BR79" s="21">
        <v>0</v>
      </c>
      <c r="BS79" s="20">
        <v>43235.5</v>
      </c>
      <c r="BT79" s="20">
        <v>30746.799999999999</v>
      </c>
      <c r="BU79" s="20">
        <v>8745.1</v>
      </c>
      <c r="BV79" s="21">
        <v>0</v>
      </c>
      <c r="BW79" s="21">
        <v>0</v>
      </c>
      <c r="BX79" s="21">
        <v>0</v>
      </c>
      <c r="BY79" s="22">
        <v>1559243.6</v>
      </c>
      <c r="BZ79" s="60"/>
      <c r="CA79" s="33"/>
      <c r="CB79" s="19" t="s">
        <v>46</v>
      </c>
      <c r="CC79" s="21">
        <v>0</v>
      </c>
      <c r="CD79" s="20">
        <v>1634186.7</v>
      </c>
      <c r="CE79" s="21">
        <v>0</v>
      </c>
      <c r="CF79" s="20">
        <v>39045.4</v>
      </c>
      <c r="CG79" s="20">
        <v>14844.2</v>
      </c>
      <c r="CH79" s="20">
        <v>7521.7</v>
      </c>
      <c r="CI79" s="20">
        <v>3077.3</v>
      </c>
      <c r="CJ79" s="21">
        <v>0</v>
      </c>
      <c r="CK79" s="21">
        <v>0</v>
      </c>
      <c r="CL79" s="22">
        <v>1698675.4</v>
      </c>
      <c r="CM79" s="60"/>
      <c r="CN79" s="33"/>
      <c r="CO79" s="19" t="s">
        <v>46</v>
      </c>
      <c r="CP79" s="21">
        <v>0</v>
      </c>
      <c r="CQ79" s="20">
        <v>1556025.2</v>
      </c>
      <c r="CR79" s="21">
        <v>0</v>
      </c>
      <c r="CS79" s="20">
        <v>53339.8</v>
      </c>
      <c r="CT79" s="20">
        <v>16028.6</v>
      </c>
      <c r="CU79" s="20">
        <v>9780.4</v>
      </c>
      <c r="CV79" s="20">
        <v>1617.4</v>
      </c>
      <c r="CW79" s="21">
        <v>0</v>
      </c>
      <c r="CX79" s="21">
        <v>0</v>
      </c>
      <c r="CY79" s="22">
        <v>1636791.4</v>
      </c>
      <c r="CZ79" s="60"/>
      <c r="DA79" s="33"/>
      <c r="DB79" s="19" t="s">
        <v>46</v>
      </c>
      <c r="DC79" s="21">
        <v>0</v>
      </c>
      <c r="DD79" s="20">
        <v>1448464.1</v>
      </c>
      <c r="DE79" s="21">
        <v>0</v>
      </c>
      <c r="DF79" s="20">
        <v>31562.7</v>
      </c>
      <c r="DG79" s="20">
        <v>24079.200000000001</v>
      </c>
      <c r="DH79" s="20">
        <v>5372.7</v>
      </c>
      <c r="DI79" s="21">
        <v>0</v>
      </c>
      <c r="DJ79" s="21">
        <v>0</v>
      </c>
      <c r="DK79" s="21">
        <v>0</v>
      </c>
      <c r="DL79" s="22">
        <v>1509478.7</v>
      </c>
      <c r="DM79" s="60"/>
      <c r="DN79" s="33"/>
      <c r="DO79" s="19" t="s">
        <v>46</v>
      </c>
      <c r="DP79" s="21">
        <v>0</v>
      </c>
      <c r="DQ79" s="20">
        <v>1262882.5</v>
      </c>
      <c r="DR79" s="21">
        <v>0</v>
      </c>
      <c r="DS79" s="20">
        <v>41150.800000000003</v>
      </c>
      <c r="DT79" s="20">
        <v>25391.4</v>
      </c>
      <c r="DU79" s="20">
        <v>13486.4</v>
      </c>
      <c r="DV79" s="21">
        <v>599.4</v>
      </c>
      <c r="DW79" s="21">
        <v>0</v>
      </c>
      <c r="DX79" s="21">
        <v>0</v>
      </c>
      <c r="DY79" s="22">
        <v>1343510.5</v>
      </c>
      <c r="DZ79" s="60"/>
      <c r="EA79" s="33"/>
      <c r="EB79" s="19" t="s">
        <v>46</v>
      </c>
      <c r="EC79" s="21">
        <v>0</v>
      </c>
      <c r="ED79" s="20">
        <v>1158465.6000000001</v>
      </c>
      <c r="EE79" s="21">
        <v>0</v>
      </c>
      <c r="EF79" s="20">
        <v>39199.699999999997</v>
      </c>
      <c r="EG79" s="20">
        <v>13046.3</v>
      </c>
      <c r="EH79" s="20">
        <v>12479.9</v>
      </c>
      <c r="EI79" s="20">
        <v>4755.6000000000004</v>
      </c>
      <c r="EJ79" s="21">
        <v>0</v>
      </c>
      <c r="EK79" s="21">
        <v>0</v>
      </c>
      <c r="EL79" s="22">
        <v>1227947.1000000001</v>
      </c>
      <c r="EM79" s="60"/>
      <c r="EN79" s="33"/>
      <c r="EO79" s="19" t="s">
        <v>46</v>
      </c>
      <c r="EP79" s="21">
        <v>0</v>
      </c>
      <c r="EQ79" s="20">
        <v>1143489</v>
      </c>
      <c r="ER79" s="21">
        <v>0</v>
      </c>
      <c r="ES79" s="20">
        <v>34569.599999999999</v>
      </c>
      <c r="ET79" s="20">
        <v>5075</v>
      </c>
      <c r="EU79" s="20">
        <v>21523.7</v>
      </c>
      <c r="EV79" s="20">
        <v>1798.4</v>
      </c>
      <c r="EW79" s="21">
        <v>0</v>
      </c>
      <c r="EX79" s="21">
        <v>0</v>
      </c>
      <c r="EY79" s="22">
        <v>1206455.7</v>
      </c>
      <c r="EZ79" s="60"/>
      <c r="FA79" s="33"/>
      <c r="FB79" s="19" t="s">
        <v>46</v>
      </c>
      <c r="FC79" s="21">
        <v>0</v>
      </c>
      <c r="FD79" s="20">
        <v>1250749.2</v>
      </c>
      <c r="FE79" s="21">
        <v>0</v>
      </c>
      <c r="FF79" s="20">
        <v>37440.1</v>
      </c>
      <c r="FG79" s="20">
        <v>9398</v>
      </c>
      <c r="FH79" s="20">
        <v>31190.9</v>
      </c>
      <c r="FI79" s="21">
        <v>0</v>
      </c>
      <c r="FJ79" s="21">
        <v>0</v>
      </c>
      <c r="FK79" s="21">
        <v>0</v>
      </c>
      <c r="FL79" s="22">
        <v>1328778.3</v>
      </c>
      <c r="FM79" s="60"/>
      <c r="FN79" s="33"/>
      <c r="FO79" s="19" t="s">
        <v>46</v>
      </c>
      <c r="FP79" s="21">
        <v>0</v>
      </c>
      <c r="FQ79" s="20">
        <v>1016975.2</v>
      </c>
      <c r="FR79" s="21">
        <v>0</v>
      </c>
      <c r="FS79" s="20">
        <v>16728.900000000001</v>
      </c>
      <c r="FT79" s="20">
        <v>12501.9</v>
      </c>
      <c r="FU79" s="20">
        <v>19278</v>
      </c>
      <c r="FV79" s="21">
        <v>0</v>
      </c>
      <c r="FW79" s="21">
        <v>0</v>
      </c>
      <c r="FX79" s="21">
        <v>0</v>
      </c>
      <c r="FY79" s="22">
        <v>1065484</v>
      </c>
      <c r="FZ79" s="60"/>
      <c r="GA79" s="33"/>
      <c r="GB79" s="19" t="s">
        <v>46</v>
      </c>
      <c r="GC79" s="21">
        <v>0</v>
      </c>
      <c r="GD79" s="20">
        <v>1125688.2</v>
      </c>
      <c r="GE79" s="21">
        <v>0</v>
      </c>
      <c r="GF79" s="20">
        <v>35036</v>
      </c>
      <c r="GG79" s="20">
        <v>11160.7</v>
      </c>
      <c r="GH79" s="20">
        <v>14402.4</v>
      </c>
      <c r="GI79" s="21">
        <v>0</v>
      </c>
      <c r="GJ79" s="21">
        <v>0</v>
      </c>
      <c r="GK79" s="21">
        <v>0</v>
      </c>
      <c r="GL79" s="22">
        <v>1186287.3</v>
      </c>
      <c r="GM79" s="60"/>
      <c r="GN79" s="33"/>
      <c r="GO79" s="19" t="s">
        <v>46</v>
      </c>
      <c r="GP79" s="21">
        <v>0</v>
      </c>
      <c r="GQ79" s="20">
        <v>972298.4</v>
      </c>
      <c r="GR79" s="21">
        <v>0</v>
      </c>
      <c r="GS79" s="20">
        <v>48118</v>
      </c>
      <c r="GT79" s="20">
        <v>19192.3</v>
      </c>
      <c r="GU79" s="20">
        <v>30226.799999999999</v>
      </c>
      <c r="GV79" s="20">
        <v>2401.9</v>
      </c>
      <c r="GW79" s="21">
        <v>0</v>
      </c>
      <c r="GX79" s="21">
        <v>0</v>
      </c>
      <c r="GY79" s="22">
        <v>1072237.3</v>
      </c>
      <c r="GZ79" s="60"/>
      <c r="HA79" s="33"/>
      <c r="HB79" s="19" t="s">
        <v>46</v>
      </c>
      <c r="HC79" s="21">
        <v>0</v>
      </c>
      <c r="HD79" s="20">
        <v>973690.7</v>
      </c>
      <c r="HE79" s="21">
        <v>0</v>
      </c>
      <c r="HF79" s="20">
        <v>16311.2</v>
      </c>
      <c r="HG79" s="20">
        <v>7308.5</v>
      </c>
      <c r="HH79" s="20">
        <v>23567.7</v>
      </c>
      <c r="HI79" s="21">
        <v>0</v>
      </c>
      <c r="HJ79" s="21">
        <v>0</v>
      </c>
      <c r="HK79" s="21">
        <v>0</v>
      </c>
      <c r="HL79" s="22">
        <v>1020878.1</v>
      </c>
      <c r="HM79" s="60"/>
    </row>
    <row r="80" spans="1:221" x14ac:dyDescent="0.25">
      <c r="A80" s="33"/>
      <c r="B80" s="19" t="s">
        <v>47</v>
      </c>
      <c r="C80" s="21">
        <v>0</v>
      </c>
      <c r="D80" s="20">
        <v>1733475</v>
      </c>
      <c r="E80" s="21">
        <v>0</v>
      </c>
      <c r="F80" s="20">
        <v>48140.1</v>
      </c>
      <c r="G80" s="20">
        <v>18761.5</v>
      </c>
      <c r="H80" s="20">
        <v>8362.1</v>
      </c>
      <c r="I80" s="20">
        <v>3355.2</v>
      </c>
      <c r="J80" s="21">
        <v>0</v>
      </c>
      <c r="K80" s="21">
        <v>0</v>
      </c>
      <c r="L80" s="22">
        <v>1812094</v>
      </c>
      <c r="M80" s="60"/>
      <c r="N80" s="33"/>
      <c r="O80" s="19" t="s">
        <v>47</v>
      </c>
      <c r="P80" s="21">
        <v>0</v>
      </c>
      <c r="Q80" s="20">
        <v>1573893</v>
      </c>
      <c r="R80" s="21">
        <v>0</v>
      </c>
      <c r="S80" s="20">
        <v>58181.4</v>
      </c>
      <c r="T80" s="20">
        <v>37754.300000000003</v>
      </c>
      <c r="U80" s="20">
        <v>8137</v>
      </c>
      <c r="V80" s="21">
        <v>0</v>
      </c>
      <c r="W80" s="21">
        <v>0</v>
      </c>
      <c r="X80" s="21">
        <v>0</v>
      </c>
      <c r="Y80" s="22">
        <v>1677965.7</v>
      </c>
      <c r="Z80" s="60"/>
      <c r="AA80" s="33"/>
      <c r="AB80" s="19" t="s">
        <v>47</v>
      </c>
      <c r="AC80" s="21">
        <v>0</v>
      </c>
      <c r="AD80" s="20">
        <v>1594736.9</v>
      </c>
      <c r="AE80" s="21">
        <v>0</v>
      </c>
      <c r="AF80" s="20">
        <v>68397.899999999994</v>
      </c>
      <c r="AG80" s="20">
        <v>18706.599999999999</v>
      </c>
      <c r="AH80" s="20">
        <v>17023.599999999999</v>
      </c>
      <c r="AI80" s="21">
        <v>0</v>
      </c>
      <c r="AJ80" s="21">
        <v>0</v>
      </c>
      <c r="AK80" s="21">
        <v>0</v>
      </c>
      <c r="AL80" s="22">
        <v>1698864.9</v>
      </c>
      <c r="AM80" s="60"/>
      <c r="AN80" s="33"/>
      <c r="AO80" s="19" t="s">
        <v>47</v>
      </c>
      <c r="AP80" s="21">
        <v>0</v>
      </c>
      <c r="AQ80" s="20">
        <v>1505566.3</v>
      </c>
      <c r="AR80" s="21">
        <v>0</v>
      </c>
      <c r="AS80" s="20">
        <v>74702.7</v>
      </c>
      <c r="AT80" s="20">
        <v>16708.2</v>
      </c>
      <c r="AU80" s="20">
        <v>17984.5</v>
      </c>
      <c r="AV80" s="20">
        <v>12003.9</v>
      </c>
      <c r="AW80" s="21">
        <v>0</v>
      </c>
      <c r="AX80" s="21">
        <v>0</v>
      </c>
      <c r="AY80" s="22">
        <v>1626965.6</v>
      </c>
      <c r="AZ80" s="60"/>
      <c r="BA80" s="33"/>
      <c r="BB80" s="19" t="s">
        <v>47</v>
      </c>
      <c r="BC80" s="21">
        <v>0</v>
      </c>
      <c r="BD80" s="20">
        <v>1493024.6</v>
      </c>
      <c r="BE80" s="21">
        <v>0</v>
      </c>
      <c r="BF80" s="20">
        <v>48650.9</v>
      </c>
      <c r="BG80" s="20">
        <v>7320.4</v>
      </c>
      <c r="BH80" s="20">
        <v>15264.7</v>
      </c>
      <c r="BI80" s="20">
        <v>4298.1000000000004</v>
      </c>
      <c r="BJ80" s="21">
        <v>0</v>
      </c>
      <c r="BK80" s="21">
        <v>0</v>
      </c>
      <c r="BL80" s="22">
        <v>1568558.7</v>
      </c>
      <c r="BM80" s="60"/>
      <c r="BN80" s="33"/>
      <c r="BO80" s="19" t="s">
        <v>47</v>
      </c>
      <c r="BP80" s="21">
        <v>0</v>
      </c>
      <c r="BQ80" s="20">
        <v>1550691.7</v>
      </c>
      <c r="BR80" s="21">
        <v>0</v>
      </c>
      <c r="BS80" s="20">
        <v>78695.7</v>
      </c>
      <c r="BT80" s="20">
        <v>6782.5</v>
      </c>
      <c r="BU80" s="20">
        <v>17345.099999999999</v>
      </c>
      <c r="BV80" s="21">
        <v>896</v>
      </c>
      <c r="BW80" s="21">
        <v>0</v>
      </c>
      <c r="BX80" s="21">
        <v>0</v>
      </c>
      <c r="BY80" s="22">
        <v>1654410.9</v>
      </c>
      <c r="BZ80" s="60"/>
      <c r="CA80" s="33"/>
      <c r="CB80" s="19" t="s">
        <v>47</v>
      </c>
      <c r="CC80" s="21">
        <v>0</v>
      </c>
      <c r="CD80" s="20">
        <v>1531898.2</v>
      </c>
      <c r="CE80" s="21">
        <v>0</v>
      </c>
      <c r="CF80" s="20">
        <v>45226.6</v>
      </c>
      <c r="CG80" s="20">
        <v>24779.200000000001</v>
      </c>
      <c r="CH80" s="20">
        <v>9278.5</v>
      </c>
      <c r="CI80" s="20">
        <v>3403.3</v>
      </c>
      <c r="CJ80" s="21">
        <v>0</v>
      </c>
      <c r="CK80" s="21">
        <v>0</v>
      </c>
      <c r="CL80" s="22">
        <v>1614585.8</v>
      </c>
      <c r="CM80" s="60"/>
      <c r="CN80" s="33"/>
      <c r="CO80" s="19" t="s">
        <v>47</v>
      </c>
      <c r="CP80" s="21">
        <v>0</v>
      </c>
      <c r="CQ80" s="20">
        <v>1505532.2</v>
      </c>
      <c r="CR80" s="21">
        <v>0</v>
      </c>
      <c r="CS80" s="20">
        <v>63231.3</v>
      </c>
      <c r="CT80" s="20">
        <v>24474.9</v>
      </c>
      <c r="CU80" s="20">
        <v>11848.6</v>
      </c>
      <c r="CV80" s="21">
        <v>0</v>
      </c>
      <c r="CW80" s="21">
        <v>0</v>
      </c>
      <c r="CX80" s="21">
        <v>0</v>
      </c>
      <c r="CY80" s="22">
        <v>1605087</v>
      </c>
      <c r="CZ80" s="60"/>
      <c r="DA80" s="33"/>
      <c r="DB80" s="19" t="s">
        <v>47</v>
      </c>
      <c r="DC80" s="21">
        <v>0</v>
      </c>
      <c r="DD80" s="20">
        <v>1188843.8999999999</v>
      </c>
      <c r="DE80" s="21">
        <v>0</v>
      </c>
      <c r="DF80" s="20">
        <v>42407.1</v>
      </c>
      <c r="DG80" s="20">
        <v>4455.7</v>
      </c>
      <c r="DH80" s="20">
        <v>17198.900000000001</v>
      </c>
      <c r="DI80" s="21">
        <v>0</v>
      </c>
      <c r="DJ80" s="21">
        <v>0</v>
      </c>
      <c r="DK80" s="21">
        <v>0</v>
      </c>
      <c r="DL80" s="22">
        <v>1252905.6000000001</v>
      </c>
      <c r="DM80" s="60"/>
      <c r="DN80" s="33"/>
      <c r="DO80" s="19" t="s">
        <v>47</v>
      </c>
      <c r="DP80" s="21">
        <v>0</v>
      </c>
      <c r="DQ80" s="20">
        <v>1190502.3999999999</v>
      </c>
      <c r="DR80" s="21">
        <v>0</v>
      </c>
      <c r="DS80" s="20">
        <v>24865</v>
      </c>
      <c r="DT80" s="20">
        <v>6636.9</v>
      </c>
      <c r="DU80" s="20">
        <v>7859.8</v>
      </c>
      <c r="DV80" s="20">
        <v>2677.8</v>
      </c>
      <c r="DW80" s="21">
        <v>0</v>
      </c>
      <c r="DX80" s="21">
        <v>0</v>
      </c>
      <c r="DY80" s="22">
        <v>1232541.8999999999</v>
      </c>
      <c r="DZ80" s="60"/>
      <c r="EA80" s="33"/>
      <c r="EB80" s="19" t="s">
        <v>47</v>
      </c>
      <c r="EC80" s="21">
        <v>0</v>
      </c>
      <c r="ED80" s="20">
        <v>1087959.2</v>
      </c>
      <c r="EE80" s="21">
        <v>0</v>
      </c>
      <c r="EF80" s="20">
        <v>33074.300000000003</v>
      </c>
      <c r="EG80" s="20">
        <v>10668.4</v>
      </c>
      <c r="EH80" s="20">
        <v>3688.9</v>
      </c>
      <c r="EI80" s="20">
        <v>3725.8</v>
      </c>
      <c r="EJ80" s="21">
        <v>0</v>
      </c>
      <c r="EK80" s="21">
        <v>0</v>
      </c>
      <c r="EL80" s="22">
        <v>1139116.6000000001</v>
      </c>
      <c r="EM80" s="60"/>
      <c r="EN80" s="33"/>
      <c r="EO80" s="19" t="s">
        <v>47</v>
      </c>
      <c r="EP80" s="21">
        <v>0</v>
      </c>
      <c r="EQ80" s="20">
        <v>1213182.8</v>
      </c>
      <c r="ER80" s="21">
        <v>0</v>
      </c>
      <c r="ES80" s="20">
        <v>38278</v>
      </c>
      <c r="ET80" s="20">
        <v>16403.099999999999</v>
      </c>
      <c r="EU80" s="20">
        <v>11228.5</v>
      </c>
      <c r="EV80" s="20">
        <v>3162</v>
      </c>
      <c r="EW80" s="21">
        <v>0</v>
      </c>
      <c r="EX80" s="21">
        <v>0</v>
      </c>
      <c r="EY80" s="22">
        <v>1282254.3999999999</v>
      </c>
      <c r="EZ80" s="60"/>
      <c r="FA80" s="33"/>
      <c r="FB80" s="19" t="s">
        <v>47</v>
      </c>
      <c r="FC80" s="21">
        <v>0</v>
      </c>
      <c r="FD80" s="20">
        <v>1035875.9</v>
      </c>
      <c r="FE80" s="21">
        <v>0</v>
      </c>
      <c r="FF80" s="20">
        <v>31710.2</v>
      </c>
      <c r="FG80" s="20">
        <v>11049.1</v>
      </c>
      <c r="FH80" s="20">
        <v>13930.9</v>
      </c>
      <c r="FI80" s="21">
        <v>0</v>
      </c>
      <c r="FJ80" s="21">
        <v>0</v>
      </c>
      <c r="FK80" s="21">
        <v>0</v>
      </c>
      <c r="FL80" s="22">
        <v>1092566.1000000001</v>
      </c>
      <c r="FM80" s="60"/>
      <c r="FN80" s="33"/>
      <c r="FO80" s="19" t="s">
        <v>47</v>
      </c>
      <c r="FP80" s="21">
        <v>0</v>
      </c>
      <c r="FQ80" s="20">
        <v>1050937.2</v>
      </c>
      <c r="FR80" s="21">
        <v>0</v>
      </c>
      <c r="FS80" s="20">
        <v>31876.2</v>
      </c>
      <c r="FT80" s="20">
        <v>16624.8</v>
      </c>
      <c r="FU80" s="20">
        <v>15122.6</v>
      </c>
      <c r="FV80" s="20">
        <v>8516.9</v>
      </c>
      <c r="FW80" s="21">
        <v>0</v>
      </c>
      <c r="FX80" s="21">
        <v>0</v>
      </c>
      <c r="FY80" s="22">
        <v>1123077.7</v>
      </c>
      <c r="FZ80" s="60"/>
      <c r="GA80" s="33"/>
      <c r="GB80" s="19" t="s">
        <v>47</v>
      </c>
      <c r="GC80" s="21">
        <v>0</v>
      </c>
      <c r="GD80" s="20">
        <v>993820.7</v>
      </c>
      <c r="GE80" s="21">
        <v>0</v>
      </c>
      <c r="GF80" s="20">
        <v>15332.8</v>
      </c>
      <c r="GG80" s="20">
        <v>14694.9</v>
      </c>
      <c r="GH80" s="20">
        <v>19502.7</v>
      </c>
      <c r="GI80" s="20">
        <v>4774.2</v>
      </c>
      <c r="GJ80" s="21">
        <v>0</v>
      </c>
      <c r="GK80" s="21">
        <v>0</v>
      </c>
      <c r="GL80" s="22">
        <v>1048125.3</v>
      </c>
      <c r="GM80" s="60"/>
      <c r="GN80" s="33"/>
      <c r="GO80" s="19" t="s">
        <v>47</v>
      </c>
      <c r="GP80" s="21">
        <v>0</v>
      </c>
      <c r="GQ80" s="20">
        <v>934418</v>
      </c>
      <c r="GR80" s="21">
        <v>0</v>
      </c>
      <c r="GS80" s="20">
        <v>45070.1</v>
      </c>
      <c r="GT80" s="20">
        <v>9318.2999999999993</v>
      </c>
      <c r="GU80" s="20">
        <v>11973.5</v>
      </c>
      <c r="GV80" s="21">
        <v>949.7</v>
      </c>
      <c r="GW80" s="21">
        <v>0</v>
      </c>
      <c r="GX80" s="21">
        <v>0</v>
      </c>
      <c r="GY80" s="22">
        <v>1001729.5</v>
      </c>
      <c r="GZ80" s="60"/>
      <c r="HA80" s="33"/>
      <c r="HB80" s="19" t="s">
        <v>47</v>
      </c>
      <c r="HC80" s="21">
        <v>0</v>
      </c>
      <c r="HD80" s="20">
        <v>949315.3</v>
      </c>
      <c r="HE80" s="21">
        <v>0</v>
      </c>
      <c r="HF80" s="20">
        <v>33234.1</v>
      </c>
      <c r="HG80" s="20">
        <v>8550.5</v>
      </c>
      <c r="HH80" s="20">
        <v>20224.2</v>
      </c>
      <c r="HI80" s="20">
        <v>1282.9000000000001</v>
      </c>
      <c r="HJ80" s="21">
        <v>0</v>
      </c>
      <c r="HK80" s="21">
        <v>0</v>
      </c>
      <c r="HL80" s="22">
        <v>1012607</v>
      </c>
      <c r="HM80" s="60"/>
    </row>
    <row r="81" spans="1:221" x14ac:dyDescent="0.25">
      <c r="A81" s="33"/>
      <c r="B81" s="19" t="s">
        <v>48</v>
      </c>
      <c r="C81" s="21">
        <v>0</v>
      </c>
      <c r="D81" s="20">
        <v>1568397.9</v>
      </c>
      <c r="E81" s="21">
        <v>0</v>
      </c>
      <c r="F81" s="20">
        <v>46212.3</v>
      </c>
      <c r="G81" s="20">
        <v>12628.5</v>
      </c>
      <c r="H81" s="20">
        <v>35787.9</v>
      </c>
      <c r="I81" s="21">
        <v>0</v>
      </c>
      <c r="J81" s="21">
        <v>0</v>
      </c>
      <c r="K81" s="21">
        <v>0</v>
      </c>
      <c r="L81" s="22">
        <v>1663026.6</v>
      </c>
      <c r="M81" s="60"/>
      <c r="N81" s="33"/>
      <c r="O81" s="19" t="s">
        <v>48</v>
      </c>
      <c r="P81" s="21">
        <v>0</v>
      </c>
      <c r="Q81" s="20">
        <v>1580934.3</v>
      </c>
      <c r="R81" s="21">
        <v>0</v>
      </c>
      <c r="S81" s="20">
        <v>63825.5</v>
      </c>
      <c r="T81" s="20">
        <v>17823.2</v>
      </c>
      <c r="U81" s="20">
        <v>11453.5</v>
      </c>
      <c r="V81" s="21">
        <v>0</v>
      </c>
      <c r="W81" s="21">
        <v>0</v>
      </c>
      <c r="X81" s="21">
        <v>0</v>
      </c>
      <c r="Y81" s="22">
        <v>1674036.6</v>
      </c>
      <c r="Z81" s="60"/>
      <c r="AA81" s="33"/>
      <c r="AB81" s="19" t="s">
        <v>48</v>
      </c>
      <c r="AC81" s="21">
        <v>0</v>
      </c>
      <c r="AD81" s="20">
        <v>1651639.1</v>
      </c>
      <c r="AE81" s="21">
        <v>0</v>
      </c>
      <c r="AF81" s="20">
        <v>51343.199999999997</v>
      </c>
      <c r="AG81" s="20">
        <v>23276.799999999999</v>
      </c>
      <c r="AH81" s="20">
        <v>23835.200000000001</v>
      </c>
      <c r="AI81" s="20">
        <v>1006.1</v>
      </c>
      <c r="AJ81" s="21">
        <v>0</v>
      </c>
      <c r="AK81" s="21">
        <v>0</v>
      </c>
      <c r="AL81" s="22">
        <v>1751100.5</v>
      </c>
      <c r="AM81" s="60"/>
      <c r="AN81" s="33"/>
      <c r="AO81" s="19" t="s">
        <v>48</v>
      </c>
      <c r="AP81" s="21">
        <v>0</v>
      </c>
      <c r="AQ81" s="20">
        <v>1166197.7</v>
      </c>
      <c r="AR81" s="21">
        <v>0</v>
      </c>
      <c r="AS81" s="20">
        <v>62611.6</v>
      </c>
      <c r="AT81" s="20">
        <v>8916.5</v>
      </c>
      <c r="AU81" s="20">
        <v>13504.3</v>
      </c>
      <c r="AV81" s="21">
        <v>0</v>
      </c>
      <c r="AW81" s="21">
        <v>0</v>
      </c>
      <c r="AX81" s="21">
        <v>0</v>
      </c>
      <c r="AY81" s="22">
        <v>1251230.1000000001</v>
      </c>
      <c r="AZ81" s="60"/>
      <c r="BA81" s="33"/>
      <c r="BB81" s="19" t="s">
        <v>48</v>
      </c>
      <c r="BC81" s="21">
        <v>0</v>
      </c>
      <c r="BD81" s="20">
        <v>1511244.3</v>
      </c>
      <c r="BE81" s="21">
        <v>0</v>
      </c>
      <c r="BF81" s="20">
        <v>43572</v>
      </c>
      <c r="BG81" s="20">
        <v>18327.2</v>
      </c>
      <c r="BH81" s="20">
        <v>9238.7000000000007</v>
      </c>
      <c r="BI81" s="21">
        <v>0</v>
      </c>
      <c r="BJ81" s="21">
        <v>0</v>
      </c>
      <c r="BK81" s="21">
        <v>0</v>
      </c>
      <c r="BL81" s="22">
        <v>1582382.2</v>
      </c>
      <c r="BM81" s="60"/>
      <c r="BN81" s="33"/>
      <c r="BO81" s="19" t="s">
        <v>48</v>
      </c>
      <c r="BP81" s="21">
        <v>0</v>
      </c>
      <c r="BQ81" s="20">
        <v>1455602.8</v>
      </c>
      <c r="BR81" s="21">
        <v>0</v>
      </c>
      <c r="BS81" s="20">
        <v>50472.5</v>
      </c>
      <c r="BT81" s="20">
        <v>9916.5</v>
      </c>
      <c r="BU81" s="20">
        <v>12123</v>
      </c>
      <c r="BV81" s="21">
        <v>331.4</v>
      </c>
      <c r="BW81" s="21">
        <v>0</v>
      </c>
      <c r="BX81" s="21">
        <v>0</v>
      </c>
      <c r="BY81" s="22">
        <v>1528446.2</v>
      </c>
      <c r="BZ81" s="60"/>
      <c r="CA81" s="33"/>
      <c r="CB81" s="19" t="s">
        <v>48</v>
      </c>
      <c r="CC81" s="21">
        <v>0</v>
      </c>
      <c r="CD81" s="20">
        <v>1549913.5</v>
      </c>
      <c r="CE81" s="21">
        <v>0</v>
      </c>
      <c r="CF81" s="20">
        <v>25433.599999999999</v>
      </c>
      <c r="CG81" s="20">
        <v>9747.9</v>
      </c>
      <c r="CH81" s="20">
        <v>13230.3</v>
      </c>
      <c r="CI81" s="21">
        <v>0</v>
      </c>
      <c r="CJ81" s="21">
        <v>0</v>
      </c>
      <c r="CK81" s="21">
        <v>0</v>
      </c>
      <c r="CL81" s="22">
        <v>1598325.3</v>
      </c>
      <c r="CM81" s="60"/>
      <c r="CN81" s="33"/>
      <c r="CO81" s="19" t="s">
        <v>48</v>
      </c>
      <c r="CP81" s="21">
        <v>0</v>
      </c>
      <c r="CQ81" s="20">
        <v>1143351.7</v>
      </c>
      <c r="CR81" s="21">
        <v>0</v>
      </c>
      <c r="CS81" s="20">
        <v>37179.199999999997</v>
      </c>
      <c r="CT81" s="20">
        <v>21116.799999999999</v>
      </c>
      <c r="CU81" s="20">
        <v>2185.6</v>
      </c>
      <c r="CV81" s="20">
        <v>2045</v>
      </c>
      <c r="CW81" s="21">
        <v>0</v>
      </c>
      <c r="CX81" s="21">
        <v>0</v>
      </c>
      <c r="CY81" s="22">
        <v>1205878.3</v>
      </c>
      <c r="CZ81" s="60"/>
      <c r="DA81" s="33"/>
      <c r="DB81" s="19" t="s">
        <v>48</v>
      </c>
      <c r="DC81" s="21">
        <v>0</v>
      </c>
      <c r="DD81" s="20">
        <v>1214965.8999999999</v>
      </c>
      <c r="DE81" s="21">
        <v>0</v>
      </c>
      <c r="DF81" s="20">
        <v>27885.5</v>
      </c>
      <c r="DG81" s="20">
        <v>4190.1000000000004</v>
      </c>
      <c r="DH81" s="20">
        <v>5535.8</v>
      </c>
      <c r="DI81" s="20">
        <v>2395.3000000000002</v>
      </c>
      <c r="DJ81" s="21">
        <v>0</v>
      </c>
      <c r="DK81" s="21">
        <v>0</v>
      </c>
      <c r="DL81" s="22">
        <v>1254972.6000000001</v>
      </c>
      <c r="DM81" s="60"/>
      <c r="DN81" s="33"/>
      <c r="DO81" s="19" t="s">
        <v>48</v>
      </c>
      <c r="DP81" s="21">
        <v>0</v>
      </c>
      <c r="DQ81" s="20">
        <v>1168132</v>
      </c>
      <c r="DR81" s="21">
        <v>0</v>
      </c>
      <c r="DS81" s="20">
        <v>31709.599999999999</v>
      </c>
      <c r="DT81" s="20">
        <v>10324.9</v>
      </c>
      <c r="DU81" s="20">
        <v>11824.6</v>
      </c>
      <c r="DV81" s="20">
        <v>3493.2</v>
      </c>
      <c r="DW81" s="21">
        <v>0</v>
      </c>
      <c r="DX81" s="21">
        <v>0</v>
      </c>
      <c r="DY81" s="22">
        <v>1225484.3999999999</v>
      </c>
      <c r="DZ81" s="60"/>
      <c r="EA81" s="33"/>
      <c r="EB81" s="19" t="s">
        <v>48</v>
      </c>
      <c r="EC81" s="21">
        <v>0</v>
      </c>
      <c r="ED81" s="20">
        <v>1255740.2</v>
      </c>
      <c r="EE81" s="21">
        <v>0</v>
      </c>
      <c r="EF81" s="20">
        <v>39198.1</v>
      </c>
      <c r="EG81" s="20">
        <v>19758.8</v>
      </c>
      <c r="EH81" s="20">
        <v>12291.4</v>
      </c>
      <c r="EI81" s="20">
        <v>3219.3</v>
      </c>
      <c r="EJ81" s="21">
        <v>0</v>
      </c>
      <c r="EK81" s="21">
        <v>0</v>
      </c>
      <c r="EL81" s="22">
        <v>1330207.8</v>
      </c>
      <c r="EM81" s="60"/>
      <c r="EN81" s="33"/>
      <c r="EO81" s="19" t="s">
        <v>48</v>
      </c>
      <c r="EP81" s="21">
        <v>0</v>
      </c>
      <c r="EQ81" s="20">
        <v>1118677.8</v>
      </c>
      <c r="ER81" s="21">
        <v>0</v>
      </c>
      <c r="ES81" s="20">
        <v>25511</v>
      </c>
      <c r="ET81" s="20">
        <v>10600.8</v>
      </c>
      <c r="EU81" s="20">
        <v>1739</v>
      </c>
      <c r="EV81" s="21">
        <v>0</v>
      </c>
      <c r="EW81" s="21">
        <v>0</v>
      </c>
      <c r="EX81" s="21">
        <v>0</v>
      </c>
      <c r="EY81" s="22">
        <v>1156528.7</v>
      </c>
      <c r="EZ81" s="60"/>
      <c r="FA81" s="33"/>
      <c r="FB81" s="19" t="s">
        <v>48</v>
      </c>
      <c r="FC81" s="21">
        <v>0</v>
      </c>
      <c r="FD81" s="20">
        <v>993530.6</v>
      </c>
      <c r="FE81" s="21">
        <v>0</v>
      </c>
      <c r="FF81" s="20">
        <v>31569.8</v>
      </c>
      <c r="FG81" s="20">
        <v>11909.9</v>
      </c>
      <c r="FH81" s="20">
        <v>21130.3</v>
      </c>
      <c r="FI81" s="20">
        <v>1127.5</v>
      </c>
      <c r="FJ81" s="21">
        <v>0</v>
      </c>
      <c r="FK81" s="21">
        <v>0</v>
      </c>
      <c r="FL81" s="22">
        <v>1059268.1000000001</v>
      </c>
      <c r="FM81" s="60"/>
      <c r="FN81" s="33"/>
      <c r="FO81" s="19" t="s">
        <v>48</v>
      </c>
      <c r="FP81" s="21">
        <v>0</v>
      </c>
      <c r="FQ81" s="20">
        <v>910957.5</v>
      </c>
      <c r="FR81" s="21">
        <v>0</v>
      </c>
      <c r="FS81" s="20">
        <v>21337.7</v>
      </c>
      <c r="FT81" s="20">
        <v>9185.1</v>
      </c>
      <c r="FU81" s="20">
        <v>14520.5</v>
      </c>
      <c r="FV81" s="21">
        <v>253.6</v>
      </c>
      <c r="FW81" s="21">
        <v>0</v>
      </c>
      <c r="FX81" s="21">
        <v>0</v>
      </c>
      <c r="FY81" s="22">
        <v>956254.4</v>
      </c>
      <c r="FZ81" s="60"/>
      <c r="GA81" s="33"/>
      <c r="GB81" s="19" t="s">
        <v>48</v>
      </c>
      <c r="GC81" s="21">
        <v>0</v>
      </c>
      <c r="GD81" s="20">
        <v>982809.4</v>
      </c>
      <c r="GE81" s="21">
        <v>0</v>
      </c>
      <c r="GF81" s="20">
        <v>27668.799999999999</v>
      </c>
      <c r="GG81" s="20">
        <v>18642.2</v>
      </c>
      <c r="GH81" s="20">
        <v>14514.8</v>
      </c>
      <c r="GI81" s="20">
        <v>1970.4</v>
      </c>
      <c r="GJ81" s="21">
        <v>0</v>
      </c>
      <c r="GK81" s="21">
        <v>0</v>
      </c>
      <c r="GL81" s="22">
        <v>1045605.5</v>
      </c>
      <c r="GM81" s="60"/>
      <c r="GN81" s="33"/>
      <c r="GO81" s="19" t="s">
        <v>48</v>
      </c>
      <c r="GP81" s="21">
        <v>0</v>
      </c>
      <c r="GQ81" s="20">
        <v>921192.1</v>
      </c>
      <c r="GR81" s="21">
        <v>0</v>
      </c>
      <c r="GS81" s="20">
        <v>31085.200000000001</v>
      </c>
      <c r="GT81" s="20">
        <v>5425</v>
      </c>
      <c r="GU81" s="20">
        <v>19756.2</v>
      </c>
      <c r="GV81" s="20">
        <v>7170.1</v>
      </c>
      <c r="GW81" s="21">
        <v>0</v>
      </c>
      <c r="GX81" s="21">
        <v>0</v>
      </c>
      <c r="GY81" s="22">
        <v>984628.7</v>
      </c>
      <c r="GZ81" s="60"/>
      <c r="HA81" s="33"/>
      <c r="HB81" s="19" t="s">
        <v>48</v>
      </c>
      <c r="HC81" s="21">
        <v>0</v>
      </c>
      <c r="HD81" s="20">
        <v>870277</v>
      </c>
      <c r="HE81" s="21">
        <v>0</v>
      </c>
      <c r="HF81" s="20">
        <v>9499.2000000000007</v>
      </c>
      <c r="HG81" s="20">
        <v>6492.1</v>
      </c>
      <c r="HH81" s="20">
        <v>20135.7</v>
      </c>
      <c r="HI81" s="21">
        <v>0</v>
      </c>
      <c r="HJ81" s="21">
        <v>0</v>
      </c>
      <c r="HK81" s="21">
        <v>0</v>
      </c>
      <c r="HL81" s="22">
        <v>906404.1</v>
      </c>
      <c r="HM81" s="60"/>
    </row>
    <row r="82" spans="1:221" x14ac:dyDescent="0.25">
      <c r="A82" s="33"/>
      <c r="B82" s="19" t="s">
        <v>49</v>
      </c>
      <c r="C82" s="21">
        <v>0</v>
      </c>
      <c r="D82" s="20">
        <v>1567502.5</v>
      </c>
      <c r="E82" s="21">
        <v>0</v>
      </c>
      <c r="F82" s="20">
        <v>54329.599999999999</v>
      </c>
      <c r="G82" s="20">
        <v>10541.9</v>
      </c>
      <c r="H82" s="20">
        <v>5547.5</v>
      </c>
      <c r="I82" s="21">
        <v>0</v>
      </c>
      <c r="J82" s="21">
        <v>0</v>
      </c>
      <c r="K82" s="21">
        <v>0</v>
      </c>
      <c r="L82" s="22">
        <v>1637921.5</v>
      </c>
      <c r="M82" s="60"/>
      <c r="N82" s="33"/>
      <c r="O82" s="19" t="s">
        <v>49</v>
      </c>
      <c r="P82" s="21">
        <v>0</v>
      </c>
      <c r="Q82" s="20">
        <v>1652534.3</v>
      </c>
      <c r="R82" s="21">
        <v>0</v>
      </c>
      <c r="S82" s="20">
        <v>38960.300000000003</v>
      </c>
      <c r="T82" s="20">
        <v>10811.4</v>
      </c>
      <c r="U82" s="20">
        <v>18179.5</v>
      </c>
      <c r="V82" s="21">
        <v>0</v>
      </c>
      <c r="W82" s="21">
        <v>0</v>
      </c>
      <c r="X82" s="21">
        <v>0</v>
      </c>
      <c r="Y82" s="22">
        <v>1720485.5</v>
      </c>
      <c r="Z82" s="60"/>
      <c r="AA82" s="33"/>
      <c r="AB82" s="19" t="s">
        <v>49</v>
      </c>
      <c r="AC82" s="21">
        <v>0</v>
      </c>
      <c r="AD82" s="20">
        <v>1608800.8</v>
      </c>
      <c r="AE82" s="21">
        <v>0</v>
      </c>
      <c r="AF82" s="20">
        <v>49407.6</v>
      </c>
      <c r="AG82" s="20">
        <v>19626.099999999999</v>
      </c>
      <c r="AH82" s="20">
        <v>14113.4</v>
      </c>
      <c r="AI82" s="20">
        <v>2435.9</v>
      </c>
      <c r="AJ82" s="21">
        <v>0</v>
      </c>
      <c r="AK82" s="21">
        <v>0</v>
      </c>
      <c r="AL82" s="22">
        <v>1694383.8</v>
      </c>
      <c r="AM82" s="60"/>
      <c r="AN82" s="33"/>
      <c r="AO82" s="19" t="s">
        <v>49</v>
      </c>
      <c r="AP82" s="21">
        <v>0</v>
      </c>
      <c r="AQ82" s="20">
        <v>1463968.3</v>
      </c>
      <c r="AR82" s="21">
        <v>0</v>
      </c>
      <c r="AS82" s="20">
        <v>12584.2</v>
      </c>
      <c r="AT82" s="21">
        <v>0</v>
      </c>
      <c r="AU82" s="21">
        <v>0</v>
      </c>
      <c r="AV82" s="20">
        <v>16268.8</v>
      </c>
      <c r="AW82" s="21">
        <v>0</v>
      </c>
      <c r="AX82" s="21">
        <v>0</v>
      </c>
      <c r="AY82" s="22">
        <v>1492821.3</v>
      </c>
      <c r="AZ82" s="60"/>
      <c r="BA82" s="33"/>
      <c r="BB82" s="19" t="s">
        <v>49</v>
      </c>
      <c r="BC82" s="21">
        <v>0</v>
      </c>
      <c r="BD82" s="20">
        <v>1572973.8</v>
      </c>
      <c r="BE82" s="21">
        <v>0</v>
      </c>
      <c r="BF82" s="20">
        <v>34798.699999999997</v>
      </c>
      <c r="BG82" s="20">
        <v>18138.099999999999</v>
      </c>
      <c r="BH82" s="20">
        <v>10397.4</v>
      </c>
      <c r="BI82" s="20">
        <v>3570.4</v>
      </c>
      <c r="BJ82" s="21">
        <v>0</v>
      </c>
      <c r="BK82" s="21">
        <v>0</v>
      </c>
      <c r="BL82" s="22">
        <v>1639878.3</v>
      </c>
      <c r="BM82" s="60"/>
      <c r="BN82" s="33"/>
      <c r="BO82" s="19" t="s">
        <v>49</v>
      </c>
      <c r="BP82" s="21">
        <v>0</v>
      </c>
      <c r="BQ82" s="20">
        <v>1556596</v>
      </c>
      <c r="BR82" s="21">
        <v>0</v>
      </c>
      <c r="BS82" s="20">
        <v>28134.7</v>
      </c>
      <c r="BT82" s="20">
        <v>17062.599999999999</v>
      </c>
      <c r="BU82" s="20">
        <v>5518</v>
      </c>
      <c r="BV82" s="21">
        <v>0</v>
      </c>
      <c r="BW82" s="21">
        <v>0</v>
      </c>
      <c r="BX82" s="21">
        <v>0</v>
      </c>
      <c r="BY82" s="22">
        <v>1607311.3</v>
      </c>
      <c r="BZ82" s="60"/>
      <c r="CA82" s="33"/>
      <c r="CB82" s="19" t="s">
        <v>49</v>
      </c>
      <c r="CC82" s="21">
        <v>0</v>
      </c>
      <c r="CD82" s="20">
        <v>1076903.2</v>
      </c>
      <c r="CE82" s="21">
        <v>0</v>
      </c>
      <c r="CF82" s="20">
        <v>17814.3</v>
      </c>
      <c r="CG82" s="20">
        <v>9443.2999999999993</v>
      </c>
      <c r="CH82" s="20">
        <v>3026.8</v>
      </c>
      <c r="CI82" s="21">
        <v>0</v>
      </c>
      <c r="CJ82" s="21">
        <v>0</v>
      </c>
      <c r="CK82" s="21">
        <v>0</v>
      </c>
      <c r="CL82" s="22">
        <v>1107187.6000000001</v>
      </c>
      <c r="CM82" s="60"/>
      <c r="CN82" s="33"/>
      <c r="CO82" s="19" t="s">
        <v>49</v>
      </c>
      <c r="CP82" s="21">
        <v>0</v>
      </c>
      <c r="CQ82" s="20">
        <v>1366710</v>
      </c>
      <c r="CR82" s="21">
        <v>0</v>
      </c>
      <c r="CS82" s="20">
        <v>36990.9</v>
      </c>
      <c r="CT82" s="20">
        <v>14197.8</v>
      </c>
      <c r="CU82" s="20">
        <v>22444.7</v>
      </c>
      <c r="CV82" s="21">
        <v>0</v>
      </c>
      <c r="CW82" s="21">
        <v>0</v>
      </c>
      <c r="CX82" s="21">
        <v>0</v>
      </c>
      <c r="CY82" s="22">
        <v>1440343.4</v>
      </c>
      <c r="CZ82" s="60"/>
      <c r="DA82" s="33"/>
      <c r="DB82" s="19" t="s">
        <v>49</v>
      </c>
      <c r="DC82" s="21">
        <v>0</v>
      </c>
      <c r="DD82" s="20">
        <v>1343297.2</v>
      </c>
      <c r="DE82" s="21">
        <v>0</v>
      </c>
      <c r="DF82" s="20">
        <v>34149.1</v>
      </c>
      <c r="DG82" s="20">
        <v>8357.4</v>
      </c>
      <c r="DH82" s="20">
        <v>12650.4</v>
      </c>
      <c r="DI82" s="21">
        <v>634</v>
      </c>
      <c r="DJ82" s="21">
        <v>0</v>
      </c>
      <c r="DK82" s="21">
        <v>0</v>
      </c>
      <c r="DL82" s="22">
        <v>1399088.1</v>
      </c>
      <c r="DM82" s="60"/>
      <c r="DN82" s="33"/>
      <c r="DO82" s="19" t="s">
        <v>49</v>
      </c>
      <c r="DP82" s="21">
        <v>0</v>
      </c>
      <c r="DQ82" s="20">
        <v>1244617.3999999999</v>
      </c>
      <c r="DR82" s="21">
        <v>0</v>
      </c>
      <c r="DS82" s="20">
        <v>40946</v>
      </c>
      <c r="DT82" s="20">
        <v>15592.3</v>
      </c>
      <c r="DU82" s="20">
        <v>24835.3</v>
      </c>
      <c r="DV82" s="20">
        <v>13388.7</v>
      </c>
      <c r="DW82" s="21">
        <v>0</v>
      </c>
      <c r="DX82" s="21">
        <v>0</v>
      </c>
      <c r="DY82" s="22">
        <v>1339379.8</v>
      </c>
      <c r="DZ82" s="60"/>
      <c r="EA82" s="33"/>
      <c r="EB82" s="19" t="s">
        <v>49</v>
      </c>
      <c r="EC82" s="21">
        <v>0</v>
      </c>
      <c r="ED82" s="20">
        <v>1195474.8</v>
      </c>
      <c r="EE82" s="21">
        <v>0</v>
      </c>
      <c r="EF82" s="20">
        <v>31191</v>
      </c>
      <c r="EG82" s="20">
        <v>13168.8</v>
      </c>
      <c r="EH82" s="20">
        <v>11273</v>
      </c>
      <c r="EI82" s="20">
        <v>5313.3</v>
      </c>
      <c r="EJ82" s="21">
        <v>0</v>
      </c>
      <c r="EK82" s="21">
        <v>0</v>
      </c>
      <c r="EL82" s="22">
        <v>1256420.8999999999</v>
      </c>
      <c r="EM82" s="60"/>
      <c r="EN82" s="33"/>
      <c r="EO82" s="19" t="s">
        <v>49</v>
      </c>
      <c r="EP82" s="21">
        <v>0</v>
      </c>
      <c r="EQ82" s="20">
        <v>1102320.6000000001</v>
      </c>
      <c r="ER82" s="21">
        <v>0</v>
      </c>
      <c r="ES82" s="20">
        <v>28364.799999999999</v>
      </c>
      <c r="ET82" s="20">
        <v>17112.400000000001</v>
      </c>
      <c r="EU82" s="20">
        <v>9538.2999999999993</v>
      </c>
      <c r="EV82" s="21">
        <v>555</v>
      </c>
      <c r="EW82" s="21">
        <v>0</v>
      </c>
      <c r="EX82" s="21">
        <v>0</v>
      </c>
      <c r="EY82" s="22">
        <v>1157891</v>
      </c>
      <c r="EZ82" s="60"/>
      <c r="FA82" s="33"/>
      <c r="FB82" s="19" t="s">
        <v>49</v>
      </c>
      <c r="FC82" s="21">
        <v>0</v>
      </c>
      <c r="FD82" s="20">
        <v>1080351.6000000001</v>
      </c>
      <c r="FE82" s="21">
        <v>0</v>
      </c>
      <c r="FF82" s="20">
        <v>26675.599999999999</v>
      </c>
      <c r="FG82" s="20">
        <v>15062.5</v>
      </c>
      <c r="FH82" s="20">
        <v>13135.2</v>
      </c>
      <c r="FI82" s="20">
        <v>2942.6</v>
      </c>
      <c r="FJ82" s="21">
        <v>0</v>
      </c>
      <c r="FK82" s="21">
        <v>0</v>
      </c>
      <c r="FL82" s="22">
        <v>1138167.5</v>
      </c>
      <c r="FM82" s="60"/>
      <c r="FN82" s="33"/>
      <c r="FO82" s="19" t="s">
        <v>49</v>
      </c>
      <c r="FP82" s="21">
        <v>0</v>
      </c>
      <c r="FQ82" s="20">
        <v>1108104.8</v>
      </c>
      <c r="FR82" s="21">
        <v>0</v>
      </c>
      <c r="FS82" s="20">
        <v>37365.1</v>
      </c>
      <c r="FT82" s="20">
        <v>16689.8</v>
      </c>
      <c r="FU82" s="20">
        <v>10624.6</v>
      </c>
      <c r="FV82" s="21">
        <v>0</v>
      </c>
      <c r="FW82" s="21">
        <v>0</v>
      </c>
      <c r="FX82" s="21">
        <v>0</v>
      </c>
      <c r="FY82" s="22">
        <v>1172784.3999999999</v>
      </c>
      <c r="FZ82" s="60"/>
      <c r="GA82" s="33"/>
      <c r="GB82" s="19" t="s">
        <v>49</v>
      </c>
      <c r="GC82" s="21">
        <v>0</v>
      </c>
      <c r="GD82" s="20">
        <v>963245.7</v>
      </c>
      <c r="GE82" s="21">
        <v>0</v>
      </c>
      <c r="GF82" s="20">
        <v>28012.6</v>
      </c>
      <c r="GG82" s="20">
        <v>17386.8</v>
      </c>
      <c r="GH82" s="20">
        <v>13626.1</v>
      </c>
      <c r="GI82" s="21">
        <v>0</v>
      </c>
      <c r="GJ82" s="21">
        <v>0</v>
      </c>
      <c r="GK82" s="21">
        <v>0</v>
      </c>
      <c r="GL82" s="22">
        <v>1022271.2</v>
      </c>
      <c r="GM82" s="60"/>
      <c r="GN82" s="33"/>
      <c r="GO82" s="19" t="s">
        <v>49</v>
      </c>
      <c r="GP82" s="21">
        <v>0</v>
      </c>
      <c r="GQ82" s="20">
        <v>972734.7</v>
      </c>
      <c r="GR82" s="21">
        <v>0</v>
      </c>
      <c r="GS82" s="20">
        <v>20484.3</v>
      </c>
      <c r="GT82" s="20">
        <v>6224.8</v>
      </c>
      <c r="GU82" s="20">
        <v>13063.6</v>
      </c>
      <c r="GV82" s="20">
        <v>2800.8</v>
      </c>
      <c r="GW82" s="21">
        <v>0</v>
      </c>
      <c r="GX82" s="21">
        <v>0</v>
      </c>
      <c r="GY82" s="22">
        <v>1015308.1</v>
      </c>
      <c r="GZ82" s="60"/>
      <c r="HA82" s="33"/>
      <c r="HB82" s="19" t="s">
        <v>49</v>
      </c>
      <c r="HC82" s="21">
        <v>0</v>
      </c>
      <c r="HD82" s="20">
        <v>932824.7</v>
      </c>
      <c r="HE82" s="21">
        <v>0</v>
      </c>
      <c r="HF82" s="20">
        <v>27799.8</v>
      </c>
      <c r="HG82" s="20">
        <v>12783.4</v>
      </c>
      <c r="HH82" s="20">
        <v>10911</v>
      </c>
      <c r="HI82" s="21">
        <v>0</v>
      </c>
      <c r="HJ82" s="21">
        <v>0</v>
      </c>
      <c r="HK82" s="21">
        <v>0</v>
      </c>
      <c r="HL82" s="22">
        <v>984318.8</v>
      </c>
      <c r="HM82" s="60"/>
    </row>
    <row r="83" spans="1:221" x14ac:dyDescent="0.25">
      <c r="A83" s="33"/>
      <c r="B83" s="19" t="s">
        <v>50</v>
      </c>
      <c r="C83" s="21">
        <v>0</v>
      </c>
      <c r="D83" s="20">
        <v>1578608.1</v>
      </c>
      <c r="E83" s="21">
        <v>0</v>
      </c>
      <c r="F83" s="20">
        <v>18048</v>
      </c>
      <c r="G83" s="20">
        <v>31961.3</v>
      </c>
      <c r="H83" s="20">
        <v>15243.8</v>
      </c>
      <c r="I83" s="20">
        <v>7361.6</v>
      </c>
      <c r="J83" s="21">
        <v>0</v>
      </c>
      <c r="K83" s="21">
        <v>0</v>
      </c>
      <c r="L83" s="22">
        <v>1651222.8</v>
      </c>
      <c r="M83" s="60"/>
      <c r="N83" s="33"/>
      <c r="O83" s="19" t="s">
        <v>50</v>
      </c>
      <c r="P83" s="21">
        <v>0</v>
      </c>
      <c r="Q83" s="20">
        <v>1565012.2</v>
      </c>
      <c r="R83" s="21">
        <v>0</v>
      </c>
      <c r="S83" s="20">
        <v>17915.900000000001</v>
      </c>
      <c r="T83" s="20">
        <v>23762.3</v>
      </c>
      <c r="U83" s="20">
        <v>8872.7000000000007</v>
      </c>
      <c r="V83" s="20">
        <v>2016.3</v>
      </c>
      <c r="W83" s="21">
        <v>0</v>
      </c>
      <c r="X83" s="21">
        <v>0</v>
      </c>
      <c r="Y83" s="22">
        <v>1617579.4</v>
      </c>
      <c r="Z83" s="60"/>
      <c r="AA83" s="33"/>
      <c r="AB83" s="19" t="s">
        <v>50</v>
      </c>
      <c r="AC83" s="21">
        <v>0</v>
      </c>
      <c r="AD83" s="20">
        <v>1480312.9</v>
      </c>
      <c r="AE83" s="21">
        <v>0</v>
      </c>
      <c r="AF83" s="20">
        <v>57222</v>
      </c>
      <c r="AG83" s="20">
        <v>12984.7</v>
      </c>
      <c r="AH83" s="20">
        <v>13541</v>
      </c>
      <c r="AI83" s="21">
        <v>0</v>
      </c>
      <c r="AJ83" s="21">
        <v>0</v>
      </c>
      <c r="AK83" s="21">
        <v>0</v>
      </c>
      <c r="AL83" s="22">
        <v>1564060.7</v>
      </c>
      <c r="AM83" s="60"/>
      <c r="AN83" s="33"/>
      <c r="AO83" s="19" t="s">
        <v>50</v>
      </c>
      <c r="AP83" s="21">
        <v>0</v>
      </c>
      <c r="AQ83" s="20">
        <v>1655699.5</v>
      </c>
      <c r="AR83" s="21">
        <v>0</v>
      </c>
      <c r="AS83" s="20">
        <v>14350.3</v>
      </c>
      <c r="AT83" s="20">
        <v>11181.7</v>
      </c>
      <c r="AU83" s="20">
        <v>4873.3</v>
      </c>
      <c r="AV83" s="20">
        <v>5684.2</v>
      </c>
      <c r="AW83" s="21">
        <v>0</v>
      </c>
      <c r="AX83" s="21">
        <v>0</v>
      </c>
      <c r="AY83" s="22">
        <v>1691789</v>
      </c>
      <c r="AZ83" s="60"/>
      <c r="BA83" s="33"/>
      <c r="BB83" s="19" t="s">
        <v>50</v>
      </c>
      <c r="BC83" s="21">
        <v>0</v>
      </c>
      <c r="BD83" s="20">
        <v>1535475.3</v>
      </c>
      <c r="BE83" s="21">
        <v>0</v>
      </c>
      <c r="BF83" s="20">
        <v>36342.6</v>
      </c>
      <c r="BG83" s="20">
        <v>11036.9</v>
      </c>
      <c r="BH83" s="20">
        <v>19459.900000000001</v>
      </c>
      <c r="BI83" s="20">
        <v>6096</v>
      </c>
      <c r="BJ83" s="21">
        <v>0</v>
      </c>
      <c r="BK83" s="21">
        <v>0</v>
      </c>
      <c r="BL83" s="22">
        <v>1608410.6</v>
      </c>
      <c r="BM83" s="60"/>
      <c r="BN83" s="33"/>
      <c r="BO83" s="19" t="s">
        <v>50</v>
      </c>
      <c r="BP83" s="21">
        <v>0</v>
      </c>
      <c r="BQ83" s="20">
        <v>1148096.3999999999</v>
      </c>
      <c r="BR83" s="21">
        <v>0</v>
      </c>
      <c r="BS83" s="20">
        <v>35795</v>
      </c>
      <c r="BT83" s="20">
        <v>4601.2</v>
      </c>
      <c r="BU83" s="20">
        <v>1207.7</v>
      </c>
      <c r="BV83" s="21">
        <v>0</v>
      </c>
      <c r="BW83" s="21">
        <v>0</v>
      </c>
      <c r="BX83" s="21">
        <v>0</v>
      </c>
      <c r="BY83" s="22">
        <v>1189700.3</v>
      </c>
      <c r="BZ83" s="60"/>
      <c r="CA83" s="33"/>
      <c r="CB83" s="19" t="s">
        <v>50</v>
      </c>
      <c r="CC83" s="21">
        <v>0</v>
      </c>
      <c r="CD83" s="20">
        <v>1238341.3999999999</v>
      </c>
      <c r="CE83" s="21">
        <v>0</v>
      </c>
      <c r="CF83" s="20">
        <v>32169.8</v>
      </c>
      <c r="CG83" s="20">
        <v>11344</v>
      </c>
      <c r="CH83" s="20">
        <v>16175.8</v>
      </c>
      <c r="CI83" s="20">
        <v>5047.3</v>
      </c>
      <c r="CJ83" s="21">
        <v>0</v>
      </c>
      <c r="CK83" s="21">
        <v>0</v>
      </c>
      <c r="CL83" s="22">
        <v>1303078.3</v>
      </c>
      <c r="CM83" s="60"/>
      <c r="CN83" s="33"/>
      <c r="CO83" s="19" t="s">
        <v>50</v>
      </c>
      <c r="CP83" s="21">
        <v>0</v>
      </c>
      <c r="CQ83" s="20">
        <v>1246495.8999999999</v>
      </c>
      <c r="CR83" s="21">
        <v>0</v>
      </c>
      <c r="CS83" s="20">
        <v>29196.9</v>
      </c>
      <c r="CT83" s="20">
        <v>7533.9</v>
      </c>
      <c r="CU83" s="20">
        <v>18148.900000000001</v>
      </c>
      <c r="CV83" s="21">
        <v>0</v>
      </c>
      <c r="CW83" s="21">
        <v>0</v>
      </c>
      <c r="CX83" s="21">
        <v>0</v>
      </c>
      <c r="CY83" s="22">
        <v>1301375.6000000001</v>
      </c>
      <c r="CZ83" s="60"/>
      <c r="DA83" s="33"/>
      <c r="DB83" s="19" t="s">
        <v>50</v>
      </c>
      <c r="DC83" s="21">
        <v>0</v>
      </c>
      <c r="DD83" s="20">
        <v>1224926.2</v>
      </c>
      <c r="DE83" s="21">
        <v>0</v>
      </c>
      <c r="DF83" s="20">
        <v>21065.7</v>
      </c>
      <c r="DG83" s="20">
        <v>4839.7</v>
      </c>
      <c r="DH83" s="20">
        <v>5761.5</v>
      </c>
      <c r="DI83" s="20">
        <v>2482.5</v>
      </c>
      <c r="DJ83" s="21">
        <v>0</v>
      </c>
      <c r="DK83" s="21">
        <v>0</v>
      </c>
      <c r="DL83" s="22">
        <v>1259075.6000000001</v>
      </c>
      <c r="DM83" s="60"/>
      <c r="DN83" s="33"/>
      <c r="DO83" s="19" t="s">
        <v>50</v>
      </c>
      <c r="DP83" s="21">
        <v>0</v>
      </c>
      <c r="DQ83" s="20">
        <v>1078284.5</v>
      </c>
      <c r="DR83" s="21">
        <v>0</v>
      </c>
      <c r="DS83" s="20">
        <v>20627.3</v>
      </c>
      <c r="DT83" s="20">
        <v>11177.6</v>
      </c>
      <c r="DU83" s="20">
        <v>8945.9</v>
      </c>
      <c r="DV83" s="21">
        <v>0</v>
      </c>
      <c r="DW83" s="21">
        <v>0</v>
      </c>
      <c r="DX83" s="21">
        <v>0</v>
      </c>
      <c r="DY83" s="22">
        <v>1119035.2</v>
      </c>
      <c r="DZ83" s="60"/>
      <c r="EA83" s="33"/>
      <c r="EB83" s="19" t="s">
        <v>50</v>
      </c>
      <c r="EC83" s="21">
        <v>0</v>
      </c>
      <c r="ED83" s="20">
        <v>1005958.5</v>
      </c>
      <c r="EE83" s="21">
        <v>0</v>
      </c>
      <c r="EF83" s="20">
        <v>35084.199999999997</v>
      </c>
      <c r="EG83" s="20">
        <v>9381.1</v>
      </c>
      <c r="EH83" s="20">
        <v>7612.2</v>
      </c>
      <c r="EI83" s="21">
        <v>0</v>
      </c>
      <c r="EJ83" s="21">
        <v>0</v>
      </c>
      <c r="EK83" s="21">
        <v>0</v>
      </c>
      <c r="EL83" s="22">
        <v>1058036</v>
      </c>
      <c r="EM83" s="60"/>
      <c r="EN83" s="33"/>
      <c r="EO83" s="19" t="s">
        <v>50</v>
      </c>
      <c r="EP83" s="21">
        <v>0</v>
      </c>
      <c r="EQ83" s="20">
        <v>1106192.3</v>
      </c>
      <c r="ER83" s="21">
        <v>0</v>
      </c>
      <c r="ES83" s="20">
        <v>17490.099999999999</v>
      </c>
      <c r="ET83" s="20">
        <v>25088.1</v>
      </c>
      <c r="EU83" s="20">
        <v>5137.8</v>
      </c>
      <c r="EV83" s="21">
        <v>0</v>
      </c>
      <c r="EW83" s="21">
        <v>0</v>
      </c>
      <c r="EX83" s="21">
        <v>0</v>
      </c>
      <c r="EY83" s="22">
        <v>1153908.3</v>
      </c>
      <c r="EZ83" s="60"/>
      <c r="FA83" s="33"/>
      <c r="FB83" s="19" t="s">
        <v>50</v>
      </c>
      <c r="FC83" s="21">
        <v>0</v>
      </c>
      <c r="FD83" s="20">
        <v>999609.6</v>
      </c>
      <c r="FE83" s="21">
        <v>0</v>
      </c>
      <c r="FF83" s="20">
        <v>11792.9</v>
      </c>
      <c r="FG83" s="20">
        <v>8821.2000000000007</v>
      </c>
      <c r="FH83" s="20">
        <v>14354.3</v>
      </c>
      <c r="FI83" s="20">
        <v>3241.3</v>
      </c>
      <c r="FJ83" s="21">
        <v>0</v>
      </c>
      <c r="FK83" s="21">
        <v>0</v>
      </c>
      <c r="FL83" s="22">
        <v>1037819.3</v>
      </c>
      <c r="FM83" s="60"/>
      <c r="FN83" s="33"/>
      <c r="FO83" s="19" t="s">
        <v>50</v>
      </c>
      <c r="FP83" s="21">
        <v>0</v>
      </c>
      <c r="FQ83" s="20">
        <v>1004224.7</v>
      </c>
      <c r="FR83" s="21">
        <v>0</v>
      </c>
      <c r="FS83" s="20">
        <v>25231.5</v>
      </c>
      <c r="FT83" s="20">
        <v>5685.9</v>
      </c>
      <c r="FU83" s="20">
        <v>12364.5</v>
      </c>
      <c r="FV83" s="20">
        <v>2008.4</v>
      </c>
      <c r="FW83" s="21">
        <v>0</v>
      </c>
      <c r="FX83" s="21">
        <v>0</v>
      </c>
      <c r="FY83" s="22">
        <v>1049515.1000000001</v>
      </c>
      <c r="FZ83" s="60"/>
      <c r="GA83" s="33"/>
      <c r="GB83" s="19" t="s">
        <v>50</v>
      </c>
      <c r="GC83" s="21">
        <v>0</v>
      </c>
      <c r="GD83" s="20">
        <v>874155.7</v>
      </c>
      <c r="GE83" s="21">
        <v>0</v>
      </c>
      <c r="GF83" s="20">
        <v>16788.400000000001</v>
      </c>
      <c r="GG83" s="20">
        <v>7591.6</v>
      </c>
      <c r="GH83" s="20">
        <v>9995.7999999999993</v>
      </c>
      <c r="GI83" s="21">
        <v>0</v>
      </c>
      <c r="GJ83" s="21">
        <v>0</v>
      </c>
      <c r="GK83" s="21">
        <v>0</v>
      </c>
      <c r="GL83" s="22">
        <v>908531.5</v>
      </c>
      <c r="GM83" s="60"/>
      <c r="GN83" s="33"/>
      <c r="GO83" s="19" t="s">
        <v>50</v>
      </c>
      <c r="GP83" s="21">
        <v>0</v>
      </c>
      <c r="GQ83" s="20">
        <v>885971.8</v>
      </c>
      <c r="GR83" s="21">
        <v>0</v>
      </c>
      <c r="GS83" s="20">
        <v>18527.5</v>
      </c>
      <c r="GT83" s="20">
        <v>6628.8</v>
      </c>
      <c r="GU83" s="20">
        <v>13053</v>
      </c>
      <c r="GV83" s="21">
        <v>0</v>
      </c>
      <c r="GW83" s="21">
        <v>0</v>
      </c>
      <c r="GX83" s="21">
        <v>0</v>
      </c>
      <c r="GY83" s="22">
        <v>924181.1</v>
      </c>
      <c r="GZ83" s="60"/>
      <c r="HA83" s="33"/>
      <c r="HB83" s="19" t="s">
        <v>50</v>
      </c>
      <c r="HC83" s="21">
        <v>0</v>
      </c>
      <c r="HD83" s="20">
        <v>951053.1</v>
      </c>
      <c r="HE83" s="21">
        <v>0</v>
      </c>
      <c r="HF83" s="20">
        <v>12231.1</v>
      </c>
      <c r="HG83" s="20">
        <v>9372.2999999999993</v>
      </c>
      <c r="HH83" s="20">
        <v>9183.7000000000007</v>
      </c>
      <c r="HI83" s="20">
        <v>2548.1999999999998</v>
      </c>
      <c r="HJ83" s="21">
        <v>0</v>
      </c>
      <c r="HK83" s="21">
        <v>0</v>
      </c>
      <c r="HL83" s="22">
        <v>984388.4</v>
      </c>
      <c r="HM83" s="60"/>
    </row>
    <row r="84" spans="1:221" x14ac:dyDescent="0.25">
      <c r="A84" s="33"/>
      <c r="B84" s="19" t="s">
        <v>51</v>
      </c>
      <c r="C84" s="21">
        <v>0</v>
      </c>
      <c r="D84" s="20">
        <v>1527867.1</v>
      </c>
      <c r="E84" s="21">
        <v>0</v>
      </c>
      <c r="F84" s="20">
        <v>21757.9</v>
      </c>
      <c r="G84" s="20">
        <v>6017.6</v>
      </c>
      <c r="H84" s="20">
        <v>6563.1</v>
      </c>
      <c r="I84" s="20">
        <v>1677.2</v>
      </c>
      <c r="J84" s="21">
        <v>0</v>
      </c>
      <c r="K84" s="21">
        <v>0</v>
      </c>
      <c r="L84" s="22">
        <v>1563882.8</v>
      </c>
      <c r="M84" s="60"/>
      <c r="N84" s="33"/>
      <c r="O84" s="19" t="s">
        <v>51</v>
      </c>
      <c r="P84" s="21">
        <v>0</v>
      </c>
      <c r="Q84" s="20">
        <v>1470197.9</v>
      </c>
      <c r="R84" s="21">
        <v>0</v>
      </c>
      <c r="S84" s="20">
        <v>24146.7</v>
      </c>
      <c r="T84" s="20">
        <v>9440.2000000000007</v>
      </c>
      <c r="U84" s="20">
        <v>4066.5</v>
      </c>
      <c r="V84" s="21">
        <v>0</v>
      </c>
      <c r="W84" s="21">
        <v>0</v>
      </c>
      <c r="X84" s="21">
        <v>0</v>
      </c>
      <c r="Y84" s="22">
        <v>1507851.4</v>
      </c>
      <c r="Z84" s="60"/>
      <c r="AA84" s="33"/>
      <c r="AB84" s="19" t="s">
        <v>51</v>
      </c>
      <c r="AC84" s="21">
        <v>0</v>
      </c>
      <c r="AD84" s="20">
        <v>1403662.7</v>
      </c>
      <c r="AE84" s="21">
        <v>0</v>
      </c>
      <c r="AF84" s="20">
        <v>55123.3</v>
      </c>
      <c r="AG84" s="20">
        <v>15553.2</v>
      </c>
      <c r="AH84" s="20">
        <v>12569.8</v>
      </c>
      <c r="AI84" s="21">
        <v>0</v>
      </c>
      <c r="AJ84" s="21">
        <v>0</v>
      </c>
      <c r="AK84" s="21">
        <v>0</v>
      </c>
      <c r="AL84" s="22">
        <v>1486909</v>
      </c>
      <c r="AM84" s="60"/>
      <c r="AN84" s="33"/>
      <c r="AO84" s="19" t="s">
        <v>51</v>
      </c>
      <c r="AP84" s="21">
        <v>0</v>
      </c>
      <c r="AQ84" s="20">
        <v>1530339.4</v>
      </c>
      <c r="AR84" s="21">
        <v>0</v>
      </c>
      <c r="AS84" s="20">
        <v>76955.5</v>
      </c>
      <c r="AT84" s="20">
        <v>2898.7</v>
      </c>
      <c r="AU84" s="20">
        <v>15206.8</v>
      </c>
      <c r="AV84" s="21">
        <v>0</v>
      </c>
      <c r="AW84" s="21">
        <v>0</v>
      </c>
      <c r="AX84" s="21">
        <v>0</v>
      </c>
      <c r="AY84" s="22">
        <v>1625400.2</v>
      </c>
      <c r="AZ84" s="60"/>
      <c r="BA84" s="33"/>
      <c r="BB84" s="19" t="s">
        <v>51</v>
      </c>
      <c r="BC84" s="21">
        <v>0</v>
      </c>
      <c r="BD84" s="20">
        <v>1248251.3</v>
      </c>
      <c r="BE84" s="21">
        <v>0</v>
      </c>
      <c r="BF84" s="20">
        <v>28823.599999999999</v>
      </c>
      <c r="BG84" s="20">
        <v>24944.799999999999</v>
      </c>
      <c r="BH84" s="20">
        <v>11684.6</v>
      </c>
      <c r="BI84" s="21">
        <v>0</v>
      </c>
      <c r="BJ84" s="21">
        <v>0</v>
      </c>
      <c r="BK84" s="21">
        <v>0</v>
      </c>
      <c r="BL84" s="22">
        <v>1313704.3</v>
      </c>
      <c r="BM84" s="60"/>
      <c r="BN84" s="33"/>
      <c r="BO84" s="19" t="s">
        <v>51</v>
      </c>
      <c r="BP84" s="21">
        <v>0</v>
      </c>
      <c r="BQ84" s="20">
        <v>1124445.2</v>
      </c>
      <c r="BR84" s="21">
        <v>0</v>
      </c>
      <c r="BS84" s="20">
        <v>22200.799999999999</v>
      </c>
      <c r="BT84" s="20">
        <v>13078.3</v>
      </c>
      <c r="BU84" s="20">
        <v>12825.3</v>
      </c>
      <c r="BV84" s="21">
        <v>0</v>
      </c>
      <c r="BW84" s="21">
        <v>0</v>
      </c>
      <c r="BX84" s="21">
        <v>0</v>
      </c>
      <c r="BY84" s="22">
        <v>1172549.7</v>
      </c>
      <c r="BZ84" s="60"/>
      <c r="CA84" s="33"/>
      <c r="CB84" s="19" t="s">
        <v>51</v>
      </c>
      <c r="CC84" s="21">
        <v>0</v>
      </c>
      <c r="CD84" s="20">
        <v>1136282.1000000001</v>
      </c>
      <c r="CE84" s="21">
        <v>0</v>
      </c>
      <c r="CF84" s="20">
        <v>25312.6</v>
      </c>
      <c r="CG84" s="20">
        <v>5166.3999999999996</v>
      </c>
      <c r="CH84" s="20">
        <v>3277.6</v>
      </c>
      <c r="CI84" s="21">
        <v>0</v>
      </c>
      <c r="CJ84" s="21">
        <v>0</v>
      </c>
      <c r="CK84" s="21">
        <v>0</v>
      </c>
      <c r="CL84" s="22">
        <v>1170038.7</v>
      </c>
      <c r="CM84" s="60"/>
      <c r="CN84" s="33"/>
      <c r="CO84" s="19" t="s">
        <v>51</v>
      </c>
      <c r="CP84" s="21">
        <v>0</v>
      </c>
      <c r="CQ84" s="20">
        <v>1050981.3</v>
      </c>
      <c r="CR84" s="21">
        <v>0</v>
      </c>
      <c r="CS84" s="20">
        <v>40883.699999999997</v>
      </c>
      <c r="CT84" s="20">
        <v>10861.6</v>
      </c>
      <c r="CU84" s="20">
        <v>6084.1</v>
      </c>
      <c r="CV84" s="21">
        <v>0</v>
      </c>
      <c r="CW84" s="21">
        <v>0</v>
      </c>
      <c r="CX84" s="21">
        <v>0</v>
      </c>
      <c r="CY84" s="22">
        <v>1108810.7</v>
      </c>
      <c r="CZ84" s="60"/>
      <c r="DA84" s="33"/>
      <c r="DB84" s="19" t="s">
        <v>51</v>
      </c>
      <c r="DC84" s="21">
        <v>0</v>
      </c>
      <c r="DD84" s="20">
        <v>1048158.8</v>
      </c>
      <c r="DE84" s="21">
        <v>0</v>
      </c>
      <c r="DF84" s="20">
        <v>31496.1</v>
      </c>
      <c r="DG84" s="20">
        <v>3775.7</v>
      </c>
      <c r="DH84" s="20">
        <v>9800.7999999999993</v>
      </c>
      <c r="DI84" s="21">
        <v>0</v>
      </c>
      <c r="DJ84" s="21">
        <v>0</v>
      </c>
      <c r="DK84" s="21">
        <v>0</v>
      </c>
      <c r="DL84" s="22">
        <v>1093231.3999999999</v>
      </c>
      <c r="DM84" s="60"/>
      <c r="DN84" s="33"/>
      <c r="DO84" s="19" t="s">
        <v>51</v>
      </c>
      <c r="DP84" s="21">
        <v>0</v>
      </c>
      <c r="DQ84" s="20">
        <v>914166.8</v>
      </c>
      <c r="DR84" s="21">
        <v>0</v>
      </c>
      <c r="DS84" s="20">
        <v>19911.7</v>
      </c>
      <c r="DT84" s="20">
        <v>8310.7000000000007</v>
      </c>
      <c r="DU84" s="20">
        <v>9087.1</v>
      </c>
      <c r="DV84" s="20">
        <v>3038.1</v>
      </c>
      <c r="DW84" s="21">
        <v>0</v>
      </c>
      <c r="DX84" s="21">
        <v>0</v>
      </c>
      <c r="DY84" s="22">
        <v>954514.4</v>
      </c>
      <c r="DZ84" s="60"/>
      <c r="EA84" s="33"/>
      <c r="EB84" s="19" t="s">
        <v>51</v>
      </c>
      <c r="EC84" s="21">
        <v>0</v>
      </c>
      <c r="ED84" s="20">
        <v>942560.4</v>
      </c>
      <c r="EE84" s="21">
        <v>0</v>
      </c>
      <c r="EF84" s="20">
        <v>22117.4</v>
      </c>
      <c r="EG84" s="20">
        <v>10581.6</v>
      </c>
      <c r="EH84" s="20">
        <v>8933.9</v>
      </c>
      <c r="EI84" s="21">
        <v>0</v>
      </c>
      <c r="EJ84" s="21">
        <v>0</v>
      </c>
      <c r="EK84" s="21">
        <v>0</v>
      </c>
      <c r="EL84" s="22">
        <v>984193.3</v>
      </c>
      <c r="EM84" s="60"/>
      <c r="EN84" s="33"/>
      <c r="EO84" s="19" t="s">
        <v>51</v>
      </c>
      <c r="EP84" s="21">
        <v>0</v>
      </c>
      <c r="EQ84" s="20">
        <v>766287.8</v>
      </c>
      <c r="ER84" s="21">
        <v>0</v>
      </c>
      <c r="ES84" s="20">
        <v>7446.1</v>
      </c>
      <c r="ET84" s="20">
        <v>12984.9</v>
      </c>
      <c r="EU84" s="20">
        <v>5780.2</v>
      </c>
      <c r="EV84" s="21">
        <v>0</v>
      </c>
      <c r="EW84" s="21">
        <v>0</v>
      </c>
      <c r="EX84" s="21">
        <v>0</v>
      </c>
      <c r="EY84" s="22">
        <v>792499</v>
      </c>
      <c r="EZ84" s="60"/>
      <c r="FA84" s="33"/>
      <c r="FB84" s="19" t="s">
        <v>51</v>
      </c>
      <c r="FC84" s="21">
        <v>0</v>
      </c>
      <c r="FD84" s="20">
        <v>902852.6</v>
      </c>
      <c r="FE84" s="21">
        <v>0</v>
      </c>
      <c r="FF84" s="20">
        <v>26880.799999999999</v>
      </c>
      <c r="FG84" s="20">
        <v>7329.6</v>
      </c>
      <c r="FH84" s="20">
        <v>17486.3</v>
      </c>
      <c r="FI84" s="20">
        <v>2265.6999999999998</v>
      </c>
      <c r="FJ84" s="21">
        <v>0</v>
      </c>
      <c r="FK84" s="21">
        <v>0</v>
      </c>
      <c r="FL84" s="22">
        <v>956815</v>
      </c>
      <c r="FM84" s="60"/>
      <c r="FN84" s="33"/>
      <c r="FO84" s="19" t="s">
        <v>51</v>
      </c>
      <c r="FP84" s="21">
        <v>0</v>
      </c>
      <c r="FQ84" s="20">
        <v>775657.8</v>
      </c>
      <c r="FR84" s="21">
        <v>0</v>
      </c>
      <c r="FS84" s="20">
        <v>10995.8</v>
      </c>
      <c r="FT84" s="20">
        <v>8616.1</v>
      </c>
      <c r="FU84" s="20">
        <v>8961.4</v>
      </c>
      <c r="FV84" s="21">
        <v>0</v>
      </c>
      <c r="FW84" s="21">
        <v>0</v>
      </c>
      <c r="FX84" s="21">
        <v>0</v>
      </c>
      <c r="FY84" s="22">
        <v>804231.1</v>
      </c>
      <c r="FZ84" s="60"/>
      <c r="GA84" s="33"/>
      <c r="GB84" s="19" t="s">
        <v>51</v>
      </c>
      <c r="GC84" s="21">
        <v>0</v>
      </c>
      <c r="GD84" s="20">
        <v>817663.4</v>
      </c>
      <c r="GE84" s="21">
        <v>0</v>
      </c>
      <c r="GF84" s="20">
        <v>13069.4</v>
      </c>
      <c r="GG84" s="20">
        <v>5360.3</v>
      </c>
      <c r="GH84" s="20">
        <v>6535.2</v>
      </c>
      <c r="GI84" s="21">
        <v>795.3</v>
      </c>
      <c r="GJ84" s="21">
        <v>0</v>
      </c>
      <c r="GK84" s="21">
        <v>0</v>
      </c>
      <c r="GL84" s="22">
        <v>843423.6</v>
      </c>
      <c r="GM84" s="60"/>
      <c r="GN84" s="33"/>
      <c r="GO84" s="19" t="s">
        <v>51</v>
      </c>
      <c r="GP84" s="21">
        <v>0</v>
      </c>
      <c r="GQ84" s="20">
        <v>862275.9</v>
      </c>
      <c r="GR84" s="21">
        <v>0</v>
      </c>
      <c r="GS84" s="20">
        <v>23177.9</v>
      </c>
      <c r="GT84" s="20">
        <v>6921.7</v>
      </c>
      <c r="GU84" s="20">
        <v>12745.6</v>
      </c>
      <c r="GV84" s="20">
        <v>6088</v>
      </c>
      <c r="GW84" s="21">
        <v>0</v>
      </c>
      <c r="GX84" s="21">
        <v>0</v>
      </c>
      <c r="GY84" s="22">
        <v>911209.1</v>
      </c>
      <c r="GZ84" s="60"/>
      <c r="HA84" s="33"/>
      <c r="HB84" s="19" t="s">
        <v>51</v>
      </c>
      <c r="HC84" s="21">
        <v>0</v>
      </c>
      <c r="HD84" s="20">
        <v>837832.1</v>
      </c>
      <c r="HE84" s="21">
        <v>0</v>
      </c>
      <c r="HF84" s="20">
        <v>18415.7</v>
      </c>
      <c r="HG84" s="20">
        <v>15352.5</v>
      </c>
      <c r="HH84" s="20">
        <v>10244.6</v>
      </c>
      <c r="HI84" s="21">
        <v>753.1</v>
      </c>
      <c r="HJ84" s="21">
        <v>0</v>
      </c>
      <c r="HK84" s="21">
        <v>0</v>
      </c>
      <c r="HL84" s="22">
        <v>882598</v>
      </c>
      <c r="HM84" s="60"/>
    </row>
    <row r="85" spans="1:221" x14ac:dyDescent="0.25">
      <c r="A85" s="33"/>
      <c r="B85" s="19" t="s">
        <v>52</v>
      </c>
      <c r="C85" s="21">
        <v>0</v>
      </c>
      <c r="D85" s="20">
        <v>1460503.1</v>
      </c>
      <c r="E85" s="21">
        <v>0</v>
      </c>
      <c r="F85" s="20">
        <v>40062.400000000001</v>
      </c>
      <c r="G85" s="20">
        <v>6826.9</v>
      </c>
      <c r="H85" s="20">
        <v>9162.4</v>
      </c>
      <c r="I85" s="20">
        <v>2205.9</v>
      </c>
      <c r="J85" s="21">
        <v>0</v>
      </c>
      <c r="K85" s="21">
        <v>0</v>
      </c>
      <c r="L85" s="22">
        <v>1518760.7</v>
      </c>
      <c r="M85" s="60"/>
      <c r="N85" s="33"/>
      <c r="O85" s="19" t="s">
        <v>52</v>
      </c>
      <c r="P85" s="21">
        <v>0</v>
      </c>
      <c r="Q85" s="20">
        <v>1406393.6</v>
      </c>
      <c r="R85" s="21">
        <v>0</v>
      </c>
      <c r="S85" s="20">
        <v>19354.400000000001</v>
      </c>
      <c r="T85" s="20">
        <v>15856.8</v>
      </c>
      <c r="U85" s="20">
        <v>10435.4</v>
      </c>
      <c r="V85" s="20">
        <v>3449.8</v>
      </c>
      <c r="W85" s="21">
        <v>0</v>
      </c>
      <c r="X85" s="21">
        <v>0</v>
      </c>
      <c r="Y85" s="22">
        <v>1455490</v>
      </c>
      <c r="Z85" s="60"/>
      <c r="AA85" s="33"/>
      <c r="AB85" s="19" t="s">
        <v>52</v>
      </c>
      <c r="AC85" s="21">
        <v>0</v>
      </c>
      <c r="AD85" s="20">
        <v>1484519.4</v>
      </c>
      <c r="AE85" s="21">
        <v>0</v>
      </c>
      <c r="AF85" s="20">
        <v>24970.799999999999</v>
      </c>
      <c r="AG85" s="20">
        <v>10040.799999999999</v>
      </c>
      <c r="AH85" s="20">
        <v>4307.8999999999996</v>
      </c>
      <c r="AI85" s="21">
        <v>0</v>
      </c>
      <c r="AJ85" s="21">
        <v>0</v>
      </c>
      <c r="AK85" s="21">
        <v>0</v>
      </c>
      <c r="AL85" s="22">
        <v>1523838.9</v>
      </c>
      <c r="AM85" s="60"/>
      <c r="AN85" s="33"/>
      <c r="AO85" s="19" t="s">
        <v>52</v>
      </c>
      <c r="AP85" s="21">
        <v>0</v>
      </c>
      <c r="AQ85" s="20">
        <v>1398319.7</v>
      </c>
      <c r="AR85" s="21">
        <v>0</v>
      </c>
      <c r="AS85" s="20">
        <v>31587.599999999999</v>
      </c>
      <c r="AT85" s="20">
        <v>10203.9</v>
      </c>
      <c r="AU85" s="20">
        <v>4363.2</v>
      </c>
      <c r="AV85" s="21">
        <v>0</v>
      </c>
      <c r="AW85" s="21">
        <v>0</v>
      </c>
      <c r="AX85" s="21">
        <v>0</v>
      </c>
      <c r="AY85" s="22">
        <v>1444474.5</v>
      </c>
      <c r="AZ85" s="60"/>
      <c r="BA85" s="33"/>
      <c r="BB85" s="19" t="s">
        <v>52</v>
      </c>
      <c r="BC85" s="21">
        <v>0</v>
      </c>
      <c r="BD85" s="20">
        <v>1094537.3999999999</v>
      </c>
      <c r="BE85" s="21">
        <v>0</v>
      </c>
      <c r="BF85" s="20">
        <v>28684.799999999999</v>
      </c>
      <c r="BG85" s="20">
        <v>3341</v>
      </c>
      <c r="BH85" s="20">
        <v>5599</v>
      </c>
      <c r="BI85" s="21">
        <v>0</v>
      </c>
      <c r="BJ85" s="21">
        <v>0</v>
      </c>
      <c r="BK85" s="21">
        <v>0</v>
      </c>
      <c r="BL85" s="22">
        <v>1132162.2</v>
      </c>
      <c r="BM85" s="60"/>
      <c r="BN85" s="33"/>
      <c r="BO85" s="19" t="s">
        <v>52</v>
      </c>
      <c r="BP85" s="21">
        <v>0</v>
      </c>
      <c r="BQ85" s="20">
        <v>1191285.8999999999</v>
      </c>
      <c r="BR85" s="21">
        <v>0</v>
      </c>
      <c r="BS85" s="20">
        <v>16025.4</v>
      </c>
      <c r="BT85" s="20">
        <v>11117.2</v>
      </c>
      <c r="BU85" s="20">
        <v>7319.4</v>
      </c>
      <c r="BV85" s="21">
        <v>0</v>
      </c>
      <c r="BW85" s="21">
        <v>0</v>
      </c>
      <c r="BX85" s="21">
        <v>0</v>
      </c>
      <c r="BY85" s="22">
        <v>1225748</v>
      </c>
      <c r="BZ85" s="60"/>
      <c r="CA85" s="33"/>
      <c r="CB85" s="19" t="s">
        <v>52</v>
      </c>
      <c r="CC85" s="21">
        <v>0</v>
      </c>
      <c r="CD85" s="20">
        <v>1112401.3</v>
      </c>
      <c r="CE85" s="21">
        <v>0</v>
      </c>
      <c r="CF85" s="20">
        <v>8655</v>
      </c>
      <c r="CG85" s="20">
        <v>3339.9</v>
      </c>
      <c r="CH85" s="20">
        <v>15477.7</v>
      </c>
      <c r="CI85" s="21">
        <v>0</v>
      </c>
      <c r="CJ85" s="21">
        <v>0</v>
      </c>
      <c r="CK85" s="21">
        <v>0</v>
      </c>
      <c r="CL85" s="22">
        <v>1139873.8999999999</v>
      </c>
      <c r="CM85" s="60"/>
      <c r="CN85" s="33"/>
      <c r="CO85" s="19" t="s">
        <v>52</v>
      </c>
      <c r="CP85" s="21">
        <v>0</v>
      </c>
      <c r="CQ85" s="20">
        <v>896991.5</v>
      </c>
      <c r="CR85" s="21">
        <v>0</v>
      </c>
      <c r="CS85" s="20">
        <v>27699.3</v>
      </c>
      <c r="CT85" s="20">
        <v>16736.2</v>
      </c>
      <c r="CU85" s="20">
        <v>15270.5</v>
      </c>
      <c r="CV85" s="21">
        <v>834.4</v>
      </c>
      <c r="CW85" s="21">
        <v>0</v>
      </c>
      <c r="CX85" s="21">
        <v>0</v>
      </c>
      <c r="CY85" s="22">
        <v>957532</v>
      </c>
      <c r="CZ85" s="60"/>
      <c r="DA85" s="33"/>
      <c r="DB85" s="19" t="s">
        <v>52</v>
      </c>
      <c r="DC85" s="21">
        <v>0</v>
      </c>
      <c r="DD85" s="20">
        <v>928938.3</v>
      </c>
      <c r="DE85" s="21">
        <v>0</v>
      </c>
      <c r="DF85" s="20">
        <v>20912.2</v>
      </c>
      <c r="DG85" s="20">
        <v>9111.1</v>
      </c>
      <c r="DH85" s="20">
        <v>4708.8</v>
      </c>
      <c r="DI85" s="21">
        <v>881.3</v>
      </c>
      <c r="DJ85" s="21">
        <v>0</v>
      </c>
      <c r="DK85" s="21">
        <v>0</v>
      </c>
      <c r="DL85" s="22">
        <v>964551.7</v>
      </c>
      <c r="DM85" s="60"/>
      <c r="DN85" s="33"/>
      <c r="DO85" s="19" t="s">
        <v>52</v>
      </c>
      <c r="DP85" s="21">
        <v>0</v>
      </c>
      <c r="DQ85" s="20">
        <v>857711.1</v>
      </c>
      <c r="DR85" s="21">
        <v>0</v>
      </c>
      <c r="DS85" s="20">
        <v>13682.3</v>
      </c>
      <c r="DT85" s="20">
        <v>2910.8</v>
      </c>
      <c r="DU85" s="20">
        <v>7314.9</v>
      </c>
      <c r="DV85" s="20">
        <v>4343.8999999999996</v>
      </c>
      <c r="DW85" s="21">
        <v>0</v>
      </c>
      <c r="DX85" s="21">
        <v>0</v>
      </c>
      <c r="DY85" s="22">
        <v>885963</v>
      </c>
      <c r="DZ85" s="60"/>
      <c r="EA85" s="33"/>
      <c r="EB85" s="19" t="s">
        <v>52</v>
      </c>
      <c r="EC85" s="21">
        <v>0</v>
      </c>
      <c r="ED85" s="20">
        <v>742860.1</v>
      </c>
      <c r="EE85" s="21">
        <v>0</v>
      </c>
      <c r="EF85" s="20">
        <v>28100.7</v>
      </c>
      <c r="EG85" s="20">
        <v>5094.7</v>
      </c>
      <c r="EH85" s="20">
        <v>12958.3</v>
      </c>
      <c r="EI85" s="20">
        <v>2729.2</v>
      </c>
      <c r="EJ85" s="21">
        <v>0</v>
      </c>
      <c r="EK85" s="21">
        <v>0</v>
      </c>
      <c r="EL85" s="22">
        <v>791743</v>
      </c>
      <c r="EM85" s="60"/>
      <c r="EN85" s="33"/>
      <c r="EO85" s="19" t="s">
        <v>52</v>
      </c>
      <c r="EP85" s="21">
        <v>0</v>
      </c>
      <c r="EQ85" s="20">
        <v>794926.4</v>
      </c>
      <c r="ER85" s="21">
        <v>0</v>
      </c>
      <c r="ES85" s="20">
        <v>20734.599999999999</v>
      </c>
      <c r="ET85" s="20">
        <v>15388.3</v>
      </c>
      <c r="EU85" s="20">
        <v>4684.3</v>
      </c>
      <c r="EV85" s="21">
        <v>0</v>
      </c>
      <c r="EW85" s="21">
        <v>0</v>
      </c>
      <c r="EX85" s="21">
        <v>0</v>
      </c>
      <c r="EY85" s="22">
        <v>835733.6</v>
      </c>
      <c r="EZ85" s="60"/>
      <c r="FA85" s="33"/>
      <c r="FB85" s="19" t="s">
        <v>52</v>
      </c>
      <c r="FC85" s="21">
        <v>0</v>
      </c>
      <c r="FD85" s="20">
        <v>814269.7</v>
      </c>
      <c r="FE85" s="21">
        <v>0</v>
      </c>
      <c r="FF85" s="20">
        <v>21289.8</v>
      </c>
      <c r="FG85" s="20">
        <v>5413.6</v>
      </c>
      <c r="FH85" s="20">
        <v>18234.099999999999</v>
      </c>
      <c r="FI85" s="21">
        <v>0</v>
      </c>
      <c r="FJ85" s="21">
        <v>0</v>
      </c>
      <c r="FK85" s="21">
        <v>0</v>
      </c>
      <c r="FL85" s="22">
        <v>859207.2</v>
      </c>
      <c r="FM85" s="60"/>
      <c r="FN85" s="33"/>
      <c r="FO85" s="19" t="s">
        <v>52</v>
      </c>
      <c r="FP85" s="21">
        <v>0</v>
      </c>
      <c r="FQ85" s="20">
        <v>777037.5</v>
      </c>
      <c r="FR85" s="21">
        <v>0</v>
      </c>
      <c r="FS85" s="20">
        <v>18173.8</v>
      </c>
      <c r="FT85" s="20">
        <v>4358.2</v>
      </c>
      <c r="FU85" s="20">
        <v>3628.1</v>
      </c>
      <c r="FV85" s="21">
        <v>0</v>
      </c>
      <c r="FW85" s="21">
        <v>0</v>
      </c>
      <c r="FX85" s="21">
        <v>0</v>
      </c>
      <c r="FY85" s="22">
        <v>803197.5</v>
      </c>
      <c r="FZ85" s="60"/>
      <c r="GA85" s="33"/>
      <c r="GB85" s="19" t="s">
        <v>52</v>
      </c>
      <c r="GC85" s="21">
        <v>0</v>
      </c>
      <c r="GD85" s="20">
        <v>724687.8</v>
      </c>
      <c r="GE85" s="21">
        <v>0</v>
      </c>
      <c r="GF85" s="20">
        <v>11525.3</v>
      </c>
      <c r="GG85" s="20">
        <v>4805</v>
      </c>
      <c r="GH85" s="20">
        <v>12244.3</v>
      </c>
      <c r="GI85" s="21">
        <v>0</v>
      </c>
      <c r="GJ85" s="21">
        <v>0</v>
      </c>
      <c r="GK85" s="21">
        <v>0</v>
      </c>
      <c r="GL85" s="22">
        <v>753262.4</v>
      </c>
      <c r="GM85" s="60"/>
      <c r="GN85" s="33"/>
      <c r="GO85" s="19" t="s">
        <v>52</v>
      </c>
      <c r="GP85" s="21">
        <v>0</v>
      </c>
      <c r="GQ85" s="20">
        <v>825418.2</v>
      </c>
      <c r="GR85" s="21">
        <v>0</v>
      </c>
      <c r="GS85" s="20">
        <v>10996.2</v>
      </c>
      <c r="GT85" s="20">
        <v>11651.2</v>
      </c>
      <c r="GU85" s="20">
        <v>4690.3</v>
      </c>
      <c r="GV85" s="20">
        <v>3805</v>
      </c>
      <c r="GW85" s="21">
        <v>0</v>
      </c>
      <c r="GX85" s="21">
        <v>0</v>
      </c>
      <c r="GY85" s="22">
        <v>856560.9</v>
      </c>
      <c r="GZ85" s="60"/>
      <c r="HA85" s="33"/>
      <c r="HB85" s="19" t="s">
        <v>52</v>
      </c>
      <c r="HC85" s="21">
        <v>0</v>
      </c>
      <c r="HD85" s="20">
        <v>810289</v>
      </c>
      <c r="HE85" s="21">
        <v>0</v>
      </c>
      <c r="HF85" s="20">
        <v>24772</v>
      </c>
      <c r="HG85" s="20">
        <v>5877.9</v>
      </c>
      <c r="HH85" s="20">
        <v>2761.5</v>
      </c>
      <c r="HI85" s="21">
        <v>0</v>
      </c>
      <c r="HJ85" s="21">
        <v>0</v>
      </c>
      <c r="HK85" s="21">
        <v>0</v>
      </c>
      <c r="HL85" s="22">
        <v>843700.3</v>
      </c>
      <c r="HM85" s="60"/>
    </row>
    <row r="86" spans="1:221" x14ac:dyDescent="0.25">
      <c r="A86" s="33"/>
      <c r="B86" s="19" t="s">
        <v>53</v>
      </c>
      <c r="C86" s="21">
        <v>0</v>
      </c>
      <c r="D86" s="20">
        <v>1457466.8</v>
      </c>
      <c r="E86" s="21">
        <v>0</v>
      </c>
      <c r="F86" s="20">
        <v>51397.4</v>
      </c>
      <c r="G86" s="20">
        <v>17588.3</v>
      </c>
      <c r="H86" s="20">
        <v>4713.3</v>
      </c>
      <c r="I86" s="20">
        <v>4131.3999999999996</v>
      </c>
      <c r="J86" s="21">
        <v>0</v>
      </c>
      <c r="K86" s="21">
        <v>0</v>
      </c>
      <c r="L86" s="22">
        <v>1535297.2</v>
      </c>
      <c r="M86" s="60"/>
      <c r="N86" s="33"/>
      <c r="O86" s="19" t="s">
        <v>53</v>
      </c>
      <c r="P86" s="21">
        <v>0</v>
      </c>
      <c r="Q86" s="20">
        <v>1432541.8</v>
      </c>
      <c r="R86" s="21">
        <v>0</v>
      </c>
      <c r="S86" s="20">
        <v>34415.9</v>
      </c>
      <c r="T86" s="20">
        <v>5930.5</v>
      </c>
      <c r="U86" s="21">
        <v>803.6</v>
      </c>
      <c r="V86" s="21">
        <v>0</v>
      </c>
      <c r="W86" s="21">
        <v>0</v>
      </c>
      <c r="X86" s="21">
        <v>0</v>
      </c>
      <c r="Y86" s="22">
        <v>1473691.8</v>
      </c>
      <c r="Z86" s="60"/>
      <c r="AA86" s="33"/>
      <c r="AB86" s="19" t="s">
        <v>53</v>
      </c>
      <c r="AC86" s="21">
        <v>0</v>
      </c>
      <c r="AD86" s="20">
        <v>1070436.5</v>
      </c>
      <c r="AE86" s="21">
        <v>0</v>
      </c>
      <c r="AF86" s="20">
        <v>33254.699999999997</v>
      </c>
      <c r="AG86" s="20">
        <v>10489.2</v>
      </c>
      <c r="AH86" s="20">
        <v>7942.4</v>
      </c>
      <c r="AI86" s="21">
        <v>0</v>
      </c>
      <c r="AJ86" s="21">
        <v>0</v>
      </c>
      <c r="AK86" s="21">
        <v>0</v>
      </c>
      <c r="AL86" s="22">
        <v>1122122.8</v>
      </c>
      <c r="AM86" s="60"/>
      <c r="AN86" s="33"/>
      <c r="AO86" s="19" t="s">
        <v>53</v>
      </c>
      <c r="AP86" s="21">
        <v>0</v>
      </c>
      <c r="AQ86" s="20">
        <v>1062727.5</v>
      </c>
      <c r="AR86" s="21">
        <v>0</v>
      </c>
      <c r="AS86" s="20">
        <v>23647</v>
      </c>
      <c r="AT86" s="21">
        <v>0</v>
      </c>
      <c r="AU86" s="21">
        <v>0</v>
      </c>
      <c r="AV86" s="21">
        <v>0</v>
      </c>
      <c r="AW86" s="21">
        <v>0</v>
      </c>
      <c r="AX86" s="21">
        <v>0</v>
      </c>
      <c r="AY86" s="22">
        <v>1086374.5</v>
      </c>
      <c r="AZ86" s="60"/>
      <c r="BA86" s="33"/>
      <c r="BB86" s="19" t="s">
        <v>53</v>
      </c>
      <c r="BC86" s="21">
        <v>0</v>
      </c>
      <c r="BD86" s="20">
        <v>1162673.5</v>
      </c>
      <c r="BE86" s="21">
        <v>0</v>
      </c>
      <c r="BF86" s="20">
        <v>27542.2</v>
      </c>
      <c r="BG86" s="20">
        <v>9225.6</v>
      </c>
      <c r="BH86" s="20">
        <v>6711.1</v>
      </c>
      <c r="BI86" s="21">
        <v>0</v>
      </c>
      <c r="BJ86" s="21">
        <v>0</v>
      </c>
      <c r="BK86" s="21">
        <v>0</v>
      </c>
      <c r="BL86" s="22">
        <v>1206152.3999999999</v>
      </c>
      <c r="BM86" s="60"/>
      <c r="BN86" s="33"/>
      <c r="BO86" s="19" t="s">
        <v>53</v>
      </c>
      <c r="BP86" s="21">
        <v>0</v>
      </c>
      <c r="BQ86" s="20">
        <v>1224403.2</v>
      </c>
      <c r="BR86" s="21">
        <v>0</v>
      </c>
      <c r="BS86" s="20">
        <v>20738.099999999999</v>
      </c>
      <c r="BT86" s="20">
        <v>11020.2</v>
      </c>
      <c r="BU86" s="20">
        <v>6697.5</v>
      </c>
      <c r="BV86" s="20">
        <v>2598.6999999999998</v>
      </c>
      <c r="BW86" s="21">
        <v>0</v>
      </c>
      <c r="BX86" s="21">
        <v>0</v>
      </c>
      <c r="BY86" s="22">
        <v>1265457.8</v>
      </c>
      <c r="BZ86" s="60"/>
      <c r="CA86" s="33"/>
      <c r="CB86" s="19" t="s">
        <v>53</v>
      </c>
      <c r="CC86" s="21">
        <v>0</v>
      </c>
      <c r="CD86" s="20">
        <v>930744.2</v>
      </c>
      <c r="CE86" s="21">
        <v>0</v>
      </c>
      <c r="CF86" s="20">
        <v>29598</v>
      </c>
      <c r="CG86" s="20">
        <v>10968.6</v>
      </c>
      <c r="CH86" s="21">
        <v>189.1</v>
      </c>
      <c r="CI86" s="21">
        <v>0</v>
      </c>
      <c r="CJ86" s="21">
        <v>0</v>
      </c>
      <c r="CK86" s="21">
        <v>0</v>
      </c>
      <c r="CL86" s="22">
        <v>971499.8</v>
      </c>
      <c r="CM86" s="60"/>
      <c r="CN86" s="33"/>
      <c r="CO86" s="19" t="s">
        <v>53</v>
      </c>
      <c r="CP86" s="21">
        <v>0</v>
      </c>
      <c r="CQ86" s="20">
        <v>1002357</v>
      </c>
      <c r="CR86" s="21">
        <v>0</v>
      </c>
      <c r="CS86" s="20">
        <v>24434.1</v>
      </c>
      <c r="CT86" s="20">
        <v>13624.3</v>
      </c>
      <c r="CU86" s="21">
        <v>0</v>
      </c>
      <c r="CV86" s="20">
        <v>1918.7</v>
      </c>
      <c r="CW86" s="21">
        <v>0</v>
      </c>
      <c r="CX86" s="21">
        <v>0</v>
      </c>
      <c r="CY86" s="22">
        <v>1042334.1</v>
      </c>
      <c r="CZ86" s="60"/>
      <c r="DA86" s="33"/>
      <c r="DB86" s="19" t="s">
        <v>53</v>
      </c>
      <c r="DC86" s="21">
        <v>0</v>
      </c>
      <c r="DD86" s="20">
        <v>893518.8</v>
      </c>
      <c r="DE86" s="21">
        <v>0</v>
      </c>
      <c r="DF86" s="20">
        <v>19317.8</v>
      </c>
      <c r="DG86" s="21">
        <v>535.70000000000005</v>
      </c>
      <c r="DH86" s="20">
        <v>2434.6999999999998</v>
      </c>
      <c r="DI86" s="21">
        <v>0</v>
      </c>
      <c r="DJ86" s="21">
        <v>0</v>
      </c>
      <c r="DK86" s="21">
        <v>0</v>
      </c>
      <c r="DL86" s="22">
        <v>915807.1</v>
      </c>
      <c r="DM86" s="60"/>
      <c r="DN86" s="33"/>
      <c r="DO86" s="19" t="s">
        <v>53</v>
      </c>
      <c r="DP86" s="21">
        <v>0</v>
      </c>
      <c r="DQ86" s="20">
        <v>896693.8</v>
      </c>
      <c r="DR86" s="21">
        <v>0</v>
      </c>
      <c r="DS86" s="20">
        <v>14740.3</v>
      </c>
      <c r="DT86" s="20">
        <v>23914.5</v>
      </c>
      <c r="DU86" s="20">
        <v>3428.8</v>
      </c>
      <c r="DV86" s="21">
        <v>0</v>
      </c>
      <c r="DW86" s="21">
        <v>0</v>
      </c>
      <c r="DX86" s="21">
        <v>0</v>
      </c>
      <c r="DY86" s="22">
        <v>938777.5</v>
      </c>
      <c r="DZ86" s="60"/>
      <c r="EA86" s="33"/>
      <c r="EB86" s="19" t="s">
        <v>53</v>
      </c>
      <c r="EC86" s="21">
        <v>0</v>
      </c>
      <c r="ED86" s="20">
        <v>893191.8</v>
      </c>
      <c r="EE86" s="21">
        <v>0</v>
      </c>
      <c r="EF86" s="20">
        <v>10644.5</v>
      </c>
      <c r="EG86" s="20">
        <v>7153</v>
      </c>
      <c r="EH86" s="20">
        <v>10346.5</v>
      </c>
      <c r="EI86" s="20">
        <v>1242.4000000000001</v>
      </c>
      <c r="EJ86" s="21">
        <v>0</v>
      </c>
      <c r="EK86" s="21">
        <v>0</v>
      </c>
      <c r="EL86" s="22">
        <v>922578.3</v>
      </c>
      <c r="EM86" s="60"/>
      <c r="EN86" s="33"/>
      <c r="EO86" s="19" t="s">
        <v>53</v>
      </c>
      <c r="EP86" s="21">
        <v>0</v>
      </c>
      <c r="EQ86" s="20">
        <v>782762.8</v>
      </c>
      <c r="ER86" s="21">
        <v>0</v>
      </c>
      <c r="ES86" s="20">
        <v>42073.8</v>
      </c>
      <c r="ET86" s="20">
        <v>10829.8</v>
      </c>
      <c r="EU86" s="20">
        <v>6577.3</v>
      </c>
      <c r="EV86" s="21">
        <v>0</v>
      </c>
      <c r="EW86" s="21">
        <v>0</v>
      </c>
      <c r="EX86" s="21">
        <v>0</v>
      </c>
      <c r="EY86" s="22">
        <v>842243.8</v>
      </c>
      <c r="EZ86" s="60"/>
      <c r="FA86" s="33"/>
      <c r="FB86" s="19" t="s">
        <v>53</v>
      </c>
      <c r="FC86" s="21">
        <v>0</v>
      </c>
      <c r="FD86" s="20">
        <v>774621.2</v>
      </c>
      <c r="FE86" s="21">
        <v>0</v>
      </c>
      <c r="FF86" s="20">
        <v>29301.3</v>
      </c>
      <c r="FG86" s="20">
        <v>10095.1</v>
      </c>
      <c r="FH86" s="20">
        <v>6484.6</v>
      </c>
      <c r="FI86" s="20">
        <v>2462.6999999999998</v>
      </c>
      <c r="FJ86" s="21">
        <v>0</v>
      </c>
      <c r="FK86" s="21">
        <v>0</v>
      </c>
      <c r="FL86" s="22">
        <v>822965</v>
      </c>
      <c r="FM86" s="60"/>
      <c r="FN86" s="33"/>
      <c r="FO86" s="19" t="s">
        <v>53</v>
      </c>
      <c r="FP86" s="21">
        <v>0</v>
      </c>
      <c r="FQ86" s="20">
        <v>708960.2</v>
      </c>
      <c r="FR86" s="21">
        <v>0</v>
      </c>
      <c r="FS86" s="20">
        <v>13714</v>
      </c>
      <c r="FT86" s="20">
        <v>8809.6</v>
      </c>
      <c r="FU86" s="20">
        <v>4167.8999999999996</v>
      </c>
      <c r="FV86" s="20">
        <v>1058.5</v>
      </c>
      <c r="FW86" s="21">
        <v>0</v>
      </c>
      <c r="FX86" s="21">
        <v>0</v>
      </c>
      <c r="FY86" s="22">
        <v>736710.3</v>
      </c>
      <c r="FZ86" s="60"/>
      <c r="GA86" s="33"/>
      <c r="GB86" s="19" t="s">
        <v>53</v>
      </c>
      <c r="GC86" s="21">
        <v>0</v>
      </c>
      <c r="GD86" s="20">
        <v>751857.1</v>
      </c>
      <c r="GE86" s="21">
        <v>0</v>
      </c>
      <c r="GF86" s="20">
        <v>17673.3</v>
      </c>
      <c r="GG86" s="20">
        <v>7042.3</v>
      </c>
      <c r="GH86" s="20">
        <v>9516.6</v>
      </c>
      <c r="GI86" s="20">
        <v>3873</v>
      </c>
      <c r="GJ86" s="21">
        <v>0</v>
      </c>
      <c r="GK86" s="21">
        <v>0</v>
      </c>
      <c r="GL86" s="22">
        <v>789962.4</v>
      </c>
      <c r="GM86" s="60"/>
      <c r="GN86" s="33"/>
      <c r="GO86" s="19" t="s">
        <v>53</v>
      </c>
      <c r="GP86" s="21">
        <v>0</v>
      </c>
      <c r="GQ86" s="20">
        <v>787475.1</v>
      </c>
      <c r="GR86" s="21">
        <v>0</v>
      </c>
      <c r="GS86" s="20">
        <v>23515.5</v>
      </c>
      <c r="GT86" s="20">
        <v>16067</v>
      </c>
      <c r="GU86" s="20">
        <v>3600.8</v>
      </c>
      <c r="GV86" s="20">
        <v>2966.5</v>
      </c>
      <c r="GW86" s="21">
        <v>0</v>
      </c>
      <c r="GX86" s="21">
        <v>0</v>
      </c>
      <c r="GY86" s="22">
        <v>833625</v>
      </c>
      <c r="GZ86" s="60"/>
      <c r="HA86" s="33"/>
      <c r="HB86" s="19" t="s">
        <v>53</v>
      </c>
      <c r="HC86" s="21">
        <v>0</v>
      </c>
      <c r="HD86" s="20">
        <v>747272.9</v>
      </c>
      <c r="HE86" s="21">
        <v>0</v>
      </c>
      <c r="HF86" s="20">
        <v>24881.200000000001</v>
      </c>
      <c r="HG86" s="20">
        <v>5438.5</v>
      </c>
      <c r="HH86" s="20">
        <v>9751.7999999999993</v>
      </c>
      <c r="HI86" s="20">
        <v>1402.3</v>
      </c>
      <c r="HJ86" s="21">
        <v>0</v>
      </c>
      <c r="HK86" s="21">
        <v>0</v>
      </c>
      <c r="HL86" s="22">
        <v>788746.6</v>
      </c>
      <c r="HM86" s="60"/>
    </row>
    <row r="87" spans="1:221" x14ac:dyDescent="0.25">
      <c r="A87" s="33"/>
      <c r="B87" s="19" t="s">
        <v>54</v>
      </c>
      <c r="C87" s="21">
        <v>0</v>
      </c>
      <c r="D87" s="20">
        <v>1521163.1</v>
      </c>
      <c r="E87" s="21">
        <v>0</v>
      </c>
      <c r="F87" s="20">
        <v>32907.800000000003</v>
      </c>
      <c r="G87" s="21">
        <v>0</v>
      </c>
      <c r="H87" s="20">
        <v>14283.6</v>
      </c>
      <c r="I87" s="21">
        <v>0</v>
      </c>
      <c r="J87" s="21">
        <v>0</v>
      </c>
      <c r="K87" s="21">
        <v>0</v>
      </c>
      <c r="L87" s="22">
        <v>1568354.6</v>
      </c>
      <c r="M87" s="60"/>
      <c r="N87" s="33"/>
      <c r="O87" s="19" t="s">
        <v>54</v>
      </c>
      <c r="P87" s="21">
        <v>0</v>
      </c>
      <c r="Q87" s="20">
        <v>1152396.7</v>
      </c>
      <c r="R87" s="21">
        <v>0</v>
      </c>
      <c r="S87" s="20">
        <v>18516</v>
      </c>
      <c r="T87" s="20">
        <v>3985.5</v>
      </c>
      <c r="U87" s="20">
        <v>5957</v>
      </c>
      <c r="V87" s="21">
        <v>0</v>
      </c>
      <c r="W87" s="21">
        <v>0</v>
      </c>
      <c r="X87" s="21">
        <v>0</v>
      </c>
      <c r="Y87" s="22">
        <v>1180855.2</v>
      </c>
      <c r="Z87" s="60"/>
      <c r="AA87" s="33"/>
      <c r="AB87" s="19" t="s">
        <v>54</v>
      </c>
      <c r="AC87" s="21">
        <v>0</v>
      </c>
      <c r="AD87" s="20">
        <v>1107186</v>
      </c>
      <c r="AE87" s="21">
        <v>0</v>
      </c>
      <c r="AF87" s="20">
        <v>15404.8</v>
      </c>
      <c r="AG87" s="20">
        <v>13937.9</v>
      </c>
      <c r="AH87" s="20">
        <v>4776.7</v>
      </c>
      <c r="AI87" s="20">
        <v>1023.2</v>
      </c>
      <c r="AJ87" s="21">
        <v>0</v>
      </c>
      <c r="AK87" s="21">
        <v>0</v>
      </c>
      <c r="AL87" s="22">
        <v>1142328.8</v>
      </c>
      <c r="AM87" s="60"/>
      <c r="AN87" s="33"/>
      <c r="AO87" s="19" t="s">
        <v>54</v>
      </c>
      <c r="AP87" s="21">
        <v>0</v>
      </c>
      <c r="AQ87" s="20">
        <v>1378534.3</v>
      </c>
      <c r="AR87" s="21">
        <v>0</v>
      </c>
      <c r="AS87" s="20">
        <v>4775.8999999999996</v>
      </c>
      <c r="AT87" s="20">
        <v>20808</v>
      </c>
      <c r="AU87" s="21">
        <v>0</v>
      </c>
      <c r="AV87" s="21">
        <v>0</v>
      </c>
      <c r="AW87" s="21">
        <v>0</v>
      </c>
      <c r="AX87" s="21">
        <v>0</v>
      </c>
      <c r="AY87" s="22">
        <v>1404118.1</v>
      </c>
      <c r="AZ87" s="60"/>
      <c r="BA87" s="33"/>
      <c r="BB87" s="19" t="s">
        <v>54</v>
      </c>
      <c r="BC87" s="21">
        <v>0</v>
      </c>
      <c r="BD87" s="20">
        <v>1138859.8</v>
      </c>
      <c r="BE87" s="21">
        <v>0</v>
      </c>
      <c r="BF87" s="20">
        <v>11775.6</v>
      </c>
      <c r="BG87" s="20">
        <v>12919.5</v>
      </c>
      <c r="BH87" s="20">
        <v>4052.8</v>
      </c>
      <c r="BI87" s="21">
        <v>0</v>
      </c>
      <c r="BJ87" s="21">
        <v>0</v>
      </c>
      <c r="BK87" s="21">
        <v>0</v>
      </c>
      <c r="BL87" s="22">
        <v>1167607.6000000001</v>
      </c>
      <c r="BM87" s="60"/>
      <c r="BN87" s="33"/>
      <c r="BO87" s="19" t="s">
        <v>54</v>
      </c>
      <c r="BP87" s="21">
        <v>0</v>
      </c>
      <c r="BQ87" s="20">
        <v>1043192.7</v>
      </c>
      <c r="BR87" s="21">
        <v>0</v>
      </c>
      <c r="BS87" s="20">
        <v>33367.5</v>
      </c>
      <c r="BT87" s="20">
        <v>18442.8</v>
      </c>
      <c r="BU87" s="20">
        <v>6364.7</v>
      </c>
      <c r="BV87" s="21">
        <v>0</v>
      </c>
      <c r="BW87" s="21">
        <v>0</v>
      </c>
      <c r="BX87" s="21">
        <v>0</v>
      </c>
      <c r="BY87" s="22">
        <v>1101367.7</v>
      </c>
      <c r="BZ87" s="60"/>
      <c r="CA87" s="33"/>
      <c r="CB87" s="19" t="s">
        <v>54</v>
      </c>
      <c r="CC87" s="21">
        <v>0</v>
      </c>
      <c r="CD87" s="20">
        <v>998420.5</v>
      </c>
      <c r="CE87" s="21">
        <v>0</v>
      </c>
      <c r="CF87" s="20">
        <v>18639.3</v>
      </c>
      <c r="CG87" s="20">
        <v>7077.7</v>
      </c>
      <c r="CH87" s="20">
        <v>1697.3</v>
      </c>
      <c r="CI87" s="20">
        <v>3748</v>
      </c>
      <c r="CJ87" s="21">
        <v>0</v>
      </c>
      <c r="CK87" s="21">
        <v>0</v>
      </c>
      <c r="CL87" s="22">
        <v>1029582.8</v>
      </c>
      <c r="CM87" s="60"/>
      <c r="CN87" s="33"/>
      <c r="CO87" s="19" t="s">
        <v>54</v>
      </c>
      <c r="CP87" s="21">
        <v>0</v>
      </c>
      <c r="CQ87" s="20">
        <v>854592.5</v>
      </c>
      <c r="CR87" s="21">
        <v>0</v>
      </c>
      <c r="CS87" s="20">
        <v>25635.1</v>
      </c>
      <c r="CT87" s="20">
        <v>13519.8</v>
      </c>
      <c r="CU87" s="20">
        <v>8693.4</v>
      </c>
      <c r="CV87" s="21">
        <v>377.3</v>
      </c>
      <c r="CW87" s="21">
        <v>0</v>
      </c>
      <c r="CX87" s="21">
        <v>0</v>
      </c>
      <c r="CY87" s="22">
        <v>902818</v>
      </c>
      <c r="CZ87" s="60"/>
      <c r="DA87" s="33"/>
      <c r="DB87" s="19" t="s">
        <v>54</v>
      </c>
      <c r="DC87" s="21">
        <v>0</v>
      </c>
      <c r="DD87" s="20">
        <v>861472.7</v>
      </c>
      <c r="DE87" s="21">
        <v>0</v>
      </c>
      <c r="DF87" s="20">
        <v>14065</v>
      </c>
      <c r="DG87" s="21">
        <v>0</v>
      </c>
      <c r="DH87" s="20">
        <v>1359</v>
      </c>
      <c r="DI87" s="21">
        <v>0</v>
      </c>
      <c r="DJ87" s="21">
        <v>0</v>
      </c>
      <c r="DK87" s="21">
        <v>0</v>
      </c>
      <c r="DL87" s="22">
        <v>876896.6</v>
      </c>
      <c r="DM87" s="60"/>
      <c r="DN87" s="33"/>
      <c r="DO87" s="19" t="s">
        <v>54</v>
      </c>
      <c r="DP87" s="21">
        <v>0</v>
      </c>
      <c r="DQ87" s="20">
        <v>813201.1</v>
      </c>
      <c r="DR87" s="21">
        <v>0</v>
      </c>
      <c r="DS87" s="20">
        <v>14134.2</v>
      </c>
      <c r="DT87" s="20">
        <v>8450.4</v>
      </c>
      <c r="DU87" s="20">
        <v>5150.3999999999996</v>
      </c>
      <c r="DV87" s="21">
        <v>0</v>
      </c>
      <c r="DW87" s="21">
        <v>0</v>
      </c>
      <c r="DX87" s="21">
        <v>0</v>
      </c>
      <c r="DY87" s="22">
        <v>840936.2</v>
      </c>
      <c r="DZ87" s="60"/>
      <c r="EA87" s="33"/>
      <c r="EB87" s="19" t="s">
        <v>54</v>
      </c>
      <c r="EC87" s="21">
        <v>0</v>
      </c>
      <c r="ED87" s="20">
        <v>784163</v>
      </c>
      <c r="EE87" s="21">
        <v>0</v>
      </c>
      <c r="EF87" s="20">
        <v>15409.5</v>
      </c>
      <c r="EG87" s="20">
        <v>6479.4</v>
      </c>
      <c r="EH87" s="20">
        <v>10091</v>
      </c>
      <c r="EI87" s="20">
        <v>1177</v>
      </c>
      <c r="EJ87" s="21">
        <v>0</v>
      </c>
      <c r="EK87" s="21">
        <v>0</v>
      </c>
      <c r="EL87" s="22">
        <v>817319.8</v>
      </c>
      <c r="EM87" s="60"/>
      <c r="EN87" s="33"/>
      <c r="EO87" s="19" t="s">
        <v>54</v>
      </c>
      <c r="EP87" s="21">
        <v>0</v>
      </c>
      <c r="EQ87" s="20">
        <v>853613.5</v>
      </c>
      <c r="ER87" s="21">
        <v>0</v>
      </c>
      <c r="ES87" s="20">
        <v>28614.7</v>
      </c>
      <c r="ET87" s="20">
        <v>12829.5</v>
      </c>
      <c r="EU87" s="20">
        <v>11755.7</v>
      </c>
      <c r="EV87" s="20">
        <v>2064.6</v>
      </c>
      <c r="EW87" s="21">
        <v>0</v>
      </c>
      <c r="EX87" s="21">
        <v>0</v>
      </c>
      <c r="EY87" s="22">
        <v>908878</v>
      </c>
      <c r="EZ87" s="60"/>
      <c r="FA87" s="33"/>
      <c r="FB87" s="19" t="s">
        <v>54</v>
      </c>
      <c r="FC87" s="21">
        <v>0</v>
      </c>
      <c r="FD87" s="20">
        <v>684877.4</v>
      </c>
      <c r="FE87" s="21">
        <v>0</v>
      </c>
      <c r="FF87" s="20">
        <v>20935.8</v>
      </c>
      <c r="FG87" s="20">
        <v>5322.8</v>
      </c>
      <c r="FH87" s="20">
        <v>9620.7999999999993</v>
      </c>
      <c r="FI87" s="20">
        <v>2146.5</v>
      </c>
      <c r="FJ87" s="21">
        <v>0</v>
      </c>
      <c r="FK87" s="21">
        <v>0</v>
      </c>
      <c r="FL87" s="22">
        <v>722903.2</v>
      </c>
      <c r="FM87" s="60"/>
      <c r="FN87" s="33"/>
      <c r="FO87" s="19" t="s">
        <v>54</v>
      </c>
      <c r="FP87" s="21">
        <v>0</v>
      </c>
      <c r="FQ87" s="20">
        <v>690182.9</v>
      </c>
      <c r="FR87" s="21">
        <v>0</v>
      </c>
      <c r="FS87" s="20">
        <v>30535.200000000001</v>
      </c>
      <c r="FT87" s="20">
        <v>5458.9</v>
      </c>
      <c r="FU87" s="20">
        <v>2256.8000000000002</v>
      </c>
      <c r="FV87" s="20">
        <v>1147.8</v>
      </c>
      <c r="FW87" s="21">
        <v>0</v>
      </c>
      <c r="FX87" s="21">
        <v>0</v>
      </c>
      <c r="FY87" s="22">
        <v>729581.6</v>
      </c>
      <c r="FZ87" s="60"/>
      <c r="GA87" s="33"/>
      <c r="GB87" s="19" t="s">
        <v>54</v>
      </c>
      <c r="GC87" s="21">
        <v>0</v>
      </c>
      <c r="GD87" s="20">
        <v>788144.9</v>
      </c>
      <c r="GE87" s="21">
        <v>0</v>
      </c>
      <c r="GF87" s="20">
        <v>11338.8</v>
      </c>
      <c r="GG87" s="20">
        <v>18737</v>
      </c>
      <c r="GH87" s="20">
        <v>5381.4</v>
      </c>
      <c r="GI87" s="21">
        <v>0</v>
      </c>
      <c r="GJ87" s="21">
        <v>0</v>
      </c>
      <c r="GK87" s="21">
        <v>0</v>
      </c>
      <c r="GL87" s="22">
        <v>823602.1</v>
      </c>
      <c r="GM87" s="60"/>
      <c r="GN87" s="33"/>
      <c r="GO87" s="19" t="s">
        <v>54</v>
      </c>
      <c r="GP87" s="21">
        <v>0</v>
      </c>
      <c r="GQ87" s="20">
        <v>730649.3</v>
      </c>
      <c r="GR87" s="21">
        <v>0</v>
      </c>
      <c r="GS87" s="20">
        <v>8871.1</v>
      </c>
      <c r="GT87" s="20">
        <v>11325.7</v>
      </c>
      <c r="GU87" s="20">
        <v>6795.1</v>
      </c>
      <c r="GV87" s="20">
        <v>2838.4</v>
      </c>
      <c r="GW87" s="21">
        <v>0</v>
      </c>
      <c r="GX87" s="21">
        <v>0</v>
      </c>
      <c r="GY87" s="22">
        <v>760479.6</v>
      </c>
      <c r="GZ87" s="60"/>
      <c r="HA87" s="33"/>
      <c r="HB87" s="19" t="s">
        <v>54</v>
      </c>
      <c r="HC87" s="21">
        <v>0</v>
      </c>
      <c r="HD87" s="20">
        <v>791081.6</v>
      </c>
      <c r="HE87" s="21">
        <v>0</v>
      </c>
      <c r="HF87" s="20">
        <v>14512.7</v>
      </c>
      <c r="HG87" s="21">
        <v>0</v>
      </c>
      <c r="HH87" s="20">
        <v>9679.4</v>
      </c>
      <c r="HI87" s="21">
        <v>371.1</v>
      </c>
      <c r="HJ87" s="21">
        <v>0</v>
      </c>
      <c r="HK87" s="21">
        <v>0</v>
      </c>
      <c r="HL87" s="22">
        <v>815644.8</v>
      </c>
      <c r="HM87" s="60"/>
    </row>
    <row r="88" spans="1:221" x14ac:dyDescent="0.25">
      <c r="A88" s="33"/>
      <c r="B88" s="19" t="s">
        <v>55</v>
      </c>
      <c r="C88" s="21">
        <v>0</v>
      </c>
      <c r="D88" s="20">
        <v>1052948.3999999999</v>
      </c>
      <c r="E88" s="21">
        <v>0</v>
      </c>
      <c r="F88" s="20">
        <v>14646.6</v>
      </c>
      <c r="G88" s="20">
        <v>9006</v>
      </c>
      <c r="H88" s="20">
        <v>14014.5</v>
      </c>
      <c r="I88" s="20">
        <v>2651.5</v>
      </c>
      <c r="J88" s="21">
        <v>0</v>
      </c>
      <c r="K88" s="21">
        <v>0</v>
      </c>
      <c r="L88" s="22">
        <v>1093266.8999999999</v>
      </c>
      <c r="M88" s="60"/>
      <c r="N88" s="33"/>
      <c r="O88" s="19" t="s">
        <v>55</v>
      </c>
      <c r="P88" s="21">
        <v>0</v>
      </c>
      <c r="Q88" s="20">
        <v>1084867.8</v>
      </c>
      <c r="R88" s="21">
        <v>0</v>
      </c>
      <c r="S88" s="20">
        <v>16768.400000000001</v>
      </c>
      <c r="T88" s="21">
        <v>0</v>
      </c>
      <c r="U88" s="21">
        <v>0</v>
      </c>
      <c r="V88" s="21">
        <v>0</v>
      </c>
      <c r="W88" s="21">
        <v>0</v>
      </c>
      <c r="X88" s="21">
        <v>0</v>
      </c>
      <c r="Y88" s="22">
        <v>1101636.2</v>
      </c>
      <c r="Z88" s="60"/>
      <c r="AA88" s="33"/>
      <c r="AB88" s="19" t="s">
        <v>55</v>
      </c>
      <c r="AC88" s="21">
        <v>0</v>
      </c>
      <c r="AD88" s="20">
        <v>1038230.4</v>
      </c>
      <c r="AE88" s="21">
        <v>0</v>
      </c>
      <c r="AF88" s="20">
        <v>31834.9</v>
      </c>
      <c r="AG88" s="20">
        <v>6603.4</v>
      </c>
      <c r="AH88" s="20">
        <v>10739.6</v>
      </c>
      <c r="AI88" s="21">
        <v>0</v>
      </c>
      <c r="AJ88" s="21">
        <v>0</v>
      </c>
      <c r="AK88" s="21">
        <v>0</v>
      </c>
      <c r="AL88" s="22">
        <v>1087408.2</v>
      </c>
      <c r="AM88" s="60"/>
      <c r="AN88" s="33"/>
      <c r="AO88" s="19" t="s">
        <v>55</v>
      </c>
      <c r="AP88" s="21">
        <v>0</v>
      </c>
      <c r="AQ88" s="20">
        <v>941694.1</v>
      </c>
      <c r="AR88" s="21">
        <v>0</v>
      </c>
      <c r="AS88" s="20">
        <v>26756.3</v>
      </c>
      <c r="AT88" s="20">
        <v>7837.7</v>
      </c>
      <c r="AU88" s="20">
        <v>5885.1</v>
      </c>
      <c r="AV88" s="21">
        <v>0</v>
      </c>
      <c r="AW88" s="21">
        <v>0</v>
      </c>
      <c r="AX88" s="21">
        <v>0</v>
      </c>
      <c r="AY88" s="22">
        <v>982173.2</v>
      </c>
      <c r="AZ88" s="60"/>
      <c r="BA88" s="33"/>
      <c r="BB88" s="19" t="s">
        <v>55</v>
      </c>
      <c r="BC88" s="21">
        <v>0</v>
      </c>
      <c r="BD88" s="20">
        <v>1007630.1</v>
      </c>
      <c r="BE88" s="21">
        <v>0</v>
      </c>
      <c r="BF88" s="20">
        <v>15473.1</v>
      </c>
      <c r="BG88" s="20">
        <v>5887.9</v>
      </c>
      <c r="BH88" s="20">
        <v>2673.1</v>
      </c>
      <c r="BI88" s="21">
        <v>436.2</v>
      </c>
      <c r="BJ88" s="21">
        <v>0</v>
      </c>
      <c r="BK88" s="21">
        <v>0</v>
      </c>
      <c r="BL88" s="22">
        <v>1032100.5</v>
      </c>
      <c r="BM88" s="60"/>
      <c r="BN88" s="33"/>
      <c r="BO88" s="19" t="s">
        <v>55</v>
      </c>
      <c r="BP88" s="21">
        <v>0</v>
      </c>
      <c r="BQ88" s="20">
        <v>926899.3</v>
      </c>
      <c r="BR88" s="21">
        <v>0</v>
      </c>
      <c r="BS88" s="20">
        <v>25527.7</v>
      </c>
      <c r="BT88" s="20">
        <v>18841.5</v>
      </c>
      <c r="BU88" s="20">
        <v>6963.5</v>
      </c>
      <c r="BV88" s="21">
        <v>0</v>
      </c>
      <c r="BW88" s="21">
        <v>0</v>
      </c>
      <c r="BX88" s="21">
        <v>0</v>
      </c>
      <c r="BY88" s="22">
        <v>978232</v>
      </c>
      <c r="BZ88" s="60"/>
      <c r="CA88" s="33"/>
      <c r="CB88" s="19" t="s">
        <v>55</v>
      </c>
      <c r="CC88" s="21">
        <v>0</v>
      </c>
      <c r="CD88" s="20">
        <v>847748.8</v>
      </c>
      <c r="CE88" s="21">
        <v>0</v>
      </c>
      <c r="CF88" s="20">
        <v>9855.5</v>
      </c>
      <c r="CG88" s="20">
        <v>2988.9</v>
      </c>
      <c r="CH88" s="20">
        <v>5009.1000000000004</v>
      </c>
      <c r="CI88" s="20">
        <v>3978.9</v>
      </c>
      <c r="CJ88" s="21">
        <v>0</v>
      </c>
      <c r="CK88" s="21">
        <v>0</v>
      </c>
      <c r="CL88" s="22">
        <v>869581.1</v>
      </c>
      <c r="CM88" s="60"/>
      <c r="CN88" s="33"/>
      <c r="CO88" s="19" t="s">
        <v>55</v>
      </c>
      <c r="CP88" s="21">
        <v>0</v>
      </c>
      <c r="CQ88" s="20">
        <v>759745</v>
      </c>
      <c r="CR88" s="21">
        <v>0</v>
      </c>
      <c r="CS88" s="20">
        <v>5989</v>
      </c>
      <c r="CT88" s="20">
        <v>2537.3000000000002</v>
      </c>
      <c r="CU88" s="20">
        <v>3556.4</v>
      </c>
      <c r="CV88" s="20">
        <v>2778.1</v>
      </c>
      <c r="CW88" s="21">
        <v>0</v>
      </c>
      <c r="CX88" s="21">
        <v>0</v>
      </c>
      <c r="CY88" s="22">
        <v>774605.9</v>
      </c>
      <c r="CZ88" s="60"/>
      <c r="DA88" s="33"/>
      <c r="DB88" s="19" t="s">
        <v>55</v>
      </c>
      <c r="DC88" s="21">
        <v>0</v>
      </c>
      <c r="DD88" s="20">
        <v>708665.7</v>
      </c>
      <c r="DE88" s="21">
        <v>0</v>
      </c>
      <c r="DF88" s="20">
        <v>23480.799999999999</v>
      </c>
      <c r="DG88" s="20">
        <v>5898.4</v>
      </c>
      <c r="DH88" s="20">
        <v>4739.5</v>
      </c>
      <c r="DI88" s="21">
        <v>0</v>
      </c>
      <c r="DJ88" s="21">
        <v>0</v>
      </c>
      <c r="DK88" s="21">
        <v>0</v>
      </c>
      <c r="DL88" s="22">
        <v>742784.3</v>
      </c>
      <c r="DM88" s="60"/>
      <c r="DN88" s="33"/>
      <c r="DO88" s="19" t="s">
        <v>55</v>
      </c>
      <c r="DP88" s="21">
        <v>0</v>
      </c>
      <c r="DQ88" s="20">
        <v>701223.2</v>
      </c>
      <c r="DR88" s="21">
        <v>0</v>
      </c>
      <c r="DS88" s="20">
        <v>14117.9</v>
      </c>
      <c r="DT88" s="20">
        <v>8692</v>
      </c>
      <c r="DU88" s="20">
        <v>3093.3</v>
      </c>
      <c r="DV88" s="21">
        <v>0</v>
      </c>
      <c r="DW88" s="21">
        <v>0</v>
      </c>
      <c r="DX88" s="21">
        <v>0</v>
      </c>
      <c r="DY88" s="22">
        <v>727126.4</v>
      </c>
      <c r="DZ88" s="60"/>
      <c r="EA88" s="33"/>
      <c r="EB88" s="19" t="s">
        <v>55</v>
      </c>
      <c r="EC88" s="21">
        <v>0</v>
      </c>
      <c r="ED88" s="20">
        <v>778585.5</v>
      </c>
      <c r="EE88" s="21">
        <v>0</v>
      </c>
      <c r="EF88" s="20">
        <v>7777.2</v>
      </c>
      <c r="EG88" s="20">
        <v>6996.8</v>
      </c>
      <c r="EH88" s="20">
        <v>5661.3</v>
      </c>
      <c r="EI88" s="20">
        <v>2118.5</v>
      </c>
      <c r="EJ88" s="21">
        <v>0</v>
      </c>
      <c r="EK88" s="21">
        <v>0</v>
      </c>
      <c r="EL88" s="22">
        <v>801139.4</v>
      </c>
      <c r="EM88" s="60"/>
      <c r="EN88" s="33"/>
      <c r="EO88" s="19" t="s">
        <v>55</v>
      </c>
      <c r="EP88" s="21">
        <v>0</v>
      </c>
      <c r="EQ88" s="20">
        <v>737856.6</v>
      </c>
      <c r="ER88" s="21">
        <v>0</v>
      </c>
      <c r="ES88" s="20">
        <v>10014.6</v>
      </c>
      <c r="ET88" s="20">
        <v>3520.2</v>
      </c>
      <c r="EU88" s="20">
        <v>9625.2999999999993</v>
      </c>
      <c r="EV88" s="20">
        <v>4215</v>
      </c>
      <c r="EW88" s="21">
        <v>0</v>
      </c>
      <c r="EX88" s="21">
        <v>0</v>
      </c>
      <c r="EY88" s="22">
        <v>765231.6</v>
      </c>
      <c r="EZ88" s="60"/>
      <c r="FA88" s="33"/>
      <c r="FB88" s="19" t="s">
        <v>55</v>
      </c>
      <c r="FC88" s="21">
        <v>0</v>
      </c>
      <c r="FD88" s="20">
        <v>693801.1</v>
      </c>
      <c r="FE88" s="21">
        <v>0</v>
      </c>
      <c r="FF88" s="20">
        <v>26298</v>
      </c>
      <c r="FG88" s="20">
        <v>5187.5</v>
      </c>
      <c r="FH88" s="20">
        <v>10880.2</v>
      </c>
      <c r="FI88" s="21">
        <v>0</v>
      </c>
      <c r="FJ88" s="21">
        <v>0</v>
      </c>
      <c r="FK88" s="21">
        <v>0</v>
      </c>
      <c r="FL88" s="22">
        <v>736166.7</v>
      </c>
      <c r="FM88" s="60"/>
      <c r="FN88" s="33"/>
      <c r="FO88" s="19" t="s">
        <v>55</v>
      </c>
      <c r="FP88" s="21">
        <v>0</v>
      </c>
      <c r="FQ88" s="20">
        <v>805214.7</v>
      </c>
      <c r="FR88" s="21">
        <v>0</v>
      </c>
      <c r="FS88" s="20">
        <v>22960.2</v>
      </c>
      <c r="FT88" s="20">
        <v>3641.3</v>
      </c>
      <c r="FU88" s="20">
        <v>4278.8999999999996</v>
      </c>
      <c r="FV88" s="21">
        <v>0</v>
      </c>
      <c r="FW88" s="21">
        <v>0</v>
      </c>
      <c r="FX88" s="21">
        <v>0</v>
      </c>
      <c r="FY88" s="22">
        <v>836095.2</v>
      </c>
      <c r="FZ88" s="60"/>
      <c r="GA88" s="33"/>
      <c r="GB88" s="19" t="s">
        <v>55</v>
      </c>
      <c r="GC88" s="21">
        <v>0</v>
      </c>
      <c r="GD88" s="20">
        <v>733730.9</v>
      </c>
      <c r="GE88" s="21">
        <v>0</v>
      </c>
      <c r="GF88" s="20">
        <v>21319.7</v>
      </c>
      <c r="GG88" s="21">
        <v>552.29999999999995</v>
      </c>
      <c r="GH88" s="20">
        <v>7397.7</v>
      </c>
      <c r="GI88" s="20">
        <v>1444</v>
      </c>
      <c r="GJ88" s="21">
        <v>0</v>
      </c>
      <c r="GK88" s="21">
        <v>0</v>
      </c>
      <c r="GL88" s="22">
        <v>764444.5</v>
      </c>
      <c r="GM88" s="60"/>
      <c r="GN88" s="33"/>
      <c r="GO88" s="19" t="s">
        <v>55</v>
      </c>
      <c r="GP88" s="21">
        <v>0</v>
      </c>
      <c r="GQ88" s="20">
        <v>762894.4</v>
      </c>
      <c r="GR88" s="21">
        <v>0</v>
      </c>
      <c r="GS88" s="20">
        <v>18269</v>
      </c>
      <c r="GT88" s="20">
        <v>2976.6</v>
      </c>
      <c r="GU88" s="20">
        <v>7376.2</v>
      </c>
      <c r="GV88" s="21">
        <v>0</v>
      </c>
      <c r="GW88" s="21">
        <v>0</v>
      </c>
      <c r="GX88" s="21">
        <v>0</v>
      </c>
      <c r="GY88" s="22">
        <v>791516.2</v>
      </c>
      <c r="GZ88" s="60"/>
      <c r="HA88" s="33"/>
      <c r="HB88" s="19" t="s">
        <v>55</v>
      </c>
      <c r="HC88" s="21">
        <v>0</v>
      </c>
      <c r="HD88" s="20">
        <v>763595.4</v>
      </c>
      <c r="HE88" s="21">
        <v>0</v>
      </c>
      <c r="HF88" s="20">
        <v>14329.9</v>
      </c>
      <c r="HG88" s="20">
        <v>7523.8</v>
      </c>
      <c r="HH88" s="20">
        <v>1624.8</v>
      </c>
      <c r="HI88" s="21">
        <v>0</v>
      </c>
      <c r="HJ88" s="21">
        <v>0</v>
      </c>
      <c r="HK88" s="21">
        <v>0</v>
      </c>
      <c r="HL88" s="22">
        <v>787073.9</v>
      </c>
      <c r="HM88" s="60"/>
    </row>
    <row r="89" spans="1:221" x14ac:dyDescent="0.25">
      <c r="A89" s="33"/>
      <c r="B89" s="19" t="s">
        <v>56</v>
      </c>
      <c r="C89" s="21">
        <v>0</v>
      </c>
      <c r="D89" s="20">
        <v>1009847.4</v>
      </c>
      <c r="E89" s="21">
        <v>0</v>
      </c>
      <c r="F89" s="20">
        <v>16155.6</v>
      </c>
      <c r="G89" s="20">
        <v>10709.8</v>
      </c>
      <c r="H89" s="20">
        <v>8344.7999999999993</v>
      </c>
      <c r="I89" s="21">
        <v>0</v>
      </c>
      <c r="J89" s="21">
        <v>0</v>
      </c>
      <c r="K89" s="21">
        <v>0</v>
      </c>
      <c r="L89" s="22">
        <v>1045057.6</v>
      </c>
      <c r="M89" s="60"/>
      <c r="N89" s="33"/>
      <c r="O89" s="19" t="s">
        <v>56</v>
      </c>
      <c r="P89" s="21">
        <v>0</v>
      </c>
      <c r="Q89" s="20">
        <v>968562.2</v>
      </c>
      <c r="R89" s="21">
        <v>0</v>
      </c>
      <c r="S89" s="20">
        <v>25031</v>
      </c>
      <c r="T89" s="20">
        <v>7593.5</v>
      </c>
      <c r="U89" s="20">
        <v>5317.3</v>
      </c>
      <c r="V89" s="21">
        <v>0</v>
      </c>
      <c r="W89" s="21">
        <v>0</v>
      </c>
      <c r="X89" s="21">
        <v>0</v>
      </c>
      <c r="Y89" s="22">
        <v>1006504.1</v>
      </c>
      <c r="Z89" s="60"/>
      <c r="AA89" s="33"/>
      <c r="AB89" s="19" t="s">
        <v>56</v>
      </c>
      <c r="AC89" s="21">
        <v>0</v>
      </c>
      <c r="AD89" s="20">
        <v>992477.3</v>
      </c>
      <c r="AE89" s="21">
        <v>0</v>
      </c>
      <c r="AF89" s="20">
        <v>14179.9</v>
      </c>
      <c r="AG89" s="20">
        <v>10263</v>
      </c>
      <c r="AH89" s="20">
        <v>1916.4</v>
      </c>
      <c r="AI89" s="21">
        <v>0</v>
      </c>
      <c r="AJ89" s="21">
        <v>0</v>
      </c>
      <c r="AK89" s="21">
        <v>0</v>
      </c>
      <c r="AL89" s="22">
        <v>1018836.5</v>
      </c>
      <c r="AM89" s="60"/>
      <c r="AN89" s="33"/>
      <c r="AO89" s="19" t="s">
        <v>56</v>
      </c>
      <c r="AP89" s="21">
        <v>0</v>
      </c>
      <c r="AQ89" s="20">
        <v>1039284.9</v>
      </c>
      <c r="AR89" s="21">
        <v>0</v>
      </c>
      <c r="AS89" s="20">
        <v>24924.7</v>
      </c>
      <c r="AT89" s="21">
        <v>561.6</v>
      </c>
      <c r="AU89" s="21">
        <v>0</v>
      </c>
      <c r="AV89" s="21">
        <v>0</v>
      </c>
      <c r="AW89" s="21">
        <v>0</v>
      </c>
      <c r="AX89" s="21">
        <v>0</v>
      </c>
      <c r="AY89" s="22">
        <v>1064771.2</v>
      </c>
      <c r="AZ89" s="60"/>
      <c r="BA89" s="33"/>
      <c r="BB89" s="19" t="s">
        <v>56</v>
      </c>
      <c r="BC89" s="21">
        <v>0</v>
      </c>
      <c r="BD89" s="20">
        <v>843834.8</v>
      </c>
      <c r="BE89" s="21">
        <v>0</v>
      </c>
      <c r="BF89" s="20">
        <v>14054.9</v>
      </c>
      <c r="BG89" s="20">
        <v>8378.7000000000007</v>
      </c>
      <c r="BH89" s="20">
        <v>1223.5</v>
      </c>
      <c r="BI89" s="20">
        <v>4587.8</v>
      </c>
      <c r="BJ89" s="21">
        <v>0</v>
      </c>
      <c r="BK89" s="21">
        <v>0</v>
      </c>
      <c r="BL89" s="22">
        <v>872079.6</v>
      </c>
      <c r="BM89" s="60"/>
      <c r="BN89" s="33"/>
      <c r="BO89" s="19" t="s">
        <v>56</v>
      </c>
      <c r="BP89" s="21">
        <v>0</v>
      </c>
      <c r="BQ89" s="20">
        <v>835891.9</v>
      </c>
      <c r="BR89" s="21">
        <v>0</v>
      </c>
      <c r="BS89" s="20">
        <v>8539.4</v>
      </c>
      <c r="BT89" s="21">
        <v>328.1</v>
      </c>
      <c r="BU89" s="20">
        <v>6436.6</v>
      </c>
      <c r="BV89" s="21">
        <v>0</v>
      </c>
      <c r="BW89" s="21">
        <v>0</v>
      </c>
      <c r="BX89" s="21">
        <v>0</v>
      </c>
      <c r="BY89" s="22">
        <v>851196</v>
      </c>
      <c r="BZ89" s="60"/>
      <c r="CA89" s="33"/>
      <c r="CB89" s="19" t="s">
        <v>56</v>
      </c>
      <c r="CC89" s="21">
        <v>0</v>
      </c>
      <c r="CD89" s="20">
        <v>830102.2</v>
      </c>
      <c r="CE89" s="21">
        <v>0</v>
      </c>
      <c r="CF89" s="20">
        <v>9465.7000000000007</v>
      </c>
      <c r="CG89" s="21">
        <v>0</v>
      </c>
      <c r="CH89" s="20">
        <v>3547.8</v>
      </c>
      <c r="CI89" s="20">
        <v>1294.3</v>
      </c>
      <c r="CJ89" s="21">
        <v>0</v>
      </c>
      <c r="CK89" s="21">
        <v>0</v>
      </c>
      <c r="CL89" s="22">
        <v>844410.1</v>
      </c>
      <c r="CM89" s="60"/>
      <c r="CN89" s="33"/>
      <c r="CO89" s="19" t="s">
        <v>56</v>
      </c>
      <c r="CP89" s="21">
        <v>0</v>
      </c>
      <c r="CQ89" s="20">
        <v>730438</v>
      </c>
      <c r="CR89" s="21">
        <v>0</v>
      </c>
      <c r="CS89" s="20">
        <v>18765.400000000001</v>
      </c>
      <c r="CT89" s="20">
        <v>5106</v>
      </c>
      <c r="CU89" s="20">
        <v>2202.8000000000002</v>
      </c>
      <c r="CV89" s="21">
        <v>0</v>
      </c>
      <c r="CW89" s="21">
        <v>0</v>
      </c>
      <c r="CX89" s="21">
        <v>0</v>
      </c>
      <c r="CY89" s="22">
        <v>756512.2</v>
      </c>
      <c r="CZ89" s="60"/>
      <c r="DA89" s="33"/>
      <c r="DB89" s="19" t="s">
        <v>56</v>
      </c>
      <c r="DC89" s="21">
        <v>0</v>
      </c>
      <c r="DD89" s="20">
        <v>753782.1</v>
      </c>
      <c r="DE89" s="21">
        <v>0</v>
      </c>
      <c r="DF89" s="20">
        <v>11183.4</v>
      </c>
      <c r="DG89" s="20">
        <v>1351.4</v>
      </c>
      <c r="DH89" s="20">
        <v>7007.4</v>
      </c>
      <c r="DI89" s="21">
        <v>0</v>
      </c>
      <c r="DJ89" s="21">
        <v>0</v>
      </c>
      <c r="DK89" s="21">
        <v>0</v>
      </c>
      <c r="DL89" s="22">
        <v>773324.4</v>
      </c>
      <c r="DM89" s="60"/>
      <c r="DN89" s="33"/>
      <c r="DO89" s="19" t="s">
        <v>56</v>
      </c>
      <c r="DP89" s="21">
        <v>0</v>
      </c>
      <c r="DQ89" s="20">
        <v>756908.7</v>
      </c>
      <c r="DR89" s="21">
        <v>0</v>
      </c>
      <c r="DS89" s="20">
        <v>13325</v>
      </c>
      <c r="DT89" s="20">
        <v>6314.4</v>
      </c>
      <c r="DU89" s="20">
        <v>3043.4</v>
      </c>
      <c r="DV89" s="21">
        <v>0</v>
      </c>
      <c r="DW89" s="21">
        <v>0</v>
      </c>
      <c r="DX89" s="21">
        <v>0</v>
      </c>
      <c r="DY89" s="22">
        <v>779591.5</v>
      </c>
      <c r="DZ89" s="60"/>
      <c r="EA89" s="33"/>
      <c r="EB89" s="19" t="s">
        <v>56</v>
      </c>
      <c r="EC89" s="21">
        <v>0</v>
      </c>
      <c r="ED89" s="20">
        <v>734016.6</v>
      </c>
      <c r="EE89" s="21">
        <v>0</v>
      </c>
      <c r="EF89" s="20">
        <v>9547.2000000000007</v>
      </c>
      <c r="EG89" s="20">
        <v>4315.8999999999996</v>
      </c>
      <c r="EH89" s="20">
        <v>8668</v>
      </c>
      <c r="EI89" s="20">
        <v>2840.3</v>
      </c>
      <c r="EJ89" s="21">
        <v>0</v>
      </c>
      <c r="EK89" s="21">
        <v>0</v>
      </c>
      <c r="EL89" s="22">
        <v>759388</v>
      </c>
      <c r="EM89" s="60"/>
      <c r="EN89" s="33"/>
      <c r="EO89" s="19" t="s">
        <v>56</v>
      </c>
      <c r="EP89" s="21">
        <v>0</v>
      </c>
      <c r="EQ89" s="20">
        <v>714062.4</v>
      </c>
      <c r="ER89" s="21">
        <v>0</v>
      </c>
      <c r="ES89" s="20">
        <v>19190.3</v>
      </c>
      <c r="ET89" s="20">
        <v>4149.3</v>
      </c>
      <c r="EU89" s="20">
        <v>3240</v>
      </c>
      <c r="EV89" s="21">
        <v>0</v>
      </c>
      <c r="EW89" s="21">
        <v>0</v>
      </c>
      <c r="EX89" s="21">
        <v>0</v>
      </c>
      <c r="EY89" s="22">
        <v>740642</v>
      </c>
      <c r="EZ89" s="60"/>
      <c r="FA89" s="33"/>
      <c r="FB89" s="19" t="s">
        <v>56</v>
      </c>
      <c r="FC89" s="21">
        <v>0</v>
      </c>
      <c r="FD89" s="20">
        <v>732391.5</v>
      </c>
      <c r="FE89" s="21">
        <v>0</v>
      </c>
      <c r="FF89" s="20">
        <v>10577.8</v>
      </c>
      <c r="FG89" s="20">
        <v>7668.9</v>
      </c>
      <c r="FH89" s="20">
        <v>8932.2000000000007</v>
      </c>
      <c r="FI89" s="21">
        <v>0</v>
      </c>
      <c r="FJ89" s="21">
        <v>0</v>
      </c>
      <c r="FK89" s="21">
        <v>0</v>
      </c>
      <c r="FL89" s="22">
        <v>759570.4</v>
      </c>
      <c r="FM89" s="60"/>
      <c r="FN89" s="33"/>
      <c r="FO89" s="19" t="s">
        <v>56</v>
      </c>
      <c r="FP89" s="21">
        <v>0</v>
      </c>
      <c r="FQ89" s="20">
        <v>635387.19999999995</v>
      </c>
      <c r="FR89" s="21">
        <v>0</v>
      </c>
      <c r="FS89" s="20">
        <v>11423.1</v>
      </c>
      <c r="FT89" s="20">
        <v>8662.2999999999993</v>
      </c>
      <c r="FU89" s="20">
        <v>7027.3</v>
      </c>
      <c r="FV89" s="20">
        <v>1355.3</v>
      </c>
      <c r="FW89" s="21">
        <v>0</v>
      </c>
      <c r="FX89" s="21">
        <v>0</v>
      </c>
      <c r="FY89" s="22">
        <v>663855.30000000005</v>
      </c>
      <c r="FZ89" s="60"/>
      <c r="GA89" s="33"/>
      <c r="GB89" s="19" t="s">
        <v>56</v>
      </c>
      <c r="GC89" s="21">
        <v>0</v>
      </c>
      <c r="GD89" s="20">
        <v>846547.6</v>
      </c>
      <c r="GE89" s="21">
        <v>0</v>
      </c>
      <c r="GF89" s="20">
        <v>11690.9</v>
      </c>
      <c r="GG89" s="20">
        <v>12425.5</v>
      </c>
      <c r="GH89" s="20">
        <v>9193.2000000000007</v>
      </c>
      <c r="GI89" s="21">
        <v>0</v>
      </c>
      <c r="GJ89" s="21">
        <v>0</v>
      </c>
      <c r="GK89" s="21">
        <v>0</v>
      </c>
      <c r="GL89" s="22">
        <v>879857.1</v>
      </c>
      <c r="GM89" s="60"/>
      <c r="GN89" s="33"/>
      <c r="GO89" s="19" t="s">
        <v>56</v>
      </c>
      <c r="GP89" s="21">
        <v>0</v>
      </c>
      <c r="GQ89" s="20">
        <v>656823.4</v>
      </c>
      <c r="GR89" s="21">
        <v>0</v>
      </c>
      <c r="GS89" s="20">
        <v>21209.4</v>
      </c>
      <c r="GT89" s="20">
        <v>4111.7</v>
      </c>
      <c r="GU89" s="20">
        <v>17210.5</v>
      </c>
      <c r="GV89" s="21">
        <v>0</v>
      </c>
      <c r="GW89" s="21">
        <v>0</v>
      </c>
      <c r="GX89" s="21">
        <v>0</v>
      </c>
      <c r="GY89" s="22">
        <v>699355</v>
      </c>
      <c r="GZ89" s="60"/>
      <c r="HA89" s="33"/>
      <c r="HB89" s="19" t="s">
        <v>56</v>
      </c>
      <c r="HC89" s="21">
        <v>0</v>
      </c>
      <c r="HD89" s="20">
        <v>746451.1</v>
      </c>
      <c r="HE89" s="21">
        <v>0</v>
      </c>
      <c r="HF89" s="20">
        <v>5605.9</v>
      </c>
      <c r="HG89" s="20">
        <v>7761.2</v>
      </c>
      <c r="HH89" s="20">
        <v>3816.5</v>
      </c>
      <c r="HI89" s="20">
        <v>1037.9000000000001</v>
      </c>
      <c r="HJ89" s="21">
        <v>0</v>
      </c>
      <c r="HK89" s="21">
        <v>0</v>
      </c>
      <c r="HL89" s="22">
        <v>764672.6</v>
      </c>
      <c r="HM89" s="60"/>
    </row>
    <row r="90" spans="1:221" x14ac:dyDescent="0.25">
      <c r="A90" s="33"/>
      <c r="B90" s="19" t="s">
        <v>57</v>
      </c>
      <c r="C90" s="21">
        <v>0</v>
      </c>
      <c r="D90" s="20">
        <v>953613.9</v>
      </c>
      <c r="E90" s="21">
        <v>0</v>
      </c>
      <c r="F90" s="20">
        <v>20887.099999999999</v>
      </c>
      <c r="G90" s="20">
        <v>6685.6</v>
      </c>
      <c r="H90" s="20">
        <v>6489.1</v>
      </c>
      <c r="I90" s="21">
        <v>0</v>
      </c>
      <c r="J90" s="21">
        <v>0</v>
      </c>
      <c r="K90" s="21">
        <v>0</v>
      </c>
      <c r="L90" s="22">
        <v>987675.6</v>
      </c>
      <c r="M90" s="60"/>
      <c r="N90" s="33"/>
      <c r="O90" s="19" t="s">
        <v>57</v>
      </c>
      <c r="P90" s="21">
        <v>0</v>
      </c>
      <c r="Q90" s="20">
        <v>1007083.5</v>
      </c>
      <c r="R90" s="21">
        <v>0</v>
      </c>
      <c r="S90" s="20">
        <v>22322.9</v>
      </c>
      <c r="T90" s="20">
        <v>4996.6000000000004</v>
      </c>
      <c r="U90" s="21">
        <v>403.2</v>
      </c>
      <c r="V90" s="21">
        <v>0</v>
      </c>
      <c r="W90" s="21">
        <v>0</v>
      </c>
      <c r="X90" s="21">
        <v>0</v>
      </c>
      <c r="Y90" s="22">
        <v>1034806.3</v>
      </c>
      <c r="Z90" s="60"/>
      <c r="AA90" s="33"/>
      <c r="AB90" s="19" t="s">
        <v>57</v>
      </c>
      <c r="AC90" s="21">
        <v>0</v>
      </c>
      <c r="AD90" s="20">
        <v>997887.5</v>
      </c>
      <c r="AE90" s="21">
        <v>0</v>
      </c>
      <c r="AF90" s="20">
        <v>23251.4</v>
      </c>
      <c r="AG90" s="20">
        <v>2961.1</v>
      </c>
      <c r="AH90" s="20">
        <v>13286.1</v>
      </c>
      <c r="AI90" s="20">
        <v>1834.8</v>
      </c>
      <c r="AJ90" s="21">
        <v>0</v>
      </c>
      <c r="AK90" s="21">
        <v>0</v>
      </c>
      <c r="AL90" s="22">
        <v>1039220.8</v>
      </c>
      <c r="AM90" s="60"/>
      <c r="AN90" s="33"/>
      <c r="AO90" s="19" t="s">
        <v>57</v>
      </c>
      <c r="AP90" s="21">
        <v>0</v>
      </c>
      <c r="AQ90" s="20">
        <v>904179.7</v>
      </c>
      <c r="AR90" s="21">
        <v>0</v>
      </c>
      <c r="AS90" s="20">
        <v>7607.7</v>
      </c>
      <c r="AT90" s="20">
        <v>11491.7</v>
      </c>
      <c r="AU90" s="20">
        <v>10703</v>
      </c>
      <c r="AV90" s="21">
        <v>0</v>
      </c>
      <c r="AW90" s="21">
        <v>0</v>
      </c>
      <c r="AX90" s="21">
        <v>0</v>
      </c>
      <c r="AY90" s="22">
        <v>933982</v>
      </c>
      <c r="AZ90" s="60"/>
      <c r="BA90" s="33"/>
      <c r="BB90" s="19" t="s">
        <v>57</v>
      </c>
      <c r="BC90" s="21">
        <v>0</v>
      </c>
      <c r="BD90" s="20">
        <v>843531.8</v>
      </c>
      <c r="BE90" s="21">
        <v>0</v>
      </c>
      <c r="BF90" s="20">
        <v>18129.2</v>
      </c>
      <c r="BG90" s="20">
        <v>9179.6</v>
      </c>
      <c r="BH90" s="20">
        <v>7731.3</v>
      </c>
      <c r="BI90" s="21">
        <v>266.3</v>
      </c>
      <c r="BJ90" s="21">
        <v>0</v>
      </c>
      <c r="BK90" s="21">
        <v>0</v>
      </c>
      <c r="BL90" s="22">
        <v>878838.2</v>
      </c>
      <c r="BM90" s="60"/>
      <c r="BN90" s="33"/>
      <c r="BO90" s="19" t="s">
        <v>57</v>
      </c>
      <c r="BP90" s="21">
        <v>0</v>
      </c>
      <c r="BQ90" s="20">
        <v>825915.5</v>
      </c>
      <c r="BR90" s="21">
        <v>0</v>
      </c>
      <c r="BS90" s="20">
        <v>17168.5</v>
      </c>
      <c r="BT90" s="20">
        <v>2377.1999999999998</v>
      </c>
      <c r="BU90" s="20">
        <v>8480.5</v>
      </c>
      <c r="BV90" s="21">
        <v>172.9</v>
      </c>
      <c r="BW90" s="21">
        <v>0</v>
      </c>
      <c r="BX90" s="21">
        <v>0</v>
      </c>
      <c r="BY90" s="22">
        <v>854114.6</v>
      </c>
      <c r="BZ90" s="60"/>
      <c r="CA90" s="33"/>
      <c r="CB90" s="19" t="s">
        <v>57</v>
      </c>
      <c r="CC90" s="21">
        <v>0</v>
      </c>
      <c r="CD90" s="20">
        <v>828768.4</v>
      </c>
      <c r="CE90" s="21">
        <v>0</v>
      </c>
      <c r="CF90" s="20">
        <v>15739.3</v>
      </c>
      <c r="CG90" s="20">
        <v>3209.1</v>
      </c>
      <c r="CH90" s="20">
        <v>2005.6</v>
      </c>
      <c r="CI90" s="21">
        <v>0</v>
      </c>
      <c r="CJ90" s="21">
        <v>0</v>
      </c>
      <c r="CK90" s="21">
        <v>0</v>
      </c>
      <c r="CL90" s="22">
        <v>849722.3</v>
      </c>
      <c r="CM90" s="60"/>
      <c r="CN90" s="33"/>
      <c r="CO90" s="19" t="s">
        <v>57</v>
      </c>
      <c r="CP90" s="21">
        <v>0</v>
      </c>
      <c r="CQ90" s="20">
        <v>805274.3</v>
      </c>
      <c r="CR90" s="21">
        <v>0</v>
      </c>
      <c r="CS90" s="20">
        <v>17590.8</v>
      </c>
      <c r="CT90" s="20">
        <v>8983.9</v>
      </c>
      <c r="CU90" s="20">
        <v>5161.3</v>
      </c>
      <c r="CV90" s="20">
        <v>3092.7</v>
      </c>
      <c r="CW90" s="21">
        <v>0</v>
      </c>
      <c r="CX90" s="21">
        <v>0</v>
      </c>
      <c r="CY90" s="22">
        <v>840103.1</v>
      </c>
      <c r="CZ90" s="60"/>
      <c r="DA90" s="33"/>
      <c r="DB90" s="19" t="s">
        <v>57</v>
      </c>
      <c r="DC90" s="21">
        <v>0</v>
      </c>
      <c r="DD90" s="20">
        <v>715067.7</v>
      </c>
      <c r="DE90" s="21">
        <v>0</v>
      </c>
      <c r="DF90" s="20">
        <v>13259.7</v>
      </c>
      <c r="DG90" s="20">
        <v>1105.2</v>
      </c>
      <c r="DH90" s="20">
        <v>1159.7</v>
      </c>
      <c r="DI90" s="21">
        <v>0</v>
      </c>
      <c r="DJ90" s="21">
        <v>0</v>
      </c>
      <c r="DK90" s="21">
        <v>0</v>
      </c>
      <c r="DL90" s="22">
        <v>730592.3</v>
      </c>
      <c r="DM90" s="60"/>
      <c r="DN90" s="33"/>
      <c r="DO90" s="19" t="s">
        <v>57</v>
      </c>
      <c r="DP90" s="21">
        <v>0</v>
      </c>
      <c r="DQ90" s="20">
        <v>691114.4</v>
      </c>
      <c r="DR90" s="21">
        <v>0</v>
      </c>
      <c r="DS90" s="20">
        <v>19366.3</v>
      </c>
      <c r="DT90" s="21">
        <v>0</v>
      </c>
      <c r="DU90" s="20">
        <v>2144.9</v>
      </c>
      <c r="DV90" s="21">
        <v>0</v>
      </c>
      <c r="DW90" s="21">
        <v>0</v>
      </c>
      <c r="DX90" s="21">
        <v>0</v>
      </c>
      <c r="DY90" s="22">
        <v>712625.7</v>
      </c>
      <c r="DZ90" s="60"/>
      <c r="EA90" s="33"/>
      <c r="EB90" s="19" t="s">
        <v>57</v>
      </c>
      <c r="EC90" s="21">
        <v>0</v>
      </c>
      <c r="ED90" s="20">
        <v>646619.6</v>
      </c>
      <c r="EE90" s="21">
        <v>0</v>
      </c>
      <c r="EF90" s="20">
        <v>19038.2</v>
      </c>
      <c r="EG90" s="21">
        <v>0</v>
      </c>
      <c r="EH90" s="21">
        <v>412.9</v>
      </c>
      <c r="EI90" s="21">
        <v>0</v>
      </c>
      <c r="EJ90" s="21">
        <v>0</v>
      </c>
      <c r="EK90" s="21">
        <v>0</v>
      </c>
      <c r="EL90" s="22">
        <v>666070.80000000005</v>
      </c>
      <c r="EM90" s="60"/>
      <c r="EN90" s="33"/>
      <c r="EO90" s="19" t="s">
        <v>57</v>
      </c>
      <c r="EP90" s="21">
        <v>0</v>
      </c>
      <c r="EQ90" s="20">
        <v>617721</v>
      </c>
      <c r="ER90" s="21">
        <v>0</v>
      </c>
      <c r="ES90" s="20">
        <v>11775.7</v>
      </c>
      <c r="ET90" s="20">
        <v>4852.3999999999996</v>
      </c>
      <c r="EU90" s="20">
        <v>5829.1</v>
      </c>
      <c r="EV90" s="21">
        <v>0</v>
      </c>
      <c r="EW90" s="21">
        <v>0</v>
      </c>
      <c r="EX90" s="21">
        <v>0</v>
      </c>
      <c r="EY90" s="22">
        <v>640178.19999999995</v>
      </c>
      <c r="EZ90" s="60"/>
      <c r="FA90" s="33"/>
      <c r="FB90" s="19" t="s">
        <v>57</v>
      </c>
      <c r="FC90" s="21">
        <v>0</v>
      </c>
      <c r="FD90" s="20">
        <v>682164.4</v>
      </c>
      <c r="FE90" s="21">
        <v>0</v>
      </c>
      <c r="FF90" s="20">
        <v>20494.400000000001</v>
      </c>
      <c r="FG90" s="20">
        <v>4265.1000000000004</v>
      </c>
      <c r="FH90" s="20">
        <v>7083.5</v>
      </c>
      <c r="FI90" s="21">
        <v>0</v>
      </c>
      <c r="FJ90" s="21">
        <v>0</v>
      </c>
      <c r="FK90" s="21">
        <v>0</v>
      </c>
      <c r="FL90" s="22">
        <v>714007.4</v>
      </c>
      <c r="FM90" s="60"/>
      <c r="FN90" s="33"/>
      <c r="FO90" s="19" t="s">
        <v>57</v>
      </c>
      <c r="FP90" s="21">
        <v>0</v>
      </c>
      <c r="FQ90" s="20">
        <v>812390.1</v>
      </c>
      <c r="FR90" s="21">
        <v>0</v>
      </c>
      <c r="FS90" s="20">
        <v>22238.7</v>
      </c>
      <c r="FT90" s="20">
        <v>11110.2</v>
      </c>
      <c r="FU90" s="20">
        <v>13488.5</v>
      </c>
      <c r="FV90" s="21">
        <v>0</v>
      </c>
      <c r="FW90" s="21">
        <v>0</v>
      </c>
      <c r="FX90" s="21">
        <v>0</v>
      </c>
      <c r="FY90" s="22">
        <v>859227.5</v>
      </c>
      <c r="FZ90" s="60"/>
      <c r="GA90" s="33"/>
      <c r="GB90" s="19" t="s">
        <v>57</v>
      </c>
      <c r="GC90" s="21">
        <v>0</v>
      </c>
      <c r="GD90" s="20">
        <v>709806.9</v>
      </c>
      <c r="GE90" s="21">
        <v>0</v>
      </c>
      <c r="GF90" s="20">
        <v>7701</v>
      </c>
      <c r="GG90" s="20">
        <v>3950.2</v>
      </c>
      <c r="GH90" s="20">
        <v>8197</v>
      </c>
      <c r="GI90" s="20">
        <v>2425.4</v>
      </c>
      <c r="GJ90" s="21">
        <v>0</v>
      </c>
      <c r="GK90" s="21">
        <v>0</v>
      </c>
      <c r="GL90" s="22">
        <v>732080.5</v>
      </c>
      <c r="GM90" s="60"/>
      <c r="GN90" s="33"/>
      <c r="GO90" s="19" t="s">
        <v>57</v>
      </c>
      <c r="GP90" s="21">
        <v>0</v>
      </c>
      <c r="GQ90" s="20">
        <v>696353.9</v>
      </c>
      <c r="GR90" s="21">
        <v>0</v>
      </c>
      <c r="GS90" s="20">
        <v>24139.7</v>
      </c>
      <c r="GT90" s="20">
        <v>3228.7</v>
      </c>
      <c r="GU90" s="20">
        <v>7267.6</v>
      </c>
      <c r="GV90" s="21">
        <v>0</v>
      </c>
      <c r="GW90" s="21">
        <v>0</v>
      </c>
      <c r="GX90" s="21">
        <v>0</v>
      </c>
      <c r="GY90" s="22">
        <v>730989.9</v>
      </c>
      <c r="GZ90" s="60"/>
      <c r="HA90" s="33"/>
      <c r="HB90" s="19" t="s">
        <v>57</v>
      </c>
      <c r="HC90" s="21">
        <v>0</v>
      </c>
      <c r="HD90" s="20">
        <v>623631.80000000005</v>
      </c>
      <c r="HE90" s="21">
        <v>0</v>
      </c>
      <c r="HF90" s="20">
        <v>17502.099999999999</v>
      </c>
      <c r="HG90" s="20">
        <v>4000.8</v>
      </c>
      <c r="HH90" s="21">
        <v>512.29999999999995</v>
      </c>
      <c r="HI90" s="21">
        <v>325.89999999999998</v>
      </c>
      <c r="HJ90" s="21">
        <v>0</v>
      </c>
      <c r="HK90" s="21">
        <v>0</v>
      </c>
      <c r="HL90" s="22">
        <v>645973</v>
      </c>
      <c r="HM90" s="60"/>
    </row>
    <row r="91" spans="1:221" x14ac:dyDescent="0.25">
      <c r="A91" s="33"/>
      <c r="B91" s="19" t="s">
        <v>58</v>
      </c>
      <c r="C91" s="21">
        <v>0</v>
      </c>
      <c r="D91" s="20">
        <v>1030349.1</v>
      </c>
      <c r="E91" s="21">
        <v>0</v>
      </c>
      <c r="F91" s="20">
        <v>18109.7</v>
      </c>
      <c r="G91" s="20">
        <v>8913</v>
      </c>
      <c r="H91" s="20">
        <v>7684.2</v>
      </c>
      <c r="I91" s="21">
        <v>0</v>
      </c>
      <c r="J91" s="21">
        <v>0</v>
      </c>
      <c r="K91" s="21">
        <v>0</v>
      </c>
      <c r="L91" s="22">
        <v>1065056</v>
      </c>
      <c r="M91" s="60"/>
      <c r="N91" s="33"/>
      <c r="O91" s="19" t="s">
        <v>58</v>
      </c>
      <c r="P91" s="21">
        <v>0</v>
      </c>
      <c r="Q91" s="20">
        <v>847210.2</v>
      </c>
      <c r="R91" s="21">
        <v>0</v>
      </c>
      <c r="S91" s="20">
        <v>12042.9</v>
      </c>
      <c r="T91" s="20">
        <v>1757.8</v>
      </c>
      <c r="U91" s="21">
        <v>737.3</v>
      </c>
      <c r="V91" s="21">
        <v>0</v>
      </c>
      <c r="W91" s="21">
        <v>0</v>
      </c>
      <c r="X91" s="21">
        <v>0</v>
      </c>
      <c r="Y91" s="22">
        <v>861748.3</v>
      </c>
      <c r="Z91" s="60"/>
      <c r="AA91" s="33"/>
      <c r="AB91" s="19" t="s">
        <v>58</v>
      </c>
      <c r="AC91" s="21">
        <v>0</v>
      </c>
      <c r="AD91" s="20">
        <v>821118.2</v>
      </c>
      <c r="AE91" s="21">
        <v>0</v>
      </c>
      <c r="AF91" s="20">
        <v>23186.799999999999</v>
      </c>
      <c r="AG91" s="20">
        <v>18494.3</v>
      </c>
      <c r="AH91" s="20">
        <v>12546.3</v>
      </c>
      <c r="AI91" s="21">
        <v>0</v>
      </c>
      <c r="AJ91" s="21">
        <v>0</v>
      </c>
      <c r="AK91" s="21">
        <v>0</v>
      </c>
      <c r="AL91" s="22">
        <v>875345.6</v>
      </c>
      <c r="AM91" s="60"/>
      <c r="AN91" s="33"/>
      <c r="AO91" s="19" t="s">
        <v>58</v>
      </c>
      <c r="AP91" s="21">
        <v>0</v>
      </c>
      <c r="AQ91" s="20">
        <v>763014.2</v>
      </c>
      <c r="AR91" s="21">
        <v>0</v>
      </c>
      <c r="AS91" s="20">
        <v>29679.599999999999</v>
      </c>
      <c r="AT91" s="20">
        <v>6764.2</v>
      </c>
      <c r="AU91" s="20">
        <v>3014.3</v>
      </c>
      <c r="AV91" s="21">
        <v>0</v>
      </c>
      <c r="AW91" s="21">
        <v>0</v>
      </c>
      <c r="AX91" s="21">
        <v>0</v>
      </c>
      <c r="AY91" s="22">
        <v>802472.3</v>
      </c>
      <c r="AZ91" s="60"/>
      <c r="BA91" s="33"/>
      <c r="BB91" s="19" t="s">
        <v>58</v>
      </c>
      <c r="BC91" s="21">
        <v>0</v>
      </c>
      <c r="BD91" s="20">
        <v>729814.4</v>
      </c>
      <c r="BE91" s="21">
        <v>0</v>
      </c>
      <c r="BF91" s="20">
        <v>18371.7</v>
      </c>
      <c r="BG91" s="20">
        <v>4729</v>
      </c>
      <c r="BH91" s="21">
        <v>257</v>
      </c>
      <c r="BI91" s="21">
        <v>0</v>
      </c>
      <c r="BJ91" s="21">
        <v>0</v>
      </c>
      <c r="BK91" s="21">
        <v>0</v>
      </c>
      <c r="BL91" s="22">
        <v>753172.1</v>
      </c>
      <c r="BM91" s="60"/>
      <c r="BN91" s="33"/>
      <c r="BO91" s="19" t="s">
        <v>58</v>
      </c>
      <c r="BP91" s="21">
        <v>0</v>
      </c>
      <c r="BQ91" s="20">
        <v>707409.1</v>
      </c>
      <c r="BR91" s="21">
        <v>0</v>
      </c>
      <c r="BS91" s="20">
        <v>21497.3</v>
      </c>
      <c r="BT91" s="20">
        <v>3187.8</v>
      </c>
      <c r="BU91" s="20">
        <v>1984.5</v>
      </c>
      <c r="BV91" s="21">
        <v>0</v>
      </c>
      <c r="BW91" s="21">
        <v>0</v>
      </c>
      <c r="BX91" s="21">
        <v>0</v>
      </c>
      <c r="BY91" s="22">
        <v>734078.8</v>
      </c>
      <c r="BZ91" s="60"/>
      <c r="CA91" s="33"/>
      <c r="CB91" s="19" t="s">
        <v>58</v>
      </c>
      <c r="CC91" s="21">
        <v>0</v>
      </c>
      <c r="CD91" s="20">
        <v>714563</v>
      </c>
      <c r="CE91" s="21">
        <v>0</v>
      </c>
      <c r="CF91" s="20">
        <v>9706.7000000000007</v>
      </c>
      <c r="CG91" s="20">
        <v>3966.6</v>
      </c>
      <c r="CH91" s="20">
        <v>6656</v>
      </c>
      <c r="CI91" s="21">
        <v>0</v>
      </c>
      <c r="CJ91" s="21">
        <v>0</v>
      </c>
      <c r="CK91" s="21">
        <v>0</v>
      </c>
      <c r="CL91" s="22">
        <v>734892.3</v>
      </c>
      <c r="CM91" s="60"/>
      <c r="CN91" s="33"/>
      <c r="CO91" s="19" t="s">
        <v>58</v>
      </c>
      <c r="CP91" s="21">
        <v>0</v>
      </c>
      <c r="CQ91" s="20">
        <v>763532</v>
      </c>
      <c r="CR91" s="21">
        <v>0</v>
      </c>
      <c r="CS91" s="20">
        <v>28590.7</v>
      </c>
      <c r="CT91" s="20">
        <v>2659.6</v>
      </c>
      <c r="CU91" s="20">
        <v>1564.1</v>
      </c>
      <c r="CV91" s="21">
        <v>0</v>
      </c>
      <c r="CW91" s="21">
        <v>0</v>
      </c>
      <c r="CX91" s="21">
        <v>0</v>
      </c>
      <c r="CY91" s="22">
        <v>796346.4</v>
      </c>
      <c r="CZ91" s="60"/>
      <c r="DA91" s="33"/>
      <c r="DB91" s="19" t="s">
        <v>58</v>
      </c>
      <c r="DC91" s="21">
        <v>0</v>
      </c>
      <c r="DD91" s="20">
        <v>634175.4</v>
      </c>
      <c r="DE91" s="21">
        <v>0</v>
      </c>
      <c r="DF91" s="20">
        <v>2480.6</v>
      </c>
      <c r="DG91" s="20">
        <v>1702.4</v>
      </c>
      <c r="DH91" s="20">
        <v>3972.8</v>
      </c>
      <c r="DI91" s="20">
        <v>3290.1</v>
      </c>
      <c r="DJ91" s="21">
        <v>0</v>
      </c>
      <c r="DK91" s="21">
        <v>0</v>
      </c>
      <c r="DL91" s="22">
        <v>645621.30000000005</v>
      </c>
      <c r="DM91" s="60"/>
      <c r="DN91" s="33"/>
      <c r="DO91" s="19" t="s">
        <v>58</v>
      </c>
      <c r="DP91" s="21">
        <v>0</v>
      </c>
      <c r="DQ91" s="20">
        <v>664680.4</v>
      </c>
      <c r="DR91" s="21">
        <v>0</v>
      </c>
      <c r="DS91" s="20">
        <v>10551.6</v>
      </c>
      <c r="DT91" s="20">
        <v>4190.5</v>
      </c>
      <c r="DU91" s="21">
        <v>0</v>
      </c>
      <c r="DV91" s="21">
        <v>0</v>
      </c>
      <c r="DW91" s="21">
        <v>0</v>
      </c>
      <c r="DX91" s="21">
        <v>0</v>
      </c>
      <c r="DY91" s="22">
        <v>679422.5</v>
      </c>
      <c r="DZ91" s="60"/>
      <c r="EA91" s="33"/>
      <c r="EB91" s="19" t="s">
        <v>58</v>
      </c>
      <c r="EC91" s="21">
        <v>0</v>
      </c>
      <c r="ED91" s="20">
        <v>655996.19999999995</v>
      </c>
      <c r="EE91" s="21">
        <v>0</v>
      </c>
      <c r="EF91" s="20">
        <v>15291.4</v>
      </c>
      <c r="EG91" s="20">
        <v>5997.8</v>
      </c>
      <c r="EH91" s="20">
        <v>3573.1</v>
      </c>
      <c r="EI91" s="20">
        <v>1543.5</v>
      </c>
      <c r="EJ91" s="21">
        <v>0</v>
      </c>
      <c r="EK91" s="21">
        <v>0</v>
      </c>
      <c r="EL91" s="22">
        <v>682402</v>
      </c>
      <c r="EM91" s="60"/>
      <c r="EN91" s="33"/>
      <c r="EO91" s="19" t="s">
        <v>58</v>
      </c>
      <c r="EP91" s="21">
        <v>0</v>
      </c>
      <c r="EQ91" s="20">
        <v>667837.4</v>
      </c>
      <c r="ER91" s="21">
        <v>0</v>
      </c>
      <c r="ES91" s="20">
        <v>14231.6</v>
      </c>
      <c r="ET91" s="20">
        <v>3117.3</v>
      </c>
      <c r="EU91" s="20">
        <v>3262.7</v>
      </c>
      <c r="EV91" s="21">
        <v>0</v>
      </c>
      <c r="EW91" s="21">
        <v>0</v>
      </c>
      <c r="EX91" s="21">
        <v>0</v>
      </c>
      <c r="EY91" s="22">
        <v>688449</v>
      </c>
      <c r="EZ91" s="60"/>
      <c r="FA91" s="33"/>
      <c r="FB91" s="19" t="s">
        <v>58</v>
      </c>
      <c r="FC91" s="21">
        <v>0</v>
      </c>
      <c r="FD91" s="20">
        <v>698318.3</v>
      </c>
      <c r="FE91" s="21">
        <v>0</v>
      </c>
      <c r="FF91" s="20">
        <v>2893.4</v>
      </c>
      <c r="FG91" s="20">
        <v>6975.1</v>
      </c>
      <c r="FH91" s="20">
        <v>10215.9</v>
      </c>
      <c r="FI91" s="21">
        <v>0</v>
      </c>
      <c r="FJ91" s="21">
        <v>0</v>
      </c>
      <c r="FK91" s="21">
        <v>0</v>
      </c>
      <c r="FL91" s="22">
        <v>718402.7</v>
      </c>
      <c r="FM91" s="60"/>
      <c r="FN91" s="33"/>
      <c r="FO91" s="19" t="s">
        <v>58</v>
      </c>
      <c r="FP91" s="21">
        <v>0</v>
      </c>
      <c r="FQ91" s="20">
        <v>683434.8</v>
      </c>
      <c r="FR91" s="21">
        <v>0</v>
      </c>
      <c r="FS91" s="20">
        <v>10878.7</v>
      </c>
      <c r="FT91" s="20">
        <v>4229.7</v>
      </c>
      <c r="FU91" s="20">
        <v>1822.6</v>
      </c>
      <c r="FV91" s="21">
        <v>0</v>
      </c>
      <c r="FW91" s="21">
        <v>0</v>
      </c>
      <c r="FX91" s="21">
        <v>0</v>
      </c>
      <c r="FY91" s="22">
        <v>700365.9</v>
      </c>
      <c r="FZ91" s="60"/>
      <c r="GA91" s="33"/>
      <c r="GB91" s="19" t="s">
        <v>58</v>
      </c>
      <c r="GC91" s="21">
        <v>0</v>
      </c>
      <c r="GD91" s="20">
        <v>728977.8</v>
      </c>
      <c r="GE91" s="21">
        <v>0</v>
      </c>
      <c r="GF91" s="20">
        <v>15809.9</v>
      </c>
      <c r="GG91" s="20">
        <v>4725.6000000000004</v>
      </c>
      <c r="GH91" s="20">
        <v>5930.5</v>
      </c>
      <c r="GI91" s="20">
        <v>2023.9</v>
      </c>
      <c r="GJ91" s="21">
        <v>0</v>
      </c>
      <c r="GK91" s="21">
        <v>0</v>
      </c>
      <c r="GL91" s="22">
        <v>757467.6</v>
      </c>
      <c r="GM91" s="60"/>
      <c r="GN91" s="33"/>
      <c r="GO91" s="19" t="s">
        <v>58</v>
      </c>
      <c r="GP91" s="21">
        <v>0</v>
      </c>
      <c r="GQ91" s="20">
        <v>679261.7</v>
      </c>
      <c r="GR91" s="21">
        <v>0</v>
      </c>
      <c r="GS91" s="20">
        <v>8079.7</v>
      </c>
      <c r="GT91" s="20">
        <v>7770.6</v>
      </c>
      <c r="GU91" s="20">
        <v>9337.2000000000007</v>
      </c>
      <c r="GV91" s="21">
        <v>0</v>
      </c>
      <c r="GW91" s="21">
        <v>0</v>
      </c>
      <c r="GX91" s="21">
        <v>0</v>
      </c>
      <c r="GY91" s="22">
        <v>704449.2</v>
      </c>
      <c r="GZ91" s="60"/>
      <c r="HA91" s="33"/>
      <c r="HB91" s="19" t="s">
        <v>58</v>
      </c>
      <c r="HC91" s="21">
        <v>0</v>
      </c>
      <c r="HD91" s="20">
        <v>649284.19999999995</v>
      </c>
      <c r="HE91" s="21">
        <v>0</v>
      </c>
      <c r="HF91" s="20">
        <v>16932.2</v>
      </c>
      <c r="HG91" s="20">
        <v>8677.6</v>
      </c>
      <c r="HH91" s="20">
        <v>8995.4</v>
      </c>
      <c r="HI91" s="20">
        <v>2094.5</v>
      </c>
      <c r="HJ91" s="21">
        <v>0</v>
      </c>
      <c r="HK91" s="21">
        <v>0</v>
      </c>
      <c r="HL91" s="22">
        <v>685983.9</v>
      </c>
      <c r="HM91" s="60"/>
    </row>
    <row r="92" spans="1:221" x14ac:dyDescent="0.25">
      <c r="A92" s="33"/>
      <c r="B92" s="19" t="s">
        <v>59</v>
      </c>
      <c r="C92" s="21">
        <v>0</v>
      </c>
      <c r="D92" s="20">
        <v>881136.3</v>
      </c>
      <c r="E92" s="21">
        <v>0</v>
      </c>
      <c r="F92" s="20">
        <v>17288.900000000001</v>
      </c>
      <c r="G92" s="20">
        <v>3714.3</v>
      </c>
      <c r="H92" s="20">
        <v>1799.5</v>
      </c>
      <c r="I92" s="21">
        <v>0</v>
      </c>
      <c r="J92" s="21">
        <v>0</v>
      </c>
      <c r="K92" s="21">
        <v>0</v>
      </c>
      <c r="L92" s="22">
        <v>903939</v>
      </c>
      <c r="M92" s="60"/>
      <c r="N92" s="33"/>
      <c r="O92" s="19" t="s">
        <v>59</v>
      </c>
      <c r="P92" s="21">
        <v>0</v>
      </c>
      <c r="Q92" s="20">
        <v>881529.7</v>
      </c>
      <c r="R92" s="21">
        <v>0</v>
      </c>
      <c r="S92" s="20">
        <v>11757.3</v>
      </c>
      <c r="T92" s="20">
        <v>8231</v>
      </c>
      <c r="U92" s="21">
        <v>0</v>
      </c>
      <c r="V92" s="21">
        <v>0</v>
      </c>
      <c r="W92" s="21">
        <v>0</v>
      </c>
      <c r="X92" s="21">
        <v>0</v>
      </c>
      <c r="Y92" s="22">
        <v>901518</v>
      </c>
      <c r="Z92" s="60"/>
      <c r="AA92" s="33"/>
      <c r="AB92" s="19" t="s">
        <v>59</v>
      </c>
      <c r="AC92" s="21">
        <v>0</v>
      </c>
      <c r="AD92" s="20">
        <v>823347.3</v>
      </c>
      <c r="AE92" s="21">
        <v>0</v>
      </c>
      <c r="AF92" s="20">
        <v>8654.7000000000007</v>
      </c>
      <c r="AG92" s="20">
        <v>6586.9</v>
      </c>
      <c r="AH92" s="20">
        <v>3843.4</v>
      </c>
      <c r="AI92" s="21">
        <v>0</v>
      </c>
      <c r="AJ92" s="21">
        <v>0</v>
      </c>
      <c r="AK92" s="21">
        <v>0</v>
      </c>
      <c r="AL92" s="22">
        <v>842432.3</v>
      </c>
      <c r="AM92" s="60"/>
      <c r="AN92" s="33"/>
      <c r="AO92" s="19" t="s">
        <v>59</v>
      </c>
      <c r="AP92" s="21">
        <v>0</v>
      </c>
      <c r="AQ92" s="20">
        <v>721519.9</v>
      </c>
      <c r="AR92" s="21">
        <v>0</v>
      </c>
      <c r="AS92" s="20">
        <v>5445.5</v>
      </c>
      <c r="AT92" s="21">
        <v>0</v>
      </c>
      <c r="AU92" s="21">
        <v>0</v>
      </c>
      <c r="AV92" s="21">
        <v>0</v>
      </c>
      <c r="AW92" s="21">
        <v>0</v>
      </c>
      <c r="AX92" s="21">
        <v>0</v>
      </c>
      <c r="AY92" s="22">
        <v>726965.4</v>
      </c>
      <c r="AZ92" s="60"/>
      <c r="BA92" s="33"/>
      <c r="BB92" s="19" t="s">
        <v>59</v>
      </c>
      <c r="BC92" s="21">
        <v>0</v>
      </c>
      <c r="BD92" s="20">
        <v>622143.69999999995</v>
      </c>
      <c r="BE92" s="21">
        <v>0</v>
      </c>
      <c r="BF92" s="20">
        <v>9811</v>
      </c>
      <c r="BG92" s="20">
        <v>9952.9</v>
      </c>
      <c r="BH92" s="20">
        <v>4853.1000000000004</v>
      </c>
      <c r="BI92" s="21">
        <v>0</v>
      </c>
      <c r="BJ92" s="21">
        <v>0</v>
      </c>
      <c r="BK92" s="21">
        <v>0</v>
      </c>
      <c r="BL92" s="22">
        <v>646760.6</v>
      </c>
      <c r="BM92" s="60"/>
      <c r="BN92" s="33"/>
      <c r="BO92" s="19" t="s">
        <v>59</v>
      </c>
      <c r="BP92" s="21">
        <v>0</v>
      </c>
      <c r="BQ92" s="20">
        <v>659020.80000000005</v>
      </c>
      <c r="BR92" s="21">
        <v>0</v>
      </c>
      <c r="BS92" s="20">
        <v>9462.6</v>
      </c>
      <c r="BT92" s="21">
        <v>802.1</v>
      </c>
      <c r="BU92" s="20">
        <v>3307.3</v>
      </c>
      <c r="BV92" s="21">
        <v>0</v>
      </c>
      <c r="BW92" s="21">
        <v>0</v>
      </c>
      <c r="BX92" s="21">
        <v>0</v>
      </c>
      <c r="BY92" s="22">
        <v>672592.8</v>
      </c>
      <c r="BZ92" s="60"/>
      <c r="CA92" s="33"/>
      <c r="CB92" s="19" t="s">
        <v>59</v>
      </c>
      <c r="CC92" s="21">
        <v>0</v>
      </c>
      <c r="CD92" s="20">
        <v>715848.8</v>
      </c>
      <c r="CE92" s="21">
        <v>0</v>
      </c>
      <c r="CF92" s="20">
        <v>5391.5</v>
      </c>
      <c r="CG92" s="20">
        <v>4160.1000000000004</v>
      </c>
      <c r="CH92" s="20">
        <v>6985.5</v>
      </c>
      <c r="CI92" s="20">
        <v>4106.2</v>
      </c>
      <c r="CJ92" s="21">
        <v>0</v>
      </c>
      <c r="CK92" s="21">
        <v>0</v>
      </c>
      <c r="CL92" s="22">
        <v>736492</v>
      </c>
      <c r="CM92" s="60"/>
      <c r="CN92" s="33"/>
      <c r="CO92" s="19" t="s">
        <v>59</v>
      </c>
      <c r="CP92" s="21">
        <v>0</v>
      </c>
      <c r="CQ92" s="20">
        <v>624154.69999999995</v>
      </c>
      <c r="CR92" s="21">
        <v>0</v>
      </c>
      <c r="CS92" s="20">
        <v>9157.1</v>
      </c>
      <c r="CT92" s="20">
        <v>3870.7</v>
      </c>
      <c r="CU92" s="21">
        <v>0</v>
      </c>
      <c r="CV92" s="21">
        <v>0</v>
      </c>
      <c r="CW92" s="21">
        <v>0</v>
      </c>
      <c r="CX92" s="21">
        <v>0</v>
      </c>
      <c r="CY92" s="22">
        <v>637182.5</v>
      </c>
      <c r="CZ92" s="60"/>
      <c r="DA92" s="33"/>
      <c r="DB92" s="19" t="s">
        <v>59</v>
      </c>
      <c r="DC92" s="21">
        <v>0</v>
      </c>
      <c r="DD92" s="20">
        <v>685720.5</v>
      </c>
      <c r="DE92" s="21">
        <v>0</v>
      </c>
      <c r="DF92" s="20">
        <v>12515.6</v>
      </c>
      <c r="DG92" s="21">
        <v>0</v>
      </c>
      <c r="DH92" s="20">
        <v>6697.2</v>
      </c>
      <c r="DI92" s="21">
        <v>0</v>
      </c>
      <c r="DJ92" s="21">
        <v>0</v>
      </c>
      <c r="DK92" s="21">
        <v>0</v>
      </c>
      <c r="DL92" s="22">
        <v>704933.3</v>
      </c>
      <c r="DM92" s="60"/>
      <c r="DN92" s="33"/>
      <c r="DO92" s="19" t="s">
        <v>59</v>
      </c>
      <c r="DP92" s="21">
        <v>0</v>
      </c>
      <c r="DQ92" s="20">
        <v>627702.4</v>
      </c>
      <c r="DR92" s="21">
        <v>0</v>
      </c>
      <c r="DS92" s="20">
        <v>8099.9</v>
      </c>
      <c r="DT92" s="20">
        <v>3954.1</v>
      </c>
      <c r="DU92" s="20">
        <v>2382.8000000000002</v>
      </c>
      <c r="DV92" s="20">
        <v>1209.7</v>
      </c>
      <c r="DW92" s="21">
        <v>0</v>
      </c>
      <c r="DX92" s="21">
        <v>0</v>
      </c>
      <c r="DY92" s="22">
        <v>643348.9</v>
      </c>
      <c r="DZ92" s="60"/>
      <c r="EA92" s="33"/>
      <c r="EB92" s="19" t="s">
        <v>59</v>
      </c>
      <c r="EC92" s="21">
        <v>0</v>
      </c>
      <c r="ED92" s="20">
        <v>648343</v>
      </c>
      <c r="EE92" s="21">
        <v>0</v>
      </c>
      <c r="EF92" s="20">
        <v>17896.2</v>
      </c>
      <c r="EG92" s="21">
        <v>0</v>
      </c>
      <c r="EH92" s="20">
        <v>3372.1</v>
      </c>
      <c r="EI92" s="21">
        <v>0</v>
      </c>
      <c r="EJ92" s="21">
        <v>0</v>
      </c>
      <c r="EK92" s="21">
        <v>0</v>
      </c>
      <c r="EL92" s="22">
        <v>669611.19999999995</v>
      </c>
      <c r="EM92" s="60"/>
      <c r="EN92" s="33"/>
      <c r="EO92" s="19" t="s">
        <v>59</v>
      </c>
      <c r="EP92" s="21">
        <v>0</v>
      </c>
      <c r="EQ92" s="20">
        <v>697039.9</v>
      </c>
      <c r="ER92" s="21">
        <v>0</v>
      </c>
      <c r="ES92" s="20">
        <v>11510.9</v>
      </c>
      <c r="ET92" s="20">
        <v>2634.9</v>
      </c>
      <c r="EU92" s="21">
        <v>565.9</v>
      </c>
      <c r="EV92" s="21">
        <v>0</v>
      </c>
      <c r="EW92" s="21">
        <v>0</v>
      </c>
      <c r="EX92" s="21">
        <v>0</v>
      </c>
      <c r="EY92" s="22">
        <v>711751.6</v>
      </c>
      <c r="EZ92" s="60"/>
      <c r="FA92" s="33"/>
      <c r="FB92" s="19" t="s">
        <v>59</v>
      </c>
      <c r="FC92" s="21">
        <v>0</v>
      </c>
      <c r="FD92" s="20">
        <v>653130.80000000005</v>
      </c>
      <c r="FE92" s="21">
        <v>0</v>
      </c>
      <c r="FF92" s="20">
        <v>9873.4</v>
      </c>
      <c r="FG92" s="20">
        <v>7751.9</v>
      </c>
      <c r="FH92" s="20">
        <v>5432.2</v>
      </c>
      <c r="FI92" s="21">
        <v>0</v>
      </c>
      <c r="FJ92" s="21">
        <v>0</v>
      </c>
      <c r="FK92" s="21">
        <v>0</v>
      </c>
      <c r="FL92" s="22">
        <v>676188.3</v>
      </c>
      <c r="FM92" s="60"/>
      <c r="FN92" s="33"/>
      <c r="FO92" s="19" t="s">
        <v>59</v>
      </c>
      <c r="FP92" s="21">
        <v>0</v>
      </c>
      <c r="FQ92" s="20">
        <v>586140.9</v>
      </c>
      <c r="FR92" s="21">
        <v>0</v>
      </c>
      <c r="FS92" s="20">
        <v>10669.8</v>
      </c>
      <c r="FT92" s="20">
        <v>4074.7</v>
      </c>
      <c r="FU92" s="20">
        <v>4815.8999999999996</v>
      </c>
      <c r="FV92" s="21">
        <v>0</v>
      </c>
      <c r="FW92" s="21">
        <v>0</v>
      </c>
      <c r="FX92" s="21">
        <v>0</v>
      </c>
      <c r="FY92" s="22">
        <v>605701.19999999995</v>
      </c>
      <c r="FZ92" s="60"/>
      <c r="GA92" s="33"/>
      <c r="GB92" s="19" t="s">
        <v>59</v>
      </c>
      <c r="GC92" s="21">
        <v>0</v>
      </c>
      <c r="GD92" s="20">
        <v>717185.3</v>
      </c>
      <c r="GE92" s="21">
        <v>0</v>
      </c>
      <c r="GF92" s="20">
        <v>9366.7999999999993</v>
      </c>
      <c r="GG92" s="20">
        <v>8495.7000000000007</v>
      </c>
      <c r="GH92" s="20">
        <v>2737</v>
      </c>
      <c r="GI92" s="21">
        <v>0</v>
      </c>
      <c r="GJ92" s="21">
        <v>0</v>
      </c>
      <c r="GK92" s="21">
        <v>0</v>
      </c>
      <c r="GL92" s="22">
        <v>737784.7</v>
      </c>
      <c r="GM92" s="60"/>
      <c r="GN92" s="33"/>
      <c r="GO92" s="19" t="s">
        <v>59</v>
      </c>
      <c r="GP92" s="21">
        <v>0</v>
      </c>
      <c r="GQ92" s="20">
        <v>625663.4</v>
      </c>
      <c r="GR92" s="21">
        <v>0</v>
      </c>
      <c r="GS92" s="20">
        <v>19367.400000000001</v>
      </c>
      <c r="GT92" s="20">
        <v>4738.3999999999996</v>
      </c>
      <c r="GU92" s="20">
        <v>3754.9</v>
      </c>
      <c r="GV92" s="21">
        <v>236.5</v>
      </c>
      <c r="GW92" s="21">
        <v>0</v>
      </c>
      <c r="GX92" s="21">
        <v>0</v>
      </c>
      <c r="GY92" s="22">
        <v>653760.6</v>
      </c>
      <c r="GZ92" s="60"/>
      <c r="HA92" s="33"/>
      <c r="HB92" s="19" t="s">
        <v>59</v>
      </c>
      <c r="HC92" s="21">
        <v>0</v>
      </c>
      <c r="HD92" s="20">
        <v>681049.7</v>
      </c>
      <c r="HE92" s="21">
        <v>0</v>
      </c>
      <c r="HF92" s="20">
        <v>14250.7</v>
      </c>
      <c r="HG92" s="20">
        <v>11339.8</v>
      </c>
      <c r="HH92" s="20">
        <v>4931</v>
      </c>
      <c r="HI92" s="21">
        <v>0</v>
      </c>
      <c r="HJ92" s="21">
        <v>0</v>
      </c>
      <c r="HK92" s="21">
        <v>0</v>
      </c>
      <c r="HL92" s="22">
        <v>711571.3</v>
      </c>
      <c r="HM92" s="60"/>
    </row>
    <row r="93" spans="1:221" x14ac:dyDescent="0.25">
      <c r="A93" s="33"/>
      <c r="B93" s="19" t="s">
        <v>60</v>
      </c>
      <c r="C93" s="21">
        <v>0</v>
      </c>
      <c r="D93" s="20">
        <v>825122.6</v>
      </c>
      <c r="E93" s="21">
        <v>0</v>
      </c>
      <c r="F93" s="20">
        <v>19966.8</v>
      </c>
      <c r="G93" s="20">
        <v>3222.8</v>
      </c>
      <c r="H93" s="20">
        <v>5046.7</v>
      </c>
      <c r="I93" s="20">
        <v>3411.2</v>
      </c>
      <c r="J93" s="21">
        <v>0</v>
      </c>
      <c r="K93" s="21">
        <v>0</v>
      </c>
      <c r="L93" s="22">
        <v>856770.2</v>
      </c>
      <c r="M93" s="60"/>
      <c r="N93" s="33"/>
      <c r="O93" s="19" t="s">
        <v>60</v>
      </c>
      <c r="P93" s="21">
        <v>0</v>
      </c>
      <c r="Q93" s="20">
        <v>802060.9</v>
      </c>
      <c r="R93" s="21">
        <v>0</v>
      </c>
      <c r="S93" s="20">
        <v>12243</v>
      </c>
      <c r="T93" s="20">
        <v>9257.1</v>
      </c>
      <c r="U93" s="20">
        <v>1999</v>
      </c>
      <c r="V93" s="20">
        <v>2010.5</v>
      </c>
      <c r="W93" s="21">
        <v>0</v>
      </c>
      <c r="X93" s="21">
        <v>0</v>
      </c>
      <c r="Y93" s="22">
        <v>827570.5</v>
      </c>
      <c r="Z93" s="60"/>
      <c r="AA93" s="33"/>
      <c r="AB93" s="19" t="s">
        <v>60</v>
      </c>
      <c r="AC93" s="21">
        <v>0</v>
      </c>
      <c r="AD93" s="20">
        <v>777631.8</v>
      </c>
      <c r="AE93" s="21">
        <v>0</v>
      </c>
      <c r="AF93" s="20">
        <v>2735.3</v>
      </c>
      <c r="AG93" s="20">
        <v>6295.9</v>
      </c>
      <c r="AH93" s="20">
        <v>3419</v>
      </c>
      <c r="AI93" s="21">
        <v>0</v>
      </c>
      <c r="AJ93" s="21">
        <v>0</v>
      </c>
      <c r="AK93" s="21">
        <v>0</v>
      </c>
      <c r="AL93" s="22">
        <v>790081.9</v>
      </c>
      <c r="AM93" s="60"/>
      <c r="AN93" s="33"/>
      <c r="AO93" s="19" t="s">
        <v>60</v>
      </c>
      <c r="AP93" s="21">
        <v>0</v>
      </c>
      <c r="AQ93" s="20">
        <v>666997.69999999995</v>
      </c>
      <c r="AR93" s="21">
        <v>0</v>
      </c>
      <c r="AS93" s="20">
        <v>6424.7</v>
      </c>
      <c r="AT93" s="20">
        <v>3872.2</v>
      </c>
      <c r="AU93" s="21">
        <v>0</v>
      </c>
      <c r="AV93" s="21">
        <v>0</v>
      </c>
      <c r="AW93" s="21">
        <v>0</v>
      </c>
      <c r="AX93" s="21">
        <v>0</v>
      </c>
      <c r="AY93" s="22">
        <v>677294.6</v>
      </c>
      <c r="AZ93" s="60"/>
      <c r="BA93" s="33"/>
      <c r="BB93" s="19" t="s">
        <v>60</v>
      </c>
      <c r="BC93" s="21">
        <v>0</v>
      </c>
      <c r="BD93" s="20">
        <v>680532</v>
      </c>
      <c r="BE93" s="21">
        <v>0</v>
      </c>
      <c r="BF93" s="20">
        <v>16632.5</v>
      </c>
      <c r="BG93" s="20">
        <v>5654.5</v>
      </c>
      <c r="BH93" s="21">
        <v>562.9</v>
      </c>
      <c r="BI93" s="21">
        <v>0</v>
      </c>
      <c r="BJ93" s="21">
        <v>0</v>
      </c>
      <c r="BK93" s="21">
        <v>0</v>
      </c>
      <c r="BL93" s="22">
        <v>703381.9</v>
      </c>
      <c r="BM93" s="60"/>
      <c r="BN93" s="33"/>
      <c r="BO93" s="19" t="s">
        <v>60</v>
      </c>
      <c r="BP93" s="21">
        <v>0</v>
      </c>
      <c r="BQ93" s="20">
        <v>663293.19999999995</v>
      </c>
      <c r="BR93" s="21">
        <v>0</v>
      </c>
      <c r="BS93" s="20">
        <v>13401.5</v>
      </c>
      <c r="BT93" s="20">
        <v>2546.3000000000002</v>
      </c>
      <c r="BU93" s="20">
        <v>13986.2</v>
      </c>
      <c r="BV93" s="21">
        <v>0</v>
      </c>
      <c r="BW93" s="21">
        <v>0</v>
      </c>
      <c r="BX93" s="21">
        <v>0</v>
      </c>
      <c r="BY93" s="22">
        <v>693227.1</v>
      </c>
      <c r="BZ93" s="60"/>
      <c r="CA93" s="33"/>
      <c r="CB93" s="19" t="s">
        <v>60</v>
      </c>
      <c r="CC93" s="21">
        <v>0</v>
      </c>
      <c r="CD93" s="20">
        <v>610384.9</v>
      </c>
      <c r="CE93" s="21">
        <v>0</v>
      </c>
      <c r="CF93" s="20">
        <v>6949.5</v>
      </c>
      <c r="CG93" s="21">
        <v>0</v>
      </c>
      <c r="CH93" s="20">
        <v>12054.5</v>
      </c>
      <c r="CI93" s="21">
        <v>0</v>
      </c>
      <c r="CJ93" s="21">
        <v>0</v>
      </c>
      <c r="CK93" s="21">
        <v>0</v>
      </c>
      <c r="CL93" s="22">
        <v>629388.9</v>
      </c>
      <c r="CM93" s="60"/>
      <c r="CN93" s="33"/>
      <c r="CO93" s="19" t="s">
        <v>60</v>
      </c>
      <c r="CP93" s="21">
        <v>0</v>
      </c>
      <c r="CQ93" s="20">
        <v>662777</v>
      </c>
      <c r="CR93" s="21">
        <v>0</v>
      </c>
      <c r="CS93" s="20">
        <v>16875.2</v>
      </c>
      <c r="CT93" s="20">
        <v>2524.5</v>
      </c>
      <c r="CU93" s="20">
        <v>2553</v>
      </c>
      <c r="CV93" s="21">
        <v>0</v>
      </c>
      <c r="CW93" s="21">
        <v>0</v>
      </c>
      <c r="CX93" s="21">
        <v>0</v>
      </c>
      <c r="CY93" s="22">
        <v>684729.7</v>
      </c>
      <c r="CZ93" s="60"/>
      <c r="DA93" s="33"/>
      <c r="DB93" s="19" t="s">
        <v>60</v>
      </c>
      <c r="DC93" s="21">
        <v>0</v>
      </c>
      <c r="DD93" s="20">
        <v>568213</v>
      </c>
      <c r="DE93" s="21">
        <v>0</v>
      </c>
      <c r="DF93" s="20">
        <v>17002.599999999999</v>
      </c>
      <c r="DG93" s="20">
        <v>7834</v>
      </c>
      <c r="DH93" s="20">
        <v>1708</v>
      </c>
      <c r="DI93" s="20">
        <v>1487.7</v>
      </c>
      <c r="DJ93" s="21">
        <v>0</v>
      </c>
      <c r="DK93" s="21">
        <v>0</v>
      </c>
      <c r="DL93" s="22">
        <v>596245.30000000005</v>
      </c>
      <c r="DM93" s="60"/>
      <c r="DN93" s="33"/>
      <c r="DO93" s="19" t="s">
        <v>60</v>
      </c>
      <c r="DP93" s="21">
        <v>0</v>
      </c>
      <c r="DQ93" s="20">
        <v>576986.4</v>
      </c>
      <c r="DR93" s="21">
        <v>0</v>
      </c>
      <c r="DS93" s="20">
        <v>18623.099999999999</v>
      </c>
      <c r="DT93" s="20">
        <v>13227.8</v>
      </c>
      <c r="DU93" s="21">
        <v>0</v>
      </c>
      <c r="DV93" s="21">
        <v>0</v>
      </c>
      <c r="DW93" s="21">
        <v>0</v>
      </c>
      <c r="DX93" s="21">
        <v>0</v>
      </c>
      <c r="DY93" s="22">
        <v>608837.30000000005</v>
      </c>
      <c r="DZ93" s="60"/>
      <c r="EA93" s="33"/>
      <c r="EB93" s="19" t="s">
        <v>60</v>
      </c>
      <c r="EC93" s="21">
        <v>0</v>
      </c>
      <c r="ED93" s="20">
        <v>659606.69999999995</v>
      </c>
      <c r="EE93" s="21">
        <v>0</v>
      </c>
      <c r="EF93" s="20">
        <v>7980.4</v>
      </c>
      <c r="EG93" s="20">
        <v>2656.9</v>
      </c>
      <c r="EH93" s="20">
        <v>2947.4</v>
      </c>
      <c r="EI93" s="21">
        <v>0</v>
      </c>
      <c r="EJ93" s="21">
        <v>0</v>
      </c>
      <c r="EK93" s="21">
        <v>0</v>
      </c>
      <c r="EL93" s="22">
        <v>673191.5</v>
      </c>
      <c r="EM93" s="60"/>
      <c r="EN93" s="33"/>
      <c r="EO93" s="19" t="s">
        <v>60</v>
      </c>
      <c r="EP93" s="21">
        <v>0</v>
      </c>
      <c r="EQ93" s="20">
        <v>627534.19999999995</v>
      </c>
      <c r="ER93" s="21">
        <v>0</v>
      </c>
      <c r="ES93" s="20">
        <v>10979.7</v>
      </c>
      <c r="ET93" s="20">
        <v>3938.4</v>
      </c>
      <c r="EU93" s="20">
        <v>2382.4</v>
      </c>
      <c r="EV93" s="21">
        <v>970.2</v>
      </c>
      <c r="EW93" s="21">
        <v>0</v>
      </c>
      <c r="EX93" s="21">
        <v>0</v>
      </c>
      <c r="EY93" s="22">
        <v>645804.9</v>
      </c>
      <c r="EZ93" s="60"/>
      <c r="FA93" s="33"/>
      <c r="FB93" s="19" t="s">
        <v>60</v>
      </c>
      <c r="FC93" s="21">
        <v>0</v>
      </c>
      <c r="FD93" s="20">
        <v>636517.19999999995</v>
      </c>
      <c r="FE93" s="21">
        <v>0</v>
      </c>
      <c r="FF93" s="20">
        <v>6600.2</v>
      </c>
      <c r="FG93" s="21">
        <v>0</v>
      </c>
      <c r="FH93" s="20">
        <v>10153.9</v>
      </c>
      <c r="FI93" s="21">
        <v>0</v>
      </c>
      <c r="FJ93" s="21">
        <v>0</v>
      </c>
      <c r="FK93" s="21">
        <v>0</v>
      </c>
      <c r="FL93" s="22">
        <v>653271.4</v>
      </c>
      <c r="FM93" s="60"/>
      <c r="FN93" s="33"/>
      <c r="FO93" s="19" t="s">
        <v>60</v>
      </c>
      <c r="FP93" s="21">
        <v>0</v>
      </c>
      <c r="FQ93" s="20">
        <v>618333.1</v>
      </c>
      <c r="FR93" s="21">
        <v>0</v>
      </c>
      <c r="FS93" s="20">
        <v>28201.3</v>
      </c>
      <c r="FT93" s="20">
        <v>4463.7</v>
      </c>
      <c r="FU93" s="20">
        <v>9840.7000000000007</v>
      </c>
      <c r="FV93" s="21">
        <v>0</v>
      </c>
      <c r="FW93" s="21">
        <v>0</v>
      </c>
      <c r="FX93" s="21">
        <v>0</v>
      </c>
      <c r="FY93" s="22">
        <v>660838.9</v>
      </c>
      <c r="FZ93" s="60"/>
      <c r="GA93" s="33"/>
      <c r="GB93" s="19" t="s">
        <v>60</v>
      </c>
      <c r="GC93" s="21">
        <v>0</v>
      </c>
      <c r="GD93" s="20">
        <v>544563</v>
      </c>
      <c r="GE93" s="21">
        <v>0</v>
      </c>
      <c r="GF93" s="20">
        <v>20443.2</v>
      </c>
      <c r="GG93" s="20">
        <v>6207.2</v>
      </c>
      <c r="GH93" s="20">
        <v>5099.8999999999996</v>
      </c>
      <c r="GI93" s="20">
        <v>2038.4</v>
      </c>
      <c r="GJ93" s="21">
        <v>0</v>
      </c>
      <c r="GK93" s="21">
        <v>0</v>
      </c>
      <c r="GL93" s="22">
        <v>578351.69999999995</v>
      </c>
      <c r="GM93" s="60"/>
      <c r="GN93" s="33"/>
      <c r="GO93" s="19" t="s">
        <v>60</v>
      </c>
      <c r="GP93" s="21">
        <v>0</v>
      </c>
      <c r="GQ93" s="20">
        <v>609361.30000000005</v>
      </c>
      <c r="GR93" s="21">
        <v>0</v>
      </c>
      <c r="GS93" s="20">
        <v>3091.9</v>
      </c>
      <c r="GT93" s="20">
        <v>6772.9</v>
      </c>
      <c r="GU93" s="20">
        <v>9539.7999999999993</v>
      </c>
      <c r="GV93" s="21">
        <v>0</v>
      </c>
      <c r="GW93" s="21">
        <v>0</v>
      </c>
      <c r="GX93" s="21">
        <v>0</v>
      </c>
      <c r="GY93" s="22">
        <v>628765.80000000005</v>
      </c>
      <c r="GZ93" s="60"/>
      <c r="HA93" s="33"/>
      <c r="HB93" s="19" t="s">
        <v>60</v>
      </c>
      <c r="HC93" s="21">
        <v>0</v>
      </c>
      <c r="HD93" s="20">
        <v>547401.80000000005</v>
      </c>
      <c r="HE93" s="21">
        <v>0</v>
      </c>
      <c r="HF93" s="20">
        <v>7507.7</v>
      </c>
      <c r="HG93" s="20">
        <v>4152.7</v>
      </c>
      <c r="HH93" s="20">
        <v>6819.1</v>
      </c>
      <c r="HI93" s="21">
        <v>0</v>
      </c>
      <c r="HJ93" s="21">
        <v>0</v>
      </c>
      <c r="HK93" s="21">
        <v>0</v>
      </c>
      <c r="HL93" s="22">
        <v>565881.30000000005</v>
      </c>
      <c r="HM93" s="60"/>
    </row>
    <row r="94" spans="1:221" x14ac:dyDescent="0.25">
      <c r="A94" s="33"/>
      <c r="B94" s="19" t="s">
        <v>61</v>
      </c>
      <c r="C94" s="21">
        <v>0</v>
      </c>
      <c r="D94" s="20">
        <v>769303.1</v>
      </c>
      <c r="E94" s="21">
        <v>0</v>
      </c>
      <c r="F94" s="20">
        <v>12070.9</v>
      </c>
      <c r="G94" s="20">
        <v>3611.2</v>
      </c>
      <c r="H94" s="20">
        <v>2935.7</v>
      </c>
      <c r="I94" s="21">
        <v>0</v>
      </c>
      <c r="J94" s="21">
        <v>0</v>
      </c>
      <c r="K94" s="21">
        <v>0</v>
      </c>
      <c r="L94" s="22">
        <v>787920.9</v>
      </c>
      <c r="M94" s="60"/>
      <c r="N94" s="33"/>
      <c r="O94" s="19" t="s">
        <v>61</v>
      </c>
      <c r="P94" s="21">
        <v>0</v>
      </c>
      <c r="Q94" s="20">
        <v>751901.6</v>
      </c>
      <c r="R94" s="21">
        <v>0</v>
      </c>
      <c r="S94" s="20">
        <v>17028.900000000001</v>
      </c>
      <c r="T94" s="20">
        <v>3654.7</v>
      </c>
      <c r="U94" s="20">
        <v>4074.3</v>
      </c>
      <c r="V94" s="21">
        <v>0</v>
      </c>
      <c r="W94" s="21">
        <v>0</v>
      </c>
      <c r="X94" s="21">
        <v>0</v>
      </c>
      <c r="Y94" s="22">
        <v>776659.5</v>
      </c>
      <c r="Z94" s="60"/>
      <c r="AA94" s="33"/>
      <c r="AB94" s="19" t="s">
        <v>61</v>
      </c>
      <c r="AC94" s="21">
        <v>0</v>
      </c>
      <c r="AD94" s="20">
        <v>723124.6</v>
      </c>
      <c r="AE94" s="21">
        <v>0</v>
      </c>
      <c r="AF94" s="20">
        <v>14552.9</v>
      </c>
      <c r="AG94" s="20">
        <v>3374.8</v>
      </c>
      <c r="AH94" s="20">
        <v>4754.7</v>
      </c>
      <c r="AI94" s="21">
        <v>0</v>
      </c>
      <c r="AJ94" s="21">
        <v>0</v>
      </c>
      <c r="AK94" s="21">
        <v>0</v>
      </c>
      <c r="AL94" s="22">
        <v>745807</v>
      </c>
      <c r="AM94" s="60"/>
      <c r="AN94" s="33"/>
      <c r="AO94" s="19" t="s">
        <v>61</v>
      </c>
      <c r="AP94" s="21">
        <v>0</v>
      </c>
      <c r="AQ94" s="20">
        <v>584847.30000000005</v>
      </c>
      <c r="AR94" s="21">
        <v>0</v>
      </c>
      <c r="AS94" s="20">
        <v>4363.6000000000004</v>
      </c>
      <c r="AT94" s="20">
        <v>2878.3</v>
      </c>
      <c r="AU94" s="20">
        <v>5424.4</v>
      </c>
      <c r="AV94" s="20">
        <v>5517</v>
      </c>
      <c r="AW94" s="21">
        <v>0</v>
      </c>
      <c r="AX94" s="21">
        <v>0</v>
      </c>
      <c r="AY94" s="22">
        <v>603030.69999999995</v>
      </c>
      <c r="AZ94" s="60"/>
      <c r="BA94" s="33"/>
      <c r="BB94" s="19" t="s">
        <v>61</v>
      </c>
      <c r="BC94" s="21">
        <v>0</v>
      </c>
      <c r="BD94" s="20">
        <v>661740.4</v>
      </c>
      <c r="BE94" s="21">
        <v>0</v>
      </c>
      <c r="BF94" s="20">
        <v>13240</v>
      </c>
      <c r="BG94" s="20">
        <v>4140.3</v>
      </c>
      <c r="BH94" s="21">
        <v>0</v>
      </c>
      <c r="BI94" s="20">
        <v>3681.7</v>
      </c>
      <c r="BJ94" s="21">
        <v>0</v>
      </c>
      <c r="BK94" s="21">
        <v>0</v>
      </c>
      <c r="BL94" s="22">
        <v>682802.5</v>
      </c>
      <c r="BM94" s="60"/>
      <c r="BN94" s="33"/>
      <c r="BO94" s="19" t="s">
        <v>61</v>
      </c>
      <c r="BP94" s="21">
        <v>0</v>
      </c>
      <c r="BQ94" s="20">
        <v>592721.30000000005</v>
      </c>
      <c r="BR94" s="21">
        <v>0</v>
      </c>
      <c r="BS94" s="20">
        <v>9868.1</v>
      </c>
      <c r="BT94" s="20">
        <v>8179</v>
      </c>
      <c r="BU94" s="20">
        <v>3497.4</v>
      </c>
      <c r="BV94" s="21">
        <v>0</v>
      </c>
      <c r="BW94" s="21">
        <v>0</v>
      </c>
      <c r="BX94" s="21">
        <v>0</v>
      </c>
      <c r="BY94" s="22">
        <v>614265.69999999995</v>
      </c>
      <c r="BZ94" s="60"/>
      <c r="CA94" s="33"/>
      <c r="CB94" s="19" t="s">
        <v>61</v>
      </c>
      <c r="CC94" s="21">
        <v>0</v>
      </c>
      <c r="CD94" s="20">
        <v>577724.4</v>
      </c>
      <c r="CE94" s="21">
        <v>0</v>
      </c>
      <c r="CF94" s="20">
        <v>6916.1</v>
      </c>
      <c r="CG94" s="21">
        <v>495.2</v>
      </c>
      <c r="CH94" s="20">
        <v>8474.2999999999993</v>
      </c>
      <c r="CI94" s="21">
        <v>0</v>
      </c>
      <c r="CJ94" s="21">
        <v>0</v>
      </c>
      <c r="CK94" s="21">
        <v>0</v>
      </c>
      <c r="CL94" s="22">
        <v>593610</v>
      </c>
      <c r="CM94" s="60"/>
      <c r="CN94" s="33"/>
      <c r="CO94" s="19" t="s">
        <v>61</v>
      </c>
      <c r="CP94" s="21">
        <v>0</v>
      </c>
      <c r="CQ94" s="20">
        <v>761660.2</v>
      </c>
      <c r="CR94" s="21">
        <v>0</v>
      </c>
      <c r="CS94" s="20">
        <v>3033.2</v>
      </c>
      <c r="CT94" s="20">
        <v>4630</v>
      </c>
      <c r="CU94" s="20">
        <v>1308.8</v>
      </c>
      <c r="CV94" s="21">
        <v>0</v>
      </c>
      <c r="CW94" s="21">
        <v>0</v>
      </c>
      <c r="CX94" s="21">
        <v>0</v>
      </c>
      <c r="CY94" s="22">
        <v>770632.2</v>
      </c>
      <c r="CZ94" s="60"/>
      <c r="DA94" s="33"/>
      <c r="DB94" s="19" t="s">
        <v>61</v>
      </c>
      <c r="DC94" s="21">
        <v>0</v>
      </c>
      <c r="DD94" s="20">
        <v>705120.8</v>
      </c>
      <c r="DE94" s="21">
        <v>0</v>
      </c>
      <c r="DF94" s="20">
        <v>23683.4</v>
      </c>
      <c r="DG94" s="20">
        <v>1631.2</v>
      </c>
      <c r="DH94" s="20">
        <v>4787.3</v>
      </c>
      <c r="DI94" s="21">
        <v>0</v>
      </c>
      <c r="DJ94" s="21">
        <v>0</v>
      </c>
      <c r="DK94" s="21">
        <v>0</v>
      </c>
      <c r="DL94" s="22">
        <v>735222.7</v>
      </c>
      <c r="DM94" s="60"/>
      <c r="DN94" s="33"/>
      <c r="DO94" s="19" t="s">
        <v>61</v>
      </c>
      <c r="DP94" s="21">
        <v>0</v>
      </c>
      <c r="DQ94" s="20">
        <v>727099</v>
      </c>
      <c r="DR94" s="21">
        <v>0</v>
      </c>
      <c r="DS94" s="20">
        <v>19523.099999999999</v>
      </c>
      <c r="DT94" s="20">
        <v>7622</v>
      </c>
      <c r="DU94" s="20">
        <v>1895.5</v>
      </c>
      <c r="DV94" s="20">
        <v>1915.8</v>
      </c>
      <c r="DW94" s="21">
        <v>0</v>
      </c>
      <c r="DX94" s="21">
        <v>0</v>
      </c>
      <c r="DY94" s="22">
        <v>758055.3</v>
      </c>
      <c r="DZ94" s="60"/>
      <c r="EA94" s="33"/>
      <c r="EB94" s="19" t="s">
        <v>61</v>
      </c>
      <c r="EC94" s="21">
        <v>0</v>
      </c>
      <c r="ED94" s="20">
        <v>789692.2</v>
      </c>
      <c r="EE94" s="21">
        <v>0</v>
      </c>
      <c r="EF94" s="20">
        <v>10627.4</v>
      </c>
      <c r="EG94" s="20">
        <v>3812.4</v>
      </c>
      <c r="EH94" s="20">
        <v>4815.3999999999996</v>
      </c>
      <c r="EI94" s="20">
        <v>4332.1000000000004</v>
      </c>
      <c r="EJ94" s="21">
        <v>0</v>
      </c>
      <c r="EK94" s="21">
        <v>0</v>
      </c>
      <c r="EL94" s="22">
        <v>813279.5</v>
      </c>
      <c r="EM94" s="60"/>
      <c r="EN94" s="33"/>
      <c r="EO94" s="19" t="s">
        <v>61</v>
      </c>
      <c r="EP94" s="21">
        <v>0</v>
      </c>
      <c r="EQ94" s="20">
        <v>757679.7</v>
      </c>
      <c r="ER94" s="21">
        <v>0</v>
      </c>
      <c r="ES94" s="20">
        <v>12619.2</v>
      </c>
      <c r="ET94" s="20">
        <v>10088.299999999999</v>
      </c>
      <c r="EU94" s="21">
        <v>0</v>
      </c>
      <c r="EV94" s="21">
        <v>529.6</v>
      </c>
      <c r="EW94" s="21">
        <v>0</v>
      </c>
      <c r="EX94" s="21">
        <v>0</v>
      </c>
      <c r="EY94" s="22">
        <v>780916.7</v>
      </c>
      <c r="EZ94" s="60"/>
      <c r="FA94" s="33"/>
      <c r="FB94" s="19" t="s">
        <v>61</v>
      </c>
      <c r="FC94" s="21">
        <v>0</v>
      </c>
      <c r="FD94" s="20">
        <v>690555.4</v>
      </c>
      <c r="FE94" s="21">
        <v>0</v>
      </c>
      <c r="FF94" s="20">
        <v>22329</v>
      </c>
      <c r="FG94" s="20">
        <v>9465.9</v>
      </c>
      <c r="FH94" s="20">
        <v>2154.1</v>
      </c>
      <c r="FI94" s="21">
        <v>0</v>
      </c>
      <c r="FJ94" s="21">
        <v>0</v>
      </c>
      <c r="FK94" s="21">
        <v>0</v>
      </c>
      <c r="FL94" s="22">
        <v>724504.4</v>
      </c>
      <c r="FM94" s="60"/>
      <c r="FN94" s="33"/>
      <c r="FO94" s="19" t="s">
        <v>61</v>
      </c>
      <c r="FP94" s="21">
        <v>0</v>
      </c>
      <c r="FQ94" s="20">
        <v>722711.9</v>
      </c>
      <c r="FR94" s="21">
        <v>0</v>
      </c>
      <c r="FS94" s="20">
        <v>10217</v>
      </c>
      <c r="FT94" s="20">
        <v>11144.6</v>
      </c>
      <c r="FU94" s="20">
        <v>11989.1</v>
      </c>
      <c r="FV94" s="21">
        <v>0</v>
      </c>
      <c r="FW94" s="21">
        <v>0</v>
      </c>
      <c r="FX94" s="21">
        <v>0</v>
      </c>
      <c r="FY94" s="22">
        <v>756062.6</v>
      </c>
      <c r="FZ94" s="60"/>
      <c r="GA94" s="33"/>
      <c r="GB94" s="19" t="s">
        <v>61</v>
      </c>
      <c r="GC94" s="21">
        <v>0</v>
      </c>
      <c r="GD94" s="20">
        <v>541309.30000000005</v>
      </c>
      <c r="GE94" s="21">
        <v>0</v>
      </c>
      <c r="GF94" s="20">
        <v>2600.9</v>
      </c>
      <c r="GG94" s="20">
        <v>6144.4</v>
      </c>
      <c r="GH94" s="20">
        <v>6668.6</v>
      </c>
      <c r="GI94" s="21">
        <v>0</v>
      </c>
      <c r="GJ94" s="21">
        <v>0</v>
      </c>
      <c r="GK94" s="21">
        <v>0</v>
      </c>
      <c r="GL94" s="22">
        <v>556723.19999999995</v>
      </c>
      <c r="GM94" s="60"/>
      <c r="GN94" s="33"/>
      <c r="GO94" s="19" t="s">
        <v>61</v>
      </c>
      <c r="GP94" s="21">
        <v>0</v>
      </c>
      <c r="GQ94" s="20">
        <v>676954</v>
      </c>
      <c r="GR94" s="21">
        <v>0</v>
      </c>
      <c r="GS94" s="20">
        <v>17200.099999999999</v>
      </c>
      <c r="GT94" s="21">
        <v>0</v>
      </c>
      <c r="GU94" s="20">
        <v>2050.6999999999998</v>
      </c>
      <c r="GV94" s="21">
        <v>0</v>
      </c>
      <c r="GW94" s="21">
        <v>0</v>
      </c>
      <c r="GX94" s="21">
        <v>0</v>
      </c>
      <c r="GY94" s="22">
        <v>696204.80000000005</v>
      </c>
      <c r="GZ94" s="60"/>
      <c r="HA94" s="33"/>
      <c r="HB94" s="19" t="s">
        <v>61</v>
      </c>
      <c r="HC94" s="21">
        <v>0</v>
      </c>
      <c r="HD94" s="20">
        <v>601753.30000000005</v>
      </c>
      <c r="HE94" s="21">
        <v>0</v>
      </c>
      <c r="HF94" s="20">
        <v>13644.9</v>
      </c>
      <c r="HG94" s="20">
        <v>3436.1</v>
      </c>
      <c r="HH94" s="20">
        <v>3049.9</v>
      </c>
      <c r="HI94" s="20">
        <v>1067.7</v>
      </c>
      <c r="HJ94" s="21">
        <v>0</v>
      </c>
      <c r="HK94" s="21">
        <v>0</v>
      </c>
      <c r="HL94" s="22">
        <v>622952</v>
      </c>
      <c r="HM94" s="60"/>
    </row>
    <row r="95" spans="1:221" x14ac:dyDescent="0.25">
      <c r="A95" s="33"/>
      <c r="B95" s="19" t="s">
        <v>62</v>
      </c>
      <c r="C95" s="21">
        <v>0</v>
      </c>
      <c r="D95" s="20">
        <v>687543.3</v>
      </c>
      <c r="E95" s="21">
        <v>0</v>
      </c>
      <c r="F95" s="20">
        <v>12600.3</v>
      </c>
      <c r="G95" s="20">
        <v>4030.1</v>
      </c>
      <c r="H95" s="20">
        <v>2233.1</v>
      </c>
      <c r="I95" s="21">
        <v>0</v>
      </c>
      <c r="J95" s="21">
        <v>0</v>
      </c>
      <c r="K95" s="21">
        <v>0</v>
      </c>
      <c r="L95" s="22">
        <v>706406.8</v>
      </c>
      <c r="M95" s="60"/>
      <c r="N95" s="33"/>
      <c r="O95" s="19" t="s">
        <v>62</v>
      </c>
      <c r="P95" s="21">
        <v>0</v>
      </c>
      <c r="Q95" s="20">
        <v>681073.1</v>
      </c>
      <c r="R95" s="21">
        <v>0</v>
      </c>
      <c r="S95" s="20">
        <v>16376.6</v>
      </c>
      <c r="T95" s="21">
        <v>750.5</v>
      </c>
      <c r="U95" s="20">
        <v>6406.4</v>
      </c>
      <c r="V95" s="21">
        <v>0</v>
      </c>
      <c r="W95" s="21">
        <v>0</v>
      </c>
      <c r="X95" s="21">
        <v>0</v>
      </c>
      <c r="Y95" s="22">
        <v>704606.6</v>
      </c>
      <c r="Z95" s="60"/>
      <c r="AA95" s="33"/>
      <c r="AB95" s="19" t="s">
        <v>62</v>
      </c>
      <c r="AC95" s="21">
        <v>0</v>
      </c>
      <c r="AD95" s="20">
        <v>608247.9</v>
      </c>
      <c r="AE95" s="21">
        <v>0</v>
      </c>
      <c r="AF95" s="20">
        <v>10991.7</v>
      </c>
      <c r="AG95" s="21">
        <v>0</v>
      </c>
      <c r="AH95" s="21">
        <v>0</v>
      </c>
      <c r="AI95" s="21">
        <v>0</v>
      </c>
      <c r="AJ95" s="21">
        <v>0</v>
      </c>
      <c r="AK95" s="21">
        <v>0</v>
      </c>
      <c r="AL95" s="22">
        <v>619239.6</v>
      </c>
      <c r="AM95" s="60"/>
      <c r="AN95" s="33"/>
      <c r="AO95" s="19" t="s">
        <v>62</v>
      </c>
      <c r="AP95" s="21">
        <v>0</v>
      </c>
      <c r="AQ95" s="20">
        <v>686567.9</v>
      </c>
      <c r="AR95" s="21">
        <v>0</v>
      </c>
      <c r="AS95" s="20">
        <v>8646</v>
      </c>
      <c r="AT95" s="20">
        <v>19180.900000000001</v>
      </c>
      <c r="AU95" s="21">
        <v>0</v>
      </c>
      <c r="AV95" s="21">
        <v>0</v>
      </c>
      <c r="AW95" s="21">
        <v>0</v>
      </c>
      <c r="AX95" s="21">
        <v>0</v>
      </c>
      <c r="AY95" s="22">
        <v>714394.7</v>
      </c>
      <c r="AZ95" s="60"/>
      <c r="BA95" s="33"/>
      <c r="BB95" s="19" t="s">
        <v>62</v>
      </c>
      <c r="BC95" s="21">
        <v>0</v>
      </c>
      <c r="BD95" s="20">
        <v>650472.5</v>
      </c>
      <c r="BE95" s="21">
        <v>0</v>
      </c>
      <c r="BF95" s="21">
        <v>0</v>
      </c>
      <c r="BG95" s="20">
        <v>6786.4</v>
      </c>
      <c r="BH95" s="20">
        <v>3568.7</v>
      </c>
      <c r="BI95" s="21">
        <v>0</v>
      </c>
      <c r="BJ95" s="21">
        <v>0</v>
      </c>
      <c r="BK95" s="21">
        <v>0</v>
      </c>
      <c r="BL95" s="22">
        <v>660827.5</v>
      </c>
      <c r="BM95" s="60"/>
      <c r="BN95" s="33"/>
      <c r="BO95" s="19" t="s">
        <v>62</v>
      </c>
      <c r="BP95" s="21">
        <v>0</v>
      </c>
      <c r="BQ95" s="20">
        <v>563674.30000000005</v>
      </c>
      <c r="BR95" s="21">
        <v>0</v>
      </c>
      <c r="BS95" s="21">
        <v>426.9</v>
      </c>
      <c r="BT95" s="20">
        <v>2650.2</v>
      </c>
      <c r="BU95" s="20">
        <v>3059.8</v>
      </c>
      <c r="BV95" s="21">
        <v>0</v>
      </c>
      <c r="BW95" s="21">
        <v>0</v>
      </c>
      <c r="BX95" s="21">
        <v>0</v>
      </c>
      <c r="BY95" s="22">
        <v>569811.1</v>
      </c>
      <c r="BZ95" s="60"/>
      <c r="CA95" s="33"/>
      <c r="CB95" s="19" t="s">
        <v>62</v>
      </c>
      <c r="CC95" s="21">
        <v>0</v>
      </c>
      <c r="CD95" s="20">
        <v>597212.6</v>
      </c>
      <c r="CE95" s="21">
        <v>0</v>
      </c>
      <c r="CF95" s="20">
        <v>6814.7</v>
      </c>
      <c r="CG95" s="20">
        <v>2862.2</v>
      </c>
      <c r="CH95" s="20">
        <v>4856.6000000000004</v>
      </c>
      <c r="CI95" s="21">
        <v>0</v>
      </c>
      <c r="CJ95" s="21">
        <v>0</v>
      </c>
      <c r="CK95" s="21">
        <v>0</v>
      </c>
      <c r="CL95" s="22">
        <v>611746</v>
      </c>
      <c r="CM95" s="60"/>
      <c r="CN95" s="33"/>
      <c r="CO95" s="19" t="s">
        <v>62</v>
      </c>
      <c r="CP95" s="21">
        <v>0</v>
      </c>
      <c r="CQ95" s="20">
        <v>612502.4</v>
      </c>
      <c r="CR95" s="21">
        <v>0</v>
      </c>
      <c r="CS95" s="20">
        <v>14617.5</v>
      </c>
      <c r="CT95" s="20">
        <v>3371.1</v>
      </c>
      <c r="CU95" s="21">
        <v>0</v>
      </c>
      <c r="CV95" s="21">
        <v>0</v>
      </c>
      <c r="CW95" s="21">
        <v>0</v>
      </c>
      <c r="CX95" s="21">
        <v>0</v>
      </c>
      <c r="CY95" s="22">
        <v>630491</v>
      </c>
      <c r="CZ95" s="60"/>
      <c r="DA95" s="33"/>
      <c r="DB95" s="19" t="s">
        <v>62</v>
      </c>
      <c r="DC95" s="21">
        <v>0</v>
      </c>
      <c r="DD95" s="20">
        <v>679454.1</v>
      </c>
      <c r="DE95" s="21">
        <v>0</v>
      </c>
      <c r="DF95" s="20">
        <v>10727.6</v>
      </c>
      <c r="DG95" s="20">
        <v>7641.7</v>
      </c>
      <c r="DH95" s="21">
        <v>0</v>
      </c>
      <c r="DI95" s="21">
        <v>0</v>
      </c>
      <c r="DJ95" s="21">
        <v>0</v>
      </c>
      <c r="DK95" s="21">
        <v>0</v>
      </c>
      <c r="DL95" s="22">
        <v>697823.4</v>
      </c>
      <c r="DM95" s="60"/>
      <c r="DN95" s="33"/>
      <c r="DO95" s="19" t="s">
        <v>62</v>
      </c>
      <c r="DP95" s="21">
        <v>0</v>
      </c>
      <c r="DQ95" s="20">
        <v>665810</v>
      </c>
      <c r="DR95" s="21">
        <v>0</v>
      </c>
      <c r="DS95" s="20">
        <v>11956</v>
      </c>
      <c r="DT95" s="21">
        <v>281.39999999999998</v>
      </c>
      <c r="DU95" s="20">
        <v>5849.3</v>
      </c>
      <c r="DV95" s="21">
        <v>320.2</v>
      </c>
      <c r="DW95" s="21">
        <v>0</v>
      </c>
      <c r="DX95" s="21">
        <v>0</v>
      </c>
      <c r="DY95" s="22">
        <v>684216.9</v>
      </c>
      <c r="DZ95" s="60"/>
      <c r="EA95" s="33"/>
      <c r="EB95" s="19" t="s">
        <v>62</v>
      </c>
      <c r="EC95" s="21">
        <v>0</v>
      </c>
      <c r="ED95" s="20">
        <v>636246.19999999995</v>
      </c>
      <c r="EE95" s="21">
        <v>0</v>
      </c>
      <c r="EF95" s="20">
        <v>16459.8</v>
      </c>
      <c r="EG95" s="20">
        <v>6255.3</v>
      </c>
      <c r="EH95" s="20">
        <v>4980.2</v>
      </c>
      <c r="EI95" s="21">
        <v>0</v>
      </c>
      <c r="EJ95" s="21">
        <v>0</v>
      </c>
      <c r="EK95" s="21">
        <v>0</v>
      </c>
      <c r="EL95" s="22">
        <v>663941.5</v>
      </c>
      <c r="EM95" s="60"/>
      <c r="EN95" s="33"/>
      <c r="EO95" s="19" t="s">
        <v>62</v>
      </c>
      <c r="EP95" s="21">
        <v>0</v>
      </c>
      <c r="EQ95" s="20">
        <v>654003.80000000005</v>
      </c>
      <c r="ER95" s="21">
        <v>0</v>
      </c>
      <c r="ES95" s="20">
        <v>3900.3</v>
      </c>
      <c r="ET95" s="20">
        <v>10133.9</v>
      </c>
      <c r="EU95" s="20">
        <v>1644.4</v>
      </c>
      <c r="EV95" s="21">
        <v>0</v>
      </c>
      <c r="EW95" s="21">
        <v>0</v>
      </c>
      <c r="EX95" s="21">
        <v>0</v>
      </c>
      <c r="EY95" s="22">
        <v>669682.4</v>
      </c>
      <c r="EZ95" s="60"/>
      <c r="FA95" s="33"/>
      <c r="FB95" s="19" t="s">
        <v>62</v>
      </c>
      <c r="FC95" s="21">
        <v>0</v>
      </c>
      <c r="FD95" s="20">
        <v>606871.19999999995</v>
      </c>
      <c r="FE95" s="21">
        <v>0</v>
      </c>
      <c r="FF95" s="20">
        <v>10534.1</v>
      </c>
      <c r="FG95" s="20">
        <v>3308.3</v>
      </c>
      <c r="FH95" s="20">
        <v>7223.9</v>
      </c>
      <c r="FI95" s="21">
        <v>0</v>
      </c>
      <c r="FJ95" s="21">
        <v>0</v>
      </c>
      <c r="FK95" s="21">
        <v>0</v>
      </c>
      <c r="FL95" s="22">
        <v>627937.4</v>
      </c>
      <c r="FM95" s="60"/>
      <c r="FN95" s="33"/>
      <c r="FO95" s="19" t="s">
        <v>62</v>
      </c>
      <c r="FP95" s="21">
        <v>0</v>
      </c>
      <c r="FQ95" s="20">
        <v>578625.80000000005</v>
      </c>
      <c r="FR95" s="21">
        <v>0</v>
      </c>
      <c r="FS95" s="20">
        <v>5983</v>
      </c>
      <c r="FT95" s="20">
        <v>16270.5</v>
      </c>
      <c r="FU95" s="20">
        <v>10451.9</v>
      </c>
      <c r="FV95" s="21">
        <v>0</v>
      </c>
      <c r="FW95" s="21">
        <v>0</v>
      </c>
      <c r="FX95" s="21">
        <v>0</v>
      </c>
      <c r="FY95" s="22">
        <v>611331.19999999995</v>
      </c>
      <c r="FZ95" s="60"/>
      <c r="GA95" s="33"/>
      <c r="GB95" s="19" t="s">
        <v>62</v>
      </c>
      <c r="GC95" s="21">
        <v>0</v>
      </c>
      <c r="GD95" s="20">
        <v>592372</v>
      </c>
      <c r="GE95" s="21">
        <v>0</v>
      </c>
      <c r="GF95" s="20">
        <v>9298.7000000000007</v>
      </c>
      <c r="GG95" s="20">
        <v>2346.6</v>
      </c>
      <c r="GH95" s="20">
        <v>11339.6</v>
      </c>
      <c r="GI95" s="21">
        <v>0</v>
      </c>
      <c r="GJ95" s="21">
        <v>0</v>
      </c>
      <c r="GK95" s="21">
        <v>0</v>
      </c>
      <c r="GL95" s="22">
        <v>615356.9</v>
      </c>
      <c r="GM95" s="60"/>
      <c r="GN95" s="33"/>
      <c r="GO95" s="19" t="s">
        <v>62</v>
      </c>
      <c r="GP95" s="21">
        <v>0</v>
      </c>
      <c r="GQ95" s="20">
        <v>605688.1</v>
      </c>
      <c r="GR95" s="21">
        <v>0</v>
      </c>
      <c r="GS95" s="20">
        <v>4697.8999999999996</v>
      </c>
      <c r="GT95" s="20">
        <v>2337.6999999999998</v>
      </c>
      <c r="GU95" s="20">
        <v>6029.2</v>
      </c>
      <c r="GV95" s="21">
        <v>0</v>
      </c>
      <c r="GW95" s="21">
        <v>0</v>
      </c>
      <c r="GX95" s="21">
        <v>0</v>
      </c>
      <c r="GY95" s="22">
        <v>618752.9</v>
      </c>
      <c r="GZ95" s="60"/>
      <c r="HA95" s="33"/>
      <c r="HB95" s="19" t="s">
        <v>62</v>
      </c>
      <c r="HC95" s="21">
        <v>0</v>
      </c>
      <c r="HD95" s="20">
        <v>554939.5</v>
      </c>
      <c r="HE95" s="21">
        <v>0</v>
      </c>
      <c r="HF95" s="20">
        <v>3878.5</v>
      </c>
      <c r="HG95" s="21">
        <v>0</v>
      </c>
      <c r="HH95" s="20">
        <v>3241.4</v>
      </c>
      <c r="HI95" s="21">
        <v>0</v>
      </c>
      <c r="HJ95" s="21">
        <v>0</v>
      </c>
      <c r="HK95" s="21">
        <v>0</v>
      </c>
      <c r="HL95" s="22">
        <v>562059.4</v>
      </c>
      <c r="HM95" s="60"/>
    </row>
    <row r="96" spans="1:221" x14ac:dyDescent="0.25">
      <c r="A96" s="33"/>
      <c r="B96" s="19" t="s">
        <v>63</v>
      </c>
      <c r="C96" s="21">
        <v>0</v>
      </c>
      <c r="D96" s="20">
        <v>606668.6</v>
      </c>
      <c r="E96" s="21">
        <v>0</v>
      </c>
      <c r="F96" s="20">
        <v>8192</v>
      </c>
      <c r="G96" s="20">
        <v>4006.5</v>
      </c>
      <c r="H96" s="20">
        <v>3340</v>
      </c>
      <c r="I96" s="21">
        <v>0</v>
      </c>
      <c r="J96" s="21">
        <v>0</v>
      </c>
      <c r="K96" s="21">
        <v>0</v>
      </c>
      <c r="L96" s="22">
        <v>622207.19999999995</v>
      </c>
      <c r="M96" s="60"/>
      <c r="N96" s="33"/>
      <c r="O96" s="19" t="s">
        <v>63</v>
      </c>
      <c r="P96" s="21">
        <v>0</v>
      </c>
      <c r="Q96" s="20">
        <v>623460.80000000005</v>
      </c>
      <c r="R96" s="21">
        <v>0</v>
      </c>
      <c r="S96" s="20">
        <v>13624.9</v>
      </c>
      <c r="T96" s="20">
        <v>1563.7</v>
      </c>
      <c r="U96" s="20">
        <v>1592.5</v>
      </c>
      <c r="V96" s="20">
        <v>3580.2</v>
      </c>
      <c r="W96" s="21">
        <v>0</v>
      </c>
      <c r="X96" s="21">
        <v>0</v>
      </c>
      <c r="Y96" s="22">
        <v>643822</v>
      </c>
      <c r="Z96" s="60"/>
      <c r="AA96" s="33"/>
      <c r="AB96" s="19" t="s">
        <v>63</v>
      </c>
      <c r="AC96" s="21">
        <v>0</v>
      </c>
      <c r="AD96" s="20">
        <v>571652.30000000005</v>
      </c>
      <c r="AE96" s="21">
        <v>0</v>
      </c>
      <c r="AF96" s="21">
        <v>0</v>
      </c>
      <c r="AG96" s="20">
        <v>2993.9</v>
      </c>
      <c r="AH96" s="20">
        <v>8172.7</v>
      </c>
      <c r="AI96" s="21">
        <v>0</v>
      </c>
      <c r="AJ96" s="21">
        <v>0</v>
      </c>
      <c r="AK96" s="21">
        <v>0</v>
      </c>
      <c r="AL96" s="22">
        <v>582818.9</v>
      </c>
      <c r="AM96" s="60"/>
      <c r="AN96" s="33"/>
      <c r="AO96" s="19" t="s">
        <v>63</v>
      </c>
      <c r="AP96" s="21">
        <v>0</v>
      </c>
      <c r="AQ96" s="20">
        <v>565511.80000000005</v>
      </c>
      <c r="AR96" s="21">
        <v>0</v>
      </c>
      <c r="AS96" s="20">
        <v>27500.6</v>
      </c>
      <c r="AT96" s="20">
        <v>1050.0999999999999</v>
      </c>
      <c r="AU96" s="20">
        <v>8979.4</v>
      </c>
      <c r="AV96" s="21">
        <v>0</v>
      </c>
      <c r="AW96" s="21">
        <v>0</v>
      </c>
      <c r="AX96" s="21">
        <v>0</v>
      </c>
      <c r="AY96" s="22">
        <v>603041.80000000005</v>
      </c>
      <c r="AZ96" s="60"/>
      <c r="BA96" s="33"/>
      <c r="BB96" s="19" t="s">
        <v>63</v>
      </c>
      <c r="BC96" s="21">
        <v>0</v>
      </c>
      <c r="BD96" s="20">
        <v>526320.5</v>
      </c>
      <c r="BE96" s="21">
        <v>0</v>
      </c>
      <c r="BF96" s="20">
        <v>12752</v>
      </c>
      <c r="BG96" s="21">
        <v>0</v>
      </c>
      <c r="BH96" s="21">
        <v>373.2</v>
      </c>
      <c r="BI96" s="21">
        <v>0</v>
      </c>
      <c r="BJ96" s="21">
        <v>0</v>
      </c>
      <c r="BK96" s="21">
        <v>0</v>
      </c>
      <c r="BL96" s="22">
        <v>539445.69999999995</v>
      </c>
      <c r="BM96" s="60"/>
      <c r="BN96" s="33"/>
      <c r="BO96" s="19" t="s">
        <v>63</v>
      </c>
      <c r="BP96" s="21">
        <v>0</v>
      </c>
      <c r="BQ96" s="20">
        <v>554806.30000000005</v>
      </c>
      <c r="BR96" s="21">
        <v>0</v>
      </c>
      <c r="BS96" s="20">
        <v>8386</v>
      </c>
      <c r="BT96" s="20">
        <v>3753.4</v>
      </c>
      <c r="BU96" s="20">
        <v>4160.2</v>
      </c>
      <c r="BV96" s="20">
        <v>1425.3</v>
      </c>
      <c r="BW96" s="21">
        <v>0</v>
      </c>
      <c r="BX96" s="21">
        <v>0</v>
      </c>
      <c r="BY96" s="22">
        <v>572531.1</v>
      </c>
      <c r="BZ96" s="60"/>
      <c r="CA96" s="33"/>
      <c r="CB96" s="19" t="s">
        <v>63</v>
      </c>
      <c r="CC96" s="21">
        <v>0</v>
      </c>
      <c r="CD96" s="20">
        <v>529005.5</v>
      </c>
      <c r="CE96" s="21">
        <v>0</v>
      </c>
      <c r="CF96" s="20">
        <v>11642.3</v>
      </c>
      <c r="CG96" s="21">
        <v>0</v>
      </c>
      <c r="CH96" s="20">
        <v>2220</v>
      </c>
      <c r="CI96" s="21">
        <v>0</v>
      </c>
      <c r="CJ96" s="21">
        <v>0</v>
      </c>
      <c r="CK96" s="21">
        <v>0</v>
      </c>
      <c r="CL96" s="22">
        <v>542867.80000000005</v>
      </c>
      <c r="CM96" s="60"/>
      <c r="CN96" s="33"/>
      <c r="CO96" s="19" t="s">
        <v>63</v>
      </c>
      <c r="CP96" s="21">
        <v>0</v>
      </c>
      <c r="CQ96" s="20">
        <v>418403.8</v>
      </c>
      <c r="CR96" s="21">
        <v>0</v>
      </c>
      <c r="CS96" s="20">
        <v>15592.3</v>
      </c>
      <c r="CT96" s="21">
        <v>0</v>
      </c>
      <c r="CU96" s="20">
        <v>1442.2</v>
      </c>
      <c r="CV96" s="21">
        <v>638.4</v>
      </c>
      <c r="CW96" s="21">
        <v>0</v>
      </c>
      <c r="CX96" s="21">
        <v>0</v>
      </c>
      <c r="CY96" s="22">
        <v>436076.6</v>
      </c>
      <c r="CZ96" s="60"/>
      <c r="DA96" s="33"/>
      <c r="DB96" s="19" t="s">
        <v>63</v>
      </c>
      <c r="DC96" s="21">
        <v>0</v>
      </c>
      <c r="DD96" s="20">
        <v>422945.1</v>
      </c>
      <c r="DE96" s="21">
        <v>0</v>
      </c>
      <c r="DF96" s="20">
        <v>6481.4</v>
      </c>
      <c r="DG96" s="20">
        <v>2944.6</v>
      </c>
      <c r="DH96" s="21">
        <v>457</v>
      </c>
      <c r="DI96" s="21">
        <v>0</v>
      </c>
      <c r="DJ96" s="21">
        <v>0</v>
      </c>
      <c r="DK96" s="21">
        <v>0</v>
      </c>
      <c r="DL96" s="22">
        <v>432828</v>
      </c>
      <c r="DM96" s="60"/>
      <c r="DN96" s="33"/>
      <c r="DO96" s="19" t="s">
        <v>63</v>
      </c>
      <c r="DP96" s="21">
        <v>0</v>
      </c>
      <c r="DQ96" s="20">
        <v>494165.5</v>
      </c>
      <c r="DR96" s="21">
        <v>0</v>
      </c>
      <c r="DS96" s="20">
        <v>4095.8</v>
      </c>
      <c r="DT96" s="20">
        <v>6070.1</v>
      </c>
      <c r="DU96" s="21">
        <v>760.4</v>
      </c>
      <c r="DV96" s="21">
        <v>0</v>
      </c>
      <c r="DW96" s="21">
        <v>0</v>
      </c>
      <c r="DX96" s="21">
        <v>0</v>
      </c>
      <c r="DY96" s="22">
        <v>505091.8</v>
      </c>
      <c r="DZ96" s="60"/>
      <c r="EA96" s="33"/>
      <c r="EB96" s="19" t="s">
        <v>63</v>
      </c>
      <c r="EC96" s="21">
        <v>0</v>
      </c>
      <c r="ED96" s="20">
        <v>433476.5</v>
      </c>
      <c r="EE96" s="21">
        <v>0</v>
      </c>
      <c r="EF96" s="20">
        <v>12529.8</v>
      </c>
      <c r="EG96" s="21">
        <v>230.8</v>
      </c>
      <c r="EH96" s="20">
        <v>4265</v>
      </c>
      <c r="EI96" s="21">
        <v>0</v>
      </c>
      <c r="EJ96" s="21">
        <v>0</v>
      </c>
      <c r="EK96" s="21">
        <v>0</v>
      </c>
      <c r="EL96" s="22">
        <v>450502.2</v>
      </c>
      <c r="EM96" s="60"/>
      <c r="EN96" s="33"/>
      <c r="EO96" s="19" t="s">
        <v>63</v>
      </c>
      <c r="EP96" s="21">
        <v>0</v>
      </c>
      <c r="EQ96" s="20">
        <v>411657.5</v>
      </c>
      <c r="ER96" s="21">
        <v>0</v>
      </c>
      <c r="ES96" s="20">
        <v>24417</v>
      </c>
      <c r="ET96" s="20">
        <v>5185.3999999999996</v>
      </c>
      <c r="EU96" s="20">
        <v>2532.1</v>
      </c>
      <c r="EV96" s="21">
        <v>0</v>
      </c>
      <c r="EW96" s="21">
        <v>0</v>
      </c>
      <c r="EX96" s="21">
        <v>0</v>
      </c>
      <c r="EY96" s="22">
        <v>443792</v>
      </c>
      <c r="EZ96" s="60"/>
      <c r="FA96" s="33"/>
      <c r="FB96" s="19" t="s">
        <v>63</v>
      </c>
      <c r="FC96" s="21">
        <v>0</v>
      </c>
      <c r="FD96" s="20">
        <v>511167.1</v>
      </c>
      <c r="FE96" s="21">
        <v>0</v>
      </c>
      <c r="FF96" s="20">
        <v>17115.900000000001</v>
      </c>
      <c r="FG96" s="20">
        <v>5325.7</v>
      </c>
      <c r="FH96" s="20">
        <v>7219.9</v>
      </c>
      <c r="FI96" s="20">
        <v>1816</v>
      </c>
      <c r="FJ96" s="21">
        <v>0</v>
      </c>
      <c r="FK96" s="21">
        <v>0</v>
      </c>
      <c r="FL96" s="22">
        <v>542644.6</v>
      </c>
      <c r="FM96" s="60"/>
      <c r="FN96" s="33"/>
      <c r="FO96" s="19" t="s">
        <v>63</v>
      </c>
      <c r="FP96" s="21">
        <v>0</v>
      </c>
      <c r="FQ96" s="20">
        <v>479470.8</v>
      </c>
      <c r="FR96" s="21">
        <v>0</v>
      </c>
      <c r="FS96" s="20">
        <v>11495.1</v>
      </c>
      <c r="FT96" s="20">
        <v>5475.4</v>
      </c>
      <c r="FU96" s="21">
        <v>0</v>
      </c>
      <c r="FV96" s="21">
        <v>0</v>
      </c>
      <c r="FW96" s="21">
        <v>0</v>
      </c>
      <c r="FX96" s="21">
        <v>0</v>
      </c>
      <c r="FY96" s="22">
        <v>496441.3</v>
      </c>
      <c r="FZ96" s="60"/>
      <c r="GA96" s="33"/>
      <c r="GB96" s="19" t="s">
        <v>63</v>
      </c>
      <c r="GC96" s="21">
        <v>0</v>
      </c>
      <c r="GD96" s="20">
        <v>501917.7</v>
      </c>
      <c r="GE96" s="21">
        <v>0</v>
      </c>
      <c r="GF96" s="20">
        <v>6154.5</v>
      </c>
      <c r="GG96" s="20">
        <v>8156</v>
      </c>
      <c r="GH96" s="20">
        <v>2180.9</v>
      </c>
      <c r="GI96" s="21">
        <v>0</v>
      </c>
      <c r="GJ96" s="21">
        <v>0</v>
      </c>
      <c r="GK96" s="21">
        <v>0</v>
      </c>
      <c r="GL96" s="22">
        <v>518409.1</v>
      </c>
      <c r="GM96" s="60"/>
      <c r="GN96" s="33"/>
      <c r="GO96" s="19" t="s">
        <v>63</v>
      </c>
      <c r="GP96" s="21">
        <v>0</v>
      </c>
      <c r="GQ96" s="20">
        <v>430033</v>
      </c>
      <c r="GR96" s="21">
        <v>0</v>
      </c>
      <c r="GS96" s="20">
        <v>7773.4</v>
      </c>
      <c r="GT96" s="20">
        <v>4950.7</v>
      </c>
      <c r="GU96" s="20">
        <v>1057.4000000000001</v>
      </c>
      <c r="GV96" s="21">
        <v>0</v>
      </c>
      <c r="GW96" s="21">
        <v>0</v>
      </c>
      <c r="GX96" s="21">
        <v>0</v>
      </c>
      <c r="GY96" s="22">
        <v>443814.6</v>
      </c>
      <c r="GZ96" s="60"/>
      <c r="HA96" s="33"/>
      <c r="HB96" s="19" t="s">
        <v>63</v>
      </c>
      <c r="HC96" s="21">
        <v>0</v>
      </c>
      <c r="HD96" s="20">
        <v>480079.7</v>
      </c>
      <c r="HE96" s="21">
        <v>0</v>
      </c>
      <c r="HF96" s="20">
        <v>13200.1</v>
      </c>
      <c r="HG96" s="21">
        <v>365.6</v>
      </c>
      <c r="HH96" s="21">
        <v>0</v>
      </c>
      <c r="HI96" s="21">
        <v>0</v>
      </c>
      <c r="HJ96" s="21">
        <v>0</v>
      </c>
      <c r="HK96" s="21">
        <v>0</v>
      </c>
      <c r="HL96" s="22">
        <v>493645.3</v>
      </c>
      <c r="HM96" s="60"/>
    </row>
    <row r="97" spans="1:221" x14ac:dyDescent="0.25">
      <c r="A97" s="33"/>
      <c r="B97" s="19" t="s">
        <v>64</v>
      </c>
      <c r="C97" s="21">
        <v>0</v>
      </c>
      <c r="D97" s="20">
        <v>2353783.4</v>
      </c>
      <c r="E97" s="21">
        <v>0</v>
      </c>
      <c r="F97" s="20">
        <v>42185.1</v>
      </c>
      <c r="G97" s="20">
        <v>16000.2</v>
      </c>
      <c r="H97" s="20">
        <v>21794.799999999999</v>
      </c>
      <c r="I97" s="20">
        <v>3902.4</v>
      </c>
      <c r="J97" s="21">
        <v>0</v>
      </c>
      <c r="K97" s="21">
        <v>0</v>
      </c>
      <c r="L97" s="22">
        <v>2437665.9</v>
      </c>
      <c r="M97" s="60"/>
      <c r="N97" s="33"/>
      <c r="O97" s="19" t="s">
        <v>64</v>
      </c>
      <c r="P97" s="21">
        <v>0</v>
      </c>
      <c r="Q97" s="20">
        <v>2336340.1</v>
      </c>
      <c r="R97" s="21">
        <v>0</v>
      </c>
      <c r="S97" s="20">
        <v>37851.4</v>
      </c>
      <c r="T97" s="20">
        <v>19168.400000000001</v>
      </c>
      <c r="U97" s="20">
        <v>4666.1000000000004</v>
      </c>
      <c r="V97" s="20">
        <v>1944.9</v>
      </c>
      <c r="W97" s="21">
        <v>0</v>
      </c>
      <c r="X97" s="21">
        <v>0</v>
      </c>
      <c r="Y97" s="22">
        <v>2399970.9</v>
      </c>
      <c r="Z97" s="60"/>
      <c r="AA97" s="33"/>
      <c r="AB97" s="19" t="s">
        <v>64</v>
      </c>
      <c r="AC97" s="21">
        <v>0</v>
      </c>
      <c r="AD97" s="20">
        <v>2220899.5</v>
      </c>
      <c r="AE97" s="21">
        <v>0</v>
      </c>
      <c r="AF97" s="20">
        <v>61367.4</v>
      </c>
      <c r="AG97" s="20">
        <v>15721.8</v>
      </c>
      <c r="AH97" s="20">
        <v>17971.599999999999</v>
      </c>
      <c r="AI97" s="20">
        <v>2314</v>
      </c>
      <c r="AJ97" s="21">
        <v>0</v>
      </c>
      <c r="AK97" s="21">
        <v>0</v>
      </c>
      <c r="AL97" s="22">
        <v>2318274.2999999998</v>
      </c>
      <c r="AM97" s="60"/>
      <c r="AN97" s="33"/>
      <c r="AO97" s="19" t="s">
        <v>64</v>
      </c>
      <c r="AP97" s="21">
        <v>0</v>
      </c>
      <c r="AQ97" s="20">
        <v>2201863.7000000002</v>
      </c>
      <c r="AR97" s="21">
        <v>0</v>
      </c>
      <c r="AS97" s="20">
        <v>29333.8</v>
      </c>
      <c r="AT97" s="20">
        <v>22602.9</v>
      </c>
      <c r="AU97" s="20">
        <v>21276.3</v>
      </c>
      <c r="AV97" s="20">
        <v>6701.4</v>
      </c>
      <c r="AW97" s="21">
        <v>0</v>
      </c>
      <c r="AX97" s="21">
        <v>0</v>
      </c>
      <c r="AY97" s="22">
        <v>2281778.1</v>
      </c>
      <c r="AZ97" s="60"/>
      <c r="BA97" s="33"/>
      <c r="BB97" s="19" t="s">
        <v>64</v>
      </c>
      <c r="BC97" s="21">
        <v>0</v>
      </c>
      <c r="BD97" s="20">
        <v>2415992</v>
      </c>
      <c r="BE97" s="21">
        <v>0</v>
      </c>
      <c r="BF97" s="20">
        <v>40126.300000000003</v>
      </c>
      <c r="BG97" s="20">
        <v>21387.4</v>
      </c>
      <c r="BH97" s="20">
        <v>12086.7</v>
      </c>
      <c r="BI97" s="21">
        <v>0</v>
      </c>
      <c r="BJ97" s="21">
        <v>0</v>
      </c>
      <c r="BK97" s="21">
        <v>0</v>
      </c>
      <c r="BL97" s="22">
        <v>2489592.2999999998</v>
      </c>
      <c r="BM97" s="60"/>
      <c r="BN97" s="33"/>
      <c r="BO97" s="19" t="s">
        <v>64</v>
      </c>
      <c r="BP97" s="21">
        <v>0</v>
      </c>
      <c r="BQ97" s="20">
        <v>2350883.2999999998</v>
      </c>
      <c r="BR97" s="21">
        <v>0</v>
      </c>
      <c r="BS97" s="20">
        <v>53826.5</v>
      </c>
      <c r="BT97" s="20">
        <v>3130.8</v>
      </c>
      <c r="BU97" s="20">
        <v>8119.1</v>
      </c>
      <c r="BV97" s="20">
        <v>4766.1000000000004</v>
      </c>
      <c r="BW97" s="21">
        <v>0</v>
      </c>
      <c r="BX97" s="21">
        <v>0</v>
      </c>
      <c r="BY97" s="22">
        <v>2420725.7000000002</v>
      </c>
      <c r="BZ97" s="60"/>
      <c r="CA97" s="33"/>
      <c r="CB97" s="19" t="s">
        <v>64</v>
      </c>
      <c r="CC97" s="21">
        <v>0</v>
      </c>
      <c r="CD97" s="20">
        <v>2347209.7999999998</v>
      </c>
      <c r="CE97" s="21">
        <v>0</v>
      </c>
      <c r="CF97" s="20">
        <v>30019.8</v>
      </c>
      <c r="CG97" s="20">
        <v>18875.2</v>
      </c>
      <c r="CH97" s="20">
        <v>10385</v>
      </c>
      <c r="CI97" s="20">
        <v>4102.7</v>
      </c>
      <c r="CJ97" s="21">
        <v>0</v>
      </c>
      <c r="CK97" s="21">
        <v>0</v>
      </c>
      <c r="CL97" s="22">
        <v>2410592.6</v>
      </c>
      <c r="CM97" s="60"/>
      <c r="CN97" s="33"/>
      <c r="CO97" s="19" t="s">
        <v>64</v>
      </c>
      <c r="CP97" s="21">
        <v>0</v>
      </c>
      <c r="CQ97" s="20">
        <v>2246065.1</v>
      </c>
      <c r="CR97" s="21">
        <v>0</v>
      </c>
      <c r="CS97" s="20">
        <v>44148.7</v>
      </c>
      <c r="CT97" s="20">
        <v>4551.8999999999996</v>
      </c>
      <c r="CU97" s="20">
        <v>8726.2999999999993</v>
      </c>
      <c r="CV97" s="21">
        <v>0</v>
      </c>
      <c r="CW97" s="21">
        <v>0</v>
      </c>
      <c r="CX97" s="21">
        <v>0</v>
      </c>
      <c r="CY97" s="22">
        <v>2303492</v>
      </c>
      <c r="CZ97" s="60"/>
      <c r="DA97" s="33"/>
      <c r="DB97" s="19" t="s">
        <v>64</v>
      </c>
      <c r="DC97" s="21">
        <v>0</v>
      </c>
      <c r="DD97" s="20">
        <v>2203762.2000000002</v>
      </c>
      <c r="DE97" s="21">
        <v>0</v>
      </c>
      <c r="DF97" s="20">
        <v>25009.5</v>
      </c>
      <c r="DG97" s="20">
        <v>14424.6</v>
      </c>
      <c r="DH97" s="20">
        <v>1602.6</v>
      </c>
      <c r="DI97" s="20">
        <v>3266.1</v>
      </c>
      <c r="DJ97" s="21">
        <v>0</v>
      </c>
      <c r="DK97" s="21">
        <v>0</v>
      </c>
      <c r="DL97" s="22">
        <v>2248064.9</v>
      </c>
      <c r="DM97" s="60"/>
      <c r="DN97" s="33"/>
      <c r="DO97" s="19" t="s">
        <v>64</v>
      </c>
      <c r="DP97" s="21">
        <v>0</v>
      </c>
      <c r="DQ97" s="20">
        <v>2000246.9</v>
      </c>
      <c r="DR97" s="21">
        <v>0</v>
      </c>
      <c r="DS97" s="20">
        <v>59380.7</v>
      </c>
      <c r="DT97" s="20">
        <v>23476.9</v>
      </c>
      <c r="DU97" s="20">
        <v>21228.1</v>
      </c>
      <c r="DV97" s="20">
        <v>1728.9</v>
      </c>
      <c r="DW97" s="21">
        <v>0</v>
      </c>
      <c r="DX97" s="21">
        <v>0</v>
      </c>
      <c r="DY97" s="22">
        <v>2106061.4</v>
      </c>
      <c r="DZ97" s="60"/>
      <c r="EA97" s="33"/>
      <c r="EB97" s="19" t="s">
        <v>64</v>
      </c>
      <c r="EC97" s="21">
        <v>0</v>
      </c>
      <c r="ED97" s="20">
        <v>2009309.5</v>
      </c>
      <c r="EE97" s="21">
        <v>0</v>
      </c>
      <c r="EF97" s="20">
        <v>38512.1</v>
      </c>
      <c r="EG97" s="20">
        <v>24661</v>
      </c>
      <c r="EH97" s="20">
        <v>22628.5</v>
      </c>
      <c r="EI97" s="20">
        <v>2875.7</v>
      </c>
      <c r="EJ97" s="21">
        <v>0</v>
      </c>
      <c r="EK97" s="21">
        <v>0</v>
      </c>
      <c r="EL97" s="22">
        <v>2097986.7000000002</v>
      </c>
      <c r="EM97" s="60"/>
      <c r="EN97" s="33"/>
      <c r="EO97" s="19" t="s">
        <v>64</v>
      </c>
      <c r="EP97" s="21">
        <v>0</v>
      </c>
      <c r="EQ97" s="20">
        <v>2009805.4</v>
      </c>
      <c r="ER97" s="21">
        <v>0</v>
      </c>
      <c r="ES97" s="20">
        <v>30718.6</v>
      </c>
      <c r="ET97" s="20">
        <v>25406.799999999999</v>
      </c>
      <c r="EU97" s="20">
        <v>11871.5</v>
      </c>
      <c r="EV97" s="21">
        <v>0</v>
      </c>
      <c r="EW97" s="21">
        <v>0</v>
      </c>
      <c r="EX97" s="21">
        <v>0</v>
      </c>
      <c r="EY97" s="22">
        <v>2077802.4</v>
      </c>
      <c r="EZ97" s="60"/>
      <c r="FA97" s="33"/>
      <c r="FB97" s="19" t="s">
        <v>64</v>
      </c>
      <c r="FC97" s="21">
        <v>0</v>
      </c>
      <c r="FD97" s="20">
        <v>2118738.2999999998</v>
      </c>
      <c r="FE97" s="21">
        <v>0</v>
      </c>
      <c r="FF97" s="20">
        <v>37835.1</v>
      </c>
      <c r="FG97" s="20">
        <v>11826.6</v>
      </c>
      <c r="FH97" s="20">
        <v>13751.8</v>
      </c>
      <c r="FI97" s="20">
        <v>2602.1</v>
      </c>
      <c r="FJ97" s="21">
        <v>0</v>
      </c>
      <c r="FK97" s="21">
        <v>0</v>
      </c>
      <c r="FL97" s="22">
        <v>2184753.9</v>
      </c>
      <c r="FM97" s="60"/>
      <c r="FN97" s="33"/>
      <c r="FO97" s="19" t="s">
        <v>64</v>
      </c>
      <c r="FP97" s="21">
        <v>0</v>
      </c>
      <c r="FQ97" s="20">
        <v>2029725.1</v>
      </c>
      <c r="FR97" s="21">
        <v>0</v>
      </c>
      <c r="FS97" s="20">
        <v>39696.5</v>
      </c>
      <c r="FT97" s="20">
        <v>8210.6</v>
      </c>
      <c r="FU97" s="20">
        <v>31244.799999999999</v>
      </c>
      <c r="FV97" s="21">
        <v>0</v>
      </c>
      <c r="FW97" s="21">
        <v>0</v>
      </c>
      <c r="FX97" s="21">
        <v>0</v>
      </c>
      <c r="FY97" s="22">
        <v>2108877</v>
      </c>
      <c r="FZ97" s="60"/>
      <c r="GA97" s="33"/>
      <c r="GB97" s="19" t="s">
        <v>64</v>
      </c>
      <c r="GC97" s="21">
        <v>0</v>
      </c>
      <c r="GD97" s="20">
        <v>3131353.4</v>
      </c>
      <c r="GE97" s="21">
        <v>0</v>
      </c>
      <c r="GF97" s="20">
        <v>65210.400000000001</v>
      </c>
      <c r="GG97" s="20">
        <v>26985.1</v>
      </c>
      <c r="GH97" s="20">
        <v>20085.5</v>
      </c>
      <c r="GI97" s="20">
        <v>2667.8</v>
      </c>
      <c r="GJ97" s="21">
        <v>0</v>
      </c>
      <c r="GK97" s="21">
        <v>0</v>
      </c>
      <c r="GL97" s="22">
        <v>3246302.2</v>
      </c>
      <c r="GM97" s="60"/>
      <c r="GN97" s="33"/>
      <c r="GO97" s="19" t="s">
        <v>64</v>
      </c>
      <c r="GP97" s="21">
        <v>0</v>
      </c>
      <c r="GQ97" s="20">
        <v>2895240.8</v>
      </c>
      <c r="GR97" s="21">
        <v>0</v>
      </c>
      <c r="GS97" s="20">
        <v>36493.5</v>
      </c>
      <c r="GT97" s="20">
        <v>15512</v>
      </c>
      <c r="GU97" s="20">
        <v>18119.8</v>
      </c>
      <c r="GV97" s="20">
        <v>1141.9000000000001</v>
      </c>
      <c r="GW97" s="21">
        <v>0</v>
      </c>
      <c r="GX97" s="21">
        <v>0</v>
      </c>
      <c r="GY97" s="22">
        <v>2966507.9</v>
      </c>
      <c r="GZ97" s="60"/>
      <c r="HA97" s="33"/>
      <c r="HB97" s="19" t="s">
        <v>64</v>
      </c>
      <c r="HC97" s="21">
        <v>0</v>
      </c>
      <c r="HD97" s="20">
        <v>447849</v>
      </c>
      <c r="HE97" s="21">
        <v>0</v>
      </c>
      <c r="HF97" s="20">
        <v>7474.9</v>
      </c>
      <c r="HG97" s="21">
        <v>0</v>
      </c>
      <c r="HH97" s="20">
        <v>2451.4</v>
      </c>
      <c r="HI97" s="21">
        <v>0</v>
      </c>
      <c r="HJ97" s="21">
        <v>0</v>
      </c>
      <c r="HK97" s="21">
        <v>0</v>
      </c>
      <c r="HL97" s="22">
        <v>457775.2</v>
      </c>
      <c r="HM97" s="60"/>
    </row>
    <row r="98" spans="1:221" x14ac:dyDescent="0.25">
      <c r="A98" s="33"/>
      <c r="B98" s="19" t="s">
        <v>65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5">
        <v>0</v>
      </c>
      <c r="M98" s="60"/>
      <c r="N98" s="33"/>
      <c r="O98" s="19" t="s">
        <v>65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5">
        <v>0</v>
      </c>
      <c r="Z98" s="60"/>
      <c r="AA98" s="33"/>
      <c r="AB98" s="19" t="s">
        <v>65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5">
        <v>0</v>
      </c>
      <c r="AM98" s="60"/>
      <c r="AN98" s="33"/>
      <c r="AO98" s="19" t="s">
        <v>65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5">
        <v>0</v>
      </c>
      <c r="AZ98" s="60"/>
      <c r="BA98" s="33"/>
      <c r="BB98" s="19" t="s">
        <v>65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5">
        <v>0</v>
      </c>
      <c r="BM98" s="60"/>
      <c r="BN98" s="33"/>
      <c r="BO98" s="19" t="s">
        <v>65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BY98" s="25">
        <v>0</v>
      </c>
      <c r="BZ98" s="60"/>
      <c r="CA98" s="33"/>
      <c r="CB98" s="19" t="s">
        <v>65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5">
        <v>0</v>
      </c>
      <c r="CM98" s="60"/>
      <c r="CN98" s="33"/>
      <c r="CO98" s="19" t="s">
        <v>65</v>
      </c>
      <c r="CP98" s="21">
        <v>0</v>
      </c>
      <c r="CQ98" s="21">
        <v>0</v>
      </c>
      <c r="CR98" s="21">
        <v>0</v>
      </c>
      <c r="CS98" s="21">
        <v>0</v>
      </c>
      <c r="CT98" s="21">
        <v>0</v>
      </c>
      <c r="CU98" s="21">
        <v>0</v>
      </c>
      <c r="CV98" s="21">
        <v>0</v>
      </c>
      <c r="CW98" s="21">
        <v>0</v>
      </c>
      <c r="CX98" s="21">
        <v>0</v>
      </c>
      <c r="CY98" s="25">
        <v>0</v>
      </c>
      <c r="CZ98" s="60"/>
      <c r="DA98" s="33"/>
      <c r="DB98" s="19" t="s">
        <v>65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21">
        <v>0</v>
      </c>
      <c r="DK98" s="21">
        <v>0</v>
      </c>
      <c r="DL98" s="25">
        <v>0</v>
      </c>
      <c r="DM98" s="60"/>
      <c r="DN98" s="33"/>
      <c r="DO98" s="19" t="s">
        <v>65</v>
      </c>
      <c r="DP98" s="21">
        <v>0</v>
      </c>
      <c r="DQ98" s="21">
        <v>0</v>
      </c>
      <c r="DR98" s="21">
        <v>0</v>
      </c>
      <c r="DS98" s="21"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0</v>
      </c>
      <c r="DY98" s="25">
        <v>0</v>
      </c>
      <c r="DZ98" s="60"/>
      <c r="EA98" s="33"/>
      <c r="EB98" s="19" t="s">
        <v>65</v>
      </c>
      <c r="EC98" s="21">
        <v>0</v>
      </c>
      <c r="ED98" s="21">
        <v>0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5">
        <v>0</v>
      </c>
      <c r="EM98" s="60"/>
      <c r="EN98" s="33"/>
      <c r="EO98" s="19" t="s">
        <v>65</v>
      </c>
      <c r="EP98" s="21">
        <v>0</v>
      </c>
      <c r="EQ98" s="21">
        <v>0</v>
      </c>
      <c r="ER98" s="21">
        <v>0</v>
      </c>
      <c r="ES98" s="21">
        <v>0</v>
      </c>
      <c r="ET98" s="21">
        <v>0</v>
      </c>
      <c r="EU98" s="21">
        <v>0</v>
      </c>
      <c r="EV98" s="21">
        <v>0</v>
      </c>
      <c r="EW98" s="21">
        <v>0</v>
      </c>
      <c r="EX98" s="21">
        <v>0</v>
      </c>
      <c r="EY98" s="25">
        <v>0</v>
      </c>
      <c r="EZ98" s="60"/>
      <c r="FA98" s="33"/>
      <c r="FB98" s="19" t="s">
        <v>65</v>
      </c>
      <c r="FC98" s="21">
        <v>0</v>
      </c>
      <c r="FD98" s="21">
        <v>0</v>
      </c>
      <c r="FE98" s="21">
        <v>0</v>
      </c>
      <c r="FF98" s="21">
        <v>0</v>
      </c>
      <c r="FG98" s="21">
        <v>0</v>
      </c>
      <c r="FH98" s="21">
        <v>0</v>
      </c>
      <c r="FI98" s="21">
        <v>0</v>
      </c>
      <c r="FJ98" s="21">
        <v>0</v>
      </c>
      <c r="FK98" s="21">
        <v>0</v>
      </c>
      <c r="FL98" s="25">
        <v>0</v>
      </c>
      <c r="FM98" s="60"/>
      <c r="FN98" s="33"/>
      <c r="FO98" s="19" t="s">
        <v>65</v>
      </c>
      <c r="FP98" s="21">
        <v>0</v>
      </c>
      <c r="FQ98" s="21">
        <v>0</v>
      </c>
      <c r="FR98" s="21">
        <v>0</v>
      </c>
      <c r="FS98" s="21">
        <v>0</v>
      </c>
      <c r="FT98" s="21">
        <v>0</v>
      </c>
      <c r="FU98" s="21">
        <v>0</v>
      </c>
      <c r="FV98" s="21">
        <v>0</v>
      </c>
      <c r="FW98" s="21">
        <v>0</v>
      </c>
      <c r="FX98" s="21">
        <v>0</v>
      </c>
      <c r="FY98" s="25">
        <v>0</v>
      </c>
      <c r="FZ98" s="60"/>
      <c r="GA98" s="33"/>
      <c r="GB98" s="19" t="s">
        <v>65</v>
      </c>
      <c r="GC98" s="21">
        <v>0</v>
      </c>
      <c r="GD98" s="21">
        <v>0</v>
      </c>
      <c r="GE98" s="21">
        <v>0</v>
      </c>
      <c r="GF98" s="21">
        <v>0</v>
      </c>
      <c r="GG98" s="21">
        <v>0</v>
      </c>
      <c r="GH98" s="21">
        <v>0</v>
      </c>
      <c r="GI98" s="21">
        <v>0</v>
      </c>
      <c r="GJ98" s="21">
        <v>0</v>
      </c>
      <c r="GK98" s="21">
        <v>0</v>
      </c>
      <c r="GL98" s="25">
        <v>0</v>
      </c>
      <c r="GM98" s="60"/>
      <c r="GN98" s="33"/>
      <c r="GO98" s="19" t="s">
        <v>65</v>
      </c>
      <c r="GP98" s="21">
        <v>0</v>
      </c>
      <c r="GQ98" s="21">
        <v>0</v>
      </c>
      <c r="GR98" s="21">
        <v>0</v>
      </c>
      <c r="GS98" s="21">
        <v>0</v>
      </c>
      <c r="GT98" s="21">
        <v>0</v>
      </c>
      <c r="GU98" s="21">
        <v>0</v>
      </c>
      <c r="GV98" s="21">
        <v>0</v>
      </c>
      <c r="GW98" s="21">
        <v>0</v>
      </c>
      <c r="GX98" s="21">
        <v>0</v>
      </c>
      <c r="GY98" s="25">
        <v>0</v>
      </c>
      <c r="GZ98" s="60"/>
      <c r="HA98" s="33"/>
      <c r="HB98" s="19" t="s">
        <v>65</v>
      </c>
      <c r="HC98" s="21">
        <v>0</v>
      </c>
      <c r="HD98" s="20">
        <v>382955.6</v>
      </c>
      <c r="HE98" s="21">
        <v>0</v>
      </c>
      <c r="HF98" s="20">
        <v>1745.7</v>
      </c>
      <c r="HG98" s="21">
        <v>753.7</v>
      </c>
      <c r="HH98" s="20">
        <v>11192</v>
      </c>
      <c r="HI98" s="21">
        <v>0</v>
      </c>
      <c r="HJ98" s="21">
        <v>0</v>
      </c>
      <c r="HK98" s="21">
        <v>0</v>
      </c>
      <c r="HL98" s="22">
        <v>396647</v>
      </c>
      <c r="HM98" s="60"/>
    </row>
    <row r="99" spans="1:221" x14ac:dyDescent="0.25">
      <c r="A99" s="33"/>
      <c r="B99" s="19" t="s">
        <v>66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5">
        <v>0</v>
      </c>
      <c r="M99" s="60"/>
      <c r="N99" s="33"/>
      <c r="O99" s="19" t="s">
        <v>66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5">
        <v>0</v>
      </c>
      <c r="Z99" s="60"/>
      <c r="AA99" s="33"/>
      <c r="AB99" s="19" t="s">
        <v>66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5">
        <v>0</v>
      </c>
      <c r="AM99" s="60"/>
      <c r="AN99" s="33"/>
      <c r="AO99" s="19" t="s">
        <v>66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5">
        <v>0</v>
      </c>
      <c r="AZ99" s="60"/>
      <c r="BA99" s="33"/>
      <c r="BB99" s="19" t="s">
        <v>66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5">
        <v>0</v>
      </c>
      <c r="BM99" s="60"/>
      <c r="BN99" s="33"/>
      <c r="BO99" s="19" t="s">
        <v>66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1">
        <v>0</v>
      </c>
      <c r="BX99" s="21">
        <v>0</v>
      </c>
      <c r="BY99" s="25">
        <v>0</v>
      </c>
      <c r="BZ99" s="60"/>
      <c r="CA99" s="33"/>
      <c r="CB99" s="19" t="s">
        <v>66</v>
      </c>
      <c r="CC99" s="21">
        <v>0</v>
      </c>
      <c r="CD99" s="21">
        <v>0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J99" s="21">
        <v>0</v>
      </c>
      <c r="CK99" s="21">
        <v>0</v>
      </c>
      <c r="CL99" s="25">
        <v>0</v>
      </c>
      <c r="CM99" s="60"/>
      <c r="CN99" s="33"/>
      <c r="CO99" s="19" t="s">
        <v>66</v>
      </c>
      <c r="CP99" s="21">
        <v>0</v>
      </c>
      <c r="CQ99" s="21">
        <v>0</v>
      </c>
      <c r="CR99" s="21">
        <v>0</v>
      </c>
      <c r="CS99" s="21">
        <v>0</v>
      </c>
      <c r="CT99" s="21">
        <v>0</v>
      </c>
      <c r="CU99" s="21">
        <v>0</v>
      </c>
      <c r="CV99" s="21">
        <v>0</v>
      </c>
      <c r="CW99" s="21">
        <v>0</v>
      </c>
      <c r="CX99" s="21">
        <v>0</v>
      </c>
      <c r="CY99" s="25">
        <v>0</v>
      </c>
      <c r="CZ99" s="60"/>
      <c r="DA99" s="33"/>
      <c r="DB99" s="19" t="s">
        <v>66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21">
        <v>0</v>
      </c>
      <c r="DK99" s="21">
        <v>0</v>
      </c>
      <c r="DL99" s="25">
        <v>0</v>
      </c>
      <c r="DM99" s="60"/>
      <c r="DN99" s="33"/>
      <c r="DO99" s="19" t="s">
        <v>66</v>
      </c>
      <c r="DP99" s="21">
        <v>0</v>
      </c>
      <c r="DQ99" s="21">
        <v>0</v>
      </c>
      <c r="DR99" s="21">
        <v>0</v>
      </c>
      <c r="DS99" s="21">
        <v>0</v>
      </c>
      <c r="DT99" s="21">
        <v>0</v>
      </c>
      <c r="DU99" s="21">
        <v>0</v>
      </c>
      <c r="DV99" s="21">
        <v>0</v>
      </c>
      <c r="DW99" s="21">
        <v>0</v>
      </c>
      <c r="DX99" s="21">
        <v>0</v>
      </c>
      <c r="DY99" s="25">
        <v>0</v>
      </c>
      <c r="DZ99" s="60"/>
      <c r="EA99" s="33"/>
      <c r="EB99" s="19" t="s">
        <v>66</v>
      </c>
      <c r="EC99" s="21">
        <v>0</v>
      </c>
      <c r="ED99" s="21">
        <v>0</v>
      </c>
      <c r="EE99" s="21">
        <v>0</v>
      </c>
      <c r="EF99" s="21">
        <v>0</v>
      </c>
      <c r="EG99" s="21">
        <v>0</v>
      </c>
      <c r="EH99" s="21">
        <v>0</v>
      </c>
      <c r="EI99" s="21">
        <v>0</v>
      </c>
      <c r="EJ99" s="21">
        <v>0</v>
      </c>
      <c r="EK99" s="21">
        <v>0</v>
      </c>
      <c r="EL99" s="25">
        <v>0</v>
      </c>
      <c r="EM99" s="60"/>
      <c r="EN99" s="33"/>
      <c r="EO99" s="19" t="s">
        <v>66</v>
      </c>
      <c r="EP99" s="21">
        <v>0</v>
      </c>
      <c r="EQ99" s="21">
        <v>0</v>
      </c>
      <c r="ER99" s="21">
        <v>0</v>
      </c>
      <c r="ES99" s="21">
        <v>0</v>
      </c>
      <c r="ET99" s="21">
        <v>0</v>
      </c>
      <c r="EU99" s="21">
        <v>0</v>
      </c>
      <c r="EV99" s="21">
        <v>0</v>
      </c>
      <c r="EW99" s="21">
        <v>0</v>
      </c>
      <c r="EX99" s="21">
        <v>0</v>
      </c>
      <c r="EY99" s="25">
        <v>0</v>
      </c>
      <c r="EZ99" s="60"/>
      <c r="FA99" s="33"/>
      <c r="FB99" s="19" t="s">
        <v>66</v>
      </c>
      <c r="FC99" s="21">
        <v>0</v>
      </c>
      <c r="FD99" s="21">
        <v>0</v>
      </c>
      <c r="FE99" s="21">
        <v>0</v>
      </c>
      <c r="FF99" s="21">
        <v>0</v>
      </c>
      <c r="FG99" s="21">
        <v>0</v>
      </c>
      <c r="FH99" s="21">
        <v>0</v>
      </c>
      <c r="FI99" s="21">
        <v>0</v>
      </c>
      <c r="FJ99" s="21">
        <v>0</v>
      </c>
      <c r="FK99" s="21">
        <v>0</v>
      </c>
      <c r="FL99" s="25">
        <v>0</v>
      </c>
      <c r="FM99" s="60"/>
      <c r="FN99" s="33"/>
      <c r="FO99" s="19" t="s">
        <v>66</v>
      </c>
      <c r="FP99" s="21">
        <v>0</v>
      </c>
      <c r="FQ99" s="21">
        <v>0</v>
      </c>
      <c r="FR99" s="21">
        <v>0</v>
      </c>
      <c r="FS99" s="21">
        <v>0</v>
      </c>
      <c r="FT99" s="21">
        <v>0</v>
      </c>
      <c r="FU99" s="21">
        <v>0</v>
      </c>
      <c r="FV99" s="21">
        <v>0</v>
      </c>
      <c r="FW99" s="21">
        <v>0</v>
      </c>
      <c r="FX99" s="21">
        <v>0</v>
      </c>
      <c r="FY99" s="25">
        <v>0</v>
      </c>
      <c r="FZ99" s="60"/>
      <c r="GA99" s="33"/>
      <c r="GB99" s="19" t="s">
        <v>66</v>
      </c>
      <c r="GC99" s="21">
        <v>0</v>
      </c>
      <c r="GD99" s="21">
        <v>0</v>
      </c>
      <c r="GE99" s="21">
        <v>0</v>
      </c>
      <c r="GF99" s="21">
        <v>0</v>
      </c>
      <c r="GG99" s="21">
        <v>0</v>
      </c>
      <c r="GH99" s="21">
        <v>0</v>
      </c>
      <c r="GI99" s="21">
        <v>0</v>
      </c>
      <c r="GJ99" s="21">
        <v>0</v>
      </c>
      <c r="GK99" s="21">
        <v>0</v>
      </c>
      <c r="GL99" s="25">
        <v>0</v>
      </c>
      <c r="GM99" s="60"/>
      <c r="GN99" s="33"/>
      <c r="GO99" s="19" t="s">
        <v>66</v>
      </c>
      <c r="GP99" s="21">
        <v>0</v>
      </c>
      <c r="GQ99" s="21">
        <v>0</v>
      </c>
      <c r="GR99" s="21">
        <v>0</v>
      </c>
      <c r="GS99" s="21">
        <v>0</v>
      </c>
      <c r="GT99" s="21">
        <v>0</v>
      </c>
      <c r="GU99" s="21">
        <v>0</v>
      </c>
      <c r="GV99" s="21">
        <v>0</v>
      </c>
      <c r="GW99" s="21">
        <v>0</v>
      </c>
      <c r="GX99" s="21">
        <v>0</v>
      </c>
      <c r="GY99" s="25">
        <v>0</v>
      </c>
      <c r="GZ99" s="60"/>
      <c r="HA99" s="33"/>
      <c r="HB99" s="19" t="s">
        <v>66</v>
      </c>
      <c r="HC99" s="21">
        <v>0</v>
      </c>
      <c r="HD99" s="20">
        <v>359415.2</v>
      </c>
      <c r="HE99" s="21">
        <v>0</v>
      </c>
      <c r="HF99" s="20">
        <v>5854.3</v>
      </c>
      <c r="HG99" s="21">
        <v>0</v>
      </c>
      <c r="HH99" s="21">
        <v>0</v>
      </c>
      <c r="HI99" s="21">
        <v>0</v>
      </c>
      <c r="HJ99" s="21">
        <v>0</v>
      </c>
      <c r="HK99" s="21">
        <v>0</v>
      </c>
      <c r="HL99" s="22">
        <v>365269.5</v>
      </c>
      <c r="HM99" s="60"/>
    </row>
    <row r="100" spans="1:221" x14ac:dyDescent="0.25">
      <c r="A100" s="33"/>
      <c r="B100" s="19" t="s">
        <v>67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5">
        <v>0</v>
      </c>
      <c r="M100" s="60"/>
      <c r="N100" s="33"/>
      <c r="O100" s="19" t="s">
        <v>67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5">
        <v>0</v>
      </c>
      <c r="Z100" s="60"/>
      <c r="AA100" s="33"/>
      <c r="AB100" s="19" t="s">
        <v>67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5">
        <v>0</v>
      </c>
      <c r="AM100" s="60"/>
      <c r="AN100" s="33"/>
      <c r="AO100" s="19" t="s">
        <v>67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5">
        <v>0</v>
      </c>
      <c r="AZ100" s="60"/>
      <c r="BA100" s="33"/>
      <c r="BB100" s="19" t="s">
        <v>67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5">
        <v>0</v>
      </c>
      <c r="BM100" s="60"/>
      <c r="BN100" s="33"/>
      <c r="BO100" s="19" t="s">
        <v>67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1">
        <v>0</v>
      </c>
      <c r="BY100" s="25">
        <v>0</v>
      </c>
      <c r="BZ100" s="60"/>
      <c r="CA100" s="33"/>
      <c r="CB100" s="19" t="s">
        <v>67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5">
        <v>0</v>
      </c>
      <c r="CM100" s="60"/>
      <c r="CN100" s="33"/>
      <c r="CO100" s="19" t="s">
        <v>67</v>
      </c>
      <c r="CP100" s="21">
        <v>0</v>
      </c>
      <c r="CQ100" s="21">
        <v>0</v>
      </c>
      <c r="CR100" s="21">
        <v>0</v>
      </c>
      <c r="CS100" s="21">
        <v>0</v>
      </c>
      <c r="CT100" s="21">
        <v>0</v>
      </c>
      <c r="CU100" s="21">
        <v>0</v>
      </c>
      <c r="CV100" s="21">
        <v>0</v>
      </c>
      <c r="CW100" s="21">
        <v>0</v>
      </c>
      <c r="CX100" s="21">
        <v>0</v>
      </c>
      <c r="CY100" s="25">
        <v>0</v>
      </c>
      <c r="CZ100" s="60"/>
      <c r="DA100" s="33"/>
      <c r="DB100" s="19" t="s">
        <v>67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21">
        <v>0</v>
      </c>
      <c r="DK100" s="21">
        <v>0</v>
      </c>
      <c r="DL100" s="25">
        <v>0</v>
      </c>
      <c r="DM100" s="60"/>
      <c r="DN100" s="33"/>
      <c r="DO100" s="19" t="s">
        <v>67</v>
      </c>
      <c r="DP100" s="21">
        <v>0</v>
      </c>
      <c r="DQ100" s="21">
        <v>0</v>
      </c>
      <c r="DR100" s="21">
        <v>0</v>
      </c>
      <c r="DS100" s="21">
        <v>0</v>
      </c>
      <c r="DT100" s="21">
        <v>0</v>
      </c>
      <c r="DU100" s="21">
        <v>0</v>
      </c>
      <c r="DV100" s="21">
        <v>0</v>
      </c>
      <c r="DW100" s="21">
        <v>0</v>
      </c>
      <c r="DX100" s="21">
        <v>0</v>
      </c>
      <c r="DY100" s="25">
        <v>0</v>
      </c>
      <c r="DZ100" s="60"/>
      <c r="EA100" s="33"/>
      <c r="EB100" s="19" t="s">
        <v>67</v>
      </c>
      <c r="EC100" s="21">
        <v>0</v>
      </c>
      <c r="ED100" s="21"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</v>
      </c>
      <c r="EJ100" s="21">
        <v>0</v>
      </c>
      <c r="EK100" s="21">
        <v>0</v>
      </c>
      <c r="EL100" s="25">
        <v>0</v>
      </c>
      <c r="EM100" s="60"/>
      <c r="EN100" s="33"/>
      <c r="EO100" s="19" t="s">
        <v>67</v>
      </c>
      <c r="EP100" s="21">
        <v>0</v>
      </c>
      <c r="EQ100" s="21">
        <v>0</v>
      </c>
      <c r="ER100" s="21">
        <v>0</v>
      </c>
      <c r="ES100" s="21">
        <v>0</v>
      </c>
      <c r="ET100" s="21">
        <v>0</v>
      </c>
      <c r="EU100" s="21">
        <v>0</v>
      </c>
      <c r="EV100" s="21">
        <v>0</v>
      </c>
      <c r="EW100" s="21">
        <v>0</v>
      </c>
      <c r="EX100" s="21">
        <v>0</v>
      </c>
      <c r="EY100" s="25">
        <v>0</v>
      </c>
      <c r="EZ100" s="60"/>
      <c r="FA100" s="33"/>
      <c r="FB100" s="19" t="s">
        <v>67</v>
      </c>
      <c r="FC100" s="21">
        <v>0</v>
      </c>
      <c r="FD100" s="21">
        <v>0</v>
      </c>
      <c r="FE100" s="21">
        <v>0</v>
      </c>
      <c r="FF100" s="21">
        <v>0</v>
      </c>
      <c r="FG100" s="21">
        <v>0</v>
      </c>
      <c r="FH100" s="21">
        <v>0</v>
      </c>
      <c r="FI100" s="21">
        <v>0</v>
      </c>
      <c r="FJ100" s="21">
        <v>0</v>
      </c>
      <c r="FK100" s="21">
        <v>0</v>
      </c>
      <c r="FL100" s="25">
        <v>0</v>
      </c>
      <c r="FM100" s="60"/>
      <c r="FN100" s="33"/>
      <c r="FO100" s="19" t="s">
        <v>67</v>
      </c>
      <c r="FP100" s="21">
        <v>0</v>
      </c>
      <c r="FQ100" s="21">
        <v>0</v>
      </c>
      <c r="FR100" s="21">
        <v>0</v>
      </c>
      <c r="FS100" s="21">
        <v>0</v>
      </c>
      <c r="FT100" s="21">
        <v>0</v>
      </c>
      <c r="FU100" s="21">
        <v>0</v>
      </c>
      <c r="FV100" s="21">
        <v>0</v>
      </c>
      <c r="FW100" s="21">
        <v>0</v>
      </c>
      <c r="FX100" s="21">
        <v>0</v>
      </c>
      <c r="FY100" s="25">
        <v>0</v>
      </c>
      <c r="FZ100" s="60"/>
      <c r="GA100" s="33"/>
      <c r="GB100" s="19" t="s">
        <v>67</v>
      </c>
      <c r="GC100" s="21">
        <v>0</v>
      </c>
      <c r="GD100" s="21">
        <v>0</v>
      </c>
      <c r="GE100" s="21">
        <v>0</v>
      </c>
      <c r="GF100" s="21">
        <v>0</v>
      </c>
      <c r="GG100" s="21">
        <v>0</v>
      </c>
      <c r="GH100" s="21">
        <v>0</v>
      </c>
      <c r="GI100" s="21">
        <v>0</v>
      </c>
      <c r="GJ100" s="21">
        <v>0</v>
      </c>
      <c r="GK100" s="21">
        <v>0</v>
      </c>
      <c r="GL100" s="25">
        <v>0</v>
      </c>
      <c r="GM100" s="60"/>
      <c r="GN100" s="33"/>
      <c r="GO100" s="19" t="s">
        <v>67</v>
      </c>
      <c r="GP100" s="21">
        <v>0</v>
      </c>
      <c r="GQ100" s="21">
        <v>0</v>
      </c>
      <c r="GR100" s="21">
        <v>0</v>
      </c>
      <c r="GS100" s="21">
        <v>0</v>
      </c>
      <c r="GT100" s="21">
        <v>0</v>
      </c>
      <c r="GU100" s="21">
        <v>0</v>
      </c>
      <c r="GV100" s="21">
        <v>0</v>
      </c>
      <c r="GW100" s="21">
        <v>0</v>
      </c>
      <c r="GX100" s="21">
        <v>0</v>
      </c>
      <c r="GY100" s="25">
        <v>0</v>
      </c>
      <c r="GZ100" s="60"/>
      <c r="HA100" s="33"/>
      <c r="HB100" s="19" t="s">
        <v>67</v>
      </c>
      <c r="HC100" s="21">
        <v>0</v>
      </c>
      <c r="HD100" s="20">
        <v>326216.59999999998</v>
      </c>
      <c r="HE100" s="21">
        <v>0</v>
      </c>
      <c r="HF100" s="20">
        <v>1576.8</v>
      </c>
      <c r="HG100" s="20">
        <v>1707.8</v>
      </c>
      <c r="HH100" s="20">
        <v>1673.1</v>
      </c>
      <c r="HI100" s="21">
        <v>0</v>
      </c>
      <c r="HJ100" s="21">
        <v>0</v>
      </c>
      <c r="HK100" s="21">
        <v>0</v>
      </c>
      <c r="HL100" s="22">
        <v>331174.3</v>
      </c>
      <c r="HM100" s="60"/>
    </row>
    <row r="101" spans="1:221" x14ac:dyDescent="0.25">
      <c r="A101" s="33"/>
      <c r="B101" s="19" t="s">
        <v>68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5">
        <v>0</v>
      </c>
      <c r="M101" s="60"/>
      <c r="N101" s="33"/>
      <c r="O101" s="19" t="s">
        <v>68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5">
        <v>0</v>
      </c>
      <c r="Z101" s="60"/>
      <c r="AA101" s="33"/>
      <c r="AB101" s="19" t="s">
        <v>68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5">
        <v>0</v>
      </c>
      <c r="AM101" s="60"/>
      <c r="AN101" s="33"/>
      <c r="AO101" s="19" t="s">
        <v>68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5">
        <v>0</v>
      </c>
      <c r="AZ101" s="60"/>
      <c r="BA101" s="33"/>
      <c r="BB101" s="19" t="s">
        <v>68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5">
        <v>0</v>
      </c>
      <c r="BM101" s="60"/>
      <c r="BN101" s="33"/>
      <c r="BO101" s="19" t="s">
        <v>68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1">
        <v>0</v>
      </c>
      <c r="BY101" s="25">
        <v>0</v>
      </c>
      <c r="BZ101" s="60"/>
      <c r="CA101" s="33"/>
      <c r="CB101" s="19" t="s">
        <v>68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J101" s="21">
        <v>0</v>
      </c>
      <c r="CK101" s="21">
        <v>0</v>
      </c>
      <c r="CL101" s="25">
        <v>0</v>
      </c>
      <c r="CM101" s="60"/>
      <c r="CN101" s="33"/>
      <c r="CO101" s="19" t="s">
        <v>68</v>
      </c>
      <c r="CP101" s="21">
        <v>0</v>
      </c>
      <c r="CQ101" s="21">
        <v>0</v>
      </c>
      <c r="CR101" s="21">
        <v>0</v>
      </c>
      <c r="CS101" s="21">
        <v>0</v>
      </c>
      <c r="CT101" s="21">
        <v>0</v>
      </c>
      <c r="CU101" s="21">
        <v>0</v>
      </c>
      <c r="CV101" s="21">
        <v>0</v>
      </c>
      <c r="CW101" s="21">
        <v>0</v>
      </c>
      <c r="CX101" s="21">
        <v>0</v>
      </c>
      <c r="CY101" s="25">
        <v>0</v>
      </c>
      <c r="CZ101" s="60"/>
      <c r="DA101" s="33"/>
      <c r="DB101" s="19" t="s">
        <v>68</v>
      </c>
      <c r="DC101" s="21">
        <v>0</v>
      </c>
      <c r="DD101" s="21">
        <v>0</v>
      </c>
      <c r="DE101" s="21">
        <v>0</v>
      </c>
      <c r="DF101" s="21">
        <v>0</v>
      </c>
      <c r="DG101" s="21">
        <v>0</v>
      </c>
      <c r="DH101" s="21">
        <v>0</v>
      </c>
      <c r="DI101" s="21">
        <v>0</v>
      </c>
      <c r="DJ101" s="21">
        <v>0</v>
      </c>
      <c r="DK101" s="21">
        <v>0</v>
      </c>
      <c r="DL101" s="25">
        <v>0</v>
      </c>
      <c r="DM101" s="60"/>
      <c r="DN101" s="33"/>
      <c r="DO101" s="19" t="s">
        <v>68</v>
      </c>
      <c r="DP101" s="21">
        <v>0</v>
      </c>
      <c r="DQ101" s="21">
        <v>0</v>
      </c>
      <c r="DR101" s="21">
        <v>0</v>
      </c>
      <c r="DS101" s="21">
        <v>0</v>
      </c>
      <c r="DT101" s="21">
        <v>0</v>
      </c>
      <c r="DU101" s="21">
        <v>0</v>
      </c>
      <c r="DV101" s="21">
        <v>0</v>
      </c>
      <c r="DW101" s="21">
        <v>0</v>
      </c>
      <c r="DX101" s="21">
        <v>0</v>
      </c>
      <c r="DY101" s="25">
        <v>0</v>
      </c>
      <c r="DZ101" s="60"/>
      <c r="EA101" s="33"/>
      <c r="EB101" s="19" t="s">
        <v>68</v>
      </c>
      <c r="EC101" s="21">
        <v>0</v>
      </c>
      <c r="ED101" s="21">
        <v>0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0</v>
      </c>
      <c r="EL101" s="25">
        <v>0</v>
      </c>
      <c r="EM101" s="60"/>
      <c r="EN101" s="33"/>
      <c r="EO101" s="19" t="s">
        <v>68</v>
      </c>
      <c r="EP101" s="21">
        <v>0</v>
      </c>
      <c r="EQ101" s="21">
        <v>0</v>
      </c>
      <c r="ER101" s="21">
        <v>0</v>
      </c>
      <c r="ES101" s="21">
        <v>0</v>
      </c>
      <c r="ET101" s="21">
        <v>0</v>
      </c>
      <c r="EU101" s="21">
        <v>0</v>
      </c>
      <c r="EV101" s="21">
        <v>0</v>
      </c>
      <c r="EW101" s="21">
        <v>0</v>
      </c>
      <c r="EX101" s="21">
        <v>0</v>
      </c>
      <c r="EY101" s="25">
        <v>0</v>
      </c>
      <c r="EZ101" s="60"/>
      <c r="FA101" s="33"/>
      <c r="FB101" s="19" t="s">
        <v>68</v>
      </c>
      <c r="FC101" s="21">
        <v>0</v>
      </c>
      <c r="FD101" s="21">
        <v>0</v>
      </c>
      <c r="FE101" s="21">
        <v>0</v>
      </c>
      <c r="FF101" s="21">
        <v>0</v>
      </c>
      <c r="FG101" s="21">
        <v>0</v>
      </c>
      <c r="FH101" s="21">
        <v>0</v>
      </c>
      <c r="FI101" s="21">
        <v>0</v>
      </c>
      <c r="FJ101" s="21">
        <v>0</v>
      </c>
      <c r="FK101" s="21">
        <v>0</v>
      </c>
      <c r="FL101" s="25">
        <v>0</v>
      </c>
      <c r="FM101" s="60"/>
      <c r="FN101" s="33"/>
      <c r="FO101" s="19" t="s">
        <v>68</v>
      </c>
      <c r="FP101" s="21">
        <v>0</v>
      </c>
      <c r="FQ101" s="21">
        <v>0</v>
      </c>
      <c r="FR101" s="21">
        <v>0</v>
      </c>
      <c r="FS101" s="21">
        <v>0</v>
      </c>
      <c r="FT101" s="21">
        <v>0</v>
      </c>
      <c r="FU101" s="21">
        <v>0</v>
      </c>
      <c r="FV101" s="21">
        <v>0</v>
      </c>
      <c r="FW101" s="21">
        <v>0</v>
      </c>
      <c r="FX101" s="21">
        <v>0</v>
      </c>
      <c r="FY101" s="25">
        <v>0</v>
      </c>
      <c r="FZ101" s="60"/>
      <c r="GA101" s="33"/>
      <c r="GB101" s="19" t="s">
        <v>68</v>
      </c>
      <c r="GC101" s="21">
        <v>0</v>
      </c>
      <c r="GD101" s="21">
        <v>0</v>
      </c>
      <c r="GE101" s="21">
        <v>0</v>
      </c>
      <c r="GF101" s="21">
        <v>0</v>
      </c>
      <c r="GG101" s="21">
        <v>0</v>
      </c>
      <c r="GH101" s="21">
        <v>0</v>
      </c>
      <c r="GI101" s="21">
        <v>0</v>
      </c>
      <c r="GJ101" s="21">
        <v>0</v>
      </c>
      <c r="GK101" s="21">
        <v>0</v>
      </c>
      <c r="GL101" s="25">
        <v>0</v>
      </c>
      <c r="GM101" s="60"/>
      <c r="GN101" s="33"/>
      <c r="GO101" s="19" t="s">
        <v>68</v>
      </c>
      <c r="GP101" s="21">
        <v>0</v>
      </c>
      <c r="GQ101" s="21">
        <v>0</v>
      </c>
      <c r="GR101" s="21">
        <v>0</v>
      </c>
      <c r="GS101" s="21">
        <v>0</v>
      </c>
      <c r="GT101" s="21">
        <v>0</v>
      </c>
      <c r="GU101" s="21">
        <v>0</v>
      </c>
      <c r="GV101" s="21">
        <v>0</v>
      </c>
      <c r="GW101" s="21">
        <v>0</v>
      </c>
      <c r="GX101" s="21">
        <v>0</v>
      </c>
      <c r="GY101" s="25">
        <v>0</v>
      </c>
      <c r="GZ101" s="60"/>
      <c r="HA101" s="33"/>
      <c r="HB101" s="19" t="s">
        <v>68</v>
      </c>
      <c r="HC101" s="21">
        <v>0</v>
      </c>
      <c r="HD101" s="20">
        <v>300615.59999999998</v>
      </c>
      <c r="HE101" s="21">
        <v>0</v>
      </c>
      <c r="HF101" s="21">
        <v>972.7</v>
      </c>
      <c r="HG101" s="21">
        <v>0</v>
      </c>
      <c r="HH101" s="20">
        <v>1250.8</v>
      </c>
      <c r="HI101" s="21">
        <v>0</v>
      </c>
      <c r="HJ101" s="21">
        <v>0</v>
      </c>
      <c r="HK101" s="21">
        <v>0</v>
      </c>
      <c r="HL101" s="22">
        <v>302839.09999999998</v>
      </c>
      <c r="HM101" s="60"/>
    </row>
    <row r="102" spans="1:221" x14ac:dyDescent="0.25">
      <c r="A102" s="33"/>
      <c r="B102" s="19" t="s">
        <v>69</v>
      </c>
      <c r="C102" s="21">
        <v>0</v>
      </c>
      <c r="D102" s="20">
        <v>2087141.9</v>
      </c>
      <c r="E102" s="21">
        <v>0</v>
      </c>
      <c r="F102" s="20">
        <v>57811.9</v>
      </c>
      <c r="G102" s="20">
        <v>23205.9</v>
      </c>
      <c r="H102" s="20">
        <v>9865.4</v>
      </c>
      <c r="I102" s="21">
        <v>334.2</v>
      </c>
      <c r="J102" s="21">
        <v>0</v>
      </c>
      <c r="K102" s="21">
        <v>0</v>
      </c>
      <c r="L102" s="22">
        <v>2178359.2999999998</v>
      </c>
      <c r="M102" s="60"/>
      <c r="N102" s="33"/>
      <c r="O102" s="19" t="s">
        <v>69</v>
      </c>
      <c r="P102" s="21">
        <v>0</v>
      </c>
      <c r="Q102" s="20">
        <v>1923836.6</v>
      </c>
      <c r="R102" s="21">
        <v>0</v>
      </c>
      <c r="S102" s="20">
        <v>46729</v>
      </c>
      <c r="T102" s="20">
        <v>19437.2</v>
      </c>
      <c r="U102" s="20">
        <v>4676.1000000000004</v>
      </c>
      <c r="V102" s="21">
        <v>0</v>
      </c>
      <c r="W102" s="21">
        <v>0</v>
      </c>
      <c r="X102" s="21">
        <v>0</v>
      </c>
      <c r="Y102" s="22">
        <v>1994678.9</v>
      </c>
      <c r="Z102" s="60"/>
      <c r="AA102" s="33"/>
      <c r="AB102" s="19" t="s">
        <v>69</v>
      </c>
      <c r="AC102" s="21">
        <v>0</v>
      </c>
      <c r="AD102" s="20">
        <v>1915820.8</v>
      </c>
      <c r="AE102" s="21">
        <v>0</v>
      </c>
      <c r="AF102" s="20">
        <v>43714.9</v>
      </c>
      <c r="AG102" s="20">
        <v>12761.8</v>
      </c>
      <c r="AH102" s="20">
        <v>13778.1</v>
      </c>
      <c r="AI102" s="21">
        <v>0</v>
      </c>
      <c r="AJ102" s="21">
        <v>0</v>
      </c>
      <c r="AK102" s="21">
        <v>0</v>
      </c>
      <c r="AL102" s="22">
        <v>1986075.6</v>
      </c>
      <c r="AM102" s="60"/>
      <c r="AN102" s="33"/>
      <c r="AO102" s="19" t="s">
        <v>69</v>
      </c>
      <c r="AP102" s="21">
        <v>0</v>
      </c>
      <c r="AQ102" s="20">
        <v>2046097.8</v>
      </c>
      <c r="AR102" s="21">
        <v>0</v>
      </c>
      <c r="AS102" s="20">
        <v>16506.400000000001</v>
      </c>
      <c r="AT102" s="20">
        <v>7947.5</v>
      </c>
      <c r="AU102" s="20">
        <v>10672.1</v>
      </c>
      <c r="AV102" s="21">
        <v>0</v>
      </c>
      <c r="AW102" s="21">
        <v>0</v>
      </c>
      <c r="AX102" s="21">
        <v>0</v>
      </c>
      <c r="AY102" s="22">
        <v>2081223.7</v>
      </c>
      <c r="AZ102" s="60"/>
      <c r="BA102" s="33"/>
      <c r="BB102" s="19" t="s">
        <v>69</v>
      </c>
      <c r="BC102" s="21">
        <v>0</v>
      </c>
      <c r="BD102" s="20">
        <v>1906292.2</v>
      </c>
      <c r="BE102" s="21">
        <v>0</v>
      </c>
      <c r="BF102" s="20">
        <v>30094</v>
      </c>
      <c r="BG102" s="20">
        <v>22043.7</v>
      </c>
      <c r="BH102" s="20">
        <v>12158</v>
      </c>
      <c r="BI102" s="21">
        <v>0</v>
      </c>
      <c r="BJ102" s="21">
        <v>0</v>
      </c>
      <c r="BK102" s="21">
        <v>0</v>
      </c>
      <c r="BL102" s="22">
        <v>1970587.9</v>
      </c>
      <c r="BM102" s="60"/>
      <c r="BN102" s="33"/>
      <c r="BO102" s="19" t="s">
        <v>69</v>
      </c>
      <c r="BP102" s="21">
        <v>0</v>
      </c>
      <c r="BQ102" s="20">
        <v>1765187.6</v>
      </c>
      <c r="BR102" s="21">
        <v>0</v>
      </c>
      <c r="BS102" s="20">
        <v>20042.3</v>
      </c>
      <c r="BT102" s="20">
        <v>14713.7</v>
      </c>
      <c r="BU102" s="20">
        <v>7800.1</v>
      </c>
      <c r="BV102" s="20">
        <v>1703.7</v>
      </c>
      <c r="BW102" s="21">
        <v>0</v>
      </c>
      <c r="BX102" s="21">
        <v>0</v>
      </c>
      <c r="BY102" s="22">
        <v>1809447.4</v>
      </c>
      <c r="BZ102" s="60"/>
      <c r="CA102" s="33"/>
      <c r="CB102" s="19" t="s">
        <v>69</v>
      </c>
      <c r="CC102" s="21">
        <v>0</v>
      </c>
      <c r="CD102" s="20">
        <v>1774351.1</v>
      </c>
      <c r="CE102" s="21">
        <v>0</v>
      </c>
      <c r="CF102" s="20">
        <v>43127.5</v>
      </c>
      <c r="CG102" s="20">
        <v>12482.4</v>
      </c>
      <c r="CH102" s="20">
        <v>7606.1</v>
      </c>
      <c r="CI102" s="21">
        <v>0</v>
      </c>
      <c r="CJ102" s="21">
        <v>0</v>
      </c>
      <c r="CK102" s="21">
        <v>0</v>
      </c>
      <c r="CL102" s="22">
        <v>1837567.1</v>
      </c>
      <c r="CM102" s="60"/>
      <c r="CN102" s="33"/>
      <c r="CO102" s="19" t="s">
        <v>69</v>
      </c>
      <c r="CP102" s="21">
        <v>0</v>
      </c>
      <c r="CQ102" s="20">
        <v>1519867.4</v>
      </c>
      <c r="CR102" s="21">
        <v>0</v>
      </c>
      <c r="CS102" s="20">
        <v>39470.1</v>
      </c>
      <c r="CT102" s="20">
        <v>9503.7000000000007</v>
      </c>
      <c r="CU102" s="20">
        <v>12129.8</v>
      </c>
      <c r="CV102" s="20">
        <v>3214.9</v>
      </c>
      <c r="CW102" s="21">
        <v>0</v>
      </c>
      <c r="CX102" s="21">
        <v>0</v>
      </c>
      <c r="CY102" s="22">
        <v>1584185.8</v>
      </c>
      <c r="CZ102" s="60"/>
      <c r="DA102" s="33"/>
      <c r="DB102" s="19" t="s">
        <v>69</v>
      </c>
      <c r="DC102" s="21">
        <v>0</v>
      </c>
      <c r="DD102" s="20">
        <v>1421809.1</v>
      </c>
      <c r="DE102" s="21">
        <v>0</v>
      </c>
      <c r="DF102" s="20">
        <v>40722.5</v>
      </c>
      <c r="DG102" s="20">
        <v>19399.400000000001</v>
      </c>
      <c r="DH102" s="20">
        <v>7274.5</v>
      </c>
      <c r="DI102" s="20">
        <v>2849</v>
      </c>
      <c r="DJ102" s="21">
        <v>0</v>
      </c>
      <c r="DK102" s="21">
        <v>0</v>
      </c>
      <c r="DL102" s="22">
        <v>1492054.5</v>
      </c>
      <c r="DM102" s="60"/>
      <c r="DN102" s="33"/>
      <c r="DO102" s="19" t="s">
        <v>69</v>
      </c>
      <c r="DP102" s="21">
        <v>0</v>
      </c>
      <c r="DQ102" s="20">
        <v>1418675.7</v>
      </c>
      <c r="DR102" s="21">
        <v>0</v>
      </c>
      <c r="DS102" s="20">
        <v>41484.800000000003</v>
      </c>
      <c r="DT102" s="20">
        <v>13414.4</v>
      </c>
      <c r="DU102" s="20">
        <v>5376.1</v>
      </c>
      <c r="DV102" s="21">
        <v>0</v>
      </c>
      <c r="DW102" s="21">
        <v>0</v>
      </c>
      <c r="DX102" s="21">
        <v>0</v>
      </c>
      <c r="DY102" s="22">
        <v>1478950.9</v>
      </c>
      <c r="DZ102" s="60"/>
      <c r="EA102" s="33"/>
      <c r="EB102" s="19" t="s">
        <v>69</v>
      </c>
      <c r="EC102" s="21">
        <v>0</v>
      </c>
      <c r="ED102" s="20">
        <v>1278950</v>
      </c>
      <c r="EE102" s="21">
        <v>0</v>
      </c>
      <c r="EF102" s="20">
        <v>41487.800000000003</v>
      </c>
      <c r="EG102" s="20">
        <v>3478</v>
      </c>
      <c r="EH102" s="20">
        <v>7702.6</v>
      </c>
      <c r="EI102" s="20">
        <v>3102.3</v>
      </c>
      <c r="EJ102" s="21">
        <v>0</v>
      </c>
      <c r="EK102" s="21">
        <v>0</v>
      </c>
      <c r="EL102" s="22">
        <v>1334720.6000000001</v>
      </c>
      <c r="EM102" s="60"/>
      <c r="EN102" s="33"/>
      <c r="EO102" s="19" t="s">
        <v>69</v>
      </c>
      <c r="EP102" s="21">
        <v>0</v>
      </c>
      <c r="EQ102" s="20">
        <v>1276937.2</v>
      </c>
      <c r="ER102" s="21">
        <v>0</v>
      </c>
      <c r="ES102" s="20">
        <v>29519.4</v>
      </c>
      <c r="ET102" s="20">
        <v>14880.2</v>
      </c>
      <c r="EU102" s="20">
        <v>7964.5</v>
      </c>
      <c r="EV102" s="21">
        <v>0</v>
      </c>
      <c r="EW102" s="21">
        <v>0</v>
      </c>
      <c r="EX102" s="21">
        <v>0</v>
      </c>
      <c r="EY102" s="22">
        <v>1329301.2</v>
      </c>
      <c r="EZ102" s="60"/>
      <c r="FA102" s="33"/>
      <c r="FB102" s="19" t="s">
        <v>69</v>
      </c>
      <c r="FC102" s="21">
        <v>0</v>
      </c>
      <c r="FD102" s="20">
        <v>1230887.3999999999</v>
      </c>
      <c r="FE102" s="21">
        <v>0</v>
      </c>
      <c r="FF102" s="20">
        <v>22957.8</v>
      </c>
      <c r="FG102" s="20">
        <v>6766.7</v>
      </c>
      <c r="FH102" s="20">
        <v>10855.8</v>
      </c>
      <c r="FI102" s="21">
        <v>0</v>
      </c>
      <c r="FJ102" s="21">
        <v>0</v>
      </c>
      <c r="FK102" s="21">
        <v>0</v>
      </c>
      <c r="FL102" s="22">
        <v>1271467.7</v>
      </c>
      <c r="FM102" s="60"/>
      <c r="FN102" s="33"/>
      <c r="FO102" s="19" t="s">
        <v>69</v>
      </c>
      <c r="FP102" s="21">
        <v>0</v>
      </c>
      <c r="FQ102" s="20">
        <v>1153064.1000000001</v>
      </c>
      <c r="FR102" s="21">
        <v>0</v>
      </c>
      <c r="FS102" s="20">
        <v>36865.800000000003</v>
      </c>
      <c r="FT102" s="20">
        <v>1825.7</v>
      </c>
      <c r="FU102" s="20">
        <v>10199.200000000001</v>
      </c>
      <c r="FV102" s="21">
        <v>0</v>
      </c>
      <c r="FW102" s="21">
        <v>0</v>
      </c>
      <c r="FX102" s="21">
        <v>0</v>
      </c>
      <c r="FY102" s="22">
        <v>1201954.8999999999</v>
      </c>
      <c r="FZ102" s="60"/>
      <c r="GA102" s="33"/>
      <c r="GB102" s="19" t="s">
        <v>69</v>
      </c>
      <c r="GC102" s="21">
        <v>0</v>
      </c>
      <c r="GD102" s="21">
        <v>0</v>
      </c>
      <c r="GE102" s="21">
        <v>0</v>
      </c>
      <c r="GF102" s="21">
        <v>0</v>
      </c>
      <c r="GG102" s="21">
        <v>0</v>
      </c>
      <c r="GH102" s="21">
        <v>0</v>
      </c>
      <c r="GI102" s="21">
        <v>0</v>
      </c>
      <c r="GJ102" s="21">
        <v>0</v>
      </c>
      <c r="GK102" s="21">
        <v>0</v>
      </c>
      <c r="GL102" s="25">
        <v>0</v>
      </c>
      <c r="GM102" s="60"/>
      <c r="GN102" s="33"/>
      <c r="GO102" s="19" t="s">
        <v>69</v>
      </c>
      <c r="GP102" s="21">
        <v>0</v>
      </c>
      <c r="GQ102" s="21">
        <v>0</v>
      </c>
      <c r="GR102" s="21">
        <v>0</v>
      </c>
      <c r="GS102" s="21">
        <v>0</v>
      </c>
      <c r="GT102" s="21">
        <v>0</v>
      </c>
      <c r="GU102" s="21">
        <v>0</v>
      </c>
      <c r="GV102" s="21">
        <v>0</v>
      </c>
      <c r="GW102" s="21">
        <v>0</v>
      </c>
      <c r="GX102" s="21">
        <v>0</v>
      </c>
      <c r="GY102" s="25">
        <v>0</v>
      </c>
      <c r="GZ102" s="60"/>
      <c r="HA102" s="33"/>
      <c r="HB102" s="19" t="s">
        <v>69</v>
      </c>
      <c r="HC102" s="21">
        <v>0</v>
      </c>
      <c r="HD102" s="20">
        <v>222680.4</v>
      </c>
      <c r="HE102" s="21">
        <v>0</v>
      </c>
      <c r="HF102" s="20">
        <v>3134.3</v>
      </c>
      <c r="HG102" s="20">
        <v>1280</v>
      </c>
      <c r="HH102" s="20">
        <v>4252</v>
      </c>
      <c r="HI102" s="21">
        <v>0</v>
      </c>
      <c r="HJ102" s="21">
        <v>0</v>
      </c>
      <c r="HK102" s="21">
        <v>0</v>
      </c>
      <c r="HL102" s="22">
        <v>231346.7</v>
      </c>
      <c r="HM102" s="60"/>
    </row>
    <row r="103" spans="1:221" x14ac:dyDescent="0.25">
      <c r="A103" s="33"/>
      <c r="B103" s="19" t="s">
        <v>70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5">
        <v>0</v>
      </c>
      <c r="N103" s="33"/>
      <c r="O103" s="19" t="s">
        <v>70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5">
        <v>0</v>
      </c>
      <c r="AA103" s="33"/>
      <c r="AB103" s="19" t="s">
        <v>70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5">
        <v>0</v>
      </c>
      <c r="AN103" s="33"/>
      <c r="AO103" s="19" t="s">
        <v>70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5">
        <v>0</v>
      </c>
      <c r="BA103" s="33"/>
      <c r="BB103" s="19" t="s">
        <v>70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5">
        <v>0</v>
      </c>
      <c r="BN103" s="33"/>
      <c r="BO103" s="19" t="s">
        <v>70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21">
        <v>0</v>
      </c>
      <c r="BW103" s="21">
        <v>0</v>
      </c>
      <c r="BX103" s="21">
        <v>0</v>
      </c>
      <c r="BY103" s="25">
        <v>0</v>
      </c>
      <c r="CA103" s="33"/>
      <c r="CB103" s="19" t="s">
        <v>70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1">
        <v>0</v>
      </c>
      <c r="CJ103" s="21">
        <v>0</v>
      </c>
      <c r="CK103" s="21">
        <v>0</v>
      </c>
      <c r="CL103" s="25">
        <v>0</v>
      </c>
      <c r="CN103" s="33"/>
      <c r="CO103" s="19" t="s">
        <v>70</v>
      </c>
      <c r="CP103" s="21">
        <v>0</v>
      </c>
      <c r="CQ103" s="21">
        <v>0</v>
      </c>
      <c r="CR103" s="21">
        <v>0</v>
      </c>
      <c r="CS103" s="21">
        <v>0</v>
      </c>
      <c r="CT103" s="21">
        <v>0</v>
      </c>
      <c r="CU103" s="21">
        <v>0</v>
      </c>
      <c r="CV103" s="21">
        <v>0</v>
      </c>
      <c r="CW103" s="21">
        <v>0</v>
      </c>
      <c r="CX103" s="21">
        <v>0</v>
      </c>
      <c r="CY103" s="25">
        <v>0</v>
      </c>
      <c r="DA103" s="33"/>
      <c r="DB103" s="19" t="s">
        <v>70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21">
        <v>0</v>
      </c>
      <c r="DK103" s="21">
        <v>0</v>
      </c>
      <c r="DL103" s="25">
        <v>0</v>
      </c>
      <c r="DN103" s="33"/>
      <c r="DO103" s="19" t="s">
        <v>70</v>
      </c>
      <c r="DP103" s="21">
        <v>0</v>
      </c>
      <c r="DQ103" s="21">
        <v>0</v>
      </c>
      <c r="DR103" s="21">
        <v>0</v>
      </c>
      <c r="DS103" s="21"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5">
        <v>0</v>
      </c>
      <c r="EA103" s="33"/>
      <c r="EB103" s="19" t="s">
        <v>70</v>
      </c>
      <c r="EC103" s="21">
        <v>0</v>
      </c>
      <c r="ED103" s="21"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5">
        <v>0</v>
      </c>
      <c r="EN103" s="33"/>
      <c r="EO103" s="19" t="s">
        <v>70</v>
      </c>
      <c r="EP103" s="21">
        <v>0</v>
      </c>
      <c r="EQ103" s="21">
        <v>0</v>
      </c>
      <c r="ER103" s="21">
        <v>0</v>
      </c>
      <c r="ES103" s="21">
        <v>0</v>
      </c>
      <c r="ET103" s="21">
        <v>0</v>
      </c>
      <c r="EU103" s="21">
        <v>0</v>
      </c>
      <c r="EV103" s="21">
        <v>0</v>
      </c>
      <c r="EW103" s="21">
        <v>0</v>
      </c>
      <c r="EX103" s="21">
        <v>0</v>
      </c>
      <c r="EY103" s="25">
        <v>0</v>
      </c>
      <c r="FA103" s="33"/>
      <c r="FB103" s="19" t="s">
        <v>70</v>
      </c>
      <c r="FC103" s="21">
        <v>0</v>
      </c>
      <c r="FD103" s="21">
        <v>0</v>
      </c>
      <c r="FE103" s="21">
        <v>0</v>
      </c>
      <c r="FF103" s="21">
        <v>0</v>
      </c>
      <c r="FG103" s="21">
        <v>0</v>
      </c>
      <c r="FH103" s="21">
        <v>0</v>
      </c>
      <c r="FI103" s="21">
        <v>0</v>
      </c>
      <c r="FJ103" s="21">
        <v>0</v>
      </c>
      <c r="FK103" s="21">
        <v>0</v>
      </c>
      <c r="FL103" s="25">
        <v>0</v>
      </c>
      <c r="FN103" s="33"/>
      <c r="FO103" s="19" t="s">
        <v>70</v>
      </c>
      <c r="FP103" s="21">
        <v>0</v>
      </c>
      <c r="FQ103" s="21">
        <v>0</v>
      </c>
      <c r="FR103" s="21">
        <v>0</v>
      </c>
      <c r="FS103" s="21">
        <v>0</v>
      </c>
      <c r="FT103" s="21">
        <v>0</v>
      </c>
      <c r="FU103" s="21">
        <v>0</v>
      </c>
      <c r="FV103" s="21">
        <v>0</v>
      </c>
      <c r="FW103" s="21">
        <v>0</v>
      </c>
      <c r="FX103" s="21">
        <v>0</v>
      </c>
      <c r="FY103" s="25">
        <v>0</v>
      </c>
      <c r="GA103" s="33"/>
      <c r="GB103" s="19" t="s">
        <v>70</v>
      </c>
      <c r="GC103" s="21">
        <v>0</v>
      </c>
      <c r="GD103" s="21">
        <v>0</v>
      </c>
      <c r="GE103" s="21">
        <v>0</v>
      </c>
      <c r="GF103" s="21">
        <v>0</v>
      </c>
      <c r="GG103" s="21">
        <v>0</v>
      </c>
      <c r="GH103" s="21">
        <v>0</v>
      </c>
      <c r="GI103" s="21">
        <v>0</v>
      </c>
      <c r="GJ103" s="21">
        <v>0</v>
      </c>
      <c r="GK103" s="21">
        <v>0</v>
      </c>
      <c r="GL103" s="25">
        <v>0</v>
      </c>
      <c r="GN103" s="33"/>
      <c r="GO103" s="19" t="s">
        <v>70</v>
      </c>
      <c r="GP103" s="21">
        <v>0</v>
      </c>
      <c r="GQ103" s="21">
        <v>0</v>
      </c>
      <c r="GR103" s="21">
        <v>0</v>
      </c>
      <c r="GS103" s="21">
        <v>0</v>
      </c>
      <c r="GT103" s="21">
        <v>0</v>
      </c>
      <c r="GU103" s="21">
        <v>0</v>
      </c>
      <c r="GV103" s="21">
        <v>0</v>
      </c>
      <c r="GW103" s="21">
        <v>0</v>
      </c>
      <c r="GX103" s="21">
        <v>0</v>
      </c>
      <c r="GY103" s="25">
        <v>0</v>
      </c>
      <c r="HA103" s="33"/>
      <c r="HB103" s="19" t="s">
        <v>70</v>
      </c>
      <c r="HC103" s="21">
        <v>0</v>
      </c>
      <c r="HD103" s="20">
        <v>190386</v>
      </c>
      <c r="HE103" s="21">
        <v>0</v>
      </c>
      <c r="HF103" s="20">
        <v>3779.6</v>
      </c>
      <c r="HG103" s="20">
        <v>1397.7</v>
      </c>
      <c r="HH103" s="20">
        <v>5776.6</v>
      </c>
      <c r="HI103" s="21">
        <v>0</v>
      </c>
      <c r="HJ103" s="21">
        <v>0</v>
      </c>
      <c r="HK103" s="21">
        <v>0</v>
      </c>
      <c r="HL103" s="22">
        <v>201339.8</v>
      </c>
    </row>
    <row r="104" spans="1:221" x14ac:dyDescent="0.25">
      <c r="A104" s="33"/>
      <c r="B104" s="19" t="s">
        <v>71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5">
        <v>0</v>
      </c>
      <c r="N104" s="33"/>
      <c r="O104" s="19" t="s">
        <v>71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5">
        <v>0</v>
      </c>
      <c r="AA104" s="33"/>
      <c r="AB104" s="19" t="s">
        <v>71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5">
        <v>0</v>
      </c>
      <c r="AN104" s="33"/>
      <c r="AO104" s="19" t="s">
        <v>71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5">
        <v>0</v>
      </c>
      <c r="BA104" s="33"/>
      <c r="BB104" s="19" t="s">
        <v>71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5">
        <v>0</v>
      </c>
      <c r="BN104" s="33"/>
      <c r="BO104" s="19" t="s">
        <v>71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1">
        <v>0</v>
      </c>
      <c r="BV104" s="21">
        <v>0</v>
      </c>
      <c r="BW104" s="21">
        <v>0</v>
      </c>
      <c r="BX104" s="21">
        <v>0</v>
      </c>
      <c r="BY104" s="25">
        <v>0</v>
      </c>
      <c r="CA104" s="33"/>
      <c r="CB104" s="19" t="s">
        <v>71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1">
        <v>0</v>
      </c>
      <c r="CJ104" s="21">
        <v>0</v>
      </c>
      <c r="CK104" s="21">
        <v>0</v>
      </c>
      <c r="CL104" s="25">
        <v>0</v>
      </c>
      <c r="CN104" s="33"/>
      <c r="CO104" s="19" t="s">
        <v>71</v>
      </c>
      <c r="CP104" s="21">
        <v>0</v>
      </c>
      <c r="CQ104" s="21">
        <v>0</v>
      </c>
      <c r="CR104" s="21">
        <v>0</v>
      </c>
      <c r="CS104" s="21">
        <v>0</v>
      </c>
      <c r="CT104" s="21">
        <v>0</v>
      </c>
      <c r="CU104" s="21">
        <v>0</v>
      </c>
      <c r="CV104" s="21">
        <v>0</v>
      </c>
      <c r="CW104" s="21">
        <v>0</v>
      </c>
      <c r="CX104" s="21">
        <v>0</v>
      </c>
      <c r="CY104" s="25">
        <v>0</v>
      </c>
      <c r="DA104" s="33"/>
      <c r="DB104" s="19" t="s">
        <v>71</v>
      </c>
      <c r="DC104" s="21">
        <v>0</v>
      </c>
      <c r="DD104" s="21">
        <v>0</v>
      </c>
      <c r="DE104" s="21">
        <v>0</v>
      </c>
      <c r="DF104" s="21">
        <v>0</v>
      </c>
      <c r="DG104" s="21">
        <v>0</v>
      </c>
      <c r="DH104" s="21">
        <v>0</v>
      </c>
      <c r="DI104" s="21">
        <v>0</v>
      </c>
      <c r="DJ104" s="21">
        <v>0</v>
      </c>
      <c r="DK104" s="21">
        <v>0</v>
      </c>
      <c r="DL104" s="25">
        <v>0</v>
      </c>
      <c r="DN104" s="33"/>
      <c r="DO104" s="19" t="s">
        <v>71</v>
      </c>
      <c r="DP104" s="21">
        <v>0</v>
      </c>
      <c r="DQ104" s="21">
        <v>0</v>
      </c>
      <c r="DR104" s="21">
        <v>0</v>
      </c>
      <c r="DS104" s="21">
        <v>0</v>
      </c>
      <c r="DT104" s="21">
        <v>0</v>
      </c>
      <c r="DU104" s="21">
        <v>0</v>
      </c>
      <c r="DV104" s="21">
        <v>0</v>
      </c>
      <c r="DW104" s="21">
        <v>0</v>
      </c>
      <c r="DX104" s="21">
        <v>0</v>
      </c>
      <c r="DY104" s="25">
        <v>0</v>
      </c>
      <c r="EA104" s="33"/>
      <c r="EB104" s="19" t="s">
        <v>71</v>
      </c>
      <c r="EC104" s="21">
        <v>0</v>
      </c>
      <c r="ED104" s="21">
        <v>0</v>
      </c>
      <c r="EE104" s="21">
        <v>0</v>
      </c>
      <c r="EF104" s="21">
        <v>0</v>
      </c>
      <c r="EG104" s="21">
        <v>0</v>
      </c>
      <c r="EH104" s="21">
        <v>0</v>
      </c>
      <c r="EI104" s="21">
        <v>0</v>
      </c>
      <c r="EJ104" s="21">
        <v>0</v>
      </c>
      <c r="EK104" s="21">
        <v>0</v>
      </c>
      <c r="EL104" s="25">
        <v>0</v>
      </c>
      <c r="EN104" s="33"/>
      <c r="EO104" s="19" t="s">
        <v>71</v>
      </c>
      <c r="EP104" s="21">
        <v>0</v>
      </c>
      <c r="EQ104" s="21">
        <v>0</v>
      </c>
      <c r="ER104" s="21">
        <v>0</v>
      </c>
      <c r="ES104" s="21">
        <v>0</v>
      </c>
      <c r="ET104" s="21">
        <v>0</v>
      </c>
      <c r="EU104" s="21">
        <v>0</v>
      </c>
      <c r="EV104" s="21">
        <v>0</v>
      </c>
      <c r="EW104" s="21">
        <v>0</v>
      </c>
      <c r="EX104" s="21">
        <v>0</v>
      </c>
      <c r="EY104" s="25">
        <v>0</v>
      </c>
      <c r="FA104" s="33"/>
      <c r="FB104" s="19" t="s">
        <v>71</v>
      </c>
      <c r="FC104" s="21">
        <v>0</v>
      </c>
      <c r="FD104" s="21">
        <v>0</v>
      </c>
      <c r="FE104" s="21">
        <v>0</v>
      </c>
      <c r="FF104" s="21">
        <v>0</v>
      </c>
      <c r="FG104" s="21">
        <v>0</v>
      </c>
      <c r="FH104" s="21">
        <v>0</v>
      </c>
      <c r="FI104" s="21">
        <v>0</v>
      </c>
      <c r="FJ104" s="21">
        <v>0</v>
      </c>
      <c r="FK104" s="21">
        <v>0</v>
      </c>
      <c r="FL104" s="25">
        <v>0</v>
      </c>
      <c r="FN104" s="33"/>
      <c r="FO104" s="19" t="s">
        <v>71</v>
      </c>
      <c r="FP104" s="21">
        <v>0</v>
      </c>
      <c r="FQ104" s="21">
        <v>0</v>
      </c>
      <c r="FR104" s="21">
        <v>0</v>
      </c>
      <c r="FS104" s="21">
        <v>0</v>
      </c>
      <c r="FT104" s="21">
        <v>0</v>
      </c>
      <c r="FU104" s="21">
        <v>0</v>
      </c>
      <c r="FV104" s="21">
        <v>0</v>
      </c>
      <c r="FW104" s="21">
        <v>0</v>
      </c>
      <c r="FX104" s="21">
        <v>0</v>
      </c>
      <c r="FY104" s="25">
        <v>0</v>
      </c>
      <c r="GA104" s="33"/>
      <c r="GB104" s="19" t="s">
        <v>71</v>
      </c>
      <c r="GC104" s="21">
        <v>0</v>
      </c>
      <c r="GD104" s="21">
        <v>0</v>
      </c>
      <c r="GE104" s="21">
        <v>0</v>
      </c>
      <c r="GF104" s="21">
        <v>0</v>
      </c>
      <c r="GG104" s="21">
        <v>0</v>
      </c>
      <c r="GH104" s="21">
        <v>0</v>
      </c>
      <c r="GI104" s="21">
        <v>0</v>
      </c>
      <c r="GJ104" s="21">
        <v>0</v>
      </c>
      <c r="GK104" s="21">
        <v>0</v>
      </c>
      <c r="GL104" s="25">
        <v>0</v>
      </c>
      <c r="GN104" s="33"/>
      <c r="GO104" s="19" t="s">
        <v>71</v>
      </c>
      <c r="GP104" s="21">
        <v>0</v>
      </c>
      <c r="GQ104" s="21">
        <v>0</v>
      </c>
      <c r="GR104" s="21">
        <v>0</v>
      </c>
      <c r="GS104" s="21">
        <v>0</v>
      </c>
      <c r="GT104" s="21">
        <v>0</v>
      </c>
      <c r="GU104" s="21">
        <v>0</v>
      </c>
      <c r="GV104" s="21">
        <v>0</v>
      </c>
      <c r="GW104" s="21">
        <v>0</v>
      </c>
      <c r="GX104" s="21">
        <v>0</v>
      </c>
      <c r="GY104" s="25">
        <v>0</v>
      </c>
      <c r="HA104" s="33"/>
      <c r="HB104" s="19" t="s">
        <v>71</v>
      </c>
      <c r="HC104" s="21">
        <v>0</v>
      </c>
      <c r="HD104" s="20">
        <v>194366.8</v>
      </c>
      <c r="HE104" s="21">
        <v>0</v>
      </c>
      <c r="HF104" s="20">
        <v>6584</v>
      </c>
      <c r="HG104" s="21">
        <v>0</v>
      </c>
      <c r="HH104" s="20">
        <v>1814.3</v>
      </c>
      <c r="HI104" s="21">
        <v>0</v>
      </c>
      <c r="HJ104" s="21">
        <v>0</v>
      </c>
      <c r="HK104" s="21">
        <v>0</v>
      </c>
      <c r="HL104" s="22">
        <v>202765</v>
      </c>
    </row>
    <row r="105" spans="1:221" x14ac:dyDescent="0.25">
      <c r="A105" s="33"/>
      <c r="B105" s="19" t="s">
        <v>72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5">
        <v>0</v>
      </c>
      <c r="N105" s="33"/>
      <c r="O105" s="19" t="s">
        <v>72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5">
        <v>0</v>
      </c>
      <c r="AA105" s="33"/>
      <c r="AB105" s="19" t="s">
        <v>72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5">
        <v>0</v>
      </c>
      <c r="AN105" s="33"/>
      <c r="AO105" s="19" t="s">
        <v>72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5">
        <v>0</v>
      </c>
      <c r="BA105" s="33"/>
      <c r="BB105" s="19" t="s">
        <v>72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5">
        <v>0</v>
      </c>
      <c r="BN105" s="33"/>
      <c r="BO105" s="19" t="s">
        <v>72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0</v>
      </c>
      <c r="BY105" s="25">
        <v>0</v>
      </c>
      <c r="CA105" s="33"/>
      <c r="CB105" s="19" t="s">
        <v>72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5">
        <v>0</v>
      </c>
      <c r="CN105" s="33"/>
      <c r="CO105" s="19" t="s">
        <v>72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0</v>
      </c>
      <c r="CY105" s="25">
        <v>0</v>
      </c>
      <c r="DA105" s="33"/>
      <c r="DB105" s="19" t="s">
        <v>72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21">
        <v>0</v>
      </c>
      <c r="DK105" s="21">
        <v>0</v>
      </c>
      <c r="DL105" s="25">
        <v>0</v>
      </c>
      <c r="DN105" s="33"/>
      <c r="DO105" s="19" t="s">
        <v>72</v>
      </c>
      <c r="DP105" s="21">
        <v>0</v>
      </c>
      <c r="DQ105" s="21">
        <v>0</v>
      </c>
      <c r="DR105" s="21">
        <v>0</v>
      </c>
      <c r="DS105" s="21"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5">
        <v>0</v>
      </c>
      <c r="EA105" s="33"/>
      <c r="EB105" s="19" t="s">
        <v>72</v>
      </c>
      <c r="EC105" s="21">
        <v>0</v>
      </c>
      <c r="ED105" s="21"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5">
        <v>0</v>
      </c>
      <c r="EN105" s="33"/>
      <c r="EO105" s="19" t="s">
        <v>72</v>
      </c>
      <c r="EP105" s="21">
        <v>0</v>
      </c>
      <c r="EQ105" s="21">
        <v>0</v>
      </c>
      <c r="ER105" s="21">
        <v>0</v>
      </c>
      <c r="ES105" s="21">
        <v>0</v>
      </c>
      <c r="ET105" s="21">
        <v>0</v>
      </c>
      <c r="EU105" s="21">
        <v>0</v>
      </c>
      <c r="EV105" s="21">
        <v>0</v>
      </c>
      <c r="EW105" s="21">
        <v>0</v>
      </c>
      <c r="EX105" s="21">
        <v>0</v>
      </c>
      <c r="EY105" s="25">
        <v>0</v>
      </c>
      <c r="FA105" s="33"/>
      <c r="FB105" s="19" t="s">
        <v>72</v>
      </c>
      <c r="FC105" s="21">
        <v>0</v>
      </c>
      <c r="FD105" s="21">
        <v>0</v>
      </c>
      <c r="FE105" s="21">
        <v>0</v>
      </c>
      <c r="FF105" s="21">
        <v>0</v>
      </c>
      <c r="FG105" s="21">
        <v>0</v>
      </c>
      <c r="FH105" s="21">
        <v>0</v>
      </c>
      <c r="FI105" s="21">
        <v>0</v>
      </c>
      <c r="FJ105" s="21">
        <v>0</v>
      </c>
      <c r="FK105" s="21">
        <v>0</v>
      </c>
      <c r="FL105" s="25">
        <v>0</v>
      </c>
      <c r="FN105" s="33"/>
      <c r="FO105" s="19" t="s">
        <v>72</v>
      </c>
      <c r="FP105" s="21">
        <v>0</v>
      </c>
      <c r="FQ105" s="21">
        <v>0</v>
      </c>
      <c r="FR105" s="21">
        <v>0</v>
      </c>
      <c r="FS105" s="21">
        <v>0</v>
      </c>
      <c r="FT105" s="21">
        <v>0</v>
      </c>
      <c r="FU105" s="21">
        <v>0</v>
      </c>
      <c r="FV105" s="21">
        <v>0</v>
      </c>
      <c r="FW105" s="21">
        <v>0</v>
      </c>
      <c r="FX105" s="21">
        <v>0</v>
      </c>
      <c r="FY105" s="25">
        <v>0</v>
      </c>
      <c r="GA105" s="33"/>
      <c r="GB105" s="19" t="s">
        <v>72</v>
      </c>
      <c r="GC105" s="21">
        <v>0</v>
      </c>
      <c r="GD105" s="21">
        <v>0</v>
      </c>
      <c r="GE105" s="21">
        <v>0</v>
      </c>
      <c r="GF105" s="21">
        <v>0</v>
      </c>
      <c r="GG105" s="21">
        <v>0</v>
      </c>
      <c r="GH105" s="21">
        <v>0</v>
      </c>
      <c r="GI105" s="21">
        <v>0</v>
      </c>
      <c r="GJ105" s="21">
        <v>0</v>
      </c>
      <c r="GK105" s="21">
        <v>0</v>
      </c>
      <c r="GL105" s="25">
        <v>0</v>
      </c>
      <c r="GN105" s="33"/>
      <c r="GO105" s="19" t="s">
        <v>72</v>
      </c>
      <c r="GP105" s="21">
        <v>0</v>
      </c>
      <c r="GQ105" s="21">
        <v>0</v>
      </c>
      <c r="GR105" s="21">
        <v>0</v>
      </c>
      <c r="GS105" s="21">
        <v>0</v>
      </c>
      <c r="GT105" s="21">
        <v>0</v>
      </c>
      <c r="GU105" s="21">
        <v>0</v>
      </c>
      <c r="GV105" s="21">
        <v>0</v>
      </c>
      <c r="GW105" s="21">
        <v>0</v>
      </c>
      <c r="GX105" s="21">
        <v>0</v>
      </c>
      <c r="GY105" s="25">
        <v>0</v>
      </c>
      <c r="HA105" s="33"/>
      <c r="HB105" s="19" t="s">
        <v>72</v>
      </c>
      <c r="HC105" s="21">
        <v>0</v>
      </c>
      <c r="HD105" s="20">
        <v>111619.1</v>
      </c>
      <c r="HE105" s="21">
        <v>0</v>
      </c>
      <c r="HF105" s="21">
        <v>0</v>
      </c>
      <c r="HG105" s="20">
        <v>1842.4</v>
      </c>
      <c r="HH105" s="21">
        <v>0</v>
      </c>
      <c r="HI105" s="21">
        <v>0</v>
      </c>
      <c r="HJ105" s="21">
        <v>0</v>
      </c>
      <c r="HK105" s="21">
        <v>0</v>
      </c>
      <c r="HL105" s="22">
        <v>113461.5</v>
      </c>
    </row>
    <row r="106" spans="1:221" x14ac:dyDescent="0.25">
      <c r="A106" s="33"/>
      <c r="B106" s="19" t="s">
        <v>73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5">
        <v>0</v>
      </c>
      <c r="N106" s="33"/>
      <c r="O106" s="19" t="s">
        <v>73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5">
        <v>0</v>
      </c>
      <c r="AA106" s="33"/>
      <c r="AB106" s="19" t="s">
        <v>73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5">
        <v>0</v>
      </c>
      <c r="AN106" s="33"/>
      <c r="AO106" s="19" t="s">
        <v>73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5">
        <v>0</v>
      </c>
      <c r="BA106" s="33"/>
      <c r="BB106" s="19" t="s">
        <v>73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1">
        <v>0</v>
      </c>
      <c r="BK106" s="21">
        <v>0</v>
      </c>
      <c r="BL106" s="25">
        <v>0</v>
      </c>
      <c r="BN106" s="33"/>
      <c r="BO106" s="19" t="s">
        <v>73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25">
        <v>0</v>
      </c>
      <c r="CA106" s="33"/>
      <c r="CB106" s="19" t="s">
        <v>73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1">
        <v>0</v>
      </c>
      <c r="CJ106" s="21">
        <v>0</v>
      </c>
      <c r="CK106" s="21">
        <v>0</v>
      </c>
      <c r="CL106" s="25">
        <v>0</v>
      </c>
      <c r="CN106" s="33"/>
      <c r="CO106" s="19" t="s">
        <v>73</v>
      </c>
      <c r="CP106" s="21">
        <v>0</v>
      </c>
      <c r="CQ106" s="21">
        <v>0</v>
      </c>
      <c r="CR106" s="21">
        <v>0</v>
      </c>
      <c r="CS106" s="21">
        <v>0</v>
      </c>
      <c r="CT106" s="21">
        <v>0</v>
      </c>
      <c r="CU106" s="21">
        <v>0</v>
      </c>
      <c r="CV106" s="21">
        <v>0</v>
      </c>
      <c r="CW106" s="21">
        <v>0</v>
      </c>
      <c r="CX106" s="21">
        <v>0</v>
      </c>
      <c r="CY106" s="25">
        <v>0</v>
      </c>
      <c r="DA106" s="33"/>
      <c r="DB106" s="19" t="s">
        <v>73</v>
      </c>
      <c r="DC106" s="21">
        <v>0</v>
      </c>
      <c r="DD106" s="21">
        <v>0</v>
      </c>
      <c r="DE106" s="21">
        <v>0</v>
      </c>
      <c r="DF106" s="21">
        <v>0</v>
      </c>
      <c r="DG106" s="21">
        <v>0</v>
      </c>
      <c r="DH106" s="21">
        <v>0</v>
      </c>
      <c r="DI106" s="21">
        <v>0</v>
      </c>
      <c r="DJ106" s="21">
        <v>0</v>
      </c>
      <c r="DK106" s="21">
        <v>0</v>
      </c>
      <c r="DL106" s="25">
        <v>0</v>
      </c>
      <c r="DN106" s="33"/>
      <c r="DO106" s="19" t="s">
        <v>73</v>
      </c>
      <c r="DP106" s="21">
        <v>0</v>
      </c>
      <c r="DQ106" s="21">
        <v>0</v>
      </c>
      <c r="DR106" s="21">
        <v>0</v>
      </c>
      <c r="DS106" s="21">
        <v>0</v>
      </c>
      <c r="DT106" s="21">
        <v>0</v>
      </c>
      <c r="DU106" s="21">
        <v>0</v>
      </c>
      <c r="DV106" s="21">
        <v>0</v>
      </c>
      <c r="DW106" s="21">
        <v>0</v>
      </c>
      <c r="DX106" s="21">
        <v>0</v>
      </c>
      <c r="DY106" s="25">
        <v>0</v>
      </c>
      <c r="EA106" s="33"/>
      <c r="EB106" s="19" t="s">
        <v>73</v>
      </c>
      <c r="EC106" s="21">
        <v>0</v>
      </c>
      <c r="ED106" s="21"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5">
        <v>0</v>
      </c>
      <c r="EN106" s="33"/>
      <c r="EO106" s="19" t="s">
        <v>73</v>
      </c>
      <c r="EP106" s="21">
        <v>0</v>
      </c>
      <c r="EQ106" s="21">
        <v>0</v>
      </c>
      <c r="ER106" s="21">
        <v>0</v>
      </c>
      <c r="ES106" s="21">
        <v>0</v>
      </c>
      <c r="ET106" s="21">
        <v>0</v>
      </c>
      <c r="EU106" s="21">
        <v>0</v>
      </c>
      <c r="EV106" s="21">
        <v>0</v>
      </c>
      <c r="EW106" s="21">
        <v>0</v>
      </c>
      <c r="EX106" s="21">
        <v>0</v>
      </c>
      <c r="EY106" s="25">
        <v>0</v>
      </c>
      <c r="FA106" s="33"/>
      <c r="FB106" s="19" t="s">
        <v>73</v>
      </c>
      <c r="FC106" s="21">
        <v>0</v>
      </c>
      <c r="FD106" s="21">
        <v>0</v>
      </c>
      <c r="FE106" s="21">
        <v>0</v>
      </c>
      <c r="FF106" s="21">
        <v>0</v>
      </c>
      <c r="FG106" s="21">
        <v>0</v>
      </c>
      <c r="FH106" s="21">
        <v>0</v>
      </c>
      <c r="FI106" s="21">
        <v>0</v>
      </c>
      <c r="FJ106" s="21">
        <v>0</v>
      </c>
      <c r="FK106" s="21">
        <v>0</v>
      </c>
      <c r="FL106" s="25">
        <v>0</v>
      </c>
      <c r="FN106" s="33"/>
      <c r="FO106" s="19" t="s">
        <v>73</v>
      </c>
      <c r="FP106" s="21">
        <v>0</v>
      </c>
      <c r="FQ106" s="21">
        <v>0</v>
      </c>
      <c r="FR106" s="21">
        <v>0</v>
      </c>
      <c r="FS106" s="21">
        <v>0</v>
      </c>
      <c r="FT106" s="21">
        <v>0</v>
      </c>
      <c r="FU106" s="21">
        <v>0</v>
      </c>
      <c r="FV106" s="21">
        <v>0</v>
      </c>
      <c r="FW106" s="21">
        <v>0</v>
      </c>
      <c r="FX106" s="21">
        <v>0</v>
      </c>
      <c r="FY106" s="25">
        <v>0</v>
      </c>
      <c r="GA106" s="33"/>
      <c r="GB106" s="19" t="s">
        <v>73</v>
      </c>
      <c r="GC106" s="21">
        <v>0</v>
      </c>
      <c r="GD106" s="21">
        <v>0</v>
      </c>
      <c r="GE106" s="21">
        <v>0</v>
      </c>
      <c r="GF106" s="21">
        <v>0</v>
      </c>
      <c r="GG106" s="21">
        <v>0</v>
      </c>
      <c r="GH106" s="21">
        <v>0</v>
      </c>
      <c r="GI106" s="21">
        <v>0</v>
      </c>
      <c r="GJ106" s="21">
        <v>0</v>
      </c>
      <c r="GK106" s="21">
        <v>0</v>
      </c>
      <c r="GL106" s="25">
        <v>0</v>
      </c>
      <c r="GN106" s="33"/>
      <c r="GO106" s="19" t="s">
        <v>73</v>
      </c>
      <c r="GP106" s="21">
        <v>0</v>
      </c>
      <c r="GQ106" s="21">
        <v>0</v>
      </c>
      <c r="GR106" s="21">
        <v>0</v>
      </c>
      <c r="GS106" s="21">
        <v>0</v>
      </c>
      <c r="GT106" s="21">
        <v>0</v>
      </c>
      <c r="GU106" s="21">
        <v>0</v>
      </c>
      <c r="GV106" s="21">
        <v>0</v>
      </c>
      <c r="GW106" s="21">
        <v>0</v>
      </c>
      <c r="GX106" s="21">
        <v>0</v>
      </c>
      <c r="GY106" s="25">
        <v>0</v>
      </c>
      <c r="HA106" s="33"/>
      <c r="HB106" s="19" t="s">
        <v>73</v>
      </c>
      <c r="HC106" s="21">
        <v>0</v>
      </c>
      <c r="HD106" s="20">
        <v>80594</v>
      </c>
      <c r="HE106" s="21">
        <v>0</v>
      </c>
      <c r="HF106" s="21">
        <v>0</v>
      </c>
      <c r="HG106" s="21">
        <v>0</v>
      </c>
      <c r="HH106" s="21">
        <v>0</v>
      </c>
      <c r="HI106" s="21">
        <v>0</v>
      </c>
      <c r="HJ106" s="21">
        <v>0</v>
      </c>
      <c r="HK106" s="21">
        <v>0</v>
      </c>
      <c r="HL106" s="22">
        <v>80594</v>
      </c>
    </row>
    <row r="107" spans="1:221" ht="60" x14ac:dyDescent="0.25">
      <c r="A107" s="33"/>
      <c r="B107" s="19" t="s">
        <v>74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5">
        <v>0</v>
      </c>
      <c r="N107" s="33"/>
      <c r="O107" s="19" t="s">
        <v>74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5">
        <v>0</v>
      </c>
      <c r="AA107" s="33"/>
      <c r="AB107" s="19" t="s">
        <v>74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5">
        <v>0</v>
      </c>
      <c r="AN107" s="33"/>
      <c r="AO107" s="19" t="s">
        <v>74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5">
        <v>0</v>
      </c>
      <c r="BA107" s="33"/>
      <c r="BB107" s="19" t="s">
        <v>74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5">
        <v>0</v>
      </c>
      <c r="BN107" s="33"/>
      <c r="BO107" s="19" t="s">
        <v>74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25">
        <v>0</v>
      </c>
      <c r="CA107" s="33"/>
      <c r="CB107" s="19" t="s">
        <v>74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1">
        <v>0</v>
      </c>
      <c r="CJ107" s="21">
        <v>0</v>
      </c>
      <c r="CK107" s="21">
        <v>0</v>
      </c>
      <c r="CL107" s="25">
        <v>0</v>
      </c>
      <c r="CN107" s="33"/>
      <c r="CO107" s="19" t="s">
        <v>74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 s="25">
        <v>0</v>
      </c>
      <c r="DA107" s="33"/>
      <c r="DB107" s="19" t="s">
        <v>74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21">
        <v>0</v>
      </c>
      <c r="DK107" s="21">
        <v>0</v>
      </c>
      <c r="DL107" s="25">
        <v>0</v>
      </c>
      <c r="DN107" s="33"/>
      <c r="DO107" s="19" t="s">
        <v>74</v>
      </c>
      <c r="DP107" s="21">
        <v>0</v>
      </c>
      <c r="DQ107" s="21">
        <v>0</v>
      </c>
      <c r="DR107" s="21">
        <v>0</v>
      </c>
      <c r="DS107" s="21"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5">
        <v>0</v>
      </c>
      <c r="EA107" s="33"/>
      <c r="EB107" s="19" t="s">
        <v>74</v>
      </c>
      <c r="EC107" s="21">
        <v>0</v>
      </c>
      <c r="ED107" s="21"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5">
        <v>0</v>
      </c>
      <c r="EN107" s="33"/>
      <c r="EO107" s="19" t="s">
        <v>74</v>
      </c>
      <c r="EP107" s="21">
        <v>0</v>
      </c>
      <c r="EQ107" s="21">
        <v>0</v>
      </c>
      <c r="ER107" s="21">
        <v>0</v>
      </c>
      <c r="ES107" s="21">
        <v>0</v>
      </c>
      <c r="ET107" s="21">
        <v>0</v>
      </c>
      <c r="EU107" s="21">
        <v>0</v>
      </c>
      <c r="EV107" s="21">
        <v>0</v>
      </c>
      <c r="EW107" s="21">
        <v>0</v>
      </c>
      <c r="EX107" s="21">
        <v>0</v>
      </c>
      <c r="EY107" s="25">
        <v>0</v>
      </c>
      <c r="FA107" s="33"/>
      <c r="FB107" s="19" t="s">
        <v>74</v>
      </c>
      <c r="FC107" s="21">
        <v>0</v>
      </c>
      <c r="FD107" s="21">
        <v>0</v>
      </c>
      <c r="FE107" s="21">
        <v>0</v>
      </c>
      <c r="FF107" s="21">
        <v>0</v>
      </c>
      <c r="FG107" s="21">
        <v>0</v>
      </c>
      <c r="FH107" s="21">
        <v>0</v>
      </c>
      <c r="FI107" s="21">
        <v>0</v>
      </c>
      <c r="FJ107" s="21">
        <v>0</v>
      </c>
      <c r="FK107" s="21">
        <v>0</v>
      </c>
      <c r="FL107" s="25">
        <v>0</v>
      </c>
      <c r="FN107" s="33"/>
      <c r="FO107" s="19" t="s">
        <v>74</v>
      </c>
      <c r="FP107" s="21">
        <v>0</v>
      </c>
      <c r="FQ107" s="21">
        <v>0</v>
      </c>
      <c r="FR107" s="21">
        <v>0</v>
      </c>
      <c r="FS107" s="21">
        <v>0</v>
      </c>
      <c r="FT107" s="21">
        <v>0</v>
      </c>
      <c r="FU107" s="21">
        <v>0</v>
      </c>
      <c r="FV107" s="21">
        <v>0</v>
      </c>
      <c r="FW107" s="21">
        <v>0</v>
      </c>
      <c r="FX107" s="21">
        <v>0</v>
      </c>
      <c r="FY107" s="25">
        <v>0</v>
      </c>
      <c r="GA107" s="33"/>
      <c r="GB107" s="19" t="s">
        <v>74</v>
      </c>
      <c r="GC107" s="21">
        <v>0</v>
      </c>
      <c r="GD107" s="21">
        <v>0</v>
      </c>
      <c r="GE107" s="21">
        <v>0</v>
      </c>
      <c r="GF107" s="21">
        <v>0</v>
      </c>
      <c r="GG107" s="21">
        <v>0</v>
      </c>
      <c r="GH107" s="21">
        <v>0</v>
      </c>
      <c r="GI107" s="21">
        <v>0</v>
      </c>
      <c r="GJ107" s="21">
        <v>0</v>
      </c>
      <c r="GK107" s="21">
        <v>0</v>
      </c>
      <c r="GL107" s="25">
        <v>0</v>
      </c>
      <c r="GN107" s="33"/>
      <c r="GO107" s="19" t="s">
        <v>74</v>
      </c>
      <c r="GP107" s="21">
        <v>0</v>
      </c>
      <c r="GQ107" s="21">
        <v>0</v>
      </c>
      <c r="GR107" s="21">
        <v>0</v>
      </c>
      <c r="GS107" s="21">
        <v>0</v>
      </c>
      <c r="GT107" s="21">
        <v>0</v>
      </c>
      <c r="GU107" s="21">
        <v>0</v>
      </c>
      <c r="GV107" s="21">
        <v>0</v>
      </c>
      <c r="GW107" s="21">
        <v>0</v>
      </c>
      <c r="GX107" s="21">
        <v>0</v>
      </c>
      <c r="GY107" s="25">
        <v>0</v>
      </c>
      <c r="HA107" s="33"/>
      <c r="HB107" s="19" t="s">
        <v>74</v>
      </c>
      <c r="HC107" s="21">
        <v>0</v>
      </c>
      <c r="HD107" s="20">
        <v>285345.7</v>
      </c>
      <c r="HE107" s="21">
        <v>0</v>
      </c>
      <c r="HF107" s="20">
        <v>5604.5</v>
      </c>
      <c r="HG107" s="21">
        <v>0</v>
      </c>
      <c r="HH107" s="20">
        <v>1703.9</v>
      </c>
      <c r="HI107" s="21">
        <v>0</v>
      </c>
      <c r="HJ107" s="21">
        <v>0</v>
      </c>
      <c r="HK107" s="21">
        <v>0</v>
      </c>
      <c r="HL107" s="22">
        <v>292654.09999999998</v>
      </c>
    </row>
    <row r="108" spans="1:221" x14ac:dyDescent="0.25">
      <c r="A108" s="33"/>
      <c r="B108" s="19" t="s">
        <v>75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5">
        <v>0</v>
      </c>
      <c r="N108" s="33"/>
      <c r="O108" s="19" t="s">
        <v>75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5">
        <v>0</v>
      </c>
      <c r="AA108" s="33"/>
      <c r="AB108" s="19" t="s">
        <v>75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5">
        <v>0</v>
      </c>
      <c r="AN108" s="33"/>
      <c r="AO108" s="19" t="s">
        <v>75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5">
        <v>0</v>
      </c>
      <c r="BA108" s="33"/>
      <c r="BB108" s="19" t="s">
        <v>75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5">
        <v>0</v>
      </c>
      <c r="BN108" s="33"/>
      <c r="BO108" s="19" t="s">
        <v>75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25">
        <v>0</v>
      </c>
      <c r="CA108" s="33"/>
      <c r="CB108" s="19" t="s">
        <v>75</v>
      </c>
      <c r="CC108" s="21">
        <v>0</v>
      </c>
      <c r="CD108" s="21">
        <v>0</v>
      </c>
      <c r="CE108" s="21">
        <v>0</v>
      </c>
      <c r="CF108" s="21">
        <v>0</v>
      </c>
      <c r="CG108" s="21">
        <v>0</v>
      </c>
      <c r="CH108" s="21">
        <v>0</v>
      </c>
      <c r="CI108" s="21">
        <v>0</v>
      </c>
      <c r="CJ108" s="21">
        <v>0</v>
      </c>
      <c r="CK108" s="21">
        <v>0</v>
      </c>
      <c r="CL108" s="25">
        <v>0</v>
      </c>
      <c r="CN108" s="33"/>
      <c r="CO108" s="19" t="s">
        <v>75</v>
      </c>
      <c r="CP108" s="21">
        <v>0</v>
      </c>
      <c r="CQ108" s="21">
        <v>0</v>
      </c>
      <c r="CR108" s="21">
        <v>0</v>
      </c>
      <c r="CS108" s="21">
        <v>0</v>
      </c>
      <c r="CT108" s="21">
        <v>0</v>
      </c>
      <c r="CU108" s="21">
        <v>0</v>
      </c>
      <c r="CV108" s="21">
        <v>0</v>
      </c>
      <c r="CW108" s="21">
        <v>0</v>
      </c>
      <c r="CX108" s="21">
        <v>0</v>
      </c>
      <c r="CY108" s="25">
        <v>0</v>
      </c>
      <c r="DA108" s="33"/>
      <c r="DB108" s="19" t="s">
        <v>75</v>
      </c>
      <c r="DC108" s="21">
        <v>0</v>
      </c>
      <c r="DD108" s="21">
        <v>0</v>
      </c>
      <c r="DE108" s="21">
        <v>0</v>
      </c>
      <c r="DF108" s="21">
        <v>0</v>
      </c>
      <c r="DG108" s="21">
        <v>0</v>
      </c>
      <c r="DH108" s="21">
        <v>0</v>
      </c>
      <c r="DI108" s="21">
        <v>0</v>
      </c>
      <c r="DJ108" s="21">
        <v>0</v>
      </c>
      <c r="DK108" s="21">
        <v>0</v>
      </c>
      <c r="DL108" s="25">
        <v>0</v>
      </c>
      <c r="DN108" s="33"/>
      <c r="DO108" s="19" t="s">
        <v>75</v>
      </c>
      <c r="DP108" s="21">
        <v>0</v>
      </c>
      <c r="DQ108" s="21">
        <v>0</v>
      </c>
      <c r="DR108" s="21">
        <v>0</v>
      </c>
      <c r="DS108" s="21">
        <v>0</v>
      </c>
      <c r="DT108" s="21">
        <v>0</v>
      </c>
      <c r="DU108" s="21">
        <v>0</v>
      </c>
      <c r="DV108" s="21">
        <v>0</v>
      </c>
      <c r="DW108" s="21">
        <v>0</v>
      </c>
      <c r="DX108" s="21">
        <v>0</v>
      </c>
      <c r="DY108" s="25">
        <v>0</v>
      </c>
      <c r="EA108" s="33"/>
      <c r="EB108" s="19" t="s">
        <v>75</v>
      </c>
      <c r="EC108" s="21">
        <v>0</v>
      </c>
      <c r="ED108" s="21"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5">
        <v>0</v>
      </c>
      <c r="EN108" s="33"/>
      <c r="EO108" s="19" t="s">
        <v>75</v>
      </c>
      <c r="EP108" s="21">
        <v>0</v>
      </c>
      <c r="EQ108" s="21">
        <v>0</v>
      </c>
      <c r="ER108" s="21">
        <v>0</v>
      </c>
      <c r="ES108" s="21">
        <v>0</v>
      </c>
      <c r="ET108" s="21">
        <v>0</v>
      </c>
      <c r="EU108" s="21">
        <v>0</v>
      </c>
      <c r="EV108" s="21">
        <v>0</v>
      </c>
      <c r="EW108" s="21">
        <v>0</v>
      </c>
      <c r="EX108" s="21">
        <v>0</v>
      </c>
      <c r="EY108" s="25">
        <v>0</v>
      </c>
      <c r="FA108" s="33"/>
      <c r="FB108" s="19" t="s">
        <v>75</v>
      </c>
      <c r="FC108" s="21">
        <v>0</v>
      </c>
      <c r="FD108" s="21">
        <v>0</v>
      </c>
      <c r="FE108" s="21">
        <v>0</v>
      </c>
      <c r="FF108" s="21">
        <v>0</v>
      </c>
      <c r="FG108" s="21">
        <v>0</v>
      </c>
      <c r="FH108" s="21">
        <v>0</v>
      </c>
      <c r="FI108" s="21">
        <v>0</v>
      </c>
      <c r="FJ108" s="21">
        <v>0</v>
      </c>
      <c r="FK108" s="21">
        <v>0</v>
      </c>
      <c r="FL108" s="25">
        <v>0</v>
      </c>
      <c r="FN108" s="33"/>
      <c r="FO108" s="19" t="s">
        <v>75</v>
      </c>
      <c r="FP108" s="21">
        <v>0</v>
      </c>
      <c r="FQ108" s="21">
        <v>0</v>
      </c>
      <c r="FR108" s="21">
        <v>0</v>
      </c>
      <c r="FS108" s="21">
        <v>0</v>
      </c>
      <c r="FT108" s="21">
        <v>0</v>
      </c>
      <c r="FU108" s="21">
        <v>0</v>
      </c>
      <c r="FV108" s="21">
        <v>0</v>
      </c>
      <c r="FW108" s="21">
        <v>0</v>
      </c>
      <c r="FX108" s="21">
        <v>0</v>
      </c>
      <c r="FY108" s="25">
        <v>0</v>
      </c>
      <c r="GA108" s="33"/>
      <c r="GB108" s="19" t="s">
        <v>75</v>
      </c>
      <c r="GC108" s="21">
        <v>0</v>
      </c>
      <c r="GD108" s="21">
        <v>0</v>
      </c>
      <c r="GE108" s="21">
        <v>0</v>
      </c>
      <c r="GF108" s="21">
        <v>0</v>
      </c>
      <c r="GG108" s="21">
        <v>0</v>
      </c>
      <c r="GH108" s="21">
        <v>0</v>
      </c>
      <c r="GI108" s="21">
        <v>0</v>
      </c>
      <c r="GJ108" s="21">
        <v>0</v>
      </c>
      <c r="GK108" s="21">
        <v>0</v>
      </c>
      <c r="GL108" s="25">
        <v>0</v>
      </c>
      <c r="GN108" s="33"/>
      <c r="GO108" s="19" t="s">
        <v>75</v>
      </c>
      <c r="GP108" s="21">
        <v>0</v>
      </c>
      <c r="GQ108" s="21">
        <v>0</v>
      </c>
      <c r="GR108" s="21">
        <v>0</v>
      </c>
      <c r="GS108" s="21">
        <v>0</v>
      </c>
      <c r="GT108" s="21">
        <v>0</v>
      </c>
      <c r="GU108" s="21">
        <v>0</v>
      </c>
      <c r="GV108" s="21">
        <v>0</v>
      </c>
      <c r="GW108" s="21">
        <v>0</v>
      </c>
      <c r="GX108" s="21">
        <v>0</v>
      </c>
      <c r="GY108" s="25">
        <v>0</v>
      </c>
      <c r="HA108" s="33"/>
      <c r="HB108" s="19" t="s">
        <v>75</v>
      </c>
      <c r="HC108" s="21">
        <v>0</v>
      </c>
      <c r="HD108" s="21">
        <v>0</v>
      </c>
      <c r="HE108" s="21">
        <v>0</v>
      </c>
      <c r="HF108" s="21">
        <v>0</v>
      </c>
      <c r="HG108" s="21">
        <v>0</v>
      </c>
      <c r="HH108" s="21">
        <v>0</v>
      </c>
      <c r="HI108" s="21">
        <v>0</v>
      </c>
      <c r="HJ108" s="21">
        <v>0</v>
      </c>
      <c r="HK108" s="21">
        <v>0</v>
      </c>
      <c r="HL108" s="25">
        <v>0</v>
      </c>
    </row>
    <row r="109" spans="1:221" x14ac:dyDescent="0.25">
      <c r="A109" s="33"/>
      <c r="B109" s="19" t="s">
        <v>76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5">
        <v>0</v>
      </c>
      <c r="N109" s="33"/>
      <c r="O109" s="19" t="s">
        <v>76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5">
        <v>0</v>
      </c>
      <c r="AA109" s="33"/>
      <c r="AB109" s="19" t="s">
        <v>76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5">
        <v>0</v>
      </c>
      <c r="AN109" s="33"/>
      <c r="AO109" s="19" t="s">
        <v>76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5">
        <v>0</v>
      </c>
      <c r="BA109" s="33"/>
      <c r="BB109" s="19" t="s">
        <v>76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21">
        <v>0</v>
      </c>
      <c r="BI109" s="21">
        <v>0</v>
      </c>
      <c r="BJ109" s="21">
        <v>0</v>
      </c>
      <c r="BK109" s="21">
        <v>0</v>
      </c>
      <c r="BL109" s="25">
        <v>0</v>
      </c>
      <c r="BN109" s="33"/>
      <c r="BO109" s="19" t="s">
        <v>76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BY109" s="25">
        <v>0</v>
      </c>
      <c r="CA109" s="33"/>
      <c r="CB109" s="19" t="s">
        <v>76</v>
      </c>
      <c r="CC109" s="21">
        <v>0</v>
      </c>
      <c r="CD109" s="21">
        <v>0</v>
      </c>
      <c r="CE109" s="21">
        <v>0</v>
      </c>
      <c r="CF109" s="21">
        <v>0</v>
      </c>
      <c r="CG109" s="21">
        <v>0</v>
      </c>
      <c r="CH109" s="21">
        <v>0</v>
      </c>
      <c r="CI109" s="21">
        <v>0</v>
      </c>
      <c r="CJ109" s="21">
        <v>0</v>
      </c>
      <c r="CK109" s="21">
        <v>0</v>
      </c>
      <c r="CL109" s="25">
        <v>0</v>
      </c>
      <c r="CN109" s="33"/>
      <c r="CO109" s="19" t="s">
        <v>76</v>
      </c>
      <c r="CP109" s="21">
        <v>0</v>
      </c>
      <c r="CQ109" s="21">
        <v>0</v>
      </c>
      <c r="CR109" s="21">
        <v>0</v>
      </c>
      <c r="CS109" s="21">
        <v>0</v>
      </c>
      <c r="CT109" s="21">
        <v>0</v>
      </c>
      <c r="CU109" s="21">
        <v>0</v>
      </c>
      <c r="CV109" s="21">
        <v>0</v>
      </c>
      <c r="CW109" s="21">
        <v>0</v>
      </c>
      <c r="CX109" s="21">
        <v>0</v>
      </c>
      <c r="CY109" s="25">
        <v>0</v>
      </c>
      <c r="DA109" s="33"/>
      <c r="DB109" s="19" t="s">
        <v>76</v>
      </c>
      <c r="DC109" s="21">
        <v>0</v>
      </c>
      <c r="DD109" s="21">
        <v>0</v>
      </c>
      <c r="DE109" s="21">
        <v>0</v>
      </c>
      <c r="DF109" s="21">
        <v>0</v>
      </c>
      <c r="DG109" s="21">
        <v>0</v>
      </c>
      <c r="DH109" s="21">
        <v>0</v>
      </c>
      <c r="DI109" s="21">
        <v>0</v>
      </c>
      <c r="DJ109" s="21">
        <v>0</v>
      </c>
      <c r="DK109" s="21">
        <v>0</v>
      </c>
      <c r="DL109" s="25">
        <v>0</v>
      </c>
      <c r="DN109" s="33"/>
      <c r="DO109" s="19" t="s">
        <v>76</v>
      </c>
      <c r="DP109" s="21">
        <v>0</v>
      </c>
      <c r="DQ109" s="21">
        <v>0</v>
      </c>
      <c r="DR109" s="21">
        <v>0</v>
      </c>
      <c r="DS109" s="21">
        <v>0</v>
      </c>
      <c r="DT109" s="21">
        <v>0</v>
      </c>
      <c r="DU109" s="21">
        <v>0</v>
      </c>
      <c r="DV109" s="21">
        <v>0</v>
      </c>
      <c r="DW109" s="21">
        <v>0</v>
      </c>
      <c r="DX109" s="21">
        <v>0</v>
      </c>
      <c r="DY109" s="25">
        <v>0</v>
      </c>
      <c r="EA109" s="33"/>
      <c r="EB109" s="19" t="s">
        <v>76</v>
      </c>
      <c r="EC109" s="21">
        <v>0</v>
      </c>
      <c r="ED109" s="21">
        <v>0</v>
      </c>
      <c r="EE109" s="21">
        <v>0</v>
      </c>
      <c r="EF109" s="21">
        <v>0</v>
      </c>
      <c r="EG109" s="21">
        <v>0</v>
      </c>
      <c r="EH109" s="21">
        <v>0</v>
      </c>
      <c r="EI109" s="21">
        <v>0</v>
      </c>
      <c r="EJ109" s="21">
        <v>0</v>
      </c>
      <c r="EK109" s="21">
        <v>0</v>
      </c>
      <c r="EL109" s="25">
        <v>0</v>
      </c>
      <c r="EN109" s="33"/>
      <c r="EO109" s="19" t="s">
        <v>76</v>
      </c>
      <c r="EP109" s="21">
        <v>0</v>
      </c>
      <c r="EQ109" s="21">
        <v>0</v>
      </c>
      <c r="ER109" s="21">
        <v>0</v>
      </c>
      <c r="ES109" s="21">
        <v>0</v>
      </c>
      <c r="ET109" s="21">
        <v>0</v>
      </c>
      <c r="EU109" s="21">
        <v>0</v>
      </c>
      <c r="EV109" s="21">
        <v>0</v>
      </c>
      <c r="EW109" s="21">
        <v>0</v>
      </c>
      <c r="EX109" s="21">
        <v>0</v>
      </c>
      <c r="EY109" s="25">
        <v>0</v>
      </c>
      <c r="FA109" s="33"/>
      <c r="FB109" s="19" t="s">
        <v>76</v>
      </c>
      <c r="FC109" s="21">
        <v>0</v>
      </c>
      <c r="FD109" s="21">
        <v>0</v>
      </c>
      <c r="FE109" s="21">
        <v>0</v>
      </c>
      <c r="FF109" s="21">
        <v>0</v>
      </c>
      <c r="FG109" s="21">
        <v>0</v>
      </c>
      <c r="FH109" s="21">
        <v>0</v>
      </c>
      <c r="FI109" s="21">
        <v>0</v>
      </c>
      <c r="FJ109" s="21">
        <v>0</v>
      </c>
      <c r="FK109" s="21">
        <v>0</v>
      </c>
      <c r="FL109" s="25">
        <v>0</v>
      </c>
      <c r="FN109" s="33"/>
      <c r="FO109" s="19" t="s">
        <v>76</v>
      </c>
      <c r="FP109" s="21">
        <v>0</v>
      </c>
      <c r="FQ109" s="21">
        <v>0</v>
      </c>
      <c r="FR109" s="21">
        <v>0</v>
      </c>
      <c r="FS109" s="21">
        <v>0</v>
      </c>
      <c r="FT109" s="21">
        <v>0</v>
      </c>
      <c r="FU109" s="21">
        <v>0</v>
      </c>
      <c r="FV109" s="21">
        <v>0</v>
      </c>
      <c r="FW109" s="21">
        <v>0</v>
      </c>
      <c r="FX109" s="21">
        <v>0</v>
      </c>
      <c r="FY109" s="25">
        <v>0</v>
      </c>
      <c r="GA109" s="33"/>
      <c r="GB109" s="19" t="s">
        <v>76</v>
      </c>
      <c r="GC109" s="21">
        <v>0</v>
      </c>
      <c r="GD109" s="21">
        <v>0</v>
      </c>
      <c r="GE109" s="21">
        <v>0</v>
      </c>
      <c r="GF109" s="21">
        <v>0</v>
      </c>
      <c r="GG109" s="21">
        <v>0</v>
      </c>
      <c r="GH109" s="21">
        <v>0</v>
      </c>
      <c r="GI109" s="21">
        <v>0</v>
      </c>
      <c r="GJ109" s="21">
        <v>0</v>
      </c>
      <c r="GK109" s="21">
        <v>0</v>
      </c>
      <c r="GL109" s="25">
        <v>0</v>
      </c>
      <c r="GN109" s="33"/>
      <c r="GO109" s="19" t="s">
        <v>76</v>
      </c>
      <c r="GP109" s="21">
        <v>0</v>
      </c>
      <c r="GQ109" s="21">
        <v>0</v>
      </c>
      <c r="GR109" s="21">
        <v>0</v>
      </c>
      <c r="GS109" s="21">
        <v>0</v>
      </c>
      <c r="GT109" s="21">
        <v>0</v>
      </c>
      <c r="GU109" s="21">
        <v>0</v>
      </c>
      <c r="GV109" s="21">
        <v>0</v>
      </c>
      <c r="GW109" s="21">
        <v>0</v>
      </c>
      <c r="GX109" s="21">
        <v>0</v>
      </c>
      <c r="GY109" s="25">
        <v>0</v>
      </c>
      <c r="HA109" s="33"/>
      <c r="HB109" s="19" t="s">
        <v>76</v>
      </c>
      <c r="HC109" s="21">
        <v>0</v>
      </c>
      <c r="HD109" s="21">
        <v>0</v>
      </c>
      <c r="HE109" s="21">
        <v>0</v>
      </c>
      <c r="HF109" s="21">
        <v>0</v>
      </c>
      <c r="HG109" s="21">
        <v>0</v>
      </c>
      <c r="HH109" s="21">
        <v>0</v>
      </c>
      <c r="HI109" s="21">
        <v>0</v>
      </c>
      <c r="HJ109" s="21">
        <v>0</v>
      </c>
      <c r="HK109" s="21">
        <v>0</v>
      </c>
      <c r="HL109" s="25">
        <v>0</v>
      </c>
    </row>
    <row r="110" spans="1:221" x14ac:dyDescent="0.25">
      <c r="A110" s="33"/>
      <c r="B110" s="19" t="s">
        <v>77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5">
        <v>0</v>
      </c>
      <c r="N110" s="33"/>
      <c r="O110" s="19" t="s">
        <v>77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5">
        <v>0</v>
      </c>
      <c r="AA110" s="33"/>
      <c r="AB110" s="19" t="s">
        <v>77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5">
        <v>0</v>
      </c>
      <c r="AN110" s="33"/>
      <c r="AO110" s="19" t="s">
        <v>77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5">
        <v>0</v>
      </c>
      <c r="BA110" s="33"/>
      <c r="BB110" s="19" t="s">
        <v>77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1">
        <v>0</v>
      </c>
      <c r="BK110" s="21">
        <v>0</v>
      </c>
      <c r="BL110" s="25">
        <v>0</v>
      </c>
      <c r="BN110" s="33"/>
      <c r="BO110" s="19" t="s">
        <v>77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25">
        <v>0</v>
      </c>
      <c r="CA110" s="33"/>
      <c r="CB110" s="19" t="s">
        <v>77</v>
      </c>
      <c r="CC110" s="21">
        <v>0</v>
      </c>
      <c r="CD110" s="21">
        <v>0</v>
      </c>
      <c r="CE110" s="21">
        <v>0</v>
      </c>
      <c r="CF110" s="21">
        <v>0</v>
      </c>
      <c r="CG110" s="21">
        <v>0</v>
      </c>
      <c r="CH110" s="21">
        <v>0</v>
      </c>
      <c r="CI110" s="21">
        <v>0</v>
      </c>
      <c r="CJ110" s="21">
        <v>0</v>
      </c>
      <c r="CK110" s="21">
        <v>0</v>
      </c>
      <c r="CL110" s="25">
        <v>0</v>
      </c>
      <c r="CN110" s="33"/>
      <c r="CO110" s="19" t="s">
        <v>77</v>
      </c>
      <c r="CP110" s="21">
        <v>0</v>
      </c>
      <c r="CQ110" s="21">
        <v>0</v>
      </c>
      <c r="CR110" s="21">
        <v>0</v>
      </c>
      <c r="CS110" s="21">
        <v>0</v>
      </c>
      <c r="CT110" s="21">
        <v>0</v>
      </c>
      <c r="CU110" s="21">
        <v>0</v>
      </c>
      <c r="CV110" s="21">
        <v>0</v>
      </c>
      <c r="CW110" s="21">
        <v>0</v>
      </c>
      <c r="CX110" s="21">
        <v>0</v>
      </c>
      <c r="CY110" s="25">
        <v>0</v>
      </c>
      <c r="DA110" s="33"/>
      <c r="DB110" s="19" t="s">
        <v>77</v>
      </c>
      <c r="DC110" s="21">
        <v>0</v>
      </c>
      <c r="DD110" s="21">
        <v>0</v>
      </c>
      <c r="DE110" s="21">
        <v>0</v>
      </c>
      <c r="DF110" s="21">
        <v>0</v>
      </c>
      <c r="DG110" s="21">
        <v>0</v>
      </c>
      <c r="DH110" s="21">
        <v>0</v>
      </c>
      <c r="DI110" s="21">
        <v>0</v>
      </c>
      <c r="DJ110" s="21">
        <v>0</v>
      </c>
      <c r="DK110" s="21">
        <v>0</v>
      </c>
      <c r="DL110" s="25">
        <v>0</v>
      </c>
      <c r="DN110" s="33"/>
      <c r="DO110" s="19" t="s">
        <v>77</v>
      </c>
      <c r="DP110" s="21">
        <v>0</v>
      </c>
      <c r="DQ110" s="21">
        <v>0</v>
      </c>
      <c r="DR110" s="21">
        <v>0</v>
      </c>
      <c r="DS110" s="21">
        <v>0</v>
      </c>
      <c r="DT110" s="21">
        <v>0</v>
      </c>
      <c r="DU110" s="21">
        <v>0</v>
      </c>
      <c r="DV110" s="21">
        <v>0</v>
      </c>
      <c r="DW110" s="21">
        <v>0</v>
      </c>
      <c r="DX110" s="21">
        <v>0</v>
      </c>
      <c r="DY110" s="25">
        <v>0</v>
      </c>
      <c r="EA110" s="33"/>
      <c r="EB110" s="19" t="s">
        <v>77</v>
      </c>
      <c r="EC110" s="21">
        <v>0</v>
      </c>
      <c r="ED110" s="21">
        <v>0</v>
      </c>
      <c r="EE110" s="21">
        <v>0</v>
      </c>
      <c r="EF110" s="21">
        <v>0</v>
      </c>
      <c r="EG110" s="21">
        <v>0</v>
      </c>
      <c r="EH110" s="21">
        <v>0</v>
      </c>
      <c r="EI110" s="21">
        <v>0</v>
      </c>
      <c r="EJ110" s="21">
        <v>0</v>
      </c>
      <c r="EK110" s="21">
        <v>0</v>
      </c>
      <c r="EL110" s="25">
        <v>0</v>
      </c>
      <c r="EN110" s="33"/>
      <c r="EO110" s="19" t="s">
        <v>77</v>
      </c>
      <c r="EP110" s="21">
        <v>0</v>
      </c>
      <c r="EQ110" s="21">
        <v>0</v>
      </c>
      <c r="ER110" s="21">
        <v>0</v>
      </c>
      <c r="ES110" s="21">
        <v>0</v>
      </c>
      <c r="ET110" s="21">
        <v>0</v>
      </c>
      <c r="EU110" s="21">
        <v>0</v>
      </c>
      <c r="EV110" s="21">
        <v>0</v>
      </c>
      <c r="EW110" s="21">
        <v>0</v>
      </c>
      <c r="EX110" s="21">
        <v>0</v>
      </c>
      <c r="EY110" s="25">
        <v>0</v>
      </c>
      <c r="FA110" s="33"/>
      <c r="FB110" s="19" t="s">
        <v>77</v>
      </c>
      <c r="FC110" s="21">
        <v>0</v>
      </c>
      <c r="FD110" s="21">
        <v>0</v>
      </c>
      <c r="FE110" s="21">
        <v>0</v>
      </c>
      <c r="FF110" s="21">
        <v>0</v>
      </c>
      <c r="FG110" s="21">
        <v>0</v>
      </c>
      <c r="FH110" s="21">
        <v>0</v>
      </c>
      <c r="FI110" s="21">
        <v>0</v>
      </c>
      <c r="FJ110" s="21">
        <v>0</v>
      </c>
      <c r="FK110" s="21">
        <v>0</v>
      </c>
      <c r="FL110" s="25">
        <v>0</v>
      </c>
      <c r="FN110" s="33"/>
      <c r="FO110" s="19" t="s">
        <v>77</v>
      </c>
      <c r="FP110" s="21">
        <v>0</v>
      </c>
      <c r="FQ110" s="21">
        <v>0</v>
      </c>
      <c r="FR110" s="21">
        <v>0</v>
      </c>
      <c r="FS110" s="21">
        <v>0</v>
      </c>
      <c r="FT110" s="21">
        <v>0</v>
      </c>
      <c r="FU110" s="21">
        <v>0</v>
      </c>
      <c r="FV110" s="21">
        <v>0</v>
      </c>
      <c r="FW110" s="21">
        <v>0</v>
      </c>
      <c r="FX110" s="21">
        <v>0</v>
      </c>
      <c r="FY110" s="25">
        <v>0</v>
      </c>
      <c r="GA110" s="33"/>
      <c r="GB110" s="19" t="s">
        <v>77</v>
      </c>
      <c r="GC110" s="21">
        <v>0</v>
      </c>
      <c r="GD110" s="21">
        <v>0</v>
      </c>
      <c r="GE110" s="21">
        <v>0</v>
      </c>
      <c r="GF110" s="21">
        <v>0</v>
      </c>
      <c r="GG110" s="21">
        <v>0</v>
      </c>
      <c r="GH110" s="21">
        <v>0</v>
      </c>
      <c r="GI110" s="21">
        <v>0</v>
      </c>
      <c r="GJ110" s="21">
        <v>0</v>
      </c>
      <c r="GK110" s="21">
        <v>0</v>
      </c>
      <c r="GL110" s="25">
        <v>0</v>
      </c>
      <c r="GN110" s="33"/>
      <c r="GO110" s="19" t="s">
        <v>77</v>
      </c>
      <c r="GP110" s="21">
        <v>0</v>
      </c>
      <c r="GQ110" s="21">
        <v>0</v>
      </c>
      <c r="GR110" s="21">
        <v>0</v>
      </c>
      <c r="GS110" s="21">
        <v>0</v>
      </c>
      <c r="GT110" s="21">
        <v>0</v>
      </c>
      <c r="GU110" s="21">
        <v>0</v>
      </c>
      <c r="GV110" s="21">
        <v>0</v>
      </c>
      <c r="GW110" s="21">
        <v>0</v>
      </c>
      <c r="GX110" s="21">
        <v>0</v>
      </c>
      <c r="GY110" s="25">
        <v>0</v>
      </c>
      <c r="HA110" s="33"/>
      <c r="HB110" s="19" t="s">
        <v>77</v>
      </c>
      <c r="HC110" s="21">
        <v>0</v>
      </c>
      <c r="HD110" s="21">
        <v>0</v>
      </c>
      <c r="HE110" s="21">
        <v>0</v>
      </c>
      <c r="HF110" s="21">
        <v>0</v>
      </c>
      <c r="HG110" s="21">
        <v>0</v>
      </c>
      <c r="HH110" s="21">
        <v>0</v>
      </c>
      <c r="HI110" s="21">
        <v>0</v>
      </c>
      <c r="HJ110" s="21">
        <v>0</v>
      </c>
      <c r="HK110" s="21">
        <v>0</v>
      </c>
      <c r="HL110" s="25">
        <v>0</v>
      </c>
    </row>
    <row r="111" spans="1:221" x14ac:dyDescent="0.25">
      <c r="A111" s="33"/>
      <c r="B111" s="19" t="s">
        <v>78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5">
        <v>0</v>
      </c>
      <c r="N111" s="33"/>
      <c r="O111" s="19" t="s">
        <v>78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5">
        <v>0</v>
      </c>
      <c r="AA111" s="33"/>
      <c r="AB111" s="19" t="s">
        <v>78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5">
        <v>0</v>
      </c>
      <c r="AN111" s="33"/>
      <c r="AO111" s="19" t="s">
        <v>78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5">
        <v>0</v>
      </c>
      <c r="BA111" s="33"/>
      <c r="BB111" s="19" t="s">
        <v>78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1">
        <v>0</v>
      </c>
      <c r="BK111" s="21">
        <v>0</v>
      </c>
      <c r="BL111" s="25">
        <v>0</v>
      </c>
      <c r="BN111" s="33"/>
      <c r="BO111" s="19" t="s">
        <v>78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25">
        <v>0</v>
      </c>
      <c r="CA111" s="33"/>
      <c r="CB111" s="19" t="s">
        <v>78</v>
      </c>
      <c r="CC111" s="21">
        <v>0</v>
      </c>
      <c r="CD111" s="21">
        <v>0</v>
      </c>
      <c r="CE111" s="21">
        <v>0</v>
      </c>
      <c r="CF111" s="21">
        <v>0</v>
      </c>
      <c r="CG111" s="21">
        <v>0</v>
      </c>
      <c r="CH111" s="21">
        <v>0</v>
      </c>
      <c r="CI111" s="21">
        <v>0</v>
      </c>
      <c r="CJ111" s="21">
        <v>0</v>
      </c>
      <c r="CK111" s="21">
        <v>0</v>
      </c>
      <c r="CL111" s="25">
        <v>0</v>
      </c>
      <c r="CN111" s="33"/>
      <c r="CO111" s="19" t="s">
        <v>78</v>
      </c>
      <c r="CP111" s="21">
        <v>0</v>
      </c>
      <c r="CQ111" s="21">
        <v>0</v>
      </c>
      <c r="CR111" s="21">
        <v>0</v>
      </c>
      <c r="CS111" s="21">
        <v>0</v>
      </c>
      <c r="CT111" s="21">
        <v>0</v>
      </c>
      <c r="CU111" s="21">
        <v>0</v>
      </c>
      <c r="CV111" s="21">
        <v>0</v>
      </c>
      <c r="CW111" s="21">
        <v>0</v>
      </c>
      <c r="CX111" s="21">
        <v>0</v>
      </c>
      <c r="CY111" s="25">
        <v>0</v>
      </c>
      <c r="DA111" s="33"/>
      <c r="DB111" s="19" t="s">
        <v>78</v>
      </c>
      <c r="DC111" s="21">
        <v>0</v>
      </c>
      <c r="DD111" s="21">
        <v>0</v>
      </c>
      <c r="DE111" s="21">
        <v>0</v>
      </c>
      <c r="DF111" s="21">
        <v>0</v>
      </c>
      <c r="DG111" s="21">
        <v>0</v>
      </c>
      <c r="DH111" s="21">
        <v>0</v>
      </c>
      <c r="DI111" s="21">
        <v>0</v>
      </c>
      <c r="DJ111" s="21">
        <v>0</v>
      </c>
      <c r="DK111" s="21">
        <v>0</v>
      </c>
      <c r="DL111" s="25">
        <v>0</v>
      </c>
      <c r="DN111" s="33"/>
      <c r="DO111" s="19" t="s">
        <v>78</v>
      </c>
      <c r="DP111" s="21">
        <v>0</v>
      </c>
      <c r="DQ111" s="21">
        <v>0</v>
      </c>
      <c r="DR111" s="21">
        <v>0</v>
      </c>
      <c r="DS111" s="21">
        <v>0</v>
      </c>
      <c r="DT111" s="21">
        <v>0</v>
      </c>
      <c r="DU111" s="21">
        <v>0</v>
      </c>
      <c r="DV111" s="21">
        <v>0</v>
      </c>
      <c r="DW111" s="21">
        <v>0</v>
      </c>
      <c r="DX111" s="21">
        <v>0</v>
      </c>
      <c r="DY111" s="25">
        <v>0</v>
      </c>
      <c r="EA111" s="33"/>
      <c r="EB111" s="19" t="s">
        <v>78</v>
      </c>
      <c r="EC111" s="21">
        <v>0</v>
      </c>
      <c r="ED111" s="21"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5">
        <v>0</v>
      </c>
      <c r="EN111" s="33"/>
      <c r="EO111" s="19" t="s">
        <v>78</v>
      </c>
      <c r="EP111" s="21">
        <v>0</v>
      </c>
      <c r="EQ111" s="21">
        <v>0</v>
      </c>
      <c r="ER111" s="21">
        <v>0</v>
      </c>
      <c r="ES111" s="21">
        <v>0</v>
      </c>
      <c r="ET111" s="21">
        <v>0</v>
      </c>
      <c r="EU111" s="21">
        <v>0</v>
      </c>
      <c r="EV111" s="21">
        <v>0</v>
      </c>
      <c r="EW111" s="21">
        <v>0</v>
      </c>
      <c r="EX111" s="21">
        <v>0</v>
      </c>
      <c r="EY111" s="25">
        <v>0</v>
      </c>
      <c r="FA111" s="33"/>
      <c r="FB111" s="19" t="s">
        <v>78</v>
      </c>
      <c r="FC111" s="21">
        <v>0</v>
      </c>
      <c r="FD111" s="21">
        <v>0</v>
      </c>
      <c r="FE111" s="21">
        <v>0</v>
      </c>
      <c r="FF111" s="21">
        <v>0</v>
      </c>
      <c r="FG111" s="21">
        <v>0</v>
      </c>
      <c r="FH111" s="21">
        <v>0</v>
      </c>
      <c r="FI111" s="21">
        <v>0</v>
      </c>
      <c r="FJ111" s="21">
        <v>0</v>
      </c>
      <c r="FK111" s="21">
        <v>0</v>
      </c>
      <c r="FL111" s="25">
        <v>0</v>
      </c>
      <c r="FN111" s="33"/>
      <c r="FO111" s="19" t="s">
        <v>78</v>
      </c>
      <c r="FP111" s="21">
        <v>0</v>
      </c>
      <c r="FQ111" s="21">
        <v>0</v>
      </c>
      <c r="FR111" s="21">
        <v>0</v>
      </c>
      <c r="FS111" s="21">
        <v>0</v>
      </c>
      <c r="FT111" s="21">
        <v>0</v>
      </c>
      <c r="FU111" s="21">
        <v>0</v>
      </c>
      <c r="FV111" s="21">
        <v>0</v>
      </c>
      <c r="FW111" s="21">
        <v>0</v>
      </c>
      <c r="FX111" s="21">
        <v>0</v>
      </c>
      <c r="FY111" s="25">
        <v>0</v>
      </c>
      <c r="GA111" s="33"/>
      <c r="GB111" s="19" t="s">
        <v>78</v>
      </c>
      <c r="GC111" s="21">
        <v>0</v>
      </c>
      <c r="GD111" s="21">
        <v>0</v>
      </c>
      <c r="GE111" s="21">
        <v>0</v>
      </c>
      <c r="GF111" s="21">
        <v>0</v>
      </c>
      <c r="GG111" s="21">
        <v>0</v>
      </c>
      <c r="GH111" s="21">
        <v>0</v>
      </c>
      <c r="GI111" s="21">
        <v>0</v>
      </c>
      <c r="GJ111" s="21">
        <v>0</v>
      </c>
      <c r="GK111" s="21">
        <v>0</v>
      </c>
      <c r="GL111" s="25">
        <v>0</v>
      </c>
      <c r="GN111" s="33"/>
      <c r="GO111" s="19" t="s">
        <v>78</v>
      </c>
      <c r="GP111" s="21">
        <v>0</v>
      </c>
      <c r="GQ111" s="21">
        <v>0</v>
      </c>
      <c r="GR111" s="21">
        <v>0</v>
      </c>
      <c r="GS111" s="21">
        <v>0</v>
      </c>
      <c r="GT111" s="21">
        <v>0</v>
      </c>
      <c r="GU111" s="21">
        <v>0</v>
      </c>
      <c r="GV111" s="21">
        <v>0</v>
      </c>
      <c r="GW111" s="21">
        <v>0</v>
      </c>
      <c r="GX111" s="21">
        <v>0</v>
      </c>
      <c r="GY111" s="25">
        <v>0</v>
      </c>
      <c r="HA111" s="33"/>
      <c r="HB111" s="19" t="s">
        <v>78</v>
      </c>
      <c r="HC111" s="21">
        <v>0</v>
      </c>
      <c r="HD111" s="21">
        <v>0</v>
      </c>
      <c r="HE111" s="21">
        <v>0</v>
      </c>
      <c r="HF111" s="21">
        <v>0</v>
      </c>
      <c r="HG111" s="21">
        <v>0</v>
      </c>
      <c r="HH111" s="21">
        <v>0</v>
      </c>
      <c r="HI111" s="21">
        <v>0</v>
      </c>
      <c r="HJ111" s="21">
        <v>0</v>
      </c>
      <c r="HK111" s="21">
        <v>0</v>
      </c>
      <c r="HL111" s="25">
        <v>0</v>
      </c>
    </row>
    <row r="112" spans="1:221" x14ac:dyDescent="0.25">
      <c r="A112" s="33"/>
      <c r="B112" s="19" t="s">
        <v>79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5">
        <v>0</v>
      </c>
      <c r="N112" s="33"/>
      <c r="O112" s="19" t="s">
        <v>79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5">
        <v>0</v>
      </c>
      <c r="AA112" s="33"/>
      <c r="AB112" s="19" t="s">
        <v>79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5">
        <v>0</v>
      </c>
      <c r="AN112" s="33"/>
      <c r="AO112" s="19" t="s">
        <v>79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5">
        <v>0</v>
      </c>
      <c r="BA112" s="33"/>
      <c r="BB112" s="19" t="s">
        <v>79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1">
        <v>0</v>
      </c>
      <c r="BK112" s="21">
        <v>0</v>
      </c>
      <c r="BL112" s="25">
        <v>0</v>
      </c>
      <c r="BN112" s="33"/>
      <c r="BO112" s="19" t="s">
        <v>79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25">
        <v>0</v>
      </c>
      <c r="CA112" s="33"/>
      <c r="CB112" s="19" t="s">
        <v>79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1">
        <v>0</v>
      </c>
      <c r="CJ112" s="21">
        <v>0</v>
      </c>
      <c r="CK112" s="21">
        <v>0</v>
      </c>
      <c r="CL112" s="25">
        <v>0</v>
      </c>
      <c r="CN112" s="33"/>
      <c r="CO112" s="19" t="s">
        <v>79</v>
      </c>
      <c r="CP112" s="21">
        <v>0</v>
      </c>
      <c r="CQ112" s="21">
        <v>0</v>
      </c>
      <c r="CR112" s="21">
        <v>0</v>
      </c>
      <c r="CS112" s="21">
        <v>0</v>
      </c>
      <c r="CT112" s="21">
        <v>0</v>
      </c>
      <c r="CU112" s="21">
        <v>0</v>
      </c>
      <c r="CV112" s="21">
        <v>0</v>
      </c>
      <c r="CW112" s="21">
        <v>0</v>
      </c>
      <c r="CX112" s="21">
        <v>0</v>
      </c>
      <c r="CY112" s="25">
        <v>0</v>
      </c>
      <c r="DA112" s="33"/>
      <c r="DB112" s="19" t="s">
        <v>79</v>
      </c>
      <c r="DC112" s="21">
        <v>0</v>
      </c>
      <c r="DD112" s="21">
        <v>0</v>
      </c>
      <c r="DE112" s="21">
        <v>0</v>
      </c>
      <c r="DF112" s="21">
        <v>0</v>
      </c>
      <c r="DG112" s="21">
        <v>0</v>
      </c>
      <c r="DH112" s="21">
        <v>0</v>
      </c>
      <c r="DI112" s="21">
        <v>0</v>
      </c>
      <c r="DJ112" s="21">
        <v>0</v>
      </c>
      <c r="DK112" s="21">
        <v>0</v>
      </c>
      <c r="DL112" s="25">
        <v>0</v>
      </c>
      <c r="DN112" s="33"/>
      <c r="DO112" s="19" t="s">
        <v>79</v>
      </c>
      <c r="DP112" s="21">
        <v>0</v>
      </c>
      <c r="DQ112" s="21">
        <v>0</v>
      </c>
      <c r="DR112" s="21">
        <v>0</v>
      </c>
      <c r="DS112" s="21"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5">
        <v>0</v>
      </c>
      <c r="EA112" s="33"/>
      <c r="EB112" s="19" t="s">
        <v>79</v>
      </c>
      <c r="EC112" s="21">
        <v>0</v>
      </c>
      <c r="ED112" s="21"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5">
        <v>0</v>
      </c>
      <c r="EN112" s="33"/>
      <c r="EO112" s="19" t="s">
        <v>79</v>
      </c>
      <c r="EP112" s="21">
        <v>0</v>
      </c>
      <c r="EQ112" s="21">
        <v>0</v>
      </c>
      <c r="ER112" s="21">
        <v>0</v>
      </c>
      <c r="ES112" s="21">
        <v>0</v>
      </c>
      <c r="ET112" s="21">
        <v>0</v>
      </c>
      <c r="EU112" s="21">
        <v>0</v>
      </c>
      <c r="EV112" s="21">
        <v>0</v>
      </c>
      <c r="EW112" s="21">
        <v>0</v>
      </c>
      <c r="EX112" s="21">
        <v>0</v>
      </c>
      <c r="EY112" s="25">
        <v>0</v>
      </c>
      <c r="FA112" s="33"/>
      <c r="FB112" s="19" t="s">
        <v>79</v>
      </c>
      <c r="FC112" s="21">
        <v>0</v>
      </c>
      <c r="FD112" s="21">
        <v>0</v>
      </c>
      <c r="FE112" s="21">
        <v>0</v>
      </c>
      <c r="FF112" s="21">
        <v>0</v>
      </c>
      <c r="FG112" s="21">
        <v>0</v>
      </c>
      <c r="FH112" s="21">
        <v>0</v>
      </c>
      <c r="FI112" s="21">
        <v>0</v>
      </c>
      <c r="FJ112" s="21">
        <v>0</v>
      </c>
      <c r="FK112" s="21">
        <v>0</v>
      </c>
      <c r="FL112" s="25">
        <v>0</v>
      </c>
      <c r="FN112" s="33"/>
      <c r="FO112" s="19" t="s">
        <v>79</v>
      </c>
      <c r="FP112" s="21">
        <v>0</v>
      </c>
      <c r="FQ112" s="21">
        <v>0</v>
      </c>
      <c r="FR112" s="21">
        <v>0</v>
      </c>
      <c r="FS112" s="21">
        <v>0</v>
      </c>
      <c r="FT112" s="21">
        <v>0</v>
      </c>
      <c r="FU112" s="21">
        <v>0</v>
      </c>
      <c r="FV112" s="21">
        <v>0</v>
      </c>
      <c r="FW112" s="21">
        <v>0</v>
      </c>
      <c r="FX112" s="21">
        <v>0</v>
      </c>
      <c r="FY112" s="25">
        <v>0</v>
      </c>
      <c r="GA112" s="33"/>
      <c r="GB112" s="19" t="s">
        <v>79</v>
      </c>
      <c r="GC112" s="21">
        <v>0</v>
      </c>
      <c r="GD112" s="21">
        <v>0</v>
      </c>
      <c r="GE112" s="21">
        <v>0</v>
      </c>
      <c r="GF112" s="21">
        <v>0</v>
      </c>
      <c r="GG112" s="21">
        <v>0</v>
      </c>
      <c r="GH112" s="21">
        <v>0</v>
      </c>
      <c r="GI112" s="21">
        <v>0</v>
      </c>
      <c r="GJ112" s="21">
        <v>0</v>
      </c>
      <c r="GK112" s="21">
        <v>0</v>
      </c>
      <c r="GL112" s="25">
        <v>0</v>
      </c>
      <c r="GN112" s="33"/>
      <c r="GO112" s="19" t="s">
        <v>79</v>
      </c>
      <c r="GP112" s="21">
        <v>0</v>
      </c>
      <c r="GQ112" s="21">
        <v>0</v>
      </c>
      <c r="GR112" s="21">
        <v>0</v>
      </c>
      <c r="GS112" s="21">
        <v>0</v>
      </c>
      <c r="GT112" s="21">
        <v>0</v>
      </c>
      <c r="GU112" s="21">
        <v>0</v>
      </c>
      <c r="GV112" s="21">
        <v>0</v>
      </c>
      <c r="GW112" s="21">
        <v>0</v>
      </c>
      <c r="GX112" s="21">
        <v>0</v>
      </c>
      <c r="GY112" s="25">
        <v>0</v>
      </c>
      <c r="HA112" s="33"/>
      <c r="HB112" s="19" t="s">
        <v>79</v>
      </c>
      <c r="HC112" s="21">
        <v>0</v>
      </c>
      <c r="HD112" s="21">
        <v>0</v>
      </c>
      <c r="HE112" s="21">
        <v>0</v>
      </c>
      <c r="HF112" s="21">
        <v>0</v>
      </c>
      <c r="HG112" s="21">
        <v>0</v>
      </c>
      <c r="HH112" s="21">
        <v>0</v>
      </c>
      <c r="HI112" s="21">
        <v>0</v>
      </c>
      <c r="HJ112" s="21">
        <v>0</v>
      </c>
      <c r="HK112" s="21">
        <v>0</v>
      </c>
      <c r="HL112" s="25">
        <v>0</v>
      </c>
    </row>
    <row r="113" spans="1:221" x14ac:dyDescent="0.25">
      <c r="A113" s="33"/>
      <c r="B113" s="19" t="s">
        <v>80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5">
        <v>0</v>
      </c>
      <c r="N113" s="33"/>
      <c r="O113" s="19" t="s">
        <v>80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5">
        <v>0</v>
      </c>
      <c r="AA113" s="33"/>
      <c r="AB113" s="19" t="s">
        <v>80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5">
        <v>0</v>
      </c>
      <c r="AN113" s="33"/>
      <c r="AO113" s="19" t="s">
        <v>80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5">
        <v>0</v>
      </c>
      <c r="BA113" s="33"/>
      <c r="BB113" s="19" t="s">
        <v>80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5">
        <v>0</v>
      </c>
      <c r="BN113" s="33"/>
      <c r="BO113" s="19" t="s">
        <v>80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21">
        <v>0</v>
      </c>
      <c r="BW113" s="21">
        <v>0</v>
      </c>
      <c r="BX113" s="21">
        <v>0</v>
      </c>
      <c r="BY113" s="25">
        <v>0</v>
      </c>
      <c r="CA113" s="33"/>
      <c r="CB113" s="19" t="s">
        <v>80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1">
        <v>0</v>
      </c>
      <c r="CJ113" s="21">
        <v>0</v>
      </c>
      <c r="CK113" s="21">
        <v>0</v>
      </c>
      <c r="CL113" s="25">
        <v>0</v>
      </c>
      <c r="CN113" s="33"/>
      <c r="CO113" s="19" t="s">
        <v>80</v>
      </c>
      <c r="CP113" s="21">
        <v>0</v>
      </c>
      <c r="CQ113" s="21">
        <v>0</v>
      </c>
      <c r="CR113" s="21">
        <v>0</v>
      </c>
      <c r="CS113" s="21">
        <v>0</v>
      </c>
      <c r="CT113" s="21">
        <v>0</v>
      </c>
      <c r="CU113" s="21">
        <v>0</v>
      </c>
      <c r="CV113" s="21">
        <v>0</v>
      </c>
      <c r="CW113" s="21">
        <v>0</v>
      </c>
      <c r="CX113" s="21">
        <v>0</v>
      </c>
      <c r="CY113" s="25">
        <v>0</v>
      </c>
      <c r="DA113" s="33"/>
      <c r="DB113" s="19" t="s">
        <v>80</v>
      </c>
      <c r="DC113" s="21">
        <v>0</v>
      </c>
      <c r="DD113" s="21">
        <v>0</v>
      </c>
      <c r="DE113" s="21">
        <v>0</v>
      </c>
      <c r="DF113" s="21">
        <v>0</v>
      </c>
      <c r="DG113" s="21">
        <v>0</v>
      </c>
      <c r="DH113" s="21">
        <v>0</v>
      </c>
      <c r="DI113" s="21">
        <v>0</v>
      </c>
      <c r="DJ113" s="21">
        <v>0</v>
      </c>
      <c r="DK113" s="21">
        <v>0</v>
      </c>
      <c r="DL113" s="25">
        <v>0</v>
      </c>
      <c r="DN113" s="33"/>
      <c r="DO113" s="19" t="s">
        <v>80</v>
      </c>
      <c r="DP113" s="21">
        <v>0</v>
      </c>
      <c r="DQ113" s="21">
        <v>0</v>
      </c>
      <c r="DR113" s="21">
        <v>0</v>
      </c>
      <c r="DS113" s="21">
        <v>0</v>
      </c>
      <c r="DT113" s="21">
        <v>0</v>
      </c>
      <c r="DU113" s="21">
        <v>0</v>
      </c>
      <c r="DV113" s="21">
        <v>0</v>
      </c>
      <c r="DW113" s="21">
        <v>0</v>
      </c>
      <c r="DX113" s="21">
        <v>0</v>
      </c>
      <c r="DY113" s="25">
        <v>0</v>
      </c>
      <c r="EA113" s="33"/>
      <c r="EB113" s="19" t="s">
        <v>80</v>
      </c>
      <c r="EC113" s="21">
        <v>0</v>
      </c>
      <c r="ED113" s="21"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5">
        <v>0</v>
      </c>
      <c r="EN113" s="33"/>
      <c r="EO113" s="19" t="s">
        <v>80</v>
      </c>
      <c r="EP113" s="21">
        <v>0</v>
      </c>
      <c r="EQ113" s="21">
        <v>0</v>
      </c>
      <c r="ER113" s="21">
        <v>0</v>
      </c>
      <c r="ES113" s="21">
        <v>0</v>
      </c>
      <c r="ET113" s="21">
        <v>0</v>
      </c>
      <c r="EU113" s="21">
        <v>0</v>
      </c>
      <c r="EV113" s="21">
        <v>0</v>
      </c>
      <c r="EW113" s="21">
        <v>0</v>
      </c>
      <c r="EX113" s="21">
        <v>0</v>
      </c>
      <c r="EY113" s="25">
        <v>0</v>
      </c>
      <c r="FA113" s="33"/>
      <c r="FB113" s="19" t="s">
        <v>80</v>
      </c>
      <c r="FC113" s="21">
        <v>0</v>
      </c>
      <c r="FD113" s="21">
        <v>0</v>
      </c>
      <c r="FE113" s="21">
        <v>0</v>
      </c>
      <c r="FF113" s="21">
        <v>0</v>
      </c>
      <c r="FG113" s="21">
        <v>0</v>
      </c>
      <c r="FH113" s="21">
        <v>0</v>
      </c>
      <c r="FI113" s="21">
        <v>0</v>
      </c>
      <c r="FJ113" s="21">
        <v>0</v>
      </c>
      <c r="FK113" s="21">
        <v>0</v>
      </c>
      <c r="FL113" s="25">
        <v>0</v>
      </c>
      <c r="FN113" s="33"/>
      <c r="FO113" s="19" t="s">
        <v>80</v>
      </c>
      <c r="FP113" s="21">
        <v>0</v>
      </c>
      <c r="FQ113" s="21">
        <v>0</v>
      </c>
      <c r="FR113" s="21">
        <v>0</v>
      </c>
      <c r="FS113" s="21">
        <v>0</v>
      </c>
      <c r="FT113" s="21">
        <v>0</v>
      </c>
      <c r="FU113" s="21">
        <v>0</v>
      </c>
      <c r="FV113" s="21">
        <v>0</v>
      </c>
      <c r="FW113" s="21">
        <v>0</v>
      </c>
      <c r="FX113" s="21">
        <v>0</v>
      </c>
      <c r="FY113" s="25">
        <v>0</v>
      </c>
      <c r="GA113" s="33"/>
      <c r="GB113" s="19" t="s">
        <v>80</v>
      </c>
      <c r="GC113" s="21">
        <v>0</v>
      </c>
      <c r="GD113" s="21">
        <v>0</v>
      </c>
      <c r="GE113" s="21">
        <v>0</v>
      </c>
      <c r="GF113" s="21">
        <v>0</v>
      </c>
      <c r="GG113" s="21">
        <v>0</v>
      </c>
      <c r="GH113" s="21">
        <v>0</v>
      </c>
      <c r="GI113" s="21">
        <v>0</v>
      </c>
      <c r="GJ113" s="21">
        <v>0</v>
      </c>
      <c r="GK113" s="21">
        <v>0</v>
      </c>
      <c r="GL113" s="25">
        <v>0</v>
      </c>
      <c r="GN113" s="33"/>
      <c r="GO113" s="19" t="s">
        <v>80</v>
      </c>
      <c r="GP113" s="21">
        <v>0</v>
      </c>
      <c r="GQ113" s="21">
        <v>0</v>
      </c>
      <c r="GR113" s="21">
        <v>0</v>
      </c>
      <c r="GS113" s="21">
        <v>0</v>
      </c>
      <c r="GT113" s="21">
        <v>0</v>
      </c>
      <c r="GU113" s="21">
        <v>0</v>
      </c>
      <c r="GV113" s="21">
        <v>0</v>
      </c>
      <c r="GW113" s="21">
        <v>0</v>
      </c>
      <c r="GX113" s="21">
        <v>0</v>
      </c>
      <c r="GY113" s="25">
        <v>0</v>
      </c>
      <c r="HA113" s="33"/>
      <c r="HB113" s="19" t="s">
        <v>80</v>
      </c>
      <c r="HC113" s="21">
        <v>0</v>
      </c>
      <c r="HD113" s="21">
        <v>0</v>
      </c>
      <c r="HE113" s="21">
        <v>0</v>
      </c>
      <c r="HF113" s="21">
        <v>0</v>
      </c>
      <c r="HG113" s="21">
        <v>0</v>
      </c>
      <c r="HH113" s="21">
        <v>0</v>
      </c>
      <c r="HI113" s="21">
        <v>0</v>
      </c>
      <c r="HJ113" s="21">
        <v>0</v>
      </c>
      <c r="HK113" s="21">
        <v>0</v>
      </c>
      <c r="HL113" s="25">
        <v>0</v>
      </c>
    </row>
    <row r="114" spans="1:221" x14ac:dyDescent="0.25">
      <c r="A114" s="33"/>
      <c r="B114" s="19" t="s">
        <v>81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5">
        <v>0</v>
      </c>
      <c r="N114" s="33"/>
      <c r="O114" s="19" t="s">
        <v>81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5">
        <v>0</v>
      </c>
      <c r="AA114" s="33"/>
      <c r="AB114" s="19" t="s">
        <v>81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5">
        <v>0</v>
      </c>
      <c r="AN114" s="33"/>
      <c r="AO114" s="19" t="s">
        <v>81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5">
        <v>0</v>
      </c>
      <c r="BA114" s="33"/>
      <c r="BB114" s="19" t="s">
        <v>81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1">
        <v>0</v>
      </c>
      <c r="BK114" s="21">
        <v>0</v>
      </c>
      <c r="BL114" s="25">
        <v>0</v>
      </c>
      <c r="BN114" s="33"/>
      <c r="BO114" s="19" t="s">
        <v>81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BY114" s="25">
        <v>0</v>
      </c>
      <c r="CA114" s="33"/>
      <c r="CB114" s="19" t="s">
        <v>81</v>
      </c>
      <c r="CC114" s="21">
        <v>0</v>
      </c>
      <c r="CD114" s="21">
        <v>0</v>
      </c>
      <c r="CE114" s="21">
        <v>0</v>
      </c>
      <c r="CF114" s="21">
        <v>0</v>
      </c>
      <c r="CG114" s="21">
        <v>0</v>
      </c>
      <c r="CH114" s="21">
        <v>0</v>
      </c>
      <c r="CI114" s="21">
        <v>0</v>
      </c>
      <c r="CJ114" s="21">
        <v>0</v>
      </c>
      <c r="CK114" s="21">
        <v>0</v>
      </c>
      <c r="CL114" s="25">
        <v>0</v>
      </c>
      <c r="CN114" s="33"/>
      <c r="CO114" s="19" t="s">
        <v>81</v>
      </c>
      <c r="CP114" s="21">
        <v>0</v>
      </c>
      <c r="CQ114" s="21">
        <v>0</v>
      </c>
      <c r="CR114" s="21">
        <v>0</v>
      </c>
      <c r="CS114" s="21">
        <v>0</v>
      </c>
      <c r="CT114" s="21">
        <v>0</v>
      </c>
      <c r="CU114" s="21">
        <v>0</v>
      </c>
      <c r="CV114" s="21">
        <v>0</v>
      </c>
      <c r="CW114" s="21">
        <v>0</v>
      </c>
      <c r="CX114" s="21">
        <v>0</v>
      </c>
      <c r="CY114" s="25">
        <v>0</v>
      </c>
      <c r="DA114" s="33"/>
      <c r="DB114" s="19" t="s">
        <v>81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21">
        <v>0</v>
      </c>
      <c r="DK114" s="21">
        <v>0</v>
      </c>
      <c r="DL114" s="25">
        <v>0</v>
      </c>
      <c r="DN114" s="33"/>
      <c r="DO114" s="19" t="s">
        <v>81</v>
      </c>
      <c r="DP114" s="21">
        <v>0</v>
      </c>
      <c r="DQ114" s="21">
        <v>0</v>
      </c>
      <c r="DR114" s="21">
        <v>0</v>
      </c>
      <c r="DS114" s="21">
        <v>0</v>
      </c>
      <c r="DT114" s="21">
        <v>0</v>
      </c>
      <c r="DU114" s="21">
        <v>0</v>
      </c>
      <c r="DV114" s="21">
        <v>0</v>
      </c>
      <c r="DW114" s="21">
        <v>0</v>
      </c>
      <c r="DX114" s="21">
        <v>0</v>
      </c>
      <c r="DY114" s="25">
        <v>0</v>
      </c>
      <c r="EA114" s="33"/>
      <c r="EB114" s="19" t="s">
        <v>81</v>
      </c>
      <c r="EC114" s="21">
        <v>0</v>
      </c>
      <c r="ED114" s="21">
        <v>0</v>
      </c>
      <c r="EE114" s="21">
        <v>0</v>
      </c>
      <c r="EF114" s="21">
        <v>0</v>
      </c>
      <c r="EG114" s="21">
        <v>0</v>
      </c>
      <c r="EH114" s="21">
        <v>0</v>
      </c>
      <c r="EI114" s="21">
        <v>0</v>
      </c>
      <c r="EJ114" s="21">
        <v>0</v>
      </c>
      <c r="EK114" s="21">
        <v>0</v>
      </c>
      <c r="EL114" s="25">
        <v>0</v>
      </c>
      <c r="EN114" s="33"/>
      <c r="EO114" s="19" t="s">
        <v>81</v>
      </c>
      <c r="EP114" s="21">
        <v>0</v>
      </c>
      <c r="EQ114" s="21">
        <v>0</v>
      </c>
      <c r="ER114" s="21">
        <v>0</v>
      </c>
      <c r="ES114" s="21">
        <v>0</v>
      </c>
      <c r="ET114" s="21">
        <v>0</v>
      </c>
      <c r="EU114" s="21">
        <v>0</v>
      </c>
      <c r="EV114" s="21">
        <v>0</v>
      </c>
      <c r="EW114" s="21">
        <v>0</v>
      </c>
      <c r="EX114" s="21">
        <v>0</v>
      </c>
      <c r="EY114" s="25">
        <v>0</v>
      </c>
      <c r="FA114" s="33"/>
      <c r="FB114" s="19" t="s">
        <v>81</v>
      </c>
      <c r="FC114" s="21">
        <v>0</v>
      </c>
      <c r="FD114" s="21">
        <v>0</v>
      </c>
      <c r="FE114" s="21">
        <v>0</v>
      </c>
      <c r="FF114" s="21">
        <v>0</v>
      </c>
      <c r="FG114" s="21">
        <v>0</v>
      </c>
      <c r="FH114" s="21">
        <v>0</v>
      </c>
      <c r="FI114" s="21">
        <v>0</v>
      </c>
      <c r="FJ114" s="21">
        <v>0</v>
      </c>
      <c r="FK114" s="21">
        <v>0</v>
      </c>
      <c r="FL114" s="25">
        <v>0</v>
      </c>
      <c r="FN114" s="33"/>
      <c r="FO114" s="19" t="s">
        <v>81</v>
      </c>
      <c r="FP114" s="21">
        <v>0</v>
      </c>
      <c r="FQ114" s="21">
        <v>0</v>
      </c>
      <c r="FR114" s="21">
        <v>0</v>
      </c>
      <c r="FS114" s="21">
        <v>0</v>
      </c>
      <c r="FT114" s="21">
        <v>0</v>
      </c>
      <c r="FU114" s="21">
        <v>0</v>
      </c>
      <c r="FV114" s="21">
        <v>0</v>
      </c>
      <c r="FW114" s="21">
        <v>0</v>
      </c>
      <c r="FX114" s="21">
        <v>0</v>
      </c>
      <c r="FY114" s="25">
        <v>0</v>
      </c>
      <c r="GA114" s="33"/>
      <c r="GB114" s="19" t="s">
        <v>81</v>
      </c>
      <c r="GC114" s="21">
        <v>0</v>
      </c>
      <c r="GD114" s="21">
        <v>0</v>
      </c>
      <c r="GE114" s="21">
        <v>0</v>
      </c>
      <c r="GF114" s="21">
        <v>0</v>
      </c>
      <c r="GG114" s="21">
        <v>0</v>
      </c>
      <c r="GH114" s="21">
        <v>0</v>
      </c>
      <c r="GI114" s="21">
        <v>0</v>
      </c>
      <c r="GJ114" s="21">
        <v>0</v>
      </c>
      <c r="GK114" s="21">
        <v>0</v>
      </c>
      <c r="GL114" s="25">
        <v>0</v>
      </c>
      <c r="GN114" s="33"/>
      <c r="GO114" s="19" t="s">
        <v>81</v>
      </c>
      <c r="GP114" s="21">
        <v>0</v>
      </c>
      <c r="GQ114" s="21">
        <v>0</v>
      </c>
      <c r="GR114" s="21">
        <v>0</v>
      </c>
      <c r="GS114" s="21">
        <v>0</v>
      </c>
      <c r="GT114" s="21">
        <v>0</v>
      </c>
      <c r="GU114" s="21">
        <v>0</v>
      </c>
      <c r="GV114" s="21">
        <v>0</v>
      </c>
      <c r="GW114" s="21">
        <v>0</v>
      </c>
      <c r="GX114" s="21">
        <v>0</v>
      </c>
      <c r="GY114" s="25">
        <v>0</v>
      </c>
      <c r="HA114" s="33"/>
      <c r="HB114" s="19" t="s">
        <v>81</v>
      </c>
      <c r="HC114" s="21">
        <v>0</v>
      </c>
      <c r="HD114" s="21">
        <v>0</v>
      </c>
      <c r="HE114" s="21">
        <v>0</v>
      </c>
      <c r="HF114" s="21">
        <v>0</v>
      </c>
      <c r="HG114" s="21">
        <v>0</v>
      </c>
      <c r="HH114" s="21">
        <v>0</v>
      </c>
      <c r="HI114" s="21">
        <v>0</v>
      </c>
      <c r="HJ114" s="21">
        <v>0</v>
      </c>
      <c r="HK114" s="21">
        <v>0</v>
      </c>
      <c r="HL114" s="25">
        <v>0</v>
      </c>
    </row>
    <row r="115" spans="1:221" x14ac:dyDescent="0.25">
      <c r="A115" s="33"/>
      <c r="B115" s="19" t="s">
        <v>82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5">
        <v>0</v>
      </c>
      <c r="N115" s="33"/>
      <c r="O115" s="19" t="s">
        <v>82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5">
        <v>0</v>
      </c>
      <c r="AA115" s="33"/>
      <c r="AB115" s="19" t="s">
        <v>82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5">
        <v>0</v>
      </c>
      <c r="AN115" s="33"/>
      <c r="AO115" s="19" t="s">
        <v>82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5">
        <v>0</v>
      </c>
      <c r="BA115" s="33"/>
      <c r="BB115" s="19" t="s">
        <v>82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0</v>
      </c>
      <c r="BJ115" s="21">
        <v>0</v>
      </c>
      <c r="BK115" s="21">
        <v>0</v>
      </c>
      <c r="BL115" s="25">
        <v>0</v>
      </c>
      <c r="BN115" s="33"/>
      <c r="BO115" s="19" t="s">
        <v>82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BY115" s="25">
        <v>0</v>
      </c>
      <c r="CA115" s="33"/>
      <c r="CB115" s="19" t="s">
        <v>82</v>
      </c>
      <c r="CC115" s="21">
        <v>0</v>
      </c>
      <c r="CD115" s="21">
        <v>0</v>
      </c>
      <c r="CE115" s="21">
        <v>0</v>
      </c>
      <c r="CF115" s="21">
        <v>0</v>
      </c>
      <c r="CG115" s="21">
        <v>0</v>
      </c>
      <c r="CH115" s="21">
        <v>0</v>
      </c>
      <c r="CI115" s="21">
        <v>0</v>
      </c>
      <c r="CJ115" s="21">
        <v>0</v>
      </c>
      <c r="CK115" s="21">
        <v>0</v>
      </c>
      <c r="CL115" s="25">
        <v>0</v>
      </c>
      <c r="CN115" s="33"/>
      <c r="CO115" s="19" t="s">
        <v>82</v>
      </c>
      <c r="CP115" s="21">
        <v>0</v>
      </c>
      <c r="CQ115" s="21">
        <v>0</v>
      </c>
      <c r="CR115" s="21">
        <v>0</v>
      </c>
      <c r="CS115" s="21">
        <v>0</v>
      </c>
      <c r="CT115" s="21">
        <v>0</v>
      </c>
      <c r="CU115" s="21">
        <v>0</v>
      </c>
      <c r="CV115" s="21">
        <v>0</v>
      </c>
      <c r="CW115" s="21">
        <v>0</v>
      </c>
      <c r="CX115" s="21">
        <v>0</v>
      </c>
      <c r="CY115" s="25">
        <v>0</v>
      </c>
      <c r="DA115" s="33"/>
      <c r="DB115" s="19" t="s">
        <v>82</v>
      </c>
      <c r="DC115" s="21">
        <v>0</v>
      </c>
      <c r="DD115" s="21">
        <v>0</v>
      </c>
      <c r="DE115" s="21">
        <v>0</v>
      </c>
      <c r="DF115" s="21">
        <v>0</v>
      </c>
      <c r="DG115" s="21">
        <v>0</v>
      </c>
      <c r="DH115" s="21">
        <v>0</v>
      </c>
      <c r="DI115" s="21">
        <v>0</v>
      </c>
      <c r="DJ115" s="21">
        <v>0</v>
      </c>
      <c r="DK115" s="21">
        <v>0</v>
      </c>
      <c r="DL115" s="25">
        <v>0</v>
      </c>
      <c r="DN115" s="33"/>
      <c r="DO115" s="19" t="s">
        <v>82</v>
      </c>
      <c r="DP115" s="21">
        <v>0</v>
      </c>
      <c r="DQ115" s="21">
        <v>0</v>
      </c>
      <c r="DR115" s="21">
        <v>0</v>
      </c>
      <c r="DS115" s="21">
        <v>0</v>
      </c>
      <c r="DT115" s="21">
        <v>0</v>
      </c>
      <c r="DU115" s="21">
        <v>0</v>
      </c>
      <c r="DV115" s="21">
        <v>0</v>
      </c>
      <c r="DW115" s="21">
        <v>0</v>
      </c>
      <c r="DX115" s="21">
        <v>0</v>
      </c>
      <c r="DY115" s="25">
        <v>0</v>
      </c>
      <c r="EA115" s="33"/>
      <c r="EB115" s="19" t="s">
        <v>82</v>
      </c>
      <c r="EC115" s="21">
        <v>0</v>
      </c>
      <c r="ED115" s="21">
        <v>0</v>
      </c>
      <c r="EE115" s="21">
        <v>0</v>
      </c>
      <c r="EF115" s="21">
        <v>0</v>
      </c>
      <c r="EG115" s="21">
        <v>0</v>
      </c>
      <c r="EH115" s="21">
        <v>0</v>
      </c>
      <c r="EI115" s="21">
        <v>0</v>
      </c>
      <c r="EJ115" s="21">
        <v>0</v>
      </c>
      <c r="EK115" s="21">
        <v>0</v>
      </c>
      <c r="EL115" s="25">
        <v>0</v>
      </c>
      <c r="EN115" s="33"/>
      <c r="EO115" s="19" t="s">
        <v>82</v>
      </c>
      <c r="EP115" s="21">
        <v>0</v>
      </c>
      <c r="EQ115" s="21">
        <v>0</v>
      </c>
      <c r="ER115" s="21">
        <v>0</v>
      </c>
      <c r="ES115" s="21">
        <v>0</v>
      </c>
      <c r="ET115" s="21">
        <v>0</v>
      </c>
      <c r="EU115" s="21">
        <v>0</v>
      </c>
      <c r="EV115" s="21">
        <v>0</v>
      </c>
      <c r="EW115" s="21">
        <v>0</v>
      </c>
      <c r="EX115" s="21">
        <v>0</v>
      </c>
      <c r="EY115" s="25">
        <v>0</v>
      </c>
      <c r="FA115" s="33"/>
      <c r="FB115" s="19" t="s">
        <v>82</v>
      </c>
      <c r="FC115" s="21">
        <v>0</v>
      </c>
      <c r="FD115" s="21">
        <v>0</v>
      </c>
      <c r="FE115" s="21">
        <v>0</v>
      </c>
      <c r="FF115" s="21">
        <v>0</v>
      </c>
      <c r="FG115" s="21">
        <v>0</v>
      </c>
      <c r="FH115" s="21">
        <v>0</v>
      </c>
      <c r="FI115" s="21">
        <v>0</v>
      </c>
      <c r="FJ115" s="21">
        <v>0</v>
      </c>
      <c r="FK115" s="21">
        <v>0</v>
      </c>
      <c r="FL115" s="25">
        <v>0</v>
      </c>
      <c r="FN115" s="33"/>
      <c r="FO115" s="19" t="s">
        <v>82</v>
      </c>
      <c r="FP115" s="21">
        <v>0</v>
      </c>
      <c r="FQ115" s="21">
        <v>0</v>
      </c>
      <c r="FR115" s="21">
        <v>0</v>
      </c>
      <c r="FS115" s="21">
        <v>0</v>
      </c>
      <c r="FT115" s="21">
        <v>0</v>
      </c>
      <c r="FU115" s="21">
        <v>0</v>
      </c>
      <c r="FV115" s="21">
        <v>0</v>
      </c>
      <c r="FW115" s="21">
        <v>0</v>
      </c>
      <c r="FX115" s="21">
        <v>0</v>
      </c>
      <c r="FY115" s="25">
        <v>0</v>
      </c>
      <c r="GA115" s="33"/>
      <c r="GB115" s="19" t="s">
        <v>82</v>
      </c>
      <c r="GC115" s="21">
        <v>0</v>
      </c>
      <c r="GD115" s="21">
        <v>0</v>
      </c>
      <c r="GE115" s="21">
        <v>0</v>
      </c>
      <c r="GF115" s="21">
        <v>0</v>
      </c>
      <c r="GG115" s="21">
        <v>0</v>
      </c>
      <c r="GH115" s="21">
        <v>0</v>
      </c>
      <c r="GI115" s="21">
        <v>0</v>
      </c>
      <c r="GJ115" s="21">
        <v>0</v>
      </c>
      <c r="GK115" s="21">
        <v>0</v>
      </c>
      <c r="GL115" s="25">
        <v>0</v>
      </c>
      <c r="GN115" s="33"/>
      <c r="GO115" s="19" t="s">
        <v>82</v>
      </c>
      <c r="GP115" s="21">
        <v>0</v>
      </c>
      <c r="GQ115" s="21">
        <v>0</v>
      </c>
      <c r="GR115" s="21">
        <v>0</v>
      </c>
      <c r="GS115" s="21">
        <v>0</v>
      </c>
      <c r="GT115" s="21">
        <v>0</v>
      </c>
      <c r="GU115" s="21">
        <v>0</v>
      </c>
      <c r="GV115" s="21">
        <v>0</v>
      </c>
      <c r="GW115" s="21">
        <v>0</v>
      </c>
      <c r="GX115" s="21">
        <v>0</v>
      </c>
      <c r="GY115" s="25">
        <v>0</v>
      </c>
      <c r="HA115" s="33"/>
      <c r="HB115" s="19" t="s">
        <v>82</v>
      </c>
      <c r="HC115" s="21">
        <v>0</v>
      </c>
      <c r="HD115" s="21">
        <v>0</v>
      </c>
      <c r="HE115" s="21">
        <v>0</v>
      </c>
      <c r="HF115" s="21">
        <v>0</v>
      </c>
      <c r="HG115" s="21">
        <v>0</v>
      </c>
      <c r="HH115" s="21">
        <v>0</v>
      </c>
      <c r="HI115" s="21">
        <v>0</v>
      </c>
      <c r="HJ115" s="21">
        <v>0</v>
      </c>
      <c r="HK115" s="21">
        <v>0</v>
      </c>
      <c r="HL115" s="25">
        <v>0</v>
      </c>
    </row>
    <row r="116" spans="1:221" x14ac:dyDescent="0.25">
      <c r="A116" s="33"/>
      <c r="B116" s="19" t="s">
        <v>83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5">
        <v>0</v>
      </c>
      <c r="N116" s="33"/>
      <c r="O116" s="19" t="s">
        <v>83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5">
        <v>0</v>
      </c>
      <c r="AA116" s="33"/>
      <c r="AB116" s="19" t="s">
        <v>83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5">
        <v>0</v>
      </c>
      <c r="AN116" s="33"/>
      <c r="AO116" s="19" t="s">
        <v>83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5">
        <v>0</v>
      </c>
      <c r="BA116" s="33"/>
      <c r="BB116" s="19" t="s">
        <v>83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1">
        <v>0</v>
      </c>
      <c r="BK116" s="21">
        <v>0</v>
      </c>
      <c r="BL116" s="25">
        <v>0</v>
      </c>
      <c r="BN116" s="33"/>
      <c r="BO116" s="19" t="s">
        <v>83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25">
        <v>0</v>
      </c>
      <c r="CA116" s="33"/>
      <c r="CB116" s="19" t="s">
        <v>83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1">
        <v>0</v>
      </c>
      <c r="CJ116" s="21">
        <v>0</v>
      </c>
      <c r="CK116" s="21">
        <v>0</v>
      </c>
      <c r="CL116" s="25">
        <v>0</v>
      </c>
      <c r="CN116" s="33"/>
      <c r="CO116" s="19" t="s">
        <v>83</v>
      </c>
      <c r="CP116" s="21">
        <v>0</v>
      </c>
      <c r="CQ116" s="21">
        <v>0</v>
      </c>
      <c r="CR116" s="21">
        <v>0</v>
      </c>
      <c r="CS116" s="21">
        <v>0</v>
      </c>
      <c r="CT116" s="21">
        <v>0</v>
      </c>
      <c r="CU116" s="21">
        <v>0</v>
      </c>
      <c r="CV116" s="21">
        <v>0</v>
      </c>
      <c r="CW116" s="21">
        <v>0</v>
      </c>
      <c r="CX116" s="21">
        <v>0</v>
      </c>
      <c r="CY116" s="25">
        <v>0</v>
      </c>
      <c r="DA116" s="33"/>
      <c r="DB116" s="19" t="s">
        <v>83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21">
        <v>0</v>
      </c>
      <c r="DK116" s="21">
        <v>0</v>
      </c>
      <c r="DL116" s="25">
        <v>0</v>
      </c>
      <c r="DN116" s="33"/>
      <c r="DO116" s="19" t="s">
        <v>83</v>
      </c>
      <c r="DP116" s="21">
        <v>0</v>
      </c>
      <c r="DQ116" s="21">
        <v>0</v>
      </c>
      <c r="DR116" s="21">
        <v>0</v>
      </c>
      <c r="DS116" s="21">
        <v>0</v>
      </c>
      <c r="DT116" s="21">
        <v>0</v>
      </c>
      <c r="DU116" s="21">
        <v>0</v>
      </c>
      <c r="DV116" s="21">
        <v>0</v>
      </c>
      <c r="DW116" s="21">
        <v>0</v>
      </c>
      <c r="DX116" s="21">
        <v>0</v>
      </c>
      <c r="DY116" s="25">
        <v>0</v>
      </c>
      <c r="EA116" s="33"/>
      <c r="EB116" s="19" t="s">
        <v>83</v>
      </c>
      <c r="EC116" s="21">
        <v>0</v>
      </c>
      <c r="ED116" s="21">
        <v>0</v>
      </c>
      <c r="EE116" s="21">
        <v>0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5">
        <v>0</v>
      </c>
      <c r="EN116" s="33"/>
      <c r="EO116" s="19" t="s">
        <v>83</v>
      </c>
      <c r="EP116" s="21">
        <v>0</v>
      </c>
      <c r="EQ116" s="21">
        <v>0</v>
      </c>
      <c r="ER116" s="21">
        <v>0</v>
      </c>
      <c r="ES116" s="21">
        <v>0</v>
      </c>
      <c r="ET116" s="21">
        <v>0</v>
      </c>
      <c r="EU116" s="21">
        <v>0</v>
      </c>
      <c r="EV116" s="21">
        <v>0</v>
      </c>
      <c r="EW116" s="21">
        <v>0</v>
      </c>
      <c r="EX116" s="21">
        <v>0</v>
      </c>
      <c r="EY116" s="25">
        <v>0</v>
      </c>
      <c r="FA116" s="33"/>
      <c r="FB116" s="19" t="s">
        <v>83</v>
      </c>
      <c r="FC116" s="21">
        <v>0</v>
      </c>
      <c r="FD116" s="21">
        <v>0</v>
      </c>
      <c r="FE116" s="21">
        <v>0</v>
      </c>
      <c r="FF116" s="21">
        <v>0</v>
      </c>
      <c r="FG116" s="21">
        <v>0</v>
      </c>
      <c r="FH116" s="21">
        <v>0</v>
      </c>
      <c r="FI116" s="21">
        <v>0</v>
      </c>
      <c r="FJ116" s="21">
        <v>0</v>
      </c>
      <c r="FK116" s="21">
        <v>0</v>
      </c>
      <c r="FL116" s="25">
        <v>0</v>
      </c>
      <c r="FN116" s="33"/>
      <c r="FO116" s="19" t="s">
        <v>83</v>
      </c>
      <c r="FP116" s="21">
        <v>0</v>
      </c>
      <c r="FQ116" s="21">
        <v>0</v>
      </c>
      <c r="FR116" s="21">
        <v>0</v>
      </c>
      <c r="FS116" s="21">
        <v>0</v>
      </c>
      <c r="FT116" s="21">
        <v>0</v>
      </c>
      <c r="FU116" s="21">
        <v>0</v>
      </c>
      <c r="FV116" s="21">
        <v>0</v>
      </c>
      <c r="FW116" s="21">
        <v>0</v>
      </c>
      <c r="FX116" s="21">
        <v>0</v>
      </c>
      <c r="FY116" s="25">
        <v>0</v>
      </c>
      <c r="GA116" s="33"/>
      <c r="GB116" s="19" t="s">
        <v>83</v>
      </c>
      <c r="GC116" s="21">
        <v>0</v>
      </c>
      <c r="GD116" s="21">
        <v>0</v>
      </c>
      <c r="GE116" s="21">
        <v>0</v>
      </c>
      <c r="GF116" s="21">
        <v>0</v>
      </c>
      <c r="GG116" s="21">
        <v>0</v>
      </c>
      <c r="GH116" s="21">
        <v>0</v>
      </c>
      <c r="GI116" s="21">
        <v>0</v>
      </c>
      <c r="GJ116" s="21">
        <v>0</v>
      </c>
      <c r="GK116" s="21">
        <v>0</v>
      </c>
      <c r="GL116" s="25">
        <v>0</v>
      </c>
      <c r="GN116" s="33"/>
      <c r="GO116" s="19" t="s">
        <v>83</v>
      </c>
      <c r="GP116" s="21">
        <v>0</v>
      </c>
      <c r="GQ116" s="21">
        <v>0</v>
      </c>
      <c r="GR116" s="21">
        <v>0</v>
      </c>
      <c r="GS116" s="21">
        <v>0</v>
      </c>
      <c r="GT116" s="21">
        <v>0</v>
      </c>
      <c r="GU116" s="21">
        <v>0</v>
      </c>
      <c r="GV116" s="21">
        <v>0</v>
      </c>
      <c r="GW116" s="21">
        <v>0</v>
      </c>
      <c r="GX116" s="21">
        <v>0</v>
      </c>
      <c r="GY116" s="25">
        <v>0</v>
      </c>
      <c r="HA116" s="33"/>
      <c r="HB116" s="19" t="s">
        <v>83</v>
      </c>
      <c r="HC116" s="21">
        <v>0</v>
      </c>
      <c r="HD116" s="21">
        <v>0</v>
      </c>
      <c r="HE116" s="21">
        <v>0</v>
      </c>
      <c r="HF116" s="21">
        <v>0</v>
      </c>
      <c r="HG116" s="21">
        <v>0</v>
      </c>
      <c r="HH116" s="21">
        <v>0</v>
      </c>
      <c r="HI116" s="21">
        <v>0</v>
      </c>
      <c r="HJ116" s="21">
        <v>0</v>
      </c>
      <c r="HK116" s="21">
        <v>0</v>
      </c>
      <c r="HL116" s="25">
        <v>0</v>
      </c>
    </row>
    <row r="117" spans="1:221" ht="30" x14ac:dyDescent="0.25">
      <c r="A117" s="34"/>
      <c r="B117" s="26" t="s">
        <v>84</v>
      </c>
      <c r="C117" s="22">
        <v>1978199.9</v>
      </c>
      <c r="D117" s="22">
        <v>137867329.40000001</v>
      </c>
      <c r="E117" s="25">
        <v>0</v>
      </c>
      <c r="F117" s="22">
        <v>10573017.699999999</v>
      </c>
      <c r="G117" s="22">
        <v>3256911.2</v>
      </c>
      <c r="H117" s="22">
        <v>2611681.7000000002</v>
      </c>
      <c r="I117" s="22">
        <v>651412.1</v>
      </c>
      <c r="J117" s="25">
        <v>0</v>
      </c>
      <c r="K117" s="25">
        <v>0</v>
      </c>
      <c r="L117" s="22">
        <v>156938552.19999999</v>
      </c>
      <c r="N117" s="34"/>
      <c r="O117" s="26" t="s">
        <v>84</v>
      </c>
      <c r="P117" s="22">
        <v>2009229.4</v>
      </c>
      <c r="Q117" s="22">
        <v>136747217.69999999</v>
      </c>
      <c r="R117" s="25">
        <v>0</v>
      </c>
      <c r="S117" s="22">
        <v>10583381.300000001</v>
      </c>
      <c r="T117" s="22">
        <v>3771494.2</v>
      </c>
      <c r="U117" s="22">
        <v>2422257.7000000002</v>
      </c>
      <c r="V117" s="22">
        <v>671375.3</v>
      </c>
      <c r="W117" s="25">
        <v>0</v>
      </c>
      <c r="X117" s="25">
        <v>0</v>
      </c>
      <c r="Y117" s="22">
        <v>156204955.69999999</v>
      </c>
      <c r="AA117" s="34"/>
      <c r="AB117" s="26" t="s">
        <v>84</v>
      </c>
      <c r="AC117" s="22">
        <v>1953908.8</v>
      </c>
      <c r="AD117" s="22">
        <v>134871601.69999999</v>
      </c>
      <c r="AE117" s="25">
        <v>0</v>
      </c>
      <c r="AF117" s="22">
        <v>11263115.800000001</v>
      </c>
      <c r="AG117" s="22">
        <v>3263827.4</v>
      </c>
      <c r="AH117" s="22">
        <v>2611307.9</v>
      </c>
      <c r="AI117" s="22">
        <v>850810.6</v>
      </c>
      <c r="AJ117" s="25">
        <v>0</v>
      </c>
      <c r="AK117" s="25">
        <v>0</v>
      </c>
      <c r="AL117" s="22">
        <v>154814572.19999999</v>
      </c>
      <c r="AN117" s="34"/>
      <c r="AO117" s="26" t="s">
        <v>84</v>
      </c>
      <c r="AP117" s="22">
        <v>1899383.1</v>
      </c>
      <c r="AQ117" s="22">
        <v>134808934.69999999</v>
      </c>
      <c r="AR117" s="25">
        <v>0</v>
      </c>
      <c r="AS117" s="22">
        <v>11125687.800000001</v>
      </c>
      <c r="AT117" s="22">
        <v>3190439.2</v>
      </c>
      <c r="AU117" s="22">
        <v>2011410.9</v>
      </c>
      <c r="AV117" s="22">
        <v>584600</v>
      </c>
      <c r="AW117" s="25">
        <v>0</v>
      </c>
      <c r="AX117" s="25">
        <v>0</v>
      </c>
      <c r="AY117" s="22">
        <v>153620455.69999999</v>
      </c>
      <c r="BA117" s="34"/>
      <c r="BB117" s="26" t="s">
        <v>84</v>
      </c>
      <c r="BC117" s="22">
        <v>1991141</v>
      </c>
      <c r="BD117" s="22">
        <v>132706415.3</v>
      </c>
      <c r="BE117" s="25">
        <v>0</v>
      </c>
      <c r="BF117" s="22">
        <v>11308804.699999999</v>
      </c>
      <c r="BG117" s="22">
        <v>3437170.9</v>
      </c>
      <c r="BH117" s="22">
        <v>2327674.2999999998</v>
      </c>
      <c r="BI117" s="22">
        <v>564065.9</v>
      </c>
      <c r="BJ117" s="25">
        <v>0</v>
      </c>
      <c r="BK117" s="25">
        <v>0</v>
      </c>
      <c r="BL117" s="22">
        <v>152335272.19999999</v>
      </c>
      <c r="BN117" s="34"/>
      <c r="BO117" s="26" t="s">
        <v>84</v>
      </c>
      <c r="BP117" s="22">
        <v>1989551.9</v>
      </c>
      <c r="BQ117" s="22">
        <v>131283777.3</v>
      </c>
      <c r="BR117" s="25">
        <v>0</v>
      </c>
      <c r="BS117" s="22">
        <v>11472023.699999999</v>
      </c>
      <c r="BT117" s="22">
        <v>3293343.9</v>
      </c>
      <c r="BU117" s="22">
        <v>2516999.7999999998</v>
      </c>
      <c r="BV117" s="22">
        <v>618843.69999999995</v>
      </c>
      <c r="BW117" s="25">
        <v>0</v>
      </c>
      <c r="BX117" s="25">
        <v>0</v>
      </c>
      <c r="BY117" s="22">
        <v>151174540.40000001</v>
      </c>
      <c r="CA117" s="34"/>
      <c r="CB117" s="26" t="s">
        <v>84</v>
      </c>
      <c r="CC117" s="22">
        <v>2030279.7</v>
      </c>
      <c r="CD117" s="22">
        <v>130757603.59999999</v>
      </c>
      <c r="CE117" s="25">
        <v>0</v>
      </c>
      <c r="CF117" s="22">
        <v>11394204.4</v>
      </c>
      <c r="CG117" s="22">
        <v>2898370.3</v>
      </c>
      <c r="CH117" s="22">
        <v>2339550.5</v>
      </c>
      <c r="CI117" s="22">
        <v>547407.19999999995</v>
      </c>
      <c r="CJ117" s="25">
        <v>0</v>
      </c>
      <c r="CK117" s="25">
        <v>0</v>
      </c>
      <c r="CL117" s="22">
        <v>149967415.90000001</v>
      </c>
      <c r="CN117" s="34"/>
      <c r="CO117" s="26" t="s">
        <v>84</v>
      </c>
      <c r="CP117" s="22">
        <v>1955374.3</v>
      </c>
      <c r="CQ117" s="22">
        <v>128276206.3</v>
      </c>
      <c r="CR117" s="25">
        <v>0</v>
      </c>
      <c r="CS117" s="22">
        <v>12728676.199999999</v>
      </c>
      <c r="CT117" s="22">
        <v>3155875.6</v>
      </c>
      <c r="CU117" s="22">
        <v>2127577</v>
      </c>
      <c r="CV117" s="22">
        <v>514432.7</v>
      </c>
      <c r="CW117" s="25">
        <v>0</v>
      </c>
      <c r="CX117" s="25">
        <v>0</v>
      </c>
      <c r="CY117" s="22">
        <v>148758142</v>
      </c>
      <c r="DA117" s="34"/>
      <c r="DB117" s="26" t="s">
        <v>84</v>
      </c>
      <c r="DC117" s="22">
        <v>2202406.6</v>
      </c>
      <c r="DD117" s="22">
        <v>127236942.09999999</v>
      </c>
      <c r="DE117" s="25">
        <v>0</v>
      </c>
      <c r="DF117" s="22">
        <v>12538308.800000001</v>
      </c>
      <c r="DG117" s="22">
        <v>3203901</v>
      </c>
      <c r="DH117" s="22">
        <v>2325877.5</v>
      </c>
      <c r="DI117" s="22">
        <v>586931.19999999995</v>
      </c>
      <c r="DJ117" s="25">
        <v>0</v>
      </c>
      <c r="DK117" s="25">
        <v>0</v>
      </c>
      <c r="DL117" s="22">
        <v>148094367.30000001</v>
      </c>
      <c r="DN117" s="34"/>
      <c r="DO117" s="26" t="s">
        <v>84</v>
      </c>
      <c r="DP117" s="22">
        <v>2195405.4</v>
      </c>
      <c r="DQ117" s="22">
        <v>127144385.59999999</v>
      </c>
      <c r="DR117" s="25">
        <v>0</v>
      </c>
      <c r="DS117" s="22">
        <v>11347780.300000001</v>
      </c>
      <c r="DT117" s="22">
        <v>3154994</v>
      </c>
      <c r="DU117" s="22">
        <v>2376759.9</v>
      </c>
      <c r="DV117" s="22">
        <v>636006.40000000002</v>
      </c>
      <c r="DW117" s="25">
        <v>0</v>
      </c>
      <c r="DX117" s="25">
        <v>0</v>
      </c>
      <c r="DY117" s="22">
        <v>146855331.59999999</v>
      </c>
      <c r="EA117" s="34"/>
      <c r="EB117" s="26" t="s">
        <v>84</v>
      </c>
      <c r="EC117" s="22">
        <v>2099701.1</v>
      </c>
      <c r="ED117" s="22">
        <v>124132054.09999999</v>
      </c>
      <c r="EE117" s="25">
        <v>0</v>
      </c>
      <c r="EF117" s="22">
        <v>12578597.5</v>
      </c>
      <c r="EG117" s="22">
        <v>3693293.2</v>
      </c>
      <c r="EH117" s="22">
        <v>2496513.1</v>
      </c>
      <c r="EI117" s="22">
        <v>688922.4</v>
      </c>
      <c r="EJ117" s="25">
        <v>0</v>
      </c>
      <c r="EK117" s="25">
        <v>0</v>
      </c>
      <c r="EL117" s="22">
        <v>145689081.30000001</v>
      </c>
      <c r="EN117" s="34"/>
      <c r="EO117" s="26" t="s">
        <v>84</v>
      </c>
      <c r="EP117" s="22">
        <v>2060159.1</v>
      </c>
      <c r="EQ117" s="22">
        <v>122083077.3</v>
      </c>
      <c r="ER117" s="25">
        <v>0</v>
      </c>
      <c r="ES117" s="22">
        <v>12333961.9</v>
      </c>
      <c r="ET117" s="22">
        <v>4081875.1</v>
      </c>
      <c r="EU117" s="22">
        <v>2896784</v>
      </c>
      <c r="EV117" s="22">
        <v>731775.5</v>
      </c>
      <c r="EW117" s="25">
        <v>0</v>
      </c>
      <c r="EX117" s="25">
        <v>0</v>
      </c>
      <c r="EY117" s="22">
        <v>144187632.80000001</v>
      </c>
      <c r="FA117" s="34"/>
      <c r="FB117" s="26" t="s">
        <v>84</v>
      </c>
      <c r="FC117" s="22">
        <v>2058102.2</v>
      </c>
      <c r="FD117" s="22">
        <v>120721753.59999999</v>
      </c>
      <c r="FE117" s="25">
        <v>0</v>
      </c>
      <c r="FF117" s="22">
        <v>11280980.1</v>
      </c>
      <c r="FG117" s="22">
        <v>3897712.3</v>
      </c>
      <c r="FH117" s="22">
        <v>3722408.5</v>
      </c>
      <c r="FI117" s="22">
        <v>1076368.3</v>
      </c>
      <c r="FJ117" s="25">
        <v>0</v>
      </c>
      <c r="FK117" s="25">
        <v>0</v>
      </c>
      <c r="FL117" s="22">
        <v>142757325</v>
      </c>
      <c r="FN117" s="34"/>
      <c r="FO117" s="26" t="s">
        <v>84</v>
      </c>
      <c r="FP117" s="22">
        <v>1814675</v>
      </c>
      <c r="FQ117" s="22">
        <v>120138545.5</v>
      </c>
      <c r="FR117" s="25">
        <v>0</v>
      </c>
      <c r="FS117" s="22">
        <v>11088187.5</v>
      </c>
      <c r="FT117" s="22">
        <v>3880913.4</v>
      </c>
      <c r="FU117" s="22">
        <v>3576011.2</v>
      </c>
      <c r="FV117" s="22">
        <v>729115.3</v>
      </c>
      <c r="FW117" s="25">
        <v>0</v>
      </c>
      <c r="FX117" s="25">
        <v>0</v>
      </c>
      <c r="FY117" s="22">
        <v>141227447.80000001</v>
      </c>
      <c r="GA117" s="34"/>
      <c r="GB117" s="26" t="s">
        <v>84</v>
      </c>
      <c r="GC117" s="22">
        <v>1720262.6</v>
      </c>
      <c r="GD117" s="22">
        <v>118104589</v>
      </c>
      <c r="GE117" s="25">
        <v>0</v>
      </c>
      <c r="GF117" s="22">
        <v>11661464.699999999</v>
      </c>
      <c r="GG117" s="22">
        <v>3843446.5</v>
      </c>
      <c r="GH117" s="22">
        <v>3870447</v>
      </c>
      <c r="GI117" s="22">
        <v>676092.5</v>
      </c>
      <c r="GJ117" s="25">
        <v>0</v>
      </c>
      <c r="GK117" s="25">
        <v>0</v>
      </c>
      <c r="GL117" s="22">
        <v>139876302.30000001</v>
      </c>
      <c r="GN117" s="34"/>
      <c r="GO117" s="26" t="s">
        <v>84</v>
      </c>
      <c r="GP117" s="22">
        <v>2002727</v>
      </c>
      <c r="GQ117" s="22">
        <v>115373286.7</v>
      </c>
      <c r="GR117" s="25">
        <v>0</v>
      </c>
      <c r="GS117" s="22">
        <v>11615272.1</v>
      </c>
      <c r="GT117" s="22">
        <v>4091258.1</v>
      </c>
      <c r="GU117" s="22">
        <v>3937779.5</v>
      </c>
      <c r="GV117" s="22">
        <v>850665.5</v>
      </c>
      <c r="GW117" s="25">
        <v>0</v>
      </c>
      <c r="GX117" s="25">
        <v>0</v>
      </c>
      <c r="GY117" s="22">
        <v>137870988.80000001</v>
      </c>
      <c r="HA117" s="34"/>
      <c r="HB117" s="26" t="s">
        <v>84</v>
      </c>
      <c r="HC117" s="22">
        <v>1988451.7</v>
      </c>
      <c r="HD117" s="22">
        <v>114820820.5</v>
      </c>
      <c r="HE117" s="25">
        <v>0</v>
      </c>
      <c r="HF117" s="22">
        <v>11130871.5</v>
      </c>
      <c r="HG117" s="22">
        <v>3800600.7</v>
      </c>
      <c r="HH117" s="22">
        <v>3852513.9</v>
      </c>
      <c r="HI117" s="22">
        <v>966083.1</v>
      </c>
      <c r="HJ117" s="25">
        <v>0</v>
      </c>
      <c r="HK117" s="25">
        <v>0</v>
      </c>
      <c r="HL117" s="22">
        <v>136559341.40000001</v>
      </c>
    </row>
    <row r="119" spans="1:221" x14ac:dyDescent="0.25">
      <c r="M119" s="60"/>
      <c r="Z119" s="60"/>
      <c r="AM119" s="60"/>
      <c r="AZ119" s="60"/>
      <c r="BM119" s="60"/>
      <c r="BZ119" s="60"/>
      <c r="CM119" s="60"/>
      <c r="CZ119" s="60"/>
      <c r="DM119" s="60"/>
      <c r="DZ119" s="60"/>
      <c r="EM119" s="60"/>
      <c r="EZ119" s="60"/>
      <c r="FM119" s="60"/>
      <c r="FZ119" s="60"/>
      <c r="GM119" s="60"/>
      <c r="GZ119" s="60"/>
      <c r="HM119" s="60"/>
    </row>
  </sheetData>
  <mergeCells count="221">
    <mergeCell ref="FA1:FL1"/>
    <mergeCell ref="FN1:FY1"/>
    <mergeCell ref="GA1:GL1"/>
    <mergeCell ref="GN1:GY1"/>
    <mergeCell ref="HA1:HL1"/>
    <mergeCell ref="A2:L2"/>
    <mergeCell ref="N2:Y2"/>
    <mergeCell ref="AA2:AL2"/>
    <mergeCell ref="AN2:AY2"/>
    <mergeCell ref="BA2:BL2"/>
    <mergeCell ref="CA1:CL1"/>
    <mergeCell ref="CN1:CY1"/>
    <mergeCell ref="DA1:DL1"/>
    <mergeCell ref="DN1:DY1"/>
    <mergeCell ref="EA1:EL1"/>
    <mergeCell ref="EN1:EY1"/>
    <mergeCell ref="A1:L1"/>
    <mergeCell ref="N1:Y1"/>
    <mergeCell ref="AA1:AL1"/>
    <mergeCell ref="AN1:AY1"/>
    <mergeCell ref="BA1:BL1"/>
    <mergeCell ref="BN1:BY1"/>
    <mergeCell ref="EN2:EY2"/>
    <mergeCell ref="FA2:FL2"/>
    <mergeCell ref="FN2:FY2"/>
    <mergeCell ref="GA2:GL2"/>
    <mergeCell ref="GN2:GY2"/>
    <mergeCell ref="HA2:HL2"/>
    <mergeCell ref="BN2:BY2"/>
    <mergeCell ref="CA2:CL2"/>
    <mergeCell ref="CN2:CY2"/>
    <mergeCell ref="DA2:DL2"/>
    <mergeCell ref="DN2:DY2"/>
    <mergeCell ref="EA2:EL2"/>
    <mergeCell ref="FA3:FL3"/>
    <mergeCell ref="FN3:FY3"/>
    <mergeCell ref="GA3:GL3"/>
    <mergeCell ref="GN3:GY3"/>
    <mergeCell ref="HA3:HL3"/>
    <mergeCell ref="A4:L4"/>
    <mergeCell ref="N4:Y4"/>
    <mergeCell ref="AA4:AL4"/>
    <mergeCell ref="AN4:AY4"/>
    <mergeCell ref="BA4:BL4"/>
    <mergeCell ref="CA3:CL3"/>
    <mergeCell ref="CN3:CY3"/>
    <mergeCell ref="DA3:DL3"/>
    <mergeCell ref="DN3:DY3"/>
    <mergeCell ref="EA3:EL3"/>
    <mergeCell ref="EN3:EY3"/>
    <mergeCell ref="A3:L3"/>
    <mergeCell ref="N3:Y3"/>
    <mergeCell ref="AA3:AL3"/>
    <mergeCell ref="AN3:AY3"/>
    <mergeCell ref="BA3:BL3"/>
    <mergeCell ref="BN3:BY3"/>
    <mergeCell ref="EN4:EY4"/>
    <mergeCell ref="FA4:FL4"/>
    <mergeCell ref="FN4:FY4"/>
    <mergeCell ref="GA4:GL4"/>
    <mergeCell ref="GN4:GY4"/>
    <mergeCell ref="HA4:HL4"/>
    <mergeCell ref="BN4:BY4"/>
    <mergeCell ref="CA4:CL4"/>
    <mergeCell ref="CN4:CY4"/>
    <mergeCell ref="DA4:DL4"/>
    <mergeCell ref="DN4:DY4"/>
    <mergeCell ref="EA4:EL4"/>
    <mergeCell ref="FA5:FL5"/>
    <mergeCell ref="FN5:FY5"/>
    <mergeCell ref="GA5:GL5"/>
    <mergeCell ref="GN5:GY5"/>
    <mergeCell ref="HA5:HL5"/>
    <mergeCell ref="A6:F6"/>
    <mergeCell ref="N6:S6"/>
    <mergeCell ref="AA6:AF6"/>
    <mergeCell ref="AN6:AS6"/>
    <mergeCell ref="BA6:BF6"/>
    <mergeCell ref="CA5:CL5"/>
    <mergeCell ref="CN5:CY5"/>
    <mergeCell ref="DA5:DL5"/>
    <mergeCell ref="DN5:DY5"/>
    <mergeCell ref="EA5:EL5"/>
    <mergeCell ref="EN5:EY5"/>
    <mergeCell ref="A5:L5"/>
    <mergeCell ref="N5:Y5"/>
    <mergeCell ref="AA5:AL5"/>
    <mergeCell ref="AN5:AY5"/>
    <mergeCell ref="BA5:BL5"/>
    <mergeCell ref="BN5:BY5"/>
    <mergeCell ref="EN6:ES6"/>
    <mergeCell ref="FA6:FF6"/>
    <mergeCell ref="FN6:FS6"/>
    <mergeCell ref="GA6:GF6"/>
    <mergeCell ref="GN6:GS6"/>
    <mergeCell ref="HA6:HF6"/>
    <mergeCell ref="BN6:BS6"/>
    <mergeCell ref="CA6:CF6"/>
    <mergeCell ref="CN6:CS6"/>
    <mergeCell ref="DA6:DF6"/>
    <mergeCell ref="DN6:DS6"/>
    <mergeCell ref="EA6:EF6"/>
    <mergeCell ref="GN13:GY13"/>
    <mergeCell ref="HA13:HL13"/>
    <mergeCell ref="A14:B14"/>
    <mergeCell ref="C14:L14"/>
    <mergeCell ref="N14:O14"/>
    <mergeCell ref="P14:Y14"/>
    <mergeCell ref="AA14:AB14"/>
    <mergeCell ref="CA13:CL13"/>
    <mergeCell ref="CN13:CY13"/>
    <mergeCell ref="DA13:DL13"/>
    <mergeCell ref="DN13:DY13"/>
    <mergeCell ref="EA13:EL13"/>
    <mergeCell ref="EN13:EY13"/>
    <mergeCell ref="A13:L13"/>
    <mergeCell ref="N13:Y13"/>
    <mergeCell ref="AA13:AL13"/>
    <mergeCell ref="AN13:AY13"/>
    <mergeCell ref="BA13:BL13"/>
    <mergeCell ref="BN13:BY13"/>
    <mergeCell ref="AC14:AL14"/>
    <mergeCell ref="AN14:AO14"/>
    <mergeCell ref="AP14:AY14"/>
    <mergeCell ref="BA14:BB14"/>
    <mergeCell ref="BC14:BL14"/>
    <mergeCell ref="BN14:BO14"/>
    <mergeCell ref="FA13:FL13"/>
    <mergeCell ref="FN13:FY13"/>
    <mergeCell ref="GA13:GL13"/>
    <mergeCell ref="HA14:HB14"/>
    <mergeCell ref="HC14:HL14"/>
    <mergeCell ref="A15:B15"/>
    <mergeCell ref="K15:K16"/>
    <mergeCell ref="N15:O15"/>
    <mergeCell ref="X15:X16"/>
    <mergeCell ref="AA15:AB15"/>
    <mergeCell ref="EP14:EY14"/>
    <mergeCell ref="FA14:FB14"/>
    <mergeCell ref="FC14:FL14"/>
    <mergeCell ref="FN14:FO14"/>
    <mergeCell ref="FP14:FY14"/>
    <mergeCell ref="GA14:GB14"/>
    <mergeCell ref="DC14:DL14"/>
    <mergeCell ref="DN14:DO14"/>
    <mergeCell ref="DP14:DY14"/>
    <mergeCell ref="EA14:EB14"/>
    <mergeCell ref="EC14:EL14"/>
    <mergeCell ref="EN14:EO14"/>
    <mergeCell ref="BP14:BY14"/>
    <mergeCell ref="CA14:CB14"/>
    <mergeCell ref="CC14:CL14"/>
    <mergeCell ref="CN14:CO14"/>
    <mergeCell ref="CP14:CY14"/>
    <mergeCell ref="AN15:AO15"/>
    <mergeCell ref="AX15:AX16"/>
    <mergeCell ref="BA15:BB15"/>
    <mergeCell ref="BK15:BK16"/>
    <mergeCell ref="BN15:BO15"/>
    <mergeCell ref="BN16:BO16"/>
    <mergeCell ref="GC14:GL14"/>
    <mergeCell ref="GN14:GO14"/>
    <mergeCell ref="GP14:GY14"/>
    <mergeCell ref="DA14:DB14"/>
    <mergeCell ref="HK15:HK16"/>
    <mergeCell ref="A16:B16"/>
    <mergeCell ref="N16:O16"/>
    <mergeCell ref="AA16:AB16"/>
    <mergeCell ref="AN16:AO16"/>
    <mergeCell ref="BA16:BB16"/>
    <mergeCell ref="EX15:EX16"/>
    <mergeCell ref="FA15:FB15"/>
    <mergeCell ref="FK15:FK16"/>
    <mergeCell ref="FN15:FO15"/>
    <mergeCell ref="FX15:FX16"/>
    <mergeCell ref="GA15:GB15"/>
    <mergeCell ref="FA16:FB16"/>
    <mergeCell ref="FN16:FO16"/>
    <mergeCell ref="GA16:GB16"/>
    <mergeCell ref="DK15:DK16"/>
    <mergeCell ref="DN15:DO15"/>
    <mergeCell ref="DX15:DX16"/>
    <mergeCell ref="EA15:EB15"/>
    <mergeCell ref="EK15:EK16"/>
    <mergeCell ref="EN15:EO15"/>
    <mergeCell ref="DN16:DO16"/>
    <mergeCell ref="EA16:EB16"/>
    <mergeCell ref="EN16:EO16"/>
    <mergeCell ref="GN16:GO16"/>
    <mergeCell ref="HA16:HB16"/>
    <mergeCell ref="A17:A117"/>
    <mergeCell ref="N17:N117"/>
    <mergeCell ref="AA17:AA117"/>
    <mergeCell ref="AN17:AN117"/>
    <mergeCell ref="BA17:BA117"/>
    <mergeCell ref="BN17:BN117"/>
    <mergeCell ref="CA17:CA117"/>
    <mergeCell ref="CN17:CN117"/>
    <mergeCell ref="GK15:GK16"/>
    <mergeCell ref="GN15:GO15"/>
    <mergeCell ref="GX15:GX16"/>
    <mergeCell ref="HA15:HB15"/>
    <mergeCell ref="BX15:BX16"/>
    <mergeCell ref="CA15:CB15"/>
    <mergeCell ref="CK15:CK16"/>
    <mergeCell ref="CN15:CO15"/>
    <mergeCell ref="CX15:CX16"/>
    <mergeCell ref="DA15:DB15"/>
    <mergeCell ref="CA16:CB16"/>
    <mergeCell ref="CN16:CO16"/>
    <mergeCell ref="DA16:DB16"/>
    <mergeCell ref="AK15:AK16"/>
    <mergeCell ref="GA17:GA117"/>
    <mergeCell ref="GN17:GN117"/>
    <mergeCell ref="HA17:HA117"/>
    <mergeCell ref="DA17:DA117"/>
    <mergeCell ref="DN17:DN117"/>
    <mergeCell ref="EA17:EA117"/>
    <mergeCell ref="EN17:EN117"/>
    <mergeCell ref="FA17:FA117"/>
    <mergeCell ref="FN17:FN1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19"/>
  <sheetViews>
    <sheetView zoomScale="55" zoomScaleNormal="55" workbookViewId="0">
      <selection sqref="A1:L1"/>
    </sheetView>
  </sheetViews>
  <sheetFormatPr defaultRowHeight="15" x14ac:dyDescent="0.25"/>
  <cols>
    <col min="13" max="13" width="14.42578125" bestFit="1" customWidth="1"/>
    <col min="26" max="26" width="14.42578125" bestFit="1" customWidth="1"/>
    <col min="39" max="39" width="14.42578125" bestFit="1" customWidth="1"/>
    <col min="52" max="52" width="14.42578125" bestFit="1" customWidth="1"/>
    <col min="65" max="65" width="14.42578125" bestFit="1" customWidth="1"/>
    <col min="78" max="78" width="14.42578125" bestFit="1" customWidth="1"/>
    <col min="91" max="91" width="14.42578125" bestFit="1" customWidth="1"/>
    <col min="104" max="104" width="14.42578125" bestFit="1" customWidth="1"/>
    <col min="117" max="117" width="14.42578125" bestFit="1" customWidth="1"/>
    <col min="130" max="130" width="14.42578125" bestFit="1" customWidth="1"/>
    <col min="142" max="142" width="9.140625" customWidth="1"/>
    <col min="143" max="143" width="14.42578125" bestFit="1" customWidth="1"/>
    <col min="156" max="156" width="14.42578125" bestFit="1" customWidth="1"/>
    <col min="169" max="169" width="14.42578125" bestFit="1" customWidth="1"/>
    <col min="182" max="182" width="14.42578125" bestFit="1" customWidth="1"/>
    <col min="195" max="195" width="14.42578125" bestFit="1" customWidth="1"/>
    <col min="208" max="208" width="14.42578125" bestFit="1" customWidth="1"/>
    <col min="221" max="221" width="14.42578125" bestFit="1" customWidth="1"/>
  </cols>
  <sheetData>
    <row r="1" spans="1:220" x14ac:dyDescent="0.25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  <c r="N1" s="37" t="s">
        <v>96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/>
      <c r="AA1" s="37" t="s">
        <v>99</v>
      </c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N1" s="37" t="s">
        <v>102</v>
      </c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9"/>
      <c r="BA1" s="37" t="s">
        <v>104</v>
      </c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9"/>
      <c r="BN1" s="37" t="s">
        <v>107</v>
      </c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9"/>
      <c r="CA1" s="37" t="s">
        <v>109</v>
      </c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9"/>
      <c r="CN1" s="37" t="s">
        <v>112</v>
      </c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9"/>
      <c r="DA1" s="37" t="s">
        <v>114</v>
      </c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9"/>
      <c r="DN1" s="37" t="s">
        <v>117</v>
      </c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9"/>
      <c r="EA1" s="37" t="s">
        <v>119</v>
      </c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9"/>
      <c r="EN1" s="37" t="s">
        <v>122</v>
      </c>
      <c r="EO1" s="38"/>
      <c r="EP1" s="38"/>
      <c r="EQ1" s="38"/>
      <c r="ER1" s="38"/>
      <c r="ES1" s="38"/>
      <c r="ET1" s="38"/>
      <c r="EU1" s="38"/>
      <c r="EV1" s="38"/>
      <c r="EW1" s="38"/>
      <c r="EX1" s="38"/>
      <c r="EY1" s="39"/>
      <c r="FA1" s="37" t="s">
        <v>124</v>
      </c>
      <c r="FB1" s="38"/>
      <c r="FC1" s="38"/>
      <c r="FD1" s="38"/>
      <c r="FE1" s="38"/>
      <c r="FF1" s="38"/>
      <c r="FG1" s="38"/>
      <c r="FH1" s="38"/>
      <c r="FI1" s="38"/>
      <c r="FJ1" s="38"/>
      <c r="FK1" s="38"/>
      <c r="FL1" s="39"/>
      <c r="FN1" s="37" t="s">
        <v>126</v>
      </c>
      <c r="FO1" s="38"/>
      <c r="FP1" s="38"/>
      <c r="FQ1" s="38"/>
      <c r="FR1" s="38"/>
      <c r="FS1" s="38"/>
      <c r="FT1" s="38"/>
      <c r="FU1" s="38"/>
      <c r="FV1" s="38"/>
      <c r="FW1" s="38"/>
      <c r="FX1" s="38"/>
      <c r="FY1" s="39"/>
      <c r="GA1" s="37" t="s">
        <v>129</v>
      </c>
      <c r="GB1" s="38"/>
      <c r="GC1" s="38"/>
      <c r="GD1" s="38"/>
      <c r="GE1" s="38"/>
      <c r="GF1" s="38"/>
      <c r="GG1" s="38"/>
      <c r="GH1" s="38"/>
      <c r="GI1" s="38"/>
      <c r="GJ1" s="38"/>
      <c r="GK1" s="38"/>
      <c r="GL1" s="39"/>
      <c r="GN1" s="37" t="s">
        <v>131</v>
      </c>
      <c r="GO1" s="38"/>
      <c r="GP1" s="38"/>
      <c r="GQ1" s="38"/>
      <c r="GR1" s="38"/>
      <c r="GS1" s="38"/>
      <c r="GT1" s="38"/>
      <c r="GU1" s="38"/>
      <c r="GV1" s="38"/>
      <c r="GW1" s="38"/>
      <c r="GX1" s="38"/>
      <c r="GY1" s="39"/>
      <c r="HA1" s="37" t="s">
        <v>133</v>
      </c>
      <c r="HB1" s="38"/>
      <c r="HC1" s="38"/>
      <c r="HD1" s="38"/>
      <c r="HE1" s="38"/>
      <c r="HF1" s="38"/>
      <c r="HG1" s="38"/>
      <c r="HH1" s="38"/>
      <c r="HI1" s="38"/>
      <c r="HJ1" s="38"/>
      <c r="HK1" s="38"/>
      <c r="HL1" s="39"/>
    </row>
    <row r="2" spans="1:220" ht="15" customHeight="1" x14ac:dyDescent="0.25">
      <c r="A2" s="40" t="s">
        <v>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  <c r="N2" s="40" t="s">
        <v>1</v>
      </c>
      <c r="O2" s="41"/>
      <c r="P2" s="41"/>
      <c r="Q2" s="41"/>
      <c r="R2" s="41"/>
      <c r="S2" s="41"/>
      <c r="T2" s="41"/>
      <c r="U2" s="41"/>
      <c r="V2" s="41"/>
      <c r="W2" s="41"/>
      <c r="X2" s="41"/>
      <c r="Y2" s="42"/>
      <c r="AA2" s="40" t="s">
        <v>1</v>
      </c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2"/>
      <c r="AN2" s="40" t="s">
        <v>1</v>
      </c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2"/>
      <c r="BA2" s="40" t="s">
        <v>1</v>
      </c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2"/>
      <c r="BN2" s="40" t="s">
        <v>1</v>
      </c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2"/>
      <c r="CA2" s="40" t="s">
        <v>1</v>
      </c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2"/>
      <c r="CN2" s="40" t="s">
        <v>1</v>
      </c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2"/>
      <c r="DA2" s="40" t="s">
        <v>1</v>
      </c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2"/>
      <c r="DN2" s="40" t="s">
        <v>1</v>
      </c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2"/>
      <c r="EA2" s="40" t="s">
        <v>1</v>
      </c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2"/>
      <c r="EN2" s="40" t="s">
        <v>1</v>
      </c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2"/>
      <c r="FA2" s="40" t="s">
        <v>1</v>
      </c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2"/>
      <c r="FN2" s="40" t="s">
        <v>1</v>
      </c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2"/>
      <c r="GA2" s="40" t="s">
        <v>1</v>
      </c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2"/>
      <c r="GN2" s="40" t="s">
        <v>1</v>
      </c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2"/>
      <c r="HA2" s="40" t="s">
        <v>1</v>
      </c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2"/>
    </row>
    <row r="3" spans="1:220" x14ac:dyDescent="0.25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  <c r="N3" s="43"/>
      <c r="O3" s="44"/>
      <c r="P3" s="44"/>
      <c r="Q3" s="44"/>
      <c r="R3" s="44"/>
      <c r="S3" s="44"/>
      <c r="T3" s="44"/>
      <c r="U3" s="44"/>
      <c r="V3" s="44"/>
      <c r="W3" s="44"/>
      <c r="X3" s="44"/>
      <c r="Y3" s="45"/>
      <c r="AA3" s="43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5"/>
      <c r="AN3" s="43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5"/>
      <c r="BA3" s="43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5"/>
      <c r="BN3" s="43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5"/>
      <c r="CA3" s="43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5"/>
      <c r="CN3" s="43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5"/>
      <c r="DA3" s="43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5"/>
      <c r="DN3" s="43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5"/>
      <c r="EA3" s="43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5"/>
      <c r="EN3" s="43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5"/>
      <c r="FA3" s="43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5"/>
      <c r="FN3" s="43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5"/>
      <c r="GA3" s="43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5"/>
      <c r="GN3" s="43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5"/>
      <c r="HA3" s="43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5"/>
    </row>
    <row r="4" spans="1:220" x14ac:dyDescent="0.25">
      <c r="A4" s="46" t="s">
        <v>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8"/>
      <c r="N4" s="46" t="s">
        <v>2</v>
      </c>
      <c r="O4" s="47"/>
      <c r="P4" s="47"/>
      <c r="Q4" s="47"/>
      <c r="R4" s="47"/>
      <c r="S4" s="47"/>
      <c r="T4" s="47"/>
      <c r="U4" s="47"/>
      <c r="V4" s="47"/>
      <c r="W4" s="47"/>
      <c r="X4" s="47"/>
      <c r="Y4" s="48"/>
      <c r="AA4" s="46" t="s">
        <v>2</v>
      </c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8"/>
      <c r="AN4" s="46" t="s">
        <v>2</v>
      </c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8"/>
      <c r="BA4" s="46" t="s">
        <v>2</v>
      </c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8"/>
      <c r="BN4" s="46" t="s">
        <v>2</v>
      </c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8"/>
      <c r="CA4" s="46" t="s">
        <v>2</v>
      </c>
      <c r="CB4" s="47"/>
      <c r="CC4" s="47"/>
      <c r="CD4" s="47"/>
      <c r="CE4" s="47"/>
      <c r="CF4" s="47"/>
      <c r="CG4" s="47"/>
      <c r="CH4" s="47"/>
      <c r="CI4" s="47"/>
      <c r="CJ4" s="47"/>
      <c r="CK4" s="47"/>
      <c r="CL4" s="48"/>
      <c r="CN4" s="46" t="s">
        <v>2</v>
      </c>
      <c r="CO4" s="47"/>
      <c r="CP4" s="47"/>
      <c r="CQ4" s="47"/>
      <c r="CR4" s="47"/>
      <c r="CS4" s="47"/>
      <c r="CT4" s="47"/>
      <c r="CU4" s="47"/>
      <c r="CV4" s="47"/>
      <c r="CW4" s="47"/>
      <c r="CX4" s="47"/>
      <c r="CY4" s="48"/>
      <c r="DA4" s="46" t="s">
        <v>2</v>
      </c>
      <c r="DB4" s="47"/>
      <c r="DC4" s="47"/>
      <c r="DD4" s="47"/>
      <c r="DE4" s="47"/>
      <c r="DF4" s="47"/>
      <c r="DG4" s="47"/>
      <c r="DH4" s="47"/>
      <c r="DI4" s="47"/>
      <c r="DJ4" s="47"/>
      <c r="DK4" s="47"/>
      <c r="DL4" s="48"/>
      <c r="DN4" s="46" t="s">
        <v>2</v>
      </c>
      <c r="DO4" s="47"/>
      <c r="DP4" s="47"/>
      <c r="DQ4" s="47"/>
      <c r="DR4" s="47"/>
      <c r="DS4" s="47"/>
      <c r="DT4" s="47"/>
      <c r="DU4" s="47"/>
      <c r="DV4" s="47"/>
      <c r="DW4" s="47"/>
      <c r="DX4" s="47"/>
      <c r="DY4" s="48"/>
      <c r="EA4" s="46" t="s">
        <v>2</v>
      </c>
      <c r="EB4" s="47"/>
      <c r="EC4" s="47"/>
      <c r="ED4" s="47"/>
      <c r="EE4" s="47"/>
      <c r="EF4" s="47"/>
      <c r="EG4" s="47"/>
      <c r="EH4" s="47"/>
      <c r="EI4" s="47"/>
      <c r="EJ4" s="47"/>
      <c r="EK4" s="47"/>
      <c r="EL4" s="48"/>
      <c r="EN4" s="46" t="s">
        <v>2</v>
      </c>
      <c r="EO4" s="47"/>
      <c r="EP4" s="47"/>
      <c r="EQ4" s="47"/>
      <c r="ER4" s="47"/>
      <c r="ES4" s="47"/>
      <c r="ET4" s="47"/>
      <c r="EU4" s="47"/>
      <c r="EV4" s="47"/>
      <c r="EW4" s="47"/>
      <c r="EX4" s="47"/>
      <c r="EY4" s="48"/>
      <c r="FA4" s="46" t="s">
        <v>2</v>
      </c>
      <c r="FB4" s="47"/>
      <c r="FC4" s="47"/>
      <c r="FD4" s="47"/>
      <c r="FE4" s="47"/>
      <c r="FF4" s="47"/>
      <c r="FG4" s="47"/>
      <c r="FH4" s="47"/>
      <c r="FI4" s="47"/>
      <c r="FJ4" s="47"/>
      <c r="FK4" s="47"/>
      <c r="FL4" s="48"/>
      <c r="FN4" s="46" t="s">
        <v>2</v>
      </c>
      <c r="FO4" s="47"/>
      <c r="FP4" s="47"/>
      <c r="FQ4" s="47"/>
      <c r="FR4" s="47"/>
      <c r="FS4" s="47"/>
      <c r="FT4" s="47"/>
      <c r="FU4" s="47"/>
      <c r="FV4" s="47"/>
      <c r="FW4" s="47"/>
      <c r="FX4" s="47"/>
      <c r="FY4" s="48"/>
      <c r="GA4" s="46" t="s">
        <v>2</v>
      </c>
      <c r="GB4" s="47"/>
      <c r="GC4" s="47"/>
      <c r="GD4" s="47"/>
      <c r="GE4" s="47"/>
      <c r="GF4" s="47"/>
      <c r="GG4" s="47"/>
      <c r="GH4" s="47"/>
      <c r="GI4" s="47"/>
      <c r="GJ4" s="47"/>
      <c r="GK4" s="47"/>
      <c r="GL4" s="48"/>
      <c r="GN4" s="46" t="s">
        <v>2</v>
      </c>
      <c r="GO4" s="47"/>
      <c r="GP4" s="47"/>
      <c r="GQ4" s="47"/>
      <c r="GR4" s="47"/>
      <c r="GS4" s="47"/>
      <c r="GT4" s="47"/>
      <c r="GU4" s="47"/>
      <c r="GV4" s="47"/>
      <c r="GW4" s="47"/>
      <c r="GX4" s="47"/>
      <c r="GY4" s="48"/>
      <c r="HA4" s="46" t="s">
        <v>2</v>
      </c>
      <c r="HB4" s="47"/>
      <c r="HC4" s="47"/>
      <c r="HD4" s="47"/>
      <c r="HE4" s="47"/>
      <c r="HF4" s="47"/>
      <c r="HG4" s="47"/>
      <c r="HH4" s="47"/>
      <c r="HI4" s="47"/>
      <c r="HJ4" s="47"/>
      <c r="HK4" s="47"/>
      <c r="HL4" s="48"/>
    </row>
    <row r="5" spans="1:220" x14ac:dyDescent="0.25">
      <c r="A5" s="37" t="s">
        <v>95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9"/>
      <c r="N5" s="37" t="s">
        <v>97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9"/>
      <c r="AA5" s="37" t="s">
        <v>100</v>
      </c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9"/>
      <c r="AN5" s="37" t="s">
        <v>100</v>
      </c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9"/>
      <c r="BA5" s="37" t="s">
        <v>105</v>
      </c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9"/>
      <c r="BN5" s="37" t="s">
        <v>105</v>
      </c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9"/>
      <c r="CA5" s="37" t="s">
        <v>110</v>
      </c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9"/>
      <c r="CN5" s="37" t="s">
        <v>110</v>
      </c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9"/>
      <c r="DA5" s="37" t="s">
        <v>115</v>
      </c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9"/>
      <c r="DN5" s="37" t="s">
        <v>115</v>
      </c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9"/>
      <c r="EA5" s="37" t="s">
        <v>120</v>
      </c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9"/>
      <c r="EN5" s="37" t="s">
        <v>120</v>
      </c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9"/>
      <c r="FA5" s="37" t="s">
        <v>120</v>
      </c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9"/>
      <c r="FN5" s="37" t="s">
        <v>127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9"/>
      <c r="GA5" s="37" t="s">
        <v>127</v>
      </c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9"/>
      <c r="GN5" s="37" t="s">
        <v>127</v>
      </c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9"/>
      <c r="HA5" s="37" t="s">
        <v>134</v>
      </c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9"/>
    </row>
    <row r="6" spans="1:220" ht="15" customHeight="1" x14ac:dyDescent="0.25">
      <c r="A6" s="49" t="s">
        <v>3</v>
      </c>
      <c r="B6" s="50"/>
      <c r="C6" s="50"/>
      <c r="D6" s="50"/>
      <c r="E6" s="50"/>
      <c r="F6" s="51"/>
      <c r="G6" s="1"/>
      <c r="H6" s="1"/>
      <c r="I6" s="1"/>
      <c r="J6" s="1"/>
      <c r="K6" s="1"/>
      <c r="L6" s="2"/>
      <c r="N6" s="49" t="s">
        <v>3</v>
      </c>
      <c r="O6" s="50"/>
      <c r="P6" s="50"/>
      <c r="Q6" s="50"/>
      <c r="R6" s="50"/>
      <c r="S6" s="51"/>
      <c r="T6" s="1"/>
      <c r="U6" s="1"/>
      <c r="V6" s="1"/>
      <c r="W6" s="1"/>
      <c r="X6" s="1"/>
      <c r="Y6" s="2"/>
      <c r="AA6" s="49" t="s">
        <v>3</v>
      </c>
      <c r="AB6" s="50"/>
      <c r="AC6" s="50"/>
      <c r="AD6" s="50"/>
      <c r="AE6" s="50"/>
      <c r="AF6" s="51"/>
      <c r="AG6" s="1"/>
      <c r="AH6" s="1"/>
      <c r="AI6" s="1"/>
      <c r="AJ6" s="1"/>
      <c r="AK6" s="1"/>
      <c r="AL6" s="2"/>
      <c r="AN6" s="49" t="s">
        <v>3</v>
      </c>
      <c r="AO6" s="50"/>
      <c r="AP6" s="50"/>
      <c r="AQ6" s="50"/>
      <c r="AR6" s="50"/>
      <c r="AS6" s="51"/>
      <c r="AT6" s="1"/>
      <c r="AU6" s="1"/>
      <c r="AV6" s="1"/>
      <c r="AW6" s="1"/>
      <c r="AX6" s="1"/>
      <c r="AY6" s="2"/>
      <c r="BA6" s="49" t="s">
        <v>3</v>
      </c>
      <c r="BB6" s="50"/>
      <c r="BC6" s="50"/>
      <c r="BD6" s="50"/>
      <c r="BE6" s="50"/>
      <c r="BF6" s="51"/>
      <c r="BG6" s="1"/>
      <c r="BH6" s="1"/>
      <c r="BI6" s="1"/>
      <c r="BJ6" s="1"/>
      <c r="BK6" s="1"/>
      <c r="BL6" s="2"/>
      <c r="BN6" s="49" t="s">
        <v>3</v>
      </c>
      <c r="BO6" s="50"/>
      <c r="BP6" s="50"/>
      <c r="BQ6" s="50"/>
      <c r="BR6" s="50"/>
      <c r="BS6" s="51"/>
      <c r="BT6" s="1"/>
      <c r="BU6" s="1"/>
      <c r="BV6" s="1"/>
      <c r="BW6" s="1"/>
      <c r="BX6" s="1"/>
      <c r="BY6" s="2"/>
      <c r="CA6" s="49" t="s">
        <v>3</v>
      </c>
      <c r="CB6" s="50"/>
      <c r="CC6" s="50"/>
      <c r="CD6" s="50"/>
      <c r="CE6" s="50"/>
      <c r="CF6" s="51"/>
      <c r="CG6" s="1"/>
      <c r="CH6" s="1"/>
      <c r="CI6" s="1"/>
      <c r="CJ6" s="1"/>
      <c r="CK6" s="1"/>
      <c r="CL6" s="2"/>
      <c r="CN6" s="49" t="s">
        <v>3</v>
      </c>
      <c r="CO6" s="50"/>
      <c r="CP6" s="50"/>
      <c r="CQ6" s="50"/>
      <c r="CR6" s="50"/>
      <c r="CS6" s="51"/>
      <c r="CT6" s="1"/>
      <c r="CU6" s="1"/>
      <c r="CV6" s="1"/>
      <c r="CW6" s="1"/>
      <c r="CX6" s="1"/>
      <c r="CY6" s="2"/>
      <c r="DA6" s="49" t="s">
        <v>3</v>
      </c>
      <c r="DB6" s="50"/>
      <c r="DC6" s="50"/>
      <c r="DD6" s="50"/>
      <c r="DE6" s="50"/>
      <c r="DF6" s="51"/>
      <c r="DG6" s="1"/>
      <c r="DH6" s="1"/>
      <c r="DI6" s="1"/>
      <c r="DJ6" s="1"/>
      <c r="DK6" s="1"/>
      <c r="DL6" s="2"/>
      <c r="DN6" s="49" t="s">
        <v>3</v>
      </c>
      <c r="DO6" s="50"/>
      <c r="DP6" s="50"/>
      <c r="DQ6" s="50"/>
      <c r="DR6" s="50"/>
      <c r="DS6" s="51"/>
      <c r="DT6" s="1"/>
      <c r="DU6" s="1"/>
      <c r="DV6" s="1"/>
      <c r="DW6" s="1"/>
      <c r="DX6" s="1"/>
      <c r="DY6" s="2"/>
      <c r="EA6" s="49" t="s">
        <v>3</v>
      </c>
      <c r="EB6" s="50"/>
      <c r="EC6" s="50"/>
      <c r="ED6" s="50"/>
      <c r="EE6" s="50"/>
      <c r="EF6" s="51"/>
      <c r="EG6" s="1"/>
      <c r="EH6" s="1"/>
      <c r="EI6" s="1"/>
      <c r="EJ6" s="1"/>
      <c r="EK6" s="1"/>
      <c r="EL6" s="2"/>
      <c r="EN6" s="49" t="s">
        <v>3</v>
      </c>
      <c r="EO6" s="50"/>
      <c r="EP6" s="50"/>
      <c r="EQ6" s="50"/>
      <c r="ER6" s="50"/>
      <c r="ES6" s="51"/>
      <c r="ET6" s="1"/>
      <c r="EU6" s="1"/>
      <c r="EV6" s="1"/>
      <c r="EW6" s="1"/>
      <c r="EX6" s="1"/>
      <c r="EY6" s="2"/>
      <c r="FA6" s="49" t="s">
        <v>3</v>
      </c>
      <c r="FB6" s="50"/>
      <c r="FC6" s="50"/>
      <c r="FD6" s="50"/>
      <c r="FE6" s="50"/>
      <c r="FF6" s="51"/>
      <c r="FG6" s="1"/>
      <c r="FH6" s="1"/>
      <c r="FI6" s="1"/>
      <c r="FJ6" s="1"/>
      <c r="FK6" s="1"/>
      <c r="FL6" s="2"/>
      <c r="FN6" s="49" t="s">
        <v>3</v>
      </c>
      <c r="FO6" s="50"/>
      <c r="FP6" s="50"/>
      <c r="FQ6" s="50"/>
      <c r="FR6" s="50"/>
      <c r="FS6" s="51"/>
      <c r="FT6" s="1"/>
      <c r="FU6" s="1"/>
      <c r="FV6" s="1"/>
      <c r="FW6" s="1"/>
      <c r="FX6" s="1"/>
      <c r="FY6" s="2"/>
      <c r="GA6" s="49" t="s">
        <v>3</v>
      </c>
      <c r="GB6" s="50"/>
      <c r="GC6" s="50"/>
      <c r="GD6" s="50"/>
      <c r="GE6" s="50"/>
      <c r="GF6" s="51"/>
      <c r="GG6" s="1"/>
      <c r="GH6" s="1"/>
      <c r="GI6" s="1"/>
      <c r="GJ6" s="1"/>
      <c r="GK6" s="1"/>
      <c r="GL6" s="2"/>
      <c r="GN6" s="49" t="s">
        <v>3</v>
      </c>
      <c r="GO6" s="50"/>
      <c r="GP6" s="50"/>
      <c r="GQ6" s="50"/>
      <c r="GR6" s="50"/>
      <c r="GS6" s="51"/>
      <c r="GT6" s="1"/>
      <c r="GU6" s="1"/>
      <c r="GV6" s="1"/>
      <c r="GW6" s="1"/>
      <c r="GX6" s="1"/>
      <c r="GY6" s="2"/>
      <c r="HA6" s="49" t="s">
        <v>3</v>
      </c>
      <c r="HB6" s="50"/>
      <c r="HC6" s="50"/>
      <c r="HD6" s="50"/>
      <c r="HE6" s="50"/>
      <c r="HF6" s="51"/>
      <c r="HG6" s="1"/>
      <c r="HH6" s="1"/>
      <c r="HI6" s="1"/>
      <c r="HJ6" s="1"/>
      <c r="HK6" s="1"/>
      <c r="HL6" s="2"/>
    </row>
    <row r="7" spans="1:220" x14ac:dyDescent="0.25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  <c r="L7" s="4"/>
      <c r="N7" s="8" t="s">
        <v>4</v>
      </c>
      <c r="O7" s="8" t="s">
        <v>5</v>
      </c>
      <c r="P7" s="8" t="s">
        <v>6</v>
      </c>
      <c r="Q7" s="8" t="s">
        <v>7</v>
      </c>
      <c r="R7" s="8" t="s">
        <v>8</v>
      </c>
      <c r="S7" s="8" t="s">
        <v>9</v>
      </c>
      <c r="Y7" s="4"/>
      <c r="AA7" s="8" t="s">
        <v>4</v>
      </c>
      <c r="AB7" s="8" t="s">
        <v>5</v>
      </c>
      <c r="AC7" s="8" t="s">
        <v>6</v>
      </c>
      <c r="AD7" s="8" t="s">
        <v>7</v>
      </c>
      <c r="AE7" s="8" t="s">
        <v>8</v>
      </c>
      <c r="AF7" s="8" t="s">
        <v>9</v>
      </c>
      <c r="AL7" s="4"/>
      <c r="AN7" s="8" t="s">
        <v>4</v>
      </c>
      <c r="AO7" s="8" t="s">
        <v>5</v>
      </c>
      <c r="AP7" s="8" t="s">
        <v>6</v>
      </c>
      <c r="AQ7" s="8" t="s">
        <v>7</v>
      </c>
      <c r="AR7" s="8" t="s">
        <v>8</v>
      </c>
      <c r="AS7" s="8" t="s">
        <v>9</v>
      </c>
      <c r="AY7" s="4"/>
      <c r="BA7" s="8" t="s">
        <v>4</v>
      </c>
      <c r="BB7" s="8" t="s">
        <v>5</v>
      </c>
      <c r="BC7" s="8" t="s">
        <v>6</v>
      </c>
      <c r="BD7" s="8" t="s">
        <v>7</v>
      </c>
      <c r="BE7" s="8" t="s">
        <v>8</v>
      </c>
      <c r="BF7" s="8" t="s">
        <v>9</v>
      </c>
      <c r="BL7" s="4"/>
      <c r="BN7" s="8" t="s">
        <v>4</v>
      </c>
      <c r="BO7" s="8" t="s">
        <v>5</v>
      </c>
      <c r="BP7" s="8" t="s">
        <v>6</v>
      </c>
      <c r="BQ7" s="8" t="s">
        <v>7</v>
      </c>
      <c r="BR7" s="8" t="s">
        <v>8</v>
      </c>
      <c r="BS7" s="8" t="s">
        <v>9</v>
      </c>
      <c r="BY7" s="4"/>
      <c r="CA7" s="8" t="s">
        <v>4</v>
      </c>
      <c r="CB7" s="8" t="s">
        <v>5</v>
      </c>
      <c r="CC7" s="8" t="s">
        <v>6</v>
      </c>
      <c r="CD7" s="8" t="s">
        <v>7</v>
      </c>
      <c r="CE7" s="8" t="s">
        <v>8</v>
      </c>
      <c r="CF7" s="8" t="s">
        <v>9</v>
      </c>
      <c r="CL7" s="4"/>
      <c r="CN7" s="8" t="s">
        <v>4</v>
      </c>
      <c r="CO7" s="8" t="s">
        <v>5</v>
      </c>
      <c r="CP7" s="8" t="s">
        <v>6</v>
      </c>
      <c r="CQ7" s="8" t="s">
        <v>7</v>
      </c>
      <c r="CR7" s="8" t="s">
        <v>8</v>
      </c>
      <c r="CS7" s="8" t="s">
        <v>9</v>
      </c>
      <c r="CY7" s="4"/>
      <c r="DA7" s="8" t="s">
        <v>4</v>
      </c>
      <c r="DB7" s="8" t="s">
        <v>5</v>
      </c>
      <c r="DC7" s="8" t="s">
        <v>6</v>
      </c>
      <c r="DD7" s="8" t="s">
        <v>7</v>
      </c>
      <c r="DE7" s="8" t="s">
        <v>8</v>
      </c>
      <c r="DF7" s="8" t="s">
        <v>9</v>
      </c>
      <c r="DL7" s="4"/>
      <c r="DN7" s="8" t="s">
        <v>4</v>
      </c>
      <c r="DO7" s="8" t="s">
        <v>5</v>
      </c>
      <c r="DP7" s="8" t="s">
        <v>6</v>
      </c>
      <c r="DQ7" s="8" t="s">
        <v>7</v>
      </c>
      <c r="DR7" s="8" t="s">
        <v>8</v>
      </c>
      <c r="DS7" s="8" t="s">
        <v>9</v>
      </c>
      <c r="DY7" s="4"/>
      <c r="EA7" s="8" t="s">
        <v>4</v>
      </c>
      <c r="EB7" s="8" t="s">
        <v>5</v>
      </c>
      <c r="EC7" s="8" t="s">
        <v>6</v>
      </c>
      <c r="ED7" s="8" t="s">
        <v>7</v>
      </c>
      <c r="EE7" s="8" t="s">
        <v>8</v>
      </c>
      <c r="EF7" s="8" t="s">
        <v>9</v>
      </c>
      <c r="EL7" s="4"/>
      <c r="EN7" s="8" t="s">
        <v>4</v>
      </c>
      <c r="EO7" s="8" t="s">
        <v>5</v>
      </c>
      <c r="EP7" s="8" t="s">
        <v>6</v>
      </c>
      <c r="EQ7" s="8" t="s">
        <v>7</v>
      </c>
      <c r="ER7" s="8" t="s">
        <v>8</v>
      </c>
      <c r="ES7" s="8" t="s">
        <v>9</v>
      </c>
      <c r="EY7" s="4"/>
      <c r="FA7" s="8" t="s">
        <v>4</v>
      </c>
      <c r="FB7" s="8" t="s">
        <v>5</v>
      </c>
      <c r="FC7" s="8" t="s">
        <v>6</v>
      </c>
      <c r="FD7" s="8" t="s">
        <v>7</v>
      </c>
      <c r="FE7" s="8" t="s">
        <v>8</v>
      </c>
      <c r="FF7" s="8" t="s">
        <v>9</v>
      </c>
      <c r="FL7" s="4"/>
      <c r="FN7" s="8" t="s">
        <v>4</v>
      </c>
      <c r="FO7" s="8" t="s">
        <v>5</v>
      </c>
      <c r="FP7" s="8" t="s">
        <v>6</v>
      </c>
      <c r="FQ7" s="8" t="s">
        <v>7</v>
      </c>
      <c r="FR7" s="8" t="s">
        <v>8</v>
      </c>
      <c r="FS7" s="8" t="s">
        <v>9</v>
      </c>
      <c r="FY7" s="4"/>
      <c r="GA7" s="8" t="s">
        <v>4</v>
      </c>
      <c r="GB7" s="8" t="s">
        <v>5</v>
      </c>
      <c r="GC7" s="8" t="s">
        <v>6</v>
      </c>
      <c r="GD7" s="8" t="s">
        <v>7</v>
      </c>
      <c r="GE7" s="8" t="s">
        <v>8</v>
      </c>
      <c r="GF7" s="8" t="s">
        <v>9</v>
      </c>
      <c r="GL7" s="4"/>
      <c r="GN7" s="8" t="s">
        <v>4</v>
      </c>
      <c r="GO7" s="8" t="s">
        <v>5</v>
      </c>
      <c r="GP7" s="8" t="s">
        <v>6</v>
      </c>
      <c r="GQ7" s="8" t="s">
        <v>7</v>
      </c>
      <c r="GR7" s="8" t="s">
        <v>8</v>
      </c>
      <c r="GS7" s="8" t="s">
        <v>9</v>
      </c>
      <c r="GY7" s="4"/>
      <c r="HA7" s="8" t="s">
        <v>4</v>
      </c>
      <c r="HB7" s="8" t="s">
        <v>5</v>
      </c>
      <c r="HC7" s="8" t="s">
        <v>6</v>
      </c>
      <c r="HD7" s="8" t="s">
        <v>7</v>
      </c>
      <c r="HE7" s="8" t="s">
        <v>8</v>
      </c>
      <c r="HF7" s="8" t="s">
        <v>9</v>
      </c>
      <c r="HL7" s="4"/>
    </row>
    <row r="8" spans="1:220" x14ac:dyDescent="0.25">
      <c r="A8" s="9" t="s">
        <v>10</v>
      </c>
      <c r="B8" s="10" t="s">
        <v>11</v>
      </c>
      <c r="C8" s="9" t="s">
        <v>12</v>
      </c>
      <c r="D8" s="7" t="s">
        <v>13</v>
      </c>
      <c r="E8" s="7"/>
      <c r="F8" s="7">
        <v>1</v>
      </c>
      <c r="L8" s="4"/>
      <c r="N8" s="9" t="s">
        <v>10</v>
      </c>
      <c r="O8" s="10" t="s">
        <v>11</v>
      </c>
      <c r="P8" s="9" t="s">
        <v>12</v>
      </c>
      <c r="Q8" s="7" t="s">
        <v>13</v>
      </c>
      <c r="R8" s="7"/>
      <c r="S8" s="7">
        <v>1</v>
      </c>
      <c r="Y8" s="4"/>
      <c r="AA8" s="9" t="s">
        <v>10</v>
      </c>
      <c r="AB8" s="10" t="s">
        <v>11</v>
      </c>
      <c r="AC8" s="9" t="s">
        <v>12</v>
      </c>
      <c r="AD8" s="7" t="s">
        <v>13</v>
      </c>
      <c r="AE8" s="7"/>
      <c r="AF8" s="7">
        <v>1</v>
      </c>
      <c r="AL8" s="4"/>
      <c r="AN8" s="9" t="s">
        <v>10</v>
      </c>
      <c r="AO8" s="10" t="s">
        <v>11</v>
      </c>
      <c r="AP8" s="9" t="s">
        <v>12</v>
      </c>
      <c r="AQ8" s="7" t="s">
        <v>13</v>
      </c>
      <c r="AR8" s="7"/>
      <c r="AS8" s="7">
        <v>1</v>
      </c>
      <c r="AY8" s="4"/>
      <c r="BA8" s="9" t="s">
        <v>10</v>
      </c>
      <c r="BB8" s="10" t="s">
        <v>11</v>
      </c>
      <c r="BC8" s="9" t="s">
        <v>12</v>
      </c>
      <c r="BD8" s="7" t="s">
        <v>13</v>
      </c>
      <c r="BE8" s="7"/>
      <c r="BF8" s="7">
        <v>1</v>
      </c>
      <c r="BL8" s="4"/>
      <c r="BN8" s="9" t="s">
        <v>10</v>
      </c>
      <c r="BO8" s="10" t="s">
        <v>11</v>
      </c>
      <c r="BP8" s="9" t="s">
        <v>12</v>
      </c>
      <c r="BQ8" s="7" t="s">
        <v>13</v>
      </c>
      <c r="BR8" s="7"/>
      <c r="BS8" s="7">
        <v>1</v>
      </c>
      <c r="BY8" s="4"/>
      <c r="CA8" s="9" t="s">
        <v>10</v>
      </c>
      <c r="CB8" s="10" t="s">
        <v>11</v>
      </c>
      <c r="CC8" s="9" t="s">
        <v>12</v>
      </c>
      <c r="CD8" s="7" t="s">
        <v>13</v>
      </c>
      <c r="CE8" s="7"/>
      <c r="CF8" s="7">
        <v>1</v>
      </c>
      <c r="CL8" s="4"/>
      <c r="CN8" s="9" t="s">
        <v>10</v>
      </c>
      <c r="CO8" s="10" t="s">
        <v>11</v>
      </c>
      <c r="CP8" s="9" t="s">
        <v>12</v>
      </c>
      <c r="CQ8" s="7" t="s">
        <v>13</v>
      </c>
      <c r="CR8" s="7"/>
      <c r="CS8" s="7">
        <v>1</v>
      </c>
      <c r="CY8" s="4"/>
      <c r="DA8" s="9" t="s">
        <v>10</v>
      </c>
      <c r="DB8" s="10" t="s">
        <v>11</v>
      </c>
      <c r="DC8" s="9" t="s">
        <v>12</v>
      </c>
      <c r="DD8" s="7" t="s">
        <v>13</v>
      </c>
      <c r="DE8" s="7"/>
      <c r="DF8" s="7">
        <v>1</v>
      </c>
      <c r="DL8" s="4"/>
      <c r="DN8" s="9" t="s">
        <v>10</v>
      </c>
      <c r="DO8" s="10" t="s">
        <v>11</v>
      </c>
      <c r="DP8" s="9" t="s">
        <v>12</v>
      </c>
      <c r="DQ8" s="7" t="s">
        <v>13</v>
      </c>
      <c r="DR8" s="7"/>
      <c r="DS8" s="7">
        <v>1</v>
      </c>
      <c r="DY8" s="4"/>
      <c r="EA8" s="9" t="s">
        <v>10</v>
      </c>
      <c r="EB8" s="10" t="s">
        <v>11</v>
      </c>
      <c r="EC8" s="9" t="s">
        <v>12</v>
      </c>
      <c r="ED8" s="7" t="s">
        <v>13</v>
      </c>
      <c r="EE8" s="7"/>
      <c r="EF8" s="7">
        <v>1</v>
      </c>
      <c r="EL8" s="4"/>
      <c r="EN8" s="9" t="s">
        <v>10</v>
      </c>
      <c r="EO8" s="10" t="s">
        <v>11</v>
      </c>
      <c r="EP8" s="9" t="s">
        <v>12</v>
      </c>
      <c r="EQ8" s="7" t="s">
        <v>13</v>
      </c>
      <c r="ER8" s="7"/>
      <c r="ES8" s="7">
        <v>1</v>
      </c>
      <c r="EY8" s="4"/>
      <c r="FA8" s="9" t="s">
        <v>10</v>
      </c>
      <c r="FB8" s="10" t="s">
        <v>11</v>
      </c>
      <c r="FC8" s="9" t="s">
        <v>12</v>
      </c>
      <c r="FD8" s="7" t="s">
        <v>13</v>
      </c>
      <c r="FE8" s="7"/>
      <c r="FF8" s="7">
        <v>1</v>
      </c>
      <c r="FL8" s="4"/>
      <c r="FN8" s="9" t="s">
        <v>10</v>
      </c>
      <c r="FO8" s="10" t="s">
        <v>11</v>
      </c>
      <c r="FP8" s="9" t="s">
        <v>12</v>
      </c>
      <c r="FQ8" s="7" t="s">
        <v>13</v>
      </c>
      <c r="FR8" s="7"/>
      <c r="FS8" s="7">
        <v>1</v>
      </c>
      <c r="FY8" s="4"/>
      <c r="GA8" s="9" t="s">
        <v>10</v>
      </c>
      <c r="GB8" s="10" t="s">
        <v>11</v>
      </c>
      <c r="GC8" s="9" t="s">
        <v>12</v>
      </c>
      <c r="GD8" s="7" t="s">
        <v>13</v>
      </c>
      <c r="GE8" s="7"/>
      <c r="GF8" s="7">
        <v>1</v>
      </c>
      <c r="GL8" s="4"/>
      <c r="GN8" s="9" t="s">
        <v>10</v>
      </c>
      <c r="GO8" s="10" t="s">
        <v>11</v>
      </c>
      <c r="GP8" s="9" t="s">
        <v>12</v>
      </c>
      <c r="GQ8" s="7" t="s">
        <v>13</v>
      </c>
      <c r="GR8" s="7"/>
      <c r="GS8" s="7">
        <v>1</v>
      </c>
      <c r="GY8" s="4"/>
      <c r="HA8" s="9" t="s">
        <v>10</v>
      </c>
      <c r="HB8" s="10" t="s">
        <v>11</v>
      </c>
      <c r="HC8" s="9" t="s">
        <v>12</v>
      </c>
      <c r="HD8" s="7" t="s">
        <v>13</v>
      </c>
      <c r="HE8" s="7"/>
      <c r="HF8" s="7">
        <v>1</v>
      </c>
      <c r="HL8" s="4"/>
    </row>
    <row r="9" spans="1:220" ht="45" x14ac:dyDescent="0.25">
      <c r="A9" s="9" t="s">
        <v>14</v>
      </c>
      <c r="B9" s="10" t="s">
        <v>15</v>
      </c>
      <c r="C9" s="9" t="s">
        <v>16</v>
      </c>
      <c r="D9" s="7" t="s">
        <v>17</v>
      </c>
      <c r="E9" s="7"/>
      <c r="F9" s="7">
        <v>1</v>
      </c>
      <c r="L9" s="4"/>
      <c r="N9" s="9" t="s">
        <v>14</v>
      </c>
      <c r="O9" s="10" t="s">
        <v>15</v>
      </c>
      <c r="P9" s="9" t="s">
        <v>16</v>
      </c>
      <c r="Q9" s="7" t="s">
        <v>17</v>
      </c>
      <c r="R9" s="7"/>
      <c r="S9" s="7">
        <v>1</v>
      </c>
      <c r="Y9" s="4"/>
      <c r="AA9" s="9" t="s">
        <v>14</v>
      </c>
      <c r="AB9" s="10" t="s">
        <v>15</v>
      </c>
      <c r="AC9" s="9" t="s">
        <v>16</v>
      </c>
      <c r="AD9" s="7" t="s">
        <v>17</v>
      </c>
      <c r="AE9" s="7"/>
      <c r="AF9" s="7">
        <v>1</v>
      </c>
      <c r="AL9" s="4"/>
      <c r="AN9" s="9" t="s">
        <v>14</v>
      </c>
      <c r="AO9" s="10" t="s">
        <v>15</v>
      </c>
      <c r="AP9" s="9" t="s">
        <v>16</v>
      </c>
      <c r="AQ9" s="7" t="s">
        <v>17</v>
      </c>
      <c r="AR9" s="7"/>
      <c r="AS9" s="7">
        <v>1</v>
      </c>
      <c r="AY9" s="4"/>
      <c r="BA9" s="9" t="s">
        <v>14</v>
      </c>
      <c r="BB9" s="10" t="s">
        <v>15</v>
      </c>
      <c r="BC9" s="9" t="s">
        <v>16</v>
      </c>
      <c r="BD9" s="7" t="s">
        <v>17</v>
      </c>
      <c r="BE9" s="7"/>
      <c r="BF9" s="7">
        <v>1</v>
      </c>
      <c r="BL9" s="4"/>
      <c r="BN9" s="9" t="s">
        <v>14</v>
      </c>
      <c r="BO9" s="10" t="s">
        <v>15</v>
      </c>
      <c r="BP9" s="9" t="s">
        <v>16</v>
      </c>
      <c r="BQ9" s="7" t="s">
        <v>17</v>
      </c>
      <c r="BR9" s="7"/>
      <c r="BS9" s="7">
        <v>1</v>
      </c>
      <c r="BY9" s="4"/>
      <c r="CA9" s="9" t="s">
        <v>14</v>
      </c>
      <c r="CB9" s="10" t="s">
        <v>15</v>
      </c>
      <c r="CC9" s="9" t="s">
        <v>16</v>
      </c>
      <c r="CD9" s="7" t="s">
        <v>17</v>
      </c>
      <c r="CE9" s="7"/>
      <c r="CF9" s="7">
        <v>1</v>
      </c>
      <c r="CL9" s="4"/>
      <c r="CN9" s="9" t="s">
        <v>14</v>
      </c>
      <c r="CO9" s="10" t="s">
        <v>15</v>
      </c>
      <c r="CP9" s="9" t="s">
        <v>16</v>
      </c>
      <c r="CQ9" s="7" t="s">
        <v>17</v>
      </c>
      <c r="CR9" s="7"/>
      <c r="CS9" s="7">
        <v>1</v>
      </c>
      <c r="CY9" s="4"/>
      <c r="DA9" s="9" t="s">
        <v>14</v>
      </c>
      <c r="DB9" s="10" t="s">
        <v>15</v>
      </c>
      <c r="DC9" s="9" t="s">
        <v>16</v>
      </c>
      <c r="DD9" s="7" t="s">
        <v>17</v>
      </c>
      <c r="DE9" s="7"/>
      <c r="DF9" s="7">
        <v>1</v>
      </c>
      <c r="DL9" s="4"/>
      <c r="DN9" s="9" t="s">
        <v>14</v>
      </c>
      <c r="DO9" s="10" t="s">
        <v>15</v>
      </c>
      <c r="DP9" s="9" t="s">
        <v>16</v>
      </c>
      <c r="DQ9" s="7" t="s">
        <v>17</v>
      </c>
      <c r="DR9" s="7"/>
      <c r="DS9" s="7">
        <v>1</v>
      </c>
      <c r="DY9" s="4"/>
      <c r="EA9" s="9" t="s">
        <v>14</v>
      </c>
      <c r="EB9" s="10" t="s">
        <v>15</v>
      </c>
      <c r="EC9" s="9" t="s">
        <v>16</v>
      </c>
      <c r="ED9" s="7" t="s">
        <v>17</v>
      </c>
      <c r="EE9" s="7"/>
      <c r="EF9" s="7">
        <v>1</v>
      </c>
      <c r="EL9" s="4"/>
      <c r="EN9" s="9" t="s">
        <v>14</v>
      </c>
      <c r="EO9" s="10" t="s">
        <v>15</v>
      </c>
      <c r="EP9" s="9" t="s">
        <v>16</v>
      </c>
      <c r="EQ9" s="7" t="s">
        <v>17</v>
      </c>
      <c r="ER9" s="7"/>
      <c r="ES9" s="7">
        <v>1</v>
      </c>
      <c r="EY9" s="4"/>
      <c r="FA9" s="9" t="s">
        <v>14</v>
      </c>
      <c r="FB9" s="10" t="s">
        <v>15</v>
      </c>
      <c r="FC9" s="9" t="s">
        <v>16</v>
      </c>
      <c r="FD9" s="7" t="s">
        <v>17</v>
      </c>
      <c r="FE9" s="7"/>
      <c r="FF9" s="7">
        <v>1</v>
      </c>
      <c r="FL9" s="4"/>
      <c r="FN9" s="9" t="s">
        <v>14</v>
      </c>
      <c r="FO9" s="10" t="s">
        <v>15</v>
      </c>
      <c r="FP9" s="9" t="s">
        <v>16</v>
      </c>
      <c r="FQ9" s="7" t="s">
        <v>17</v>
      </c>
      <c r="FR9" s="7"/>
      <c r="FS9" s="7">
        <v>1</v>
      </c>
      <c r="FY9" s="4"/>
      <c r="GA9" s="9" t="s">
        <v>14</v>
      </c>
      <c r="GB9" s="10" t="s">
        <v>15</v>
      </c>
      <c r="GC9" s="9" t="s">
        <v>16</v>
      </c>
      <c r="GD9" s="7" t="s">
        <v>17</v>
      </c>
      <c r="GE9" s="7"/>
      <c r="GF9" s="7">
        <v>1</v>
      </c>
      <c r="GL9" s="4"/>
      <c r="GN9" s="9" t="s">
        <v>14</v>
      </c>
      <c r="GO9" s="10" t="s">
        <v>15</v>
      </c>
      <c r="GP9" s="9" t="s">
        <v>16</v>
      </c>
      <c r="GQ9" s="7" t="s">
        <v>17</v>
      </c>
      <c r="GR9" s="7"/>
      <c r="GS9" s="7">
        <v>1</v>
      </c>
      <c r="GY9" s="4"/>
      <c r="HA9" s="9" t="s">
        <v>14</v>
      </c>
      <c r="HB9" s="10" t="s">
        <v>15</v>
      </c>
      <c r="HC9" s="9" t="s">
        <v>16</v>
      </c>
      <c r="HD9" s="7" t="s">
        <v>17</v>
      </c>
      <c r="HE9" s="7"/>
      <c r="HF9" s="7">
        <v>1</v>
      </c>
      <c r="HL9" s="4"/>
    </row>
    <row r="10" spans="1:220" x14ac:dyDescent="0.25">
      <c r="A10" s="9" t="s">
        <v>18</v>
      </c>
      <c r="B10" s="10" t="s">
        <v>19</v>
      </c>
      <c r="C10" s="9" t="s">
        <v>20</v>
      </c>
      <c r="D10" s="11">
        <v>43102</v>
      </c>
      <c r="E10" s="7"/>
      <c r="F10" s="7">
        <v>1</v>
      </c>
      <c r="L10" s="4"/>
      <c r="N10" s="9" t="s">
        <v>18</v>
      </c>
      <c r="O10" s="10" t="s">
        <v>19</v>
      </c>
      <c r="P10" s="9" t="s">
        <v>20</v>
      </c>
      <c r="Q10" s="11">
        <v>43102</v>
      </c>
      <c r="R10" s="7"/>
      <c r="S10" s="7">
        <v>1</v>
      </c>
      <c r="Y10" s="4"/>
      <c r="AA10" s="9" t="s">
        <v>18</v>
      </c>
      <c r="AB10" s="10" t="s">
        <v>19</v>
      </c>
      <c r="AC10" s="9" t="s">
        <v>20</v>
      </c>
      <c r="AD10" s="11">
        <v>43102</v>
      </c>
      <c r="AE10" s="7"/>
      <c r="AF10" s="7">
        <v>1</v>
      </c>
      <c r="AL10" s="4"/>
      <c r="AN10" s="9" t="s">
        <v>18</v>
      </c>
      <c r="AO10" s="10" t="s">
        <v>19</v>
      </c>
      <c r="AP10" s="9" t="s">
        <v>20</v>
      </c>
      <c r="AQ10" s="11">
        <v>43102</v>
      </c>
      <c r="AR10" s="7"/>
      <c r="AS10" s="7">
        <v>1</v>
      </c>
      <c r="AY10" s="4"/>
      <c r="BA10" s="9" t="s">
        <v>18</v>
      </c>
      <c r="BB10" s="10" t="s">
        <v>19</v>
      </c>
      <c r="BC10" s="9" t="s">
        <v>20</v>
      </c>
      <c r="BD10" s="11">
        <v>43102</v>
      </c>
      <c r="BE10" s="7"/>
      <c r="BF10" s="7">
        <v>1</v>
      </c>
      <c r="BL10" s="4"/>
      <c r="BN10" s="9" t="s">
        <v>18</v>
      </c>
      <c r="BO10" s="10" t="s">
        <v>19</v>
      </c>
      <c r="BP10" s="9" t="s">
        <v>20</v>
      </c>
      <c r="BQ10" s="11">
        <v>43102</v>
      </c>
      <c r="BR10" s="7"/>
      <c r="BS10" s="7">
        <v>1</v>
      </c>
      <c r="BY10" s="4"/>
      <c r="CA10" s="9" t="s">
        <v>18</v>
      </c>
      <c r="CB10" s="10" t="s">
        <v>19</v>
      </c>
      <c r="CC10" s="9" t="s">
        <v>20</v>
      </c>
      <c r="CD10" s="11">
        <v>43102</v>
      </c>
      <c r="CE10" s="7"/>
      <c r="CF10" s="7">
        <v>1</v>
      </c>
      <c r="CL10" s="4"/>
      <c r="CN10" s="9" t="s">
        <v>18</v>
      </c>
      <c r="CO10" s="10" t="s">
        <v>19</v>
      </c>
      <c r="CP10" s="9" t="s">
        <v>20</v>
      </c>
      <c r="CQ10" s="11">
        <v>43102</v>
      </c>
      <c r="CR10" s="7"/>
      <c r="CS10" s="7">
        <v>1</v>
      </c>
      <c r="CY10" s="4"/>
      <c r="DA10" s="9" t="s">
        <v>18</v>
      </c>
      <c r="DB10" s="10" t="s">
        <v>19</v>
      </c>
      <c r="DC10" s="9" t="s">
        <v>20</v>
      </c>
      <c r="DD10" s="11">
        <v>43102</v>
      </c>
      <c r="DE10" s="7"/>
      <c r="DF10" s="7">
        <v>1</v>
      </c>
      <c r="DL10" s="4"/>
      <c r="DN10" s="9" t="s">
        <v>18</v>
      </c>
      <c r="DO10" s="10" t="s">
        <v>19</v>
      </c>
      <c r="DP10" s="9" t="s">
        <v>20</v>
      </c>
      <c r="DQ10" s="11">
        <v>43102</v>
      </c>
      <c r="DR10" s="7"/>
      <c r="DS10" s="7">
        <v>1</v>
      </c>
      <c r="DY10" s="4"/>
      <c r="EA10" s="9" t="s">
        <v>18</v>
      </c>
      <c r="EB10" s="10" t="s">
        <v>19</v>
      </c>
      <c r="EC10" s="9" t="s">
        <v>20</v>
      </c>
      <c r="ED10" s="11">
        <v>43102</v>
      </c>
      <c r="EE10" s="7"/>
      <c r="EF10" s="7">
        <v>1</v>
      </c>
      <c r="EL10" s="4"/>
      <c r="EN10" s="9" t="s">
        <v>18</v>
      </c>
      <c r="EO10" s="10" t="s">
        <v>19</v>
      </c>
      <c r="EP10" s="9" t="s">
        <v>20</v>
      </c>
      <c r="EQ10" s="11">
        <v>43102</v>
      </c>
      <c r="ER10" s="7"/>
      <c r="ES10" s="7">
        <v>1</v>
      </c>
      <c r="EY10" s="4"/>
      <c r="FA10" s="9" t="s">
        <v>18</v>
      </c>
      <c r="FB10" s="10" t="s">
        <v>19</v>
      </c>
      <c r="FC10" s="9" t="s">
        <v>20</v>
      </c>
      <c r="FD10" s="11">
        <v>43102</v>
      </c>
      <c r="FE10" s="7"/>
      <c r="FF10" s="7">
        <v>1</v>
      </c>
      <c r="FL10" s="4"/>
      <c r="FN10" s="9" t="s">
        <v>18</v>
      </c>
      <c r="FO10" s="10" t="s">
        <v>19</v>
      </c>
      <c r="FP10" s="9" t="s">
        <v>20</v>
      </c>
      <c r="FQ10" s="11">
        <v>43102</v>
      </c>
      <c r="FR10" s="7"/>
      <c r="FS10" s="7">
        <v>1</v>
      </c>
      <c r="FY10" s="4"/>
      <c r="GA10" s="9" t="s">
        <v>18</v>
      </c>
      <c r="GB10" s="10" t="s">
        <v>19</v>
      </c>
      <c r="GC10" s="9" t="s">
        <v>20</v>
      </c>
      <c r="GD10" s="11">
        <v>43102</v>
      </c>
      <c r="GE10" s="7"/>
      <c r="GF10" s="7">
        <v>1</v>
      </c>
      <c r="GL10" s="4"/>
      <c r="GN10" s="9" t="s">
        <v>18</v>
      </c>
      <c r="GO10" s="10" t="s">
        <v>19</v>
      </c>
      <c r="GP10" s="9" t="s">
        <v>20</v>
      </c>
      <c r="GQ10" s="11">
        <v>43102</v>
      </c>
      <c r="GR10" s="7"/>
      <c r="GS10" s="7">
        <v>1</v>
      </c>
      <c r="GY10" s="4"/>
      <c r="HA10" s="9" t="s">
        <v>18</v>
      </c>
      <c r="HB10" s="10" t="s">
        <v>19</v>
      </c>
      <c r="HC10" s="9" t="s">
        <v>20</v>
      </c>
      <c r="HD10" s="11">
        <v>43102</v>
      </c>
      <c r="HE10" s="7"/>
      <c r="HF10" s="7">
        <v>1</v>
      </c>
      <c r="HL10" s="4"/>
    </row>
    <row r="11" spans="1:220" ht="75" x14ac:dyDescent="0.25">
      <c r="A11" s="9" t="s">
        <v>21</v>
      </c>
      <c r="B11" s="10" t="s">
        <v>22</v>
      </c>
      <c r="C11" s="9" t="s">
        <v>23</v>
      </c>
      <c r="D11" s="7" t="s">
        <v>24</v>
      </c>
      <c r="E11" s="7"/>
      <c r="F11" s="7">
        <v>1</v>
      </c>
      <c r="L11" s="4"/>
      <c r="N11" s="9" t="s">
        <v>21</v>
      </c>
      <c r="O11" s="10" t="s">
        <v>22</v>
      </c>
      <c r="P11" s="9" t="s">
        <v>23</v>
      </c>
      <c r="Q11" s="7" t="s">
        <v>24</v>
      </c>
      <c r="R11" s="7"/>
      <c r="S11" s="7">
        <v>1</v>
      </c>
      <c r="Y11" s="4"/>
      <c r="AA11" s="9" t="s">
        <v>21</v>
      </c>
      <c r="AB11" s="10" t="s">
        <v>22</v>
      </c>
      <c r="AC11" s="9" t="s">
        <v>23</v>
      </c>
      <c r="AD11" s="7" t="s">
        <v>24</v>
      </c>
      <c r="AE11" s="7"/>
      <c r="AF11" s="7">
        <v>1</v>
      </c>
      <c r="AL11" s="4"/>
      <c r="AN11" s="9" t="s">
        <v>21</v>
      </c>
      <c r="AO11" s="10" t="s">
        <v>22</v>
      </c>
      <c r="AP11" s="9" t="s">
        <v>23</v>
      </c>
      <c r="AQ11" s="7" t="s">
        <v>24</v>
      </c>
      <c r="AR11" s="7"/>
      <c r="AS11" s="7">
        <v>1</v>
      </c>
      <c r="AY11" s="4"/>
      <c r="BA11" s="9" t="s">
        <v>21</v>
      </c>
      <c r="BB11" s="10" t="s">
        <v>22</v>
      </c>
      <c r="BC11" s="9" t="s">
        <v>23</v>
      </c>
      <c r="BD11" s="7" t="s">
        <v>24</v>
      </c>
      <c r="BE11" s="7"/>
      <c r="BF11" s="7">
        <v>1</v>
      </c>
      <c r="BL11" s="4"/>
      <c r="BN11" s="9" t="s">
        <v>21</v>
      </c>
      <c r="BO11" s="10" t="s">
        <v>22</v>
      </c>
      <c r="BP11" s="9" t="s">
        <v>23</v>
      </c>
      <c r="BQ11" s="7" t="s">
        <v>24</v>
      </c>
      <c r="BR11" s="7"/>
      <c r="BS11" s="7">
        <v>1</v>
      </c>
      <c r="BY11" s="4"/>
      <c r="CA11" s="9" t="s">
        <v>21</v>
      </c>
      <c r="CB11" s="10" t="s">
        <v>22</v>
      </c>
      <c r="CC11" s="9" t="s">
        <v>23</v>
      </c>
      <c r="CD11" s="7" t="s">
        <v>24</v>
      </c>
      <c r="CE11" s="7"/>
      <c r="CF11" s="7">
        <v>1</v>
      </c>
      <c r="CL11" s="4"/>
      <c r="CN11" s="9" t="s">
        <v>21</v>
      </c>
      <c r="CO11" s="10" t="s">
        <v>22</v>
      </c>
      <c r="CP11" s="9" t="s">
        <v>23</v>
      </c>
      <c r="CQ11" s="7" t="s">
        <v>24</v>
      </c>
      <c r="CR11" s="7"/>
      <c r="CS11" s="7">
        <v>1</v>
      </c>
      <c r="CY11" s="4"/>
      <c r="DA11" s="9" t="s">
        <v>21</v>
      </c>
      <c r="DB11" s="10" t="s">
        <v>22</v>
      </c>
      <c r="DC11" s="9" t="s">
        <v>23</v>
      </c>
      <c r="DD11" s="7" t="s">
        <v>24</v>
      </c>
      <c r="DE11" s="7"/>
      <c r="DF11" s="7">
        <v>1</v>
      </c>
      <c r="DL11" s="4"/>
      <c r="DN11" s="9" t="s">
        <v>21</v>
      </c>
      <c r="DO11" s="10" t="s">
        <v>22</v>
      </c>
      <c r="DP11" s="9" t="s">
        <v>23</v>
      </c>
      <c r="DQ11" s="7" t="s">
        <v>24</v>
      </c>
      <c r="DR11" s="7"/>
      <c r="DS11" s="7">
        <v>1</v>
      </c>
      <c r="DY11" s="4"/>
      <c r="EA11" s="9" t="s">
        <v>21</v>
      </c>
      <c r="EB11" s="10" t="s">
        <v>22</v>
      </c>
      <c r="EC11" s="9" t="s">
        <v>23</v>
      </c>
      <c r="ED11" s="7" t="s">
        <v>24</v>
      </c>
      <c r="EE11" s="7"/>
      <c r="EF11" s="7">
        <v>1</v>
      </c>
      <c r="EL11" s="4"/>
      <c r="EN11" s="9" t="s">
        <v>21</v>
      </c>
      <c r="EO11" s="10" t="s">
        <v>22</v>
      </c>
      <c r="EP11" s="9" t="s">
        <v>23</v>
      </c>
      <c r="EQ11" s="7" t="s">
        <v>24</v>
      </c>
      <c r="ER11" s="7"/>
      <c r="ES11" s="7">
        <v>1</v>
      </c>
      <c r="EY11" s="4"/>
      <c r="FA11" s="9" t="s">
        <v>21</v>
      </c>
      <c r="FB11" s="10" t="s">
        <v>22</v>
      </c>
      <c r="FC11" s="9" t="s">
        <v>23</v>
      </c>
      <c r="FD11" s="7" t="s">
        <v>24</v>
      </c>
      <c r="FE11" s="7"/>
      <c r="FF11" s="7">
        <v>1</v>
      </c>
      <c r="FL11" s="4"/>
      <c r="FN11" s="9" t="s">
        <v>21</v>
      </c>
      <c r="FO11" s="10" t="s">
        <v>22</v>
      </c>
      <c r="FP11" s="9" t="s">
        <v>23</v>
      </c>
      <c r="FQ11" s="7" t="s">
        <v>24</v>
      </c>
      <c r="FR11" s="7"/>
      <c r="FS11" s="7">
        <v>1</v>
      </c>
      <c r="FY11" s="4"/>
      <c r="GA11" s="9" t="s">
        <v>21</v>
      </c>
      <c r="GB11" s="10" t="s">
        <v>22</v>
      </c>
      <c r="GC11" s="9" t="s">
        <v>23</v>
      </c>
      <c r="GD11" s="7" t="s">
        <v>24</v>
      </c>
      <c r="GE11" s="7"/>
      <c r="GF11" s="7">
        <v>1</v>
      </c>
      <c r="GL11" s="4"/>
      <c r="GN11" s="9" t="s">
        <v>21</v>
      </c>
      <c r="GO11" s="10" t="s">
        <v>22</v>
      </c>
      <c r="GP11" s="9" t="s">
        <v>23</v>
      </c>
      <c r="GQ11" s="7" t="s">
        <v>24</v>
      </c>
      <c r="GR11" s="7"/>
      <c r="GS11" s="7">
        <v>1</v>
      </c>
      <c r="GY11" s="4"/>
      <c r="HA11" s="9" t="s">
        <v>21</v>
      </c>
      <c r="HB11" s="10" t="s">
        <v>22</v>
      </c>
      <c r="HC11" s="9" t="s">
        <v>23</v>
      </c>
      <c r="HD11" s="7" t="s">
        <v>24</v>
      </c>
      <c r="HE11" s="7"/>
      <c r="HF11" s="7">
        <v>1</v>
      </c>
      <c r="HL11" s="4"/>
    </row>
    <row r="12" spans="1:220" ht="30" x14ac:dyDescent="0.25">
      <c r="A12" s="9" t="s">
        <v>25</v>
      </c>
      <c r="B12" s="10" t="s">
        <v>26</v>
      </c>
      <c r="C12" s="9" t="s">
        <v>27</v>
      </c>
      <c r="D12" s="7" t="s">
        <v>28</v>
      </c>
      <c r="E12" s="7"/>
      <c r="F12" s="7">
        <v>1</v>
      </c>
      <c r="G12" s="5"/>
      <c r="H12" s="5"/>
      <c r="I12" s="5"/>
      <c r="J12" s="5"/>
      <c r="K12" s="5"/>
      <c r="L12" s="6"/>
      <c r="N12" s="9" t="s">
        <v>25</v>
      </c>
      <c r="O12" s="10" t="s">
        <v>98</v>
      </c>
      <c r="P12" s="9" t="s">
        <v>27</v>
      </c>
      <c r="Q12" s="7" t="s">
        <v>28</v>
      </c>
      <c r="R12" s="7"/>
      <c r="S12" s="7">
        <v>1</v>
      </c>
      <c r="T12" s="5"/>
      <c r="U12" s="5"/>
      <c r="V12" s="5"/>
      <c r="W12" s="5"/>
      <c r="X12" s="5"/>
      <c r="Y12" s="6"/>
      <c r="AA12" s="9" t="s">
        <v>25</v>
      </c>
      <c r="AB12" s="10" t="s">
        <v>101</v>
      </c>
      <c r="AC12" s="9" t="s">
        <v>27</v>
      </c>
      <c r="AD12" s="7" t="s">
        <v>28</v>
      </c>
      <c r="AE12" s="7"/>
      <c r="AF12" s="7">
        <v>1</v>
      </c>
      <c r="AG12" s="5"/>
      <c r="AH12" s="5"/>
      <c r="AI12" s="5"/>
      <c r="AJ12" s="5"/>
      <c r="AK12" s="5"/>
      <c r="AL12" s="6"/>
      <c r="AN12" s="9" t="s">
        <v>25</v>
      </c>
      <c r="AO12" s="10" t="s">
        <v>103</v>
      </c>
      <c r="AP12" s="9" t="s">
        <v>27</v>
      </c>
      <c r="AQ12" s="7" t="s">
        <v>28</v>
      </c>
      <c r="AR12" s="7"/>
      <c r="AS12" s="7">
        <v>1</v>
      </c>
      <c r="AT12" s="5"/>
      <c r="AU12" s="5"/>
      <c r="AV12" s="5"/>
      <c r="AW12" s="5"/>
      <c r="AX12" s="5"/>
      <c r="AY12" s="6"/>
      <c r="BA12" s="9" t="s">
        <v>25</v>
      </c>
      <c r="BB12" s="10" t="s">
        <v>106</v>
      </c>
      <c r="BC12" s="9" t="s">
        <v>27</v>
      </c>
      <c r="BD12" s="7" t="s">
        <v>28</v>
      </c>
      <c r="BE12" s="7"/>
      <c r="BF12" s="7">
        <v>1</v>
      </c>
      <c r="BG12" s="5"/>
      <c r="BH12" s="5"/>
      <c r="BI12" s="5"/>
      <c r="BJ12" s="5"/>
      <c r="BK12" s="5"/>
      <c r="BL12" s="6"/>
      <c r="BN12" s="9" t="s">
        <v>25</v>
      </c>
      <c r="BO12" s="10" t="s">
        <v>108</v>
      </c>
      <c r="BP12" s="9" t="s">
        <v>27</v>
      </c>
      <c r="BQ12" s="7" t="s">
        <v>28</v>
      </c>
      <c r="BR12" s="7"/>
      <c r="BS12" s="7">
        <v>1</v>
      </c>
      <c r="BT12" s="5"/>
      <c r="BU12" s="5"/>
      <c r="BV12" s="5"/>
      <c r="BW12" s="5"/>
      <c r="BX12" s="5"/>
      <c r="BY12" s="6"/>
      <c r="CA12" s="9" t="s">
        <v>25</v>
      </c>
      <c r="CB12" s="10" t="s">
        <v>111</v>
      </c>
      <c r="CC12" s="9" t="s">
        <v>27</v>
      </c>
      <c r="CD12" s="7" t="s">
        <v>28</v>
      </c>
      <c r="CE12" s="7"/>
      <c r="CF12" s="7">
        <v>1</v>
      </c>
      <c r="CG12" s="5"/>
      <c r="CH12" s="5"/>
      <c r="CI12" s="5"/>
      <c r="CJ12" s="5"/>
      <c r="CK12" s="5"/>
      <c r="CL12" s="6"/>
      <c r="CN12" s="9" t="s">
        <v>25</v>
      </c>
      <c r="CO12" s="10" t="s">
        <v>113</v>
      </c>
      <c r="CP12" s="9" t="s">
        <v>27</v>
      </c>
      <c r="CQ12" s="7" t="s">
        <v>28</v>
      </c>
      <c r="CR12" s="7"/>
      <c r="CS12" s="7">
        <v>1</v>
      </c>
      <c r="CT12" s="5"/>
      <c r="CU12" s="5"/>
      <c r="CV12" s="5"/>
      <c r="CW12" s="5"/>
      <c r="CX12" s="5"/>
      <c r="CY12" s="6"/>
      <c r="DA12" s="9" t="s">
        <v>25</v>
      </c>
      <c r="DB12" s="10" t="s">
        <v>116</v>
      </c>
      <c r="DC12" s="9" t="s">
        <v>27</v>
      </c>
      <c r="DD12" s="7" t="s">
        <v>28</v>
      </c>
      <c r="DE12" s="7"/>
      <c r="DF12" s="7">
        <v>1</v>
      </c>
      <c r="DG12" s="5"/>
      <c r="DH12" s="5"/>
      <c r="DI12" s="5"/>
      <c r="DJ12" s="5"/>
      <c r="DK12" s="5"/>
      <c r="DL12" s="6"/>
      <c r="DN12" s="9" t="s">
        <v>25</v>
      </c>
      <c r="DO12" s="10" t="s">
        <v>118</v>
      </c>
      <c r="DP12" s="9" t="s">
        <v>27</v>
      </c>
      <c r="DQ12" s="7" t="s">
        <v>28</v>
      </c>
      <c r="DR12" s="7"/>
      <c r="DS12" s="7">
        <v>1</v>
      </c>
      <c r="DT12" s="5"/>
      <c r="DU12" s="5"/>
      <c r="DV12" s="5"/>
      <c r="DW12" s="5"/>
      <c r="DX12" s="5"/>
      <c r="DY12" s="6"/>
      <c r="EA12" s="9" t="s">
        <v>25</v>
      </c>
      <c r="EB12" s="10" t="s">
        <v>121</v>
      </c>
      <c r="EC12" s="9" t="s">
        <v>27</v>
      </c>
      <c r="ED12" s="7" t="s">
        <v>28</v>
      </c>
      <c r="EE12" s="7"/>
      <c r="EF12" s="7">
        <v>1</v>
      </c>
      <c r="EG12" s="5"/>
      <c r="EH12" s="5"/>
      <c r="EI12" s="5"/>
      <c r="EJ12" s="5"/>
      <c r="EK12" s="5"/>
      <c r="EL12" s="6"/>
      <c r="EN12" s="9" t="s">
        <v>25</v>
      </c>
      <c r="EO12" s="10" t="s">
        <v>123</v>
      </c>
      <c r="EP12" s="9" t="s">
        <v>27</v>
      </c>
      <c r="EQ12" s="7" t="s">
        <v>28</v>
      </c>
      <c r="ER12" s="7"/>
      <c r="ES12" s="7">
        <v>1</v>
      </c>
      <c r="ET12" s="5"/>
      <c r="EU12" s="5"/>
      <c r="EV12" s="5"/>
      <c r="EW12" s="5"/>
      <c r="EX12" s="5"/>
      <c r="EY12" s="6"/>
      <c r="FA12" s="9" t="s">
        <v>25</v>
      </c>
      <c r="FB12" s="10" t="s">
        <v>125</v>
      </c>
      <c r="FC12" s="9" t="s">
        <v>27</v>
      </c>
      <c r="FD12" s="7" t="s">
        <v>28</v>
      </c>
      <c r="FE12" s="7"/>
      <c r="FF12" s="7">
        <v>1</v>
      </c>
      <c r="FG12" s="5"/>
      <c r="FH12" s="5"/>
      <c r="FI12" s="5"/>
      <c r="FJ12" s="5"/>
      <c r="FK12" s="5"/>
      <c r="FL12" s="6"/>
      <c r="FN12" s="9" t="s">
        <v>25</v>
      </c>
      <c r="FO12" s="10" t="s">
        <v>128</v>
      </c>
      <c r="FP12" s="9" t="s">
        <v>27</v>
      </c>
      <c r="FQ12" s="7" t="s">
        <v>28</v>
      </c>
      <c r="FR12" s="7"/>
      <c r="FS12" s="7">
        <v>1</v>
      </c>
      <c r="FT12" s="5"/>
      <c r="FU12" s="5"/>
      <c r="FV12" s="5"/>
      <c r="FW12" s="5"/>
      <c r="FX12" s="5"/>
      <c r="FY12" s="6"/>
      <c r="GA12" s="9" t="s">
        <v>25</v>
      </c>
      <c r="GB12" s="10" t="s">
        <v>130</v>
      </c>
      <c r="GC12" s="9" t="s">
        <v>27</v>
      </c>
      <c r="GD12" s="7" t="s">
        <v>28</v>
      </c>
      <c r="GE12" s="7"/>
      <c r="GF12" s="7">
        <v>1</v>
      </c>
      <c r="GG12" s="5"/>
      <c r="GH12" s="5"/>
      <c r="GI12" s="5"/>
      <c r="GJ12" s="5"/>
      <c r="GK12" s="5"/>
      <c r="GL12" s="6"/>
      <c r="GN12" s="9" t="s">
        <v>25</v>
      </c>
      <c r="GO12" s="10" t="s">
        <v>132</v>
      </c>
      <c r="GP12" s="9" t="s">
        <v>27</v>
      </c>
      <c r="GQ12" s="7" t="s">
        <v>28</v>
      </c>
      <c r="GR12" s="7"/>
      <c r="GS12" s="7">
        <v>1</v>
      </c>
      <c r="GT12" s="5"/>
      <c r="GU12" s="5"/>
      <c r="GV12" s="5"/>
      <c r="GW12" s="5"/>
      <c r="GX12" s="5"/>
      <c r="GY12" s="6"/>
      <c r="HA12" s="9" t="s">
        <v>25</v>
      </c>
      <c r="HB12" s="10" t="s">
        <v>135</v>
      </c>
      <c r="HC12" s="9" t="s">
        <v>27</v>
      </c>
      <c r="HD12" s="7" t="s">
        <v>28</v>
      </c>
      <c r="HE12" s="7"/>
      <c r="HF12" s="7">
        <v>1</v>
      </c>
      <c r="HG12" s="5"/>
      <c r="HH12" s="5"/>
      <c r="HI12" s="5"/>
      <c r="HJ12" s="5"/>
      <c r="HK12" s="5"/>
      <c r="HL12" s="6"/>
    </row>
    <row r="13" spans="1:220" ht="15" customHeight="1" x14ac:dyDescent="0.25">
      <c r="A13" s="49" t="s">
        <v>85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1"/>
      <c r="N13" s="49" t="s">
        <v>85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1"/>
      <c r="AA13" s="49" t="s">
        <v>85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1"/>
      <c r="AN13" s="49" t="s">
        <v>85</v>
      </c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1"/>
      <c r="BA13" s="49" t="s">
        <v>85</v>
      </c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1"/>
      <c r="BN13" s="49" t="s">
        <v>85</v>
      </c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1"/>
      <c r="CA13" s="49" t="s">
        <v>85</v>
      </c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1"/>
      <c r="CN13" s="49" t="s">
        <v>85</v>
      </c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1"/>
      <c r="DA13" s="49" t="s">
        <v>85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1"/>
      <c r="DN13" s="49" t="s">
        <v>85</v>
      </c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1"/>
      <c r="EA13" s="49" t="s">
        <v>85</v>
      </c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1"/>
      <c r="EN13" s="49" t="s">
        <v>85</v>
      </c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1"/>
      <c r="FA13" s="49" t="s">
        <v>85</v>
      </c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1"/>
      <c r="FN13" s="49" t="s">
        <v>85</v>
      </c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1"/>
      <c r="GA13" s="49" t="s">
        <v>85</v>
      </c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1"/>
      <c r="GN13" s="49" t="s">
        <v>85</v>
      </c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1"/>
      <c r="HA13" s="49" t="s">
        <v>85</v>
      </c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1"/>
    </row>
    <row r="14" spans="1:220" ht="15" customHeight="1" x14ac:dyDescent="0.25">
      <c r="A14" s="52" t="s">
        <v>30</v>
      </c>
      <c r="B14" s="53"/>
      <c r="C14" s="49" t="s">
        <v>15</v>
      </c>
      <c r="D14" s="50"/>
      <c r="E14" s="50"/>
      <c r="F14" s="50"/>
      <c r="G14" s="50"/>
      <c r="H14" s="50"/>
      <c r="I14" s="50"/>
      <c r="J14" s="50"/>
      <c r="K14" s="50"/>
      <c r="L14" s="51"/>
      <c r="N14" s="52" t="s">
        <v>30</v>
      </c>
      <c r="O14" s="53"/>
      <c r="P14" s="49" t="s">
        <v>15</v>
      </c>
      <c r="Q14" s="50"/>
      <c r="R14" s="50"/>
      <c r="S14" s="50"/>
      <c r="T14" s="50"/>
      <c r="U14" s="50"/>
      <c r="V14" s="50"/>
      <c r="W14" s="50"/>
      <c r="X14" s="50"/>
      <c r="Y14" s="51"/>
      <c r="AA14" s="52" t="s">
        <v>30</v>
      </c>
      <c r="AB14" s="53"/>
      <c r="AC14" s="49" t="s">
        <v>15</v>
      </c>
      <c r="AD14" s="50"/>
      <c r="AE14" s="50"/>
      <c r="AF14" s="50"/>
      <c r="AG14" s="50"/>
      <c r="AH14" s="50"/>
      <c r="AI14" s="50"/>
      <c r="AJ14" s="50"/>
      <c r="AK14" s="50"/>
      <c r="AL14" s="51"/>
      <c r="AN14" s="52" t="s">
        <v>30</v>
      </c>
      <c r="AO14" s="53"/>
      <c r="AP14" s="49" t="s">
        <v>15</v>
      </c>
      <c r="AQ14" s="50"/>
      <c r="AR14" s="50"/>
      <c r="AS14" s="50"/>
      <c r="AT14" s="50"/>
      <c r="AU14" s="50"/>
      <c r="AV14" s="50"/>
      <c r="AW14" s="50"/>
      <c r="AX14" s="50"/>
      <c r="AY14" s="51"/>
      <c r="BA14" s="52" t="s">
        <v>30</v>
      </c>
      <c r="BB14" s="53"/>
      <c r="BC14" s="49" t="s">
        <v>15</v>
      </c>
      <c r="BD14" s="50"/>
      <c r="BE14" s="50"/>
      <c r="BF14" s="50"/>
      <c r="BG14" s="50"/>
      <c r="BH14" s="50"/>
      <c r="BI14" s="50"/>
      <c r="BJ14" s="50"/>
      <c r="BK14" s="50"/>
      <c r="BL14" s="51"/>
      <c r="BN14" s="52" t="s">
        <v>30</v>
      </c>
      <c r="BO14" s="53"/>
      <c r="BP14" s="49" t="s">
        <v>15</v>
      </c>
      <c r="BQ14" s="50"/>
      <c r="BR14" s="50"/>
      <c r="BS14" s="50"/>
      <c r="BT14" s="50"/>
      <c r="BU14" s="50"/>
      <c r="BV14" s="50"/>
      <c r="BW14" s="50"/>
      <c r="BX14" s="50"/>
      <c r="BY14" s="51"/>
      <c r="CA14" s="52" t="s">
        <v>30</v>
      </c>
      <c r="CB14" s="53"/>
      <c r="CC14" s="49" t="s">
        <v>15</v>
      </c>
      <c r="CD14" s="50"/>
      <c r="CE14" s="50"/>
      <c r="CF14" s="50"/>
      <c r="CG14" s="50"/>
      <c r="CH14" s="50"/>
      <c r="CI14" s="50"/>
      <c r="CJ14" s="50"/>
      <c r="CK14" s="50"/>
      <c r="CL14" s="51"/>
      <c r="CN14" s="52" t="s">
        <v>30</v>
      </c>
      <c r="CO14" s="53"/>
      <c r="CP14" s="49" t="s">
        <v>15</v>
      </c>
      <c r="CQ14" s="50"/>
      <c r="CR14" s="50"/>
      <c r="CS14" s="50"/>
      <c r="CT14" s="50"/>
      <c r="CU14" s="50"/>
      <c r="CV14" s="50"/>
      <c r="CW14" s="50"/>
      <c r="CX14" s="50"/>
      <c r="CY14" s="51"/>
      <c r="DA14" s="52" t="s">
        <v>30</v>
      </c>
      <c r="DB14" s="53"/>
      <c r="DC14" s="49" t="s">
        <v>15</v>
      </c>
      <c r="DD14" s="50"/>
      <c r="DE14" s="50"/>
      <c r="DF14" s="50"/>
      <c r="DG14" s="50"/>
      <c r="DH14" s="50"/>
      <c r="DI14" s="50"/>
      <c r="DJ14" s="50"/>
      <c r="DK14" s="50"/>
      <c r="DL14" s="51"/>
      <c r="DN14" s="52" t="s">
        <v>30</v>
      </c>
      <c r="DO14" s="53"/>
      <c r="DP14" s="49" t="s">
        <v>15</v>
      </c>
      <c r="DQ14" s="50"/>
      <c r="DR14" s="50"/>
      <c r="DS14" s="50"/>
      <c r="DT14" s="50"/>
      <c r="DU14" s="50"/>
      <c r="DV14" s="50"/>
      <c r="DW14" s="50"/>
      <c r="DX14" s="50"/>
      <c r="DY14" s="51"/>
      <c r="EA14" s="52" t="s">
        <v>30</v>
      </c>
      <c r="EB14" s="53"/>
      <c r="EC14" s="49" t="s">
        <v>15</v>
      </c>
      <c r="ED14" s="50"/>
      <c r="EE14" s="50"/>
      <c r="EF14" s="50"/>
      <c r="EG14" s="50"/>
      <c r="EH14" s="50"/>
      <c r="EI14" s="50"/>
      <c r="EJ14" s="50"/>
      <c r="EK14" s="50"/>
      <c r="EL14" s="51"/>
      <c r="EN14" s="52" t="s">
        <v>30</v>
      </c>
      <c r="EO14" s="53"/>
      <c r="EP14" s="49" t="s">
        <v>15</v>
      </c>
      <c r="EQ14" s="50"/>
      <c r="ER14" s="50"/>
      <c r="ES14" s="50"/>
      <c r="ET14" s="50"/>
      <c r="EU14" s="50"/>
      <c r="EV14" s="50"/>
      <c r="EW14" s="50"/>
      <c r="EX14" s="50"/>
      <c r="EY14" s="51"/>
      <c r="FA14" s="52" t="s">
        <v>30</v>
      </c>
      <c r="FB14" s="53"/>
      <c r="FC14" s="49" t="s">
        <v>15</v>
      </c>
      <c r="FD14" s="50"/>
      <c r="FE14" s="50"/>
      <c r="FF14" s="50"/>
      <c r="FG14" s="50"/>
      <c r="FH14" s="50"/>
      <c r="FI14" s="50"/>
      <c r="FJ14" s="50"/>
      <c r="FK14" s="50"/>
      <c r="FL14" s="51"/>
      <c r="FN14" s="52" t="s">
        <v>30</v>
      </c>
      <c r="FO14" s="53"/>
      <c r="FP14" s="49" t="s">
        <v>15</v>
      </c>
      <c r="FQ14" s="50"/>
      <c r="FR14" s="50"/>
      <c r="FS14" s="50"/>
      <c r="FT14" s="50"/>
      <c r="FU14" s="50"/>
      <c r="FV14" s="50"/>
      <c r="FW14" s="50"/>
      <c r="FX14" s="50"/>
      <c r="FY14" s="51"/>
      <c r="GA14" s="52" t="s">
        <v>30</v>
      </c>
      <c r="GB14" s="53"/>
      <c r="GC14" s="49" t="s">
        <v>15</v>
      </c>
      <c r="GD14" s="50"/>
      <c r="GE14" s="50"/>
      <c r="GF14" s="50"/>
      <c r="GG14" s="50"/>
      <c r="GH14" s="50"/>
      <c r="GI14" s="50"/>
      <c r="GJ14" s="50"/>
      <c r="GK14" s="50"/>
      <c r="GL14" s="51"/>
      <c r="GN14" s="52" t="s">
        <v>30</v>
      </c>
      <c r="GO14" s="53"/>
      <c r="GP14" s="49" t="s">
        <v>15</v>
      </c>
      <c r="GQ14" s="50"/>
      <c r="GR14" s="50"/>
      <c r="GS14" s="50"/>
      <c r="GT14" s="50"/>
      <c r="GU14" s="50"/>
      <c r="GV14" s="50"/>
      <c r="GW14" s="50"/>
      <c r="GX14" s="50"/>
      <c r="GY14" s="51"/>
      <c r="HA14" s="52" t="s">
        <v>30</v>
      </c>
      <c r="HB14" s="53"/>
      <c r="HC14" s="49" t="s">
        <v>15</v>
      </c>
      <c r="HD14" s="50"/>
      <c r="HE14" s="50"/>
      <c r="HF14" s="50"/>
      <c r="HG14" s="50"/>
      <c r="HH14" s="50"/>
      <c r="HI14" s="50"/>
      <c r="HJ14" s="50"/>
      <c r="HK14" s="50"/>
      <c r="HL14" s="51"/>
    </row>
    <row r="15" spans="1:220" ht="15" customHeight="1" x14ac:dyDescent="0.25">
      <c r="A15" s="54" t="s">
        <v>31</v>
      </c>
      <c r="B15" s="55"/>
      <c r="C15" s="15">
        <v>0</v>
      </c>
      <c r="D15" s="15">
        <v>1</v>
      </c>
      <c r="E15" s="15">
        <v>2</v>
      </c>
      <c r="F15" s="15">
        <v>3</v>
      </c>
      <c r="G15" s="15">
        <v>4</v>
      </c>
      <c r="H15" s="15">
        <v>5</v>
      </c>
      <c r="I15" s="15">
        <v>6</v>
      </c>
      <c r="J15" s="15">
        <v>9</v>
      </c>
      <c r="K15" s="58" t="s">
        <v>40</v>
      </c>
      <c r="L15" s="17" t="s">
        <v>41</v>
      </c>
      <c r="N15" s="54" t="s">
        <v>31</v>
      </c>
      <c r="O15" s="55"/>
      <c r="P15" s="15">
        <v>0</v>
      </c>
      <c r="Q15" s="15">
        <v>1</v>
      </c>
      <c r="R15" s="15">
        <v>2</v>
      </c>
      <c r="S15" s="15">
        <v>3</v>
      </c>
      <c r="T15" s="15">
        <v>4</v>
      </c>
      <c r="U15" s="15">
        <v>5</v>
      </c>
      <c r="V15" s="15">
        <v>6</v>
      </c>
      <c r="W15" s="15">
        <v>9</v>
      </c>
      <c r="X15" s="58" t="s">
        <v>40</v>
      </c>
      <c r="Y15" s="17" t="s">
        <v>41</v>
      </c>
      <c r="AA15" s="54" t="s">
        <v>31</v>
      </c>
      <c r="AB15" s="55"/>
      <c r="AC15" s="15">
        <v>0</v>
      </c>
      <c r="AD15" s="15">
        <v>1</v>
      </c>
      <c r="AE15" s="15">
        <v>2</v>
      </c>
      <c r="AF15" s="15">
        <v>3</v>
      </c>
      <c r="AG15" s="15">
        <v>4</v>
      </c>
      <c r="AH15" s="15">
        <v>5</v>
      </c>
      <c r="AI15" s="15">
        <v>6</v>
      </c>
      <c r="AJ15" s="15">
        <v>9</v>
      </c>
      <c r="AK15" s="58" t="s">
        <v>40</v>
      </c>
      <c r="AL15" s="17" t="s">
        <v>41</v>
      </c>
      <c r="AN15" s="54" t="s">
        <v>31</v>
      </c>
      <c r="AO15" s="55"/>
      <c r="AP15" s="15">
        <v>0</v>
      </c>
      <c r="AQ15" s="15">
        <v>1</v>
      </c>
      <c r="AR15" s="15">
        <v>2</v>
      </c>
      <c r="AS15" s="15">
        <v>3</v>
      </c>
      <c r="AT15" s="15">
        <v>4</v>
      </c>
      <c r="AU15" s="15">
        <v>5</v>
      </c>
      <c r="AV15" s="15">
        <v>6</v>
      </c>
      <c r="AW15" s="15">
        <v>9</v>
      </c>
      <c r="AX15" s="58" t="s">
        <v>40</v>
      </c>
      <c r="AY15" s="17" t="s">
        <v>41</v>
      </c>
      <c r="BA15" s="54" t="s">
        <v>31</v>
      </c>
      <c r="BB15" s="55"/>
      <c r="BC15" s="15">
        <v>0</v>
      </c>
      <c r="BD15" s="15">
        <v>1</v>
      </c>
      <c r="BE15" s="15">
        <v>2</v>
      </c>
      <c r="BF15" s="15">
        <v>3</v>
      </c>
      <c r="BG15" s="15">
        <v>4</v>
      </c>
      <c r="BH15" s="15">
        <v>5</v>
      </c>
      <c r="BI15" s="15">
        <v>6</v>
      </c>
      <c r="BJ15" s="15">
        <v>9</v>
      </c>
      <c r="BK15" s="58" t="s">
        <v>40</v>
      </c>
      <c r="BL15" s="17" t="s">
        <v>41</v>
      </c>
      <c r="BN15" s="54" t="s">
        <v>31</v>
      </c>
      <c r="BO15" s="55"/>
      <c r="BP15" s="15">
        <v>0</v>
      </c>
      <c r="BQ15" s="15">
        <v>1</v>
      </c>
      <c r="BR15" s="15">
        <v>2</v>
      </c>
      <c r="BS15" s="15">
        <v>3</v>
      </c>
      <c r="BT15" s="15">
        <v>4</v>
      </c>
      <c r="BU15" s="15">
        <v>5</v>
      </c>
      <c r="BV15" s="15">
        <v>6</v>
      </c>
      <c r="BW15" s="15">
        <v>9</v>
      </c>
      <c r="BX15" s="58" t="s">
        <v>40</v>
      </c>
      <c r="BY15" s="17" t="s">
        <v>41</v>
      </c>
      <c r="CA15" s="54" t="s">
        <v>31</v>
      </c>
      <c r="CB15" s="55"/>
      <c r="CC15" s="15">
        <v>0</v>
      </c>
      <c r="CD15" s="15">
        <v>1</v>
      </c>
      <c r="CE15" s="15">
        <v>2</v>
      </c>
      <c r="CF15" s="15">
        <v>3</v>
      </c>
      <c r="CG15" s="15">
        <v>4</v>
      </c>
      <c r="CH15" s="15">
        <v>5</v>
      </c>
      <c r="CI15" s="15">
        <v>6</v>
      </c>
      <c r="CJ15" s="15">
        <v>9</v>
      </c>
      <c r="CK15" s="58" t="s">
        <v>40</v>
      </c>
      <c r="CL15" s="17" t="s">
        <v>41</v>
      </c>
      <c r="CN15" s="54" t="s">
        <v>31</v>
      </c>
      <c r="CO15" s="55"/>
      <c r="CP15" s="15">
        <v>0</v>
      </c>
      <c r="CQ15" s="15">
        <v>1</v>
      </c>
      <c r="CR15" s="15">
        <v>2</v>
      </c>
      <c r="CS15" s="15">
        <v>3</v>
      </c>
      <c r="CT15" s="15">
        <v>4</v>
      </c>
      <c r="CU15" s="15">
        <v>5</v>
      </c>
      <c r="CV15" s="15">
        <v>6</v>
      </c>
      <c r="CW15" s="15">
        <v>9</v>
      </c>
      <c r="CX15" s="58" t="s">
        <v>40</v>
      </c>
      <c r="CY15" s="17" t="s">
        <v>41</v>
      </c>
      <c r="DA15" s="54" t="s">
        <v>31</v>
      </c>
      <c r="DB15" s="55"/>
      <c r="DC15" s="15">
        <v>0</v>
      </c>
      <c r="DD15" s="15">
        <v>1</v>
      </c>
      <c r="DE15" s="15">
        <v>2</v>
      </c>
      <c r="DF15" s="15">
        <v>3</v>
      </c>
      <c r="DG15" s="15">
        <v>4</v>
      </c>
      <c r="DH15" s="15">
        <v>5</v>
      </c>
      <c r="DI15" s="15">
        <v>6</v>
      </c>
      <c r="DJ15" s="15">
        <v>9</v>
      </c>
      <c r="DK15" s="58" t="s">
        <v>40</v>
      </c>
      <c r="DL15" s="17" t="s">
        <v>41</v>
      </c>
      <c r="DN15" s="54" t="s">
        <v>31</v>
      </c>
      <c r="DO15" s="55"/>
      <c r="DP15" s="15">
        <v>0</v>
      </c>
      <c r="DQ15" s="15">
        <v>1</v>
      </c>
      <c r="DR15" s="15">
        <v>2</v>
      </c>
      <c r="DS15" s="15">
        <v>3</v>
      </c>
      <c r="DT15" s="15">
        <v>4</v>
      </c>
      <c r="DU15" s="15">
        <v>5</v>
      </c>
      <c r="DV15" s="15">
        <v>6</v>
      </c>
      <c r="DW15" s="15">
        <v>9</v>
      </c>
      <c r="DX15" s="58" t="s">
        <v>40</v>
      </c>
      <c r="DY15" s="17" t="s">
        <v>41</v>
      </c>
      <c r="EA15" s="54" t="s">
        <v>31</v>
      </c>
      <c r="EB15" s="55"/>
      <c r="EC15" s="15">
        <v>0</v>
      </c>
      <c r="ED15" s="15">
        <v>1</v>
      </c>
      <c r="EE15" s="15">
        <v>2</v>
      </c>
      <c r="EF15" s="15">
        <v>3</v>
      </c>
      <c r="EG15" s="15">
        <v>4</v>
      </c>
      <c r="EH15" s="15">
        <v>5</v>
      </c>
      <c r="EI15" s="15">
        <v>6</v>
      </c>
      <c r="EJ15" s="15">
        <v>9</v>
      </c>
      <c r="EK15" s="58" t="s">
        <v>40</v>
      </c>
      <c r="EL15" s="17" t="s">
        <v>41</v>
      </c>
      <c r="EN15" s="54" t="s">
        <v>31</v>
      </c>
      <c r="EO15" s="55"/>
      <c r="EP15" s="15">
        <v>0</v>
      </c>
      <c r="EQ15" s="15">
        <v>1</v>
      </c>
      <c r="ER15" s="15">
        <v>2</v>
      </c>
      <c r="ES15" s="15">
        <v>3</v>
      </c>
      <c r="ET15" s="15">
        <v>4</v>
      </c>
      <c r="EU15" s="15">
        <v>5</v>
      </c>
      <c r="EV15" s="15">
        <v>6</v>
      </c>
      <c r="EW15" s="15">
        <v>9</v>
      </c>
      <c r="EX15" s="58" t="s">
        <v>40</v>
      </c>
      <c r="EY15" s="17" t="s">
        <v>41</v>
      </c>
      <c r="FA15" s="54" t="s">
        <v>31</v>
      </c>
      <c r="FB15" s="55"/>
      <c r="FC15" s="15">
        <v>0</v>
      </c>
      <c r="FD15" s="15">
        <v>1</v>
      </c>
      <c r="FE15" s="15">
        <v>2</v>
      </c>
      <c r="FF15" s="15">
        <v>3</v>
      </c>
      <c r="FG15" s="15">
        <v>4</v>
      </c>
      <c r="FH15" s="15">
        <v>5</v>
      </c>
      <c r="FI15" s="15">
        <v>6</v>
      </c>
      <c r="FJ15" s="15">
        <v>9</v>
      </c>
      <c r="FK15" s="58" t="s">
        <v>40</v>
      </c>
      <c r="FL15" s="17" t="s">
        <v>41</v>
      </c>
      <c r="FN15" s="54" t="s">
        <v>31</v>
      </c>
      <c r="FO15" s="55"/>
      <c r="FP15" s="15">
        <v>0</v>
      </c>
      <c r="FQ15" s="15">
        <v>1</v>
      </c>
      <c r="FR15" s="15">
        <v>2</v>
      </c>
      <c r="FS15" s="15">
        <v>3</v>
      </c>
      <c r="FT15" s="15">
        <v>4</v>
      </c>
      <c r="FU15" s="15">
        <v>5</v>
      </c>
      <c r="FV15" s="15">
        <v>6</v>
      </c>
      <c r="FW15" s="15">
        <v>9</v>
      </c>
      <c r="FX15" s="58" t="s">
        <v>40</v>
      </c>
      <c r="FY15" s="17" t="s">
        <v>41</v>
      </c>
      <c r="GA15" s="54" t="s">
        <v>31</v>
      </c>
      <c r="GB15" s="55"/>
      <c r="GC15" s="15">
        <v>0</v>
      </c>
      <c r="GD15" s="15">
        <v>1</v>
      </c>
      <c r="GE15" s="15">
        <v>2</v>
      </c>
      <c r="GF15" s="15">
        <v>3</v>
      </c>
      <c r="GG15" s="15">
        <v>4</v>
      </c>
      <c r="GH15" s="15">
        <v>5</v>
      </c>
      <c r="GI15" s="15">
        <v>6</v>
      </c>
      <c r="GJ15" s="15">
        <v>9</v>
      </c>
      <c r="GK15" s="58" t="s">
        <v>40</v>
      </c>
      <c r="GL15" s="17" t="s">
        <v>41</v>
      </c>
      <c r="GN15" s="54" t="s">
        <v>31</v>
      </c>
      <c r="GO15" s="55"/>
      <c r="GP15" s="15">
        <v>0</v>
      </c>
      <c r="GQ15" s="15">
        <v>1</v>
      </c>
      <c r="GR15" s="15">
        <v>2</v>
      </c>
      <c r="GS15" s="15">
        <v>3</v>
      </c>
      <c r="GT15" s="15">
        <v>4</v>
      </c>
      <c r="GU15" s="15">
        <v>5</v>
      </c>
      <c r="GV15" s="15">
        <v>6</v>
      </c>
      <c r="GW15" s="15">
        <v>9</v>
      </c>
      <c r="GX15" s="58" t="s">
        <v>40</v>
      </c>
      <c r="GY15" s="17" t="s">
        <v>41</v>
      </c>
      <c r="HA15" s="54" t="s">
        <v>31</v>
      </c>
      <c r="HB15" s="55"/>
      <c r="HC15" s="15">
        <v>0</v>
      </c>
      <c r="HD15" s="15">
        <v>1</v>
      </c>
      <c r="HE15" s="15">
        <v>2</v>
      </c>
      <c r="HF15" s="15">
        <v>3</v>
      </c>
      <c r="HG15" s="15">
        <v>4</v>
      </c>
      <c r="HH15" s="15">
        <v>5</v>
      </c>
      <c r="HI15" s="15">
        <v>6</v>
      </c>
      <c r="HJ15" s="15">
        <v>9</v>
      </c>
      <c r="HK15" s="58" t="s">
        <v>40</v>
      </c>
      <c r="HL15" s="17" t="s">
        <v>41</v>
      </c>
    </row>
    <row r="16" spans="1:220" ht="75" x14ac:dyDescent="0.25">
      <c r="A16" s="56"/>
      <c r="B16" s="57"/>
      <c r="C16" s="16" t="s">
        <v>32</v>
      </c>
      <c r="D16" s="16" t="s">
        <v>33</v>
      </c>
      <c r="E16" s="16" t="s">
        <v>34</v>
      </c>
      <c r="F16" s="16" t="s">
        <v>35</v>
      </c>
      <c r="G16" s="16" t="s">
        <v>36</v>
      </c>
      <c r="H16" s="16" t="s">
        <v>37</v>
      </c>
      <c r="I16" s="16" t="s">
        <v>38</v>
      </c>
      <c r="J16" s="16" t="s">
        <v>39</v>
      </c>
      <c r="K16" s="59"/>
      <c r="L16" s="18" t="s">
        <v>42</v>
      </c>
      <c r="N16" s="56"/>
      <c r="O16" s="57"/>
      <c r="P16" s="16" t="s">
        <v>32</v>
      </c>
      <c r="Q16" s="16" t="s">
        <v>33</v>
      </c>
      <c r="R16" s="16" t="s">
        <v>34</v>
      </c>
      <c r="S16" s="16" t="s">
        <v>35</v>
      </c>
      <c r="T16" s="16" t="s">
        <v>36</v>
      </c>
      <c r="U16" s="16" t="s">
        <v>37</v>
      </c>
      <c r="V16" s="16" t="s">
        <v>38</v>
      </c>
      <c r="W16" s="16" t="s">
        <v>39</v>
      </c>
      <c r="X16" s="59"/>
      <c r="Y16" s="18" t="s">
        <v>42</v>
      </c>
      <c r="AA16" s="56"/>
      <c r="AB16" s="57"/>
      <c r="AC16" s="16" t="s">
        <v>32</v>
      </c>
      <c r="AD16" s="16" t="s">
        <v>33</v>
      </c>
      <c r="AE16" s="16" t="s">
        <v>34</v>
      </c>
      <c r="AF16" s="16" t="s">
        <v>35</v>
      </c>
      <c r="AG16" s="16" t="s">
        <v>36</v>
      </c>
      <c r="AH16" s="16" t="s">
        <v>37</v>
      </c>
      <c r="AI16" s="16" t="s">
        <v>38</v>
      </c>
      <c r="AJ16" s="16" t="s">
        <v>39</v>
      </c>
      <c r="AK16" s="59"/>
      <c r="AL16" s="18" t="s">
        <v>42</v>
      </c>
      <c r="AN16" s="56"/>
      <c r="AO16" s="57"/>
      <c r="AP16" s="16" t="s">
        <v>32</v>
      </c>
      <c r="AQ16" s="16" t="s">
        <v>33</v>
      </c>
      <c r="AR16" s="16" t="s">
        <v>34</v>
      </c>
      <c r="AS16" s="16" t="s">
        <v>35</v>
      </c>
      <c r="AT16" s="16" t="s">
        <v>36</v>
      </c>
      <c r="AU16" s="16" t="s">
        <v>37</v>
      </c>
      <c r="AV16" s="16" t="s">
        <v>38</v>
      </c>
      <c r="AW16" s="16" t="s">
        <v>39</v>
      </c>
      <c r="AX16" s="59"/>
      <c r="AY16" s="18" t="s">
        <v>42</v>
      </c>
      <c r="BA16" s="56"/>
      <c r="BB16" s="57"/>
      <c r="BC16" s="16" t="s">
        <v>32</v>
      </c>
      <c r="BD16" s="16" t="s">
        <v>33</v>
      </c>
      <c r="BE16" s="16" t="s">
        <v>34</v>
      </c>
      <c r="BF16" s="16" t="s">
        <v>35</v>
      </c>
      <c r="BG16" s="16" t="s">
        <v>36</v>
      </c>
      <c r="BH16" s="16" t="s">
        <v>37</v>
      </c>
      <c r="BI16" s="16" t="s">
        <v>38</v>
      </c>
      <c r="BJ16" s="16" t="s">
        <v>39</v>
      </c>
      <c r="BK16" s="59"/>
      <c r="BL16" s="18" t="s">
        <v>42</v>
      </c>
      <c r="BN16" s="56"/>
      <c r="BO16" s="57"/>
      <c r="BP16" s="16" t="s">
        <v>32</v>
      </c>
      <c r="BQ16" s="16" t="s">
        <v>33</v>
      </c>
      <c r="BR16" s="16" t="s">
        <v>34</v>
      </c>
      <c r="BS16" s="16" t="s">
        <v>35</v>
      </c>
      <c r="BT16" s="16" t="s">
        <v>36</v>
      </c>
      <c r="BU16" s="16" t="s">
        <v>37</v>
      </c>
      <c r="BV16" s="16" t="s">
        <v>38</v>
      </c>
      <c r="BW16" s="16" t="s">
        <v>39</v>
      </c>
      <c r="BX16" s="59"/>
      <c r="BY16" s="18" t="s">
        <v>42</v>
      </c>
      <c r="CA16" s="56"/>
      <c r="CB16" s="57"/>
      <c r="CC16" s="16" t="s">
        <v>32</v>
      </c>
      <c r="CD16" s="16" t="s">
        <v>33</v>
      </c>
      <c r="CE16" s="16" t="s">
        <v>34</v>
      </c>
      <c r="CF16" s="16" t="s">
        <v>35</v>
      </c>
      <c r="CG16" s="16" t="s">
        <v>36</v>
      </c>
      <c r="CH16" s="16" t="s">
        <v>37</v>
      </c>
      <c r="CI16" s="16" t="s">
        <v>38</v>
      </c>
      <c r="CJ16" s="16" t="s">
        <v>39</v>
      </c>
      <c r="CK16" s="59"/>
      <c r="CL16" s="18" t="s">
        <v>42</v>
      </c>
      <c r="CN16" s="56"/>
      <c r="CO16" s="57"/>
      <c r="CP16" s="16" t="s">
        <v>32</v>
      </c>
      <c r="CQ16" s="16" t="s">
        <v>33</v>
      </c>
      <c r="CR16" s="16" t="s">
        <v>34</v>
      </c>
      <c r="CS16" s="16" t="s">
        <v>35</v>
      </c>
      <c r="CT16" s="16" t="s">
        <v>36</v>
      </c>
      <c r="CU16" s="16" t="s">
        <v>37</v>
      </c>
      <c r="CV16" s="16" t="s">
        <v>38</v>
      </c>
      <c r="CW16" s="16" t="s">
        <v>39</v>
      </c>
      <c r="CX16" s="59"/>
      <c r="CY16" s="18" t="s">
        <v>42</v>
      </c>
      <c r="DA16" s="56"/>
      <c r="DB16" s="57"/>
      <c r="DC16" s="16" t="s">
        <v>32</v>
      </c>
      <c r="DD16" s="16" t="s">
        <v>33</v>
      </c>
      <c r="DE16" s="16" t="s">
        <v>34</v>
      </c>
      <c r="DF16" s="16" t="s">
        <v>35</v>
      </c>
      <c r="DG16" s="16" t="s">
        <v>36</v>
      </c>
      <c r="DH16" s="16" t="s">
        <v>37</v>
      </c>
      <c r="DI16" s="16" t="s">
        <v>38</v>
      </c>
      <c r="DJ16" s="16" t="s">
        <v>39</v>
      </c>
      <c r="DK16" s="59"/>
      <c r="DL16" s="18" t="s">
        <v>42</v>
      </c>
      <c r="DN16" s="56"/>
      <c r="DO16" s="57"/>
      <c r="DP16" s="16" t="s">
        <v>32</v>
      </c>
      <c r="DQ16" s="16" t="s">
        <v>33</v>
      </c>
      <c r="DR16" s="16" t="s">
        <v>34</v>
      </c>
      <c r="DS16" s="16" t="s">
        <v>35</v>
      </c>
      <c r="DT16" s="16" t="s">
        <v>36</v>
      </c>
      <c r="DU16" s="16" t="s">
        <v>37</v>
      </c>
      <c r="DV16" s="16" t="s">
        <v>38</v>
      </c>
      <c r="DW16" s="16" t="s">
        <v>39</v>
      </c>
      <c r="DX16" s="59"/>
      <c r="DY16" s="18" t="s">
        <v>42</v>
      </c>
      <c r="EA16" s="56"/>
      <c r="EB16" s="57"/>
      <c r="EC16" s="16" t="s">
        <v>32</v>
      </c>
      <c r="ED16" s="16" t="s">
        <v>33</v>
      </c>
      <c r="EE16" s="16" t="s">
        <v>34</v>
      </c>
      <c r="EF16" s="16" t="s">
        <v>35</v>
      </c>
      <c r="EG16" s="16" t="s">
        <v>36</v>
      </c>
      <c r="EH16" s="16" t="s">
        <v>37</v>
      </c>
      <c r="EI16" s="16" t="s">
        <v>38</v>
      </c>
      <c r="EJ16" s="16" t="s">
        <v>39</v>
      </c>
      <c r="EK16" s="59"/>
      <c r="EL16" s="18" t="s">
        <v>42</v>
      </c>
      <c r="EN16" s="56"/>
      <c r="EO16" s="57"/>
      <c r="EP16" s="16" t="s">
        <v>32</v>
      </c>
      <c r="EQ16" s="16" t="s">
        <v>33</v>
      </c>
      <c r="ER16" s="16" t="s">
        <v>34</v>
      </c>
      <c r="ES16" s="16" t="s">
        <v>35</v>
      </c>
      <c r="ET16" s="16" t="s">
        <v>36</v>
      </c>
      <c r="EU16" s="16" t="s">
        <v>37</v>
      </c>
      <c r="EV16" s="16" t="s">
        <v>38</v>
      </c>
      <c r="EW16" s="16" t="s">
        <v>39</v>
      </c>
      <c r="EX16" s="59"/>
      <c r="EY16" s="18" t="s">
        <v>42</v>
      </c>
      <c r="FA16" s="56"/>
      <c r="FB16" s="57"/>
      <c r="FC16" s="16" t="s">
        <v>32</v>
      </c>
      <c r="FD16" s="16" t="s">
        <v>33</v>
      </c>
      <c r="FE16" s="16" t="s">
        <v>34</v>
      </c>
      <c r="FF16" s="16" t="s">
        <v>35</v>
      </c>
      <c r="FG16" s="16" t="s">
        <v>36</v>
      </c>
      <c r="FH16" s="16" t="s">
        <v>37</v>
      </c>
      <c r="FI16" s="16" t="s">
        <v>38</v>
      </c>
      <c r="FJ16" s="16" t="s">
        <v>39</v>
      </c>
      <c r="FK16" s="59"/>
      <c r="FL16" s="18" t="s">
        <v>42</v>
      </c>
      <c r="FN16" s="56"/>
      <c r="FO16" s="57"/>
      <c r="FP16" s="16" t="s">
        <v>32</v>
      </c>
      <c r="FQ16" s="16" t="s">
        <v>33</v>
      </c>
      <c r="FR16" s="16" t="s">
        <v>34</v>
      </c>
      <c r="FS16" s="16" t="s">
        <v>35</v>
      </c>
      <c r="FT16" s="16" t="s">
        <v>36</v>
      </c>
      <c r="FU16" s="16" t="s">
        <v>37</v>
      </c>
      <c r="FV16" s="16" t="s">
        <v>38</v>
      </c>
      <c r="FW16" s="16" t="s">
        <v>39</v>
      </c>
      <c r="FX16" s="59"/>
      <c r="FY16" s="18" t="s">
        <v>42</v>
      </c>
      <c r="GA16" s="56"/>
      <c r="GB16" s="57"/>
      <c r="GC16" s="16" t="s">
        <v>32</v>
      </c>
      <c r="GD16" s="16" t="s">
        <v>33</v>
      </c>
      <c r="GE16" s="16" t="s">
        <v>34</v>
      </c>
      <c r="GF16" s="16" t="s">
        <v>35</v>
      </c>
      <c r="GG16" s="16" t="s">
        <v>36</v>
      </c>
      <c r="GH16" s="16" t="s">
        <v>37</v>
      </c>
      <c r="GI16" s="16" t="s">
        <v>38</v>
      </c>
      <c r="GJ16" s="16" t="s">
        <v>39</v>
      </c>
      <c r="GK16" s="59"/>
      <c r="GL16" s="18" t="s">
        <v>42</v>
      </c>
      <c r="GN16" s="56"/>
      <c r="GO16" s="57"/>
      <c r="GP16" s="16" t="s">
        <v>32</v>
      </c>
      <c r="GQ16" s="16" t="s">
        <v>33</v>
      </c>
      <c r="GR16" s="16" t="s">
        <v>34</v>
      </c>
      <c r="GS16" s="16" t="s">
        <v>35</v>
      </c>
      <c r="GT16" s="16" t="s">
        <v>36</v>
      </c>
      <c r="GU16" s="16" t="s">
        <v>37</v>
      </c>
      <c r="GV16" s="16" t="s">
        <v>38</v>
      </c>
      <c r="GW16" s="16" t="s">
        <v>39</v>
      </c>
      <c r="GX16" s="59"/>
      <c r="GY16" s="18" t="s">
        <v>42</v>
      </c>
      <c r="HA16" s="56"/>
      <c r="HB16" s="57"/>
      <c r="HC16" s="16" t="s">
        <v>32</v>
      </c>
      <c r="HD16" s="16" t="s">
        <v>33</v>
      </c>
      <c r="HE16" s="16" t="s">
        <v>34</v>
      </c>
      <c r="HF16" s="16" t="s">
        <v>35</v>
      </c>
      <c r="HG16" s="16" t="s">
        <v>36</v>
      </c>
      <c r="HH16" s="16" t="s">
        <v>37</v>
      </c>
      <c r="HI16" s="16" t="s">
        <v>38</v>
      </c>
      <c r="HJ16" s="16" t="s">
        <v>39</v>
      </c>
      <c r="HK16" s="59"/>
      <c r="HL16" s="18" t="s">
        <v>42</v>
      </c>
    </row>
    <row r="17" spans="1:221" ht="30" x14ac:dyDescent="0.25">
      <c r="A17" s="32" t="s">
        <v>11</v>
      </c>
      <c r="B17" s="19" t="s">
        <v>43</v>
      </c>
      <c r="C17" s="20">
        <v>1844075.4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2">
        <v>1844075.4</v>
      </c>
      <c r="M17" s="60"/>
      <c r="N17" s="32" t="s">
        <v>11</v>
      </c>
      <c r="O17" s="19" t="s">
        <v>43</v>
      </c>
      <c r="P17" s="20">
        <v>1867545.1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2">
        <v>1867545.1</v>
      </c>
      <c r="Z17" s="60"/>
      <c r="AA17" s="32" t="s">
        <v>11</v>
      </c>
      <c r="AB17" s="19" t="s">
        <v>43</v>
      </c>
      <c r="AC17" s="20">
        <v>1918592.5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2">
        <v>1918592.5</v>
      </c>
      <c r="AM17" s="60"/>
      <c r="AN17" s="32" t="s">
        <v>11</v>
      </c>
      <c r="AO17" s="19" t="s">
        <v>43</v>
      </c>
      <c r="AP17" s="20">
        <v>1872873.5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2">
        <v>1872873.5</v>
      </c>
      <c r="AZ17" s="60"/>
      <c r="BA17" s="32" t="s">
        <v>11</v>
      </c>
      <c r="BB17" s="19" t="s">
        <v>43</v>
      </c>
      <c r="BC17" s="20">
        <v>1881913.1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2">
        <v>1881913.1</v>
      </c>
      <c r="BM17" s="60"/>
      <c r="BN17" s="32" t="s">
        <v>11</v>
      </c>
      <c r="BO17" s="19" t="s">
        <v>43</v>
      </c>
      <c r="BP17" s="20">
        <v>1913558.6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2">
        <v>1913558.6</v>
      </c>
      <c r="BZ17" s="60"/>
      <c r="CA17" s="32" t="s">
        <v>11</v>
      </c>
      <c r="CB17" s="19" t="s">
        <v>43</v>
      </c>
      <c r="CC17" s="20">
        <v>1883403.9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2">
        <v>1883403.9</v>
      </c>
      <c r="CM17" s="60"/>
      <c r="CN17" s="32" t="s">
        <v>11</v>
      </c>
      <c r="CO17" s="19" t="s">
        <v>43</v>
      </c>
      <c r="CP17" s="20">
        <v>1906885.5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0</v>
      </c>
      <c r="CY17" s="22">
        <v>1906885.5</v>
      </c>
      <c r="CZ17" s="60"/>
      <c r="DA17" s="32" t="s">
        <v>11</v>
      </c>
      <c r="DB17" s="19" t="s">
        <v>43</v>
      </c>
      <c r="DC17" s="20">
        <v>2098531.2999999998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0</v>
      </c>
      <c r="DJ17" s="21">
        <v>0</v>
      </c>
      <c r="DK17" s="21">
        <v>0</v>
      </c>
      <c r="DL17" s="22">
        <v>2098531.2999999998</v>
      </c>
      <c r="DM17" s="60"/>
      <c r="DN17" s="32" t="s">
        <v>11</v>
      </c>
      <c r="DO17" s="19" t="s">
        <v>43</v>
      </c>
      <c r="DP17" s="20">
        <v>2058812.4</v>
      </c>
      <c r="DQ17" s="21">
        <v>0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2">
        <v>2058812.4</v>
      </c>
      <c r="DZ17" s="60"/>
      <c r="EA17" s="32" t="s">
        <v>11</v>
      </c>
      <c r="EB17" s="19" t="s">
        <v>43</v>
      </c>
      <c r="EC17" s="20">
        <v>1974947.6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2">
        <v>1974947.6</v>
      </c>
      <c r="EM17" s="60"/>
      <c r="EN17" s="32" t="s">
        <v>11</v>
      </c>
      <c r="EO17" s="19" t="s">
        <v>43</v>
      </c>
      <c r="EP17" s="20">
        <v>1992789.5</v>
      </c>
      <c r="EQ17" s="21">
        <v>0</v>
      </c>
      <c r="ER17" s="21">
        <v>0</v>
      </c>
      <c r="ES17" s="21">
        <v>0</v>
      </c>
      <c r="ET17" s="21">
        <v>0</v>
      </c>
      <c r="EU17" s="21">
        <v>0</v>
      </c>
      <c r="EV17" s="21">
        <v>0</v>
      </c>
      <c r="EW17" s="21">
        <v>0</v>
      </c>
      <c r="EX17" s="21">
        <v>0</v>
      </c>
      <c r="EY17" s="22">
        <v>1992789.5</v>
      </c>
      <c r="EZ17" s="60"/>
      <c r="FA17" s="32" t="s">
        <v>11</v>
      </c>
      <c r="FB17" s="19" t="s">
        <v>43</v>
      </c>
      <c r="FC17" s="20">
        <v>1959749.5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2">
        <v>1959749.5</v>
      </c>
      <c r="FM17" s="60"/>
      <c r="FN17" s="32" t="s">
        <v>11</v>
      </c>
      <c r="FO17" s="19" t="s">
        <v>43</v>
      </c>
      <c r="FP17" s="20">
        <v>1724836.1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2">
        <v>1724836.1</v>
      </c>
      <c r="FZ17" s="60"/>
      <c r="GA17" s="32" t="s">
        <v>11</v>
      </c>
      <c r="GB17" s="19" t="s">
        <v>43</v>
      </c>
      <c r="GC17" s="20">
        <v>1657040.2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2">
        <v>1657040.2</v>
      </c>
      <c r="GM17" s="60"/>
      <c r="GN17" s="32" t="s">
        <v>11</v>
      </c>
      <c r="GO17" s="19" t="s">
        <v>43</v>
      </c>
      <c r="GP17" s="20">
        <v>1871554.9</v>
      </c>
      <c r="GQ17" s="20">
        <v>14718.3</v>
      </c>
      <c r="GR17" s="21">
        <v>0</v>
      </c>
      <c r="GS17" s="20">
        <v>10418.700000000001</v>
      </c>
      <c r="GT17" s="20">
        <v>5785.9</v>
      </c>
      <c r="GU17" s="20">
        <v>5046.5</v>
      </c>
      <c r="GV17" s="20">
        <v>1156.7</v>
      </c>
      <c r="GW17" s="21">
        <v>0</v>
      </c>
      <c r="GX17" s="21">
        <v>0</v>
      </c>
      <c r="GY17" s="22">
        <v>1908681.1</v>
      </c>
      <c r="GZ17" s="60"/>
      <c r="HA17" s="32" t="s">
        <v>11</v>
      </c>
      <c r="HB17" s="19" t="s">
        <v>43</v>
      </c>
      <c r="HC17" s="20">
        <v>1917804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2">
        <v>1917804</v>
      </c>
      <c r="HM17" s="60"/>
    </row>
    <row r="18" spans="1:221" x14ac:dyDescent="0.25">
      <c r="A18" s="33"/>
      <c r="B18" s="23">
        <v>4.2361111111111106E-2</v>
      </c>
      <c r="C18" s="21">
        <v>0</v>
      </c>
      <c r="D18" s="20">
        <v>1699721.5</v>
      </c>
      <c r="E18" s="21">
        <v>0</v>
      </c>
      <c r="F18" s="20">
        <v>200073.60000000001</v>
      </c>
      <c r="G18" s="20">
        <v>54519.199999999997</v>
      </c>
      <c r="H18" s="20">
        <v>75426.5</v>
      </c>
      <c r="I18" s="20">
        <v>13997.9</v>
      </c>
      <c r="J18" s="21">
        <v>0</v>
      </c>
      <c r="K18" s="21">
        <v>0</v>
      </c>
      <c r="L18" s="22">
        <v>2043738.7</v>
      </c>
      <c r="M18" s="60"/>
      <c r="N18" s="33"/>
      <c r="O18" s="23">
        <v>4.2361111111111106E-2</v>
      </c>
      <c r="P18" s="21">
        <v>0</v>
      </c>
      <c r="Q18" s="20">
        <v>1600844.4</v>
      </c>
      <c r="R18" s="21">
        <v>0</v>
      </c>
      <c r="S18" s="20">
        <v>292044.7</v>
      </c>
      <c r="T18" s="20">
        <v>90835</v>
      </c>
      <c r="U18" s="20">
        <v>34626.6</v>
      </c>
      <c r="V18" s="20">
        <v>8307.2000000000007</v>
      </c>
      <c r="W18" s="21">
        <v>0</v>
      </c>
      <c r="X18" s="21">
        <v>0</v>
      </c>
      <c r="Y18" s="22">
        <v>2026658.1</v>
      </c>
      <c r="Z18" s="60"/>
      <c r="AA18" s="33"/>
      <c r="AB18" s="23">
        <v>4.2361111111111106E-2</v>
      </c>
      <c r="AC18" s="21">
        <v>0</v>
      </c>
      <c r="AD18" s="20">
        <v>1577177.3</v>
      </c>
      <c r="AE18" s="21">
        <v>0</v>
      </c>
      <c r="AF18" s="20">
        <v>236644.8</v>
      </c>
      <c r="AG18" s="20">
        <v>74243</v>
      </c>
      <c r="AH18" s="20">
        <v>41354.6</v>
      </c>
      <c r="AI18" s="20">
        <v>20357.8</v>
      </c>
      <c r="AJ18" s="21">
        <v>0</v>
      </c>
      <c r="AK18" s="21">
        <v>0</v>
      </c>
      <c r="AL18" s="22">
        <v>1949777.5</v>
      </c>
      <c r="AM18" s="60"/>
      <c r="AN18" s="33"/>
      <c r="AO18" s="23">
        <v>4.2361111111111106E-2</v>
      </c>
      <c r="AP18" s="21">
        <v>0</v>
      </c>
      <c r="AQ18" s="20">
        <v>1554701.3</v>
      </c>
      <c r="AR18" s="21">
        <v>0</v>
      </c>
      <c r="AS18" s="20">
        <v>237788.1</v>
      </c>
      <c r="AT18" s="20">
        <v>105834.5</v>
      </c>
      <c r="AU18" s="20">
        <v>85244.6</v>
      </c>
      <c r="AV18" s="21">
        <v>0</v>
      </c>
      <c r="AW18" s="21">
        <v>0</v>
      </c>
      <c r="AX18" s="21">
        <v>0</v>
      </c>
      <c r="AY18" s="22">
        <v>1983568.6</v>
      </c>
      <c r="AZ18" s="60"/>
      <c r="BA18" s="33"/>
      <c r="BB18" s="23">
        <v>4.2361111111111106E-2</v>
      </c>
      <c r="BC18" s="21">
        <v>0</v>
      </c>
      <c r="BD18" s="20">
        <v>1595435</v>
      </c>
      <c r="BE18" s="21">
        <v>0</v>
      </c>
      <c r="BF18" s="20">
        <v>239285.1</v>
      </c>
      <c r="BG18" s="20">
        <v>81129.100000000006</v>
      </c>
      <c r="BH18" s="20">
        <v>47526.9</v>
      </c>
      <c r="BI18" s="20">
        <v>14331.1</v>
      </c>
      <c r="BJ18" s="21">
        <v>0</v>
      </c>
      <c r="BK18" s="21">
        <v>0</v>
      </c>
      <c r="BL18" s="22">
        <v>1977707.2</v>
      </c>
      <c r="BM18" s="60"/>
      <c r="BN18" s="33"/>
      <c r="BO18" s="23">
        <v>4.2361111111111106E-2</v>
      </c>
      <c r="BP18" s="21">
        <v>0</v>
      </c>
      <c r="BQ18" s="20">
        <v>1549689.7</v>
      </c>
      <c r="BR18" s="21">
        <v>0</v>
      </c>
      <c r="BS18" s="20">
        <v>302864.5</v>
      </c>
      <c r="BT18" s="20">
        <v>62344.7</v>
      </c>
      <c r="BU18" s="20">
        <v>77031.3</v>
      </c>
      <c r="BV18" s="20">
        <v>8481.2000000000007</v>
      </c>
      <c r="BW18" s="21">
        <v>0</v>
      </c>
      <c r="BX18" s="21">
        <v>0</v>
      </c>
      <c r="BY18" s="22">
        <v>2000411.5</v>
      </c>
      <c r="BZ18" s="60"/>
      <c r="CA18" s="33"/>
      <c r="CB18" s="23">
        <v>4.2361111111111106E-2</v>
      </c>
      <c r="CC18" s="21">
        <v>0</v>
      </c>
      <c r="CD18" s="20">
        <v>1604212.3</v>
      </c>
      <c r="CE18" s="21">
        <v>0</v>
      </c>
      <c r="CF18" s="20">
        <v>272196.40000000002</v>
      </c>
      <c r="CG18" s="20">
        <v>57225.4</v>
      </c>
      <c r="CH18" s="20">
        <v>54909.7</v>
      </c>
      <c r="CI18" s="20">
        <v>15433.5</v>
      </c>
      <c r="CJ18" s="21">
        <v>0</v>
      </c>
      <c r="CK18" s="21">
        <v>0</v>
      </c>
      <c r="CL18" s="22">
        <v>2003977.2</v>
      </c>
      <c r="CM18" s="60"/>
      <c r="CN18" s="33"/>
      <c r="CO18" s="23">
        <v>4.2361111111111106E-2</v>
      </c>
      <c r="CP18" s="21">
        <v>0</v>
      </c>
      <c r="CQ18" s="20">
        <v>1527354.7</v>
      </c>
      <c r="CR18" s="21">
        <v>0</v>
      </c>
      <c r="CS18" s="20">
        <v>317590.40000000002</v>
      </c>
      <c r="CT18" s="20">
        <v>58039</v>
      </c>
      <c r="CU18" s="20">
        <v>53986.1</v>
      </c>
      <c r="CV18" s="20">
        <v>15615.2</v>
      </c>
      <c r="CW18" s="21">
        <v>0</v>
      </c>
      <c r="CX18" s="21">
        <v>0</v>
      </c>
      <c r="CY18" s="22">
        <v>1972585.5</v>
      </c>
      <c r="CZ18" s="60"/>
      <c r="DA18" s="33"/>
      <c r="DB18" s="23">
        <v>4.2361111111111106E-2</v>
      </c>
      <c r="DC18" s="21">
        <v>0</v>
      </c>
      <c r="DD18" s="20">
        <v>1642871.3</v>
      </c>
      <c r="DE18" s="21">
        <v>0</v>
      </c>
      <c r="DF18" s="20">
        <v>345499.8</v>
      </c>
      <c r="DG18" s="20">
        <v>71749.2</v>
      </c>
      <c r="DH18" s="20">
        <v>51433.2</v>
      </c>
      <c r="DI18" s="20">
        <v>10873.1</v>
      </c>
      <c r="DJ18" s="21">
        <v>0</v>
      </c>
      <c r="DK18" s="21">
        <v>0</v>
      </c>
      <c r="DL18" s="22">
        <v>2122426.7000000002</v>
      </c>
      <c r="DM18" s="60"/>
      <c r="DN18" s="33"/>
      <c r="DO18" s="23">
        <v>4.2361111111111106E-2</v>
      </c>
      <c r="DP18" s="21">
        <v>0</v>
      </c>
      <c r="DQ18" s="20">
        <v>1672533.4</v>
      </c>
      <c r="DR18" s="21">
        <v>0</v>
      </c>
      <c r="DS18" s="20">
        <v>312166.40000000002</v>
      </c>
      <c r="DT18" s="20">
        <v>59704</v>
      </c>
      <c r="DU18" s="20">
        <v>55321</v>
      </c>
      <c r="DV18" s="20">
        <v>7917</v>
      </c>
      <c r="DW18" s="21">
        <v>0</v>
      </c>
      <c r="DX18" s="21">
        <v>0</v>
      </c>
      <c r="DY18" s="22">
        <v>2107641.7000000002</v>
      </c>
      <c r="DZ18" s="60"/>
      <c r="EA18" s="33"/>
      <c r="EB18" s="23">
        <v>4.2361111111111106E-2</v>
      </c>
      <c r="EC18" s="21">
        <v>0</v>
      </c>
      <c r="ED18" s="20">
        <v>1611956.1</v>
      </c>
      <c r="EE18" s="21">
        <v>0</v>
      </c>
      <c r="EF18" s="20">
        <v>290352.5</v>
      </c>
      <c r="EG18" s="20">
        <v>87637.6</v>
      </c>
      <c r="EH18" s="20">
        <v>69278.100000000006</v>
      </c>
      <c r="EI18" s="20">
        <v>9356.4</v>
      </c>
      <c r="EJ18" s="21">
        <v>0</v>
      </c>
      <c r="EK18" s="21">
        <v>0</v>
      </c>
      <c r="EL18" s="22">
        <v>2068580.7</v>
      </c>
      <c r="EM18" s="60"/>
      <c r="EN18" s="33"/>
      <c r="EO18" s="23">
        <v>4.2361111111111106E-2</v>
      </c>
      <c r="EP18" s="21">
        <v>0</v>
      </c>
      <c r="EQ18" s="20">
        <v>1558148.7</v>
      </c>
      <c r="ER18" s="21">
        <v>0</v>
      </c>
      <c r="ES18" s="20">
        <v>311246.5</v>
      </c>
      <c r="ET18" s="20">
        <v>87223.2</v>
      </c>
      <c r="EU18" s="20">
        <v>57206.400000000001</v>
      </c>
      <c r="EV18" s="20">
        <v>10625.2</v>
      </c>
      <c r="EW18" s="21">
        <v>0</v>
      </c>
      <c r="EX18" s="21">
        <v>0</v>
      </c>
      <c r="EY18" s="22">
        <v>2024450</v>
      </c>
      <c r="EZ18" s="60"/>
      <c r="FA18" s="33"/>
      <c r="FB18" s="23">
        <v>4.2361111111111106E-2</v>
      </c>
      <c r="FC18" s="21">
        <v>0</v>
      </c>
      <c r="FD18" s="20">
        <v>1564547.3</v>
      </c>
      <c r="FE18" s="21">
        <v>0</v>
      </c>
      <c r="FF18" s="20">
        <v>300485.09999999998</v>
      </c>
      <c r="FG18" s="20">
        <v>98110.6</v>
      </c>
      <c r="FH18" s="20">
        <v>57028.9</v>
      </c>
      <c r="FI18" s="20">
        <v>10983.8</v>
      </c>
      <c r="FJ18" s="21">
        <v>0</v>
      </c>
      <c r="FK18" s="21">
        <v>0</v>
      </c>
      <c r="FL18" s="22">
        <v>2031155.7</v>
      </c>
      <c r="FM18" s="60"/>
      <c r="FN18" s="33"/>
      <c r="FO18" s="23">
        <v>4.2361111111111106E-2</v>
      </c>
      <c r="FP18" s="21">
        <v>0</v>
      </c>
      <c r="FQ18" s="20">
        <v>1410390.1</v>
      </c>
      <c r="FR18" s="21">
        <v>0</v>
      </c>
      <c r="FS18" s="20">
        <v>267922.40000000002</v>
      </c>
      <c r="FT18" s="20">
        <v>67086.5</v>
      </c>
      <c r="FU18" s="20">
        <v>76956.399999999994</v>
      </c>
      <c r="FV18" s="20">
        <v>8824.7999999999993</v>
      </c>
      <c r="FW18" s="21">
        <v>0</v>
      </c>
      <c r="FX18" s="21">
        <v>0</v>
      </c>
      <c r="FY18" s="22">
        <v>1831180.2</v>
      </c>
      <c r="FZ18" s="60"/>
      <c r="GA18" s="33"/>
      <c r="GB18" s="23">
        <v>4.2361111111111106E-2</v>
      </c>
      <c r="GC18" s="21">
        <v>0</v>
      </c>
      <c r="GD18" s="20">
        <v>1446303.7</v>
      </c>
      <c r="GE18" s="21">
        <v>0</v>
      </c>
      <c r="GF18" s="20">
        <v>238724</v>
      </c>
      <c r="GG18" s="20">
        <v>79534.5</v>
      </c>
      <c r="GH18" s="20">
        <v>64869.5</v>
      </c>
      <c r="GI18" s="20">
        <v>15771.8</v>
      </c>
      <c r="GJ18" s="21">
        <v>0</v>
      </c>
      <c r="GK18" s="21">
        <v>0</v>
      </c>
      <c r="GL18" s="22">
        <v>1845203.6</v>
      </c>
      <c r="GM18" s="60"/>
      <c r="GN18" s="33"/>
      <c r="GO18" s="23">
        <v>4.2361111111111106E-2</v>
      </c>
      <c r="GP18" s="20">
        <v>16913.8</v>
      </c>
      <c r="GQ18" s="20">
        <v>1543234.1</v>
      </c>
      <c r="GR18" s="21">
        <v>0</v>
      </c>
      <c r="GS18" s="20">
        <v>285494.5</v>
      </c>
      <c r="GT18" s="20">
        <v>95350.5</v>
      </c>
      <c r="GU18" s="20">
        <v>60566.2</v>
      </c>
      <c r="GV18" s="20">
        <v>16426</v>
      </c>
      <c r="GW18" s="21">
        <v>0</v>
      </c>
      <c r="GX18" s="21">
        <v>0</v>
      </c>
      <c r="GY18" s="22">
        <v>2017985.2</v>
      </c>
      <c r="GZ18" s="60"/>
      <c r="HA18" s="33"/>
      <c r="HB18" s="23">
        <v>4.2361111111111106E-2</v>
      </c>
      <c r="HC18" s="21">
        <v>0</v>
      </c>
      <c r="HD18" s="20">
        <v>1430518.3</v>
      </c>
      <c r="HE18" s="21">
        <v>0</v>
      </c>
      <c r="HF18" s="20">
        <v>295751.59999999998</v>
      </c>
      <c r="HG18" s="20">
        <v>68250.399999999994</v>
      </c>
      <c r="HH18" s="20">
        <v>75012.399999999994</v>
      </c>
      <c r="HI18" s="20">
        <v>13985.8</v>
      </c>
      <c r="HJ18" s="21">
        <v>0</v>
      </c>
      <c r="HK18" s="21">
        <v>0</v>
      </c>
      <c r="HL18" s="22">
        <v>1883518.5</v>
      </c>
      <c r="HM18" s="60"/>
    </row>
    <row r="19" spans="1:221" x14ac:dyDescent="0.25">
      <c r="A19" s="33"/>
      <c r="B19" s="23">
        <v>8.4722222222222213E-2</v>
      </c>
      <c r="C19" s="21">
        <v>0</v>
      </c>
      <c r="D19" s="20">
        <v>1711716.1</v>
      </c>
      <c r="E19" s="21">
        <v>0</v>
      </c>
      <c r="F19" s="20">
        <v>177438.3</v>
      </c>
      <c r="G19" s="20">
        <v>51113.2</v>
      </c>
      <c r="H19" s="20">
        <v>54327.199999999997</v>
      </c>
      <c r="I19" s="20">
        <v>2913.2</v>
      </c>
      <c r="J19" s="21">
        <v>0</v>
      </c>
      <c r="K19" s="21">
        <v>0</v>
      </c>
      <c r="L19" s="22">
        <v>1997508</v>
      </c>
      <c r="M19" s="60"/>
      <c r="N19" s="33"/>
      <c r="O19" s="23">
        <v>8.4722222222222213E-2</v>
      </c>
      <c r="P19" s="21">
        <v>0</v>
      </c>
      <c r="Q19" s="20">
        <v>1593882.3</v>
      </c>
      <c r="R19" s="21">
        <v>0</v>
      </c>
      <c r="S19" s="20">
        <v>240233.7</v>
      </c>
      <c r="T19" s="20">
        <v>71073.5</v>
      </c>
      <c r="U19" s="20">
        <v>40926.1</v>
      </c>
      <c r="V19" s="20">
        <v>5802</v>
      </c>
      <c r="W19" s="21">
        <v>0</v>
      </c>
      <c r="X19" s="21">
        <v>0</v>
      </c>
      <c r="Y19" s="22">
        <v>1951917.6</v>
      </c>
      <c r="Z19" s="60"/>
      <c r="AA19" s="33"/>
      <c r="AB19" s="23">
        <v>8.4722222222222213E-2</v>
      </c>
      <c r="AC19" s="21">
        <v>0</v>
      </c>
      <c r="AD19" s="20">
        <v>1621960.4</v>
      </c>
      <c r="AE19" s="21">
        <v>0</v>
      </c>
      <c r="AF19" s="20">
        <v>209669.6</v>
      </c>
      <c r="AG19" s="20">
        <v>53963.4</v>
      </c>
      <c r="AH19" s="20">
        <v>53298.3</v>
      </c>
      <c r="AI19" s="20">
        <v>10195.6</v>
      </c>
      <c r="AJ19" s="21">
        <v>0</v>
      </c>
      <c r="AK19" s="21">
        <v>0</v>
      </c>
      <c r="AL19" s="22">
        <v>1949087.4</v>
      </c>
      <c r="AM19" s="60"/>
      <c r="AN19" s="33"/>
      <c r="AO19" s="23">
        <v>8.4722222222222213E-2</v>
      </c>
      <c r="AP19" s="21">
        <v>0</v>
      </c>
      <c r="AQ19" s="20">
        <v>1539684.4</v>
      </c>
      <c r="AR19" s="21">
        <v>0</v>
      </c>
      <c r="AS19" s="20">
        <v>241904.5</v>
      </c>
      <c r="AT19" s="20">
        <v>73227.3</v>
      </c>
      <c r="AU19" s="20">
        <v>74779.399999999994</v>
      </c>
      <c r="AV19" s="20">
        <v>8229.1</v>
      </c>
      <c r="AW19" s="21">
        <v>0</v>
      </c>
      <c r="AX19" s="21">
        <v>0</v>
      </c>
      <c r="AY19" s="22">
        <v>1937824.8</v>
      </c>
      <c r="AZ19" s="60"/>
      <c r="BA19" s="33"/>
      <c r="BB19" s="23">
        <v>8.4722222222222213E-2</v>
      </c>
      <c r="BC19" s="21">
        <v>0</v>
      </c>
      <c r="BD19" s="20">
        <v>1587684.9</v>
      </c>
      <c r="BE19" s="21">
        <v>0</v>
      </c>
      <c r="BF19" s="20">
        <v>216135.7</v>
      </c>
      <c r="BG19" s="20">
        <v>56244.2</v>
      </c>
      <c r="BH19" s="20">
        <v>60083.8</v>
      </c>
      <c r="BI19" s="20">
        <v>10139.1</v>
      </c>
      <c r="BJ19" s="21">
        <v>0</v>
      </c>
      <c r="BK19" s="21">
        <v>0</v>
      </c>
      <c r="BL19" s="22">
        <v>1930287.8</v>
      </c>
      <c r="BM19" s="60"/>
      <c r="BN19" s="33"/>
      <c r="BO19" s="23">
        <v>8.4722222222222213E-2</v>
      </c>
      <c r="BP19" s="21">
        <v>0</v>
      </c>
      <c r="BQ19" s="20">
        <v>1541775.4</v>
      </c>
      <c r="BR19" s="21">
        <v>0</v>
      </c>
      <c r="BS19" s="20">
        <v>250052.7</v>
      </c>
      <c r="BT19" s="20">
        <v>83902.8</v>
      </c>
      <c r="BU19" s="20">
        <v>34796.699999999997</v>
      </c>
      <c r="BV19" s="20">
        <v>9553.7000000000007</v>
      </c>
      <c r="BW19" s="21">
        <v>0</v>
      </c>
      <c r="BX19" s="21">
        <v>0</v>
      </c>
      <c r="BY19" s="22">
        <v>1920081.3</v>
      </c>
      <c r="BZ19" s="60"/>
      <c r="CA19" s="33"/>
      <c r="CB19" s="23">
        <v>8.4722222222222213E-2</v>
      </c>
      <c r="CC19" s="21">
        <v>0</v>
      </c>
      <c r="CD19" s="20">
        <v>1555493.9</v>
      </c>
      <c r="CE19" s="21">
        <v>0</v>
      </c>
      <c r="CF19" s="20">
        <v>288187.8</v>
      </c>
      <c r="CG19" s="20">
        <v>73302.399999999994</v>
      </c>
      <c r="CH19" s="20">
        <v>40961.199999999997</v>
      </c>
      <c r="CI19" s="20">
        <v>1876</v>
      </c>
      <c r="CJ19" s="21">
        <v>0</v>
      </c>
      <c r="CK19" s="21">
        <v>0</v>
      </c>
      <c r="CL19" s="22">
        <v>1959821.3</v>
      </c>
      <c r="CM19" s="60"/>
      <c r="CN19" s="33"/>
      <c r="CO19" s="23">
        <v>8.4722222222222213E-2</v>
      </c>
      <c r="CP19" s="21">
        <v>0</v>
      </c>
      <c r="CQ19" s="20">
        <v>1556832.4</v>
      </c>
      <c r="CR19" s="21">
        <v>0</v>
      </c>
      <c r="CS19" s="20">
        <v>307463.7</v>
      </c>
      <c r="CT19" s="20">
        <v>75666.899999999994</v>
      </c>
      <c r="CU19" s="20">
        <v>42446</v>
      </c>
      <c r="CV19" s="21">
        <v>339.9</v>
      </c>
      <c r="CW19" s="21">
        <v>0</v>
      </c>
      <c r="CX19" s="21">
        <v>0</v>
      </c>
      <c r="CY19" s="22">
        <v>1982748.9</v>
      </c>
      <c r="CZ19" s="60"/>
      <c r="DA19" s="33"/>
      <c r="DB19" s="23">
        <v>8.4722222222222213E-2</v>
      </c>
      <c r="DC19" s="21">
        <v>0</v>
      </c>
      <c r="DD19" s="20">
        <v>1677076</v>
      </c>
      <c r="DE19" s="21">
        <v>0</v>
      </c>
      <c r="DF19" s="20">
        <v>271431.2</v>
      </c>
      <c r="DG19" s="20">
        <v>58900.7</v>
      </c>
      <c r="DH19" s="20">
        <v>64470.5</v>
      </c>
      <c r="DI19" s="20">
        <v>4582.3999999999996</v>
      </c>
      <c r="DJ19" s="21">
        <v>0</v>
      </c>
      <c r="DK19" s="21">
        <v>0</v>
      </c>
      <c r="DL19" s="22">
        <v>2076460.8</v>
      </c>
      <c r="DM19" s="60"/>
      <c r="DN19" s="33"/>
      <c r="DO19" s="23">
        <v>8.4722222222222213E-2</v>
      </c>
      <c r="DP19" s="21">
        <v>0</v>
      </c>
      <c r="DQ19" s="20">
        <v>1639238</v>
      </c>
      <c r="DR19" s="21">
        <v>0</v>
      </c>
      <c r="DS19" s="20">
        <v>263771.59999999998</v>
      </c>
      <c r="DT19" s="20">
        <v>52726.400000000001</v>
      </c>
      <c r="DU19" s="20">
        <v>52212.9</v>
      </c>
      <c r="DV19" s="20">
        <v>6670.3</v>
      </c>
      <c r="DW19" s="21">
        <v>0</v>
      </c>
      <c r="DX19" s="21">
        <v>0</v>
      </c>
      <c r="DY19" s="22">
        <v>2014619.2</v>
      </c>
      <c r="DZ19" s="60"/>
      <c r="EA19" s="33"/>
      <c r="EB19" s="23">
        <v>8.4722222222222213E-2</v>
      </c>
      <c r="EC19" s="21">
        <v>0</v>
      </c>
      <c r="ED19" s="20">
        <v>1602665.1</v>
      </c>
      <c r="EE19" s="21">
        <v>0</v>
      </c>
      <c r="EF19" s="20">
        <v>234796.1</v>
      </c>
      <c r="EG19" s="20">
        <v>81996.899999999994</v>
      </c>
      <c r="EH19" s="20">
        <v>38857.199999999997</v>
      </c>
      <c r="EI19" s="20">
        <v>9288.4</v>
      </c>
      <c r="EJ19" s="21">
        <v>0</v>
      </c>
      <c r="EK19" s="21">
        <v>0</v>
      </c>
      <c r="EL19" s="22">
        <v>1967603.6</v>
      </c>
      <c r="EM19" s="60"/>
      <c r="EN19" s="33"/>
      <c r="EO19" s="23">
        <v>8.4722222222222213E-2</v>
      </c>
      <c r="EP19" s="21">
        <v>0</v>
      </c>
      <c r="EQ19" s="20">
        <v>1538292</v>
      </c>
      <c r="ER19" s="21">
        <v>0</v>
      </c>
      <c r="ES19" s="20">
        <v>312659.5</v>
      </c>
      <c r="ET19" s="20">
        <v>82477.2</v>
      </c>
      <c r="EU19" s="20">
        <v>36737.800000000003</v>
      </c>
      <c r="EV19" s="20">
        <v>6282</v>
      </c>
      <c r="EW19" s="21">
        <v>0</v>
      </c>
      <c r="EX19" s="21">
        <v>0</v>
      </c>
      <c r="EY19" s="22">
        <v>1976448.5</v>
      </c>
      <c r="EZ19" s="60"/>
      <c r="FA19" s="33"/>
      <c r="FB19" s="23">
        <v>8.4722222222222213E-2</v>
      </c>
      <c r="FC19" s="21">
        <v>0</v>
      </c>
      <c r="FD19" s="20">
        <v>1472314.8</v>
      </c>
      <c r="FE19" s="21">
        <v>0</v>
      </c>
      <c r="FF19" s="20">
        <v>284403.3</v>
      </c>
      <c r="FG19" s="20">
        <v>86520.6</v>
      </c>
      <c r="FH19" s="20">
        <v>89450.5</v>
      </c>
      <c r="FI19" s="20">
        <v>14061.9</v>
      </c>
      <c r="FJ19" s="21">
        <v>0</v>
      </c>
      <c r="FK19" s="21">
        <v>0</v>
      </c>
      <c r="FL19" s="22">
        <v>1946751.1</v>
      </c>
      <c r="FM19" s="60"/>
      <c r="FN19" s="33"/>
      <c r="FO19" s="23">
        <v>8.4722222222222213E-2</v>
      </c>
      <c r="FP19" s="21">
        <v>0</v>
      </c>
      <c r="FQ19" s="20">
        <v>1558557.4</v>
      </c>
      <c r="FR19" s="21">
        <v>0</v>
      </c>
      <c r="FS19" s="20">
        <v>254752.4</v>
      </c>
      <c r="FT19" s="20">
        <v>84838.399999999994</v>
      </c>
      <c r="FU19" s="20">
        <v>62308</v>
      </c>
      <c r="FV19" s="20">
        <v>5173.8</v>
      </c>
      <c r="FW19" s="21">
        <v>0</v>
      </c>
      <c r="FX19" s="21">
        <v>0</v>
      </c>
      <c r="FY19" s="22">
        <v>1965630</v>
      </c>
      <c r="FZ19" s="60"/>
      <c r="GA19" s="33"/>
      <c r="GB19" s="23">
        <v>8.4722222222222213E-2</v>
      </c>
      <c r="GC19" s="21">
        <v>0</v>
      </c>
      <c r="GD19" s="20">
        <v>1718767.1</v>
      </c>
      <c r="GE19" s="21">
        <v>0</v>
      </c>
      <c r="GF19" s="20">
        <v>303992.40000000002</v>
      </c>
      <c r="GG19" s="20">
        <v>81436.100000000006</v>
      </c>
      <c r="GH19" s="20">
        <v>73850.100000000006</v>
      </c>
      <c r="GI19" s="20">
        <v>6316.4</v>
      </c>
      <c r="GJ19" s="21">
        <v>0</v>
      </c>
      <c r="GK19" s="21">
        <v>0</v>
      </c>
      <c r="GL19" s="22">
        <v>2184362.1</v>
      </c>
      <c r="GM19" s="60"/>
      <c r="GN19" s="33"/>
      <c r="GO19" s="23">
        <v>8.4722222222222213E-2</v>
      </c>
      <c r="GP19" s="20">
        <v>6764.9</v>
      </c>
      <c r="GQ19" s="20">
        <v>1433341.9</v>
      </c>
      <c r="GR19" s="21">
        <v>0</v>
      </c>
      <c r="GS19" s="20">
        <v>243586.1</v>
      </c>
      <c r="GT19" s="20">
        <v>73037.600000000006</v>
      </c>
      <c r="GU19" s="20">
        <v>62539.3</v>
      </c>
      <c r="GV19" s="20">
        <v>14960.1</v>
      </c>
      <c r="GW19" s="21">
        <v>0</v>
      </c>
      <c r="GX19" s="21">
        <v>0</v>
      </c>
      <c r="GY19" s="22">
        <v>1834229.9</v>
      </c>
      <c r="GZ19" s="60"/>
      <c r="HA19" s="33"/>
      <c r="HB19" s="23">
        <v>8.4722222222222213E-2</v>
      </c>
      <c r="HC19" s="21">
        <v>0</v>
      </c>
      <c r="HD19" s="20">
        <v>1455047</v>
      </c>
      <c r="HE19" s="21">
        <v>0</v>
      </c>
      <c r="HF19" s="20">
        <v>271566.2</v>
      </c>
      <c r="HG19" s="20">
        <v>96675.6</v>
      </c>
      <c r="HH19" s="20">
        <v>52640.9</v>
      </c>
      <c r="HI19" s="20">
        <v>13120.1</v>
      </c>
      <c r="HJ19" s="21">
        <v>0</v>
      </c>
      <c r="HK19" s="21">
        <v>0</v>
      </c>
      <c r="HL19" s="22">
        <v>1889049.7</v>
      </c>
      <c r="HM19" s="60"/>
    </row>
    <row r="20" spans="1:221" x14ac:dyDescent="0.25">
      <c r="A20" s="33"/>
      <c r="B20" s="23">
        <v>0.12708333333333333</v>
      </c>
      <c r="C20" s="21">
        <v>0</v>
      </c>
      <c r="D20" s="20">
        <v>1655735.1</v>
      </c>
      <c r="E20" s="21">
        <v>0</v>
      </c>
      <c r="F20" s="20">
        <v>180139.7</v>
      </c>
      <c r="G20" s="20">
        <v>55230</v>
      </c>
      <c r="H20" s="20">
        <v>49343.3</v>
      </c>
      <c r="I20" s="20">
        <v>7692.1</v>
      </c>
      <c r="J20" s="21">
        <v>0</v>
      </c>
      <c r="K20" s="21">
        <v>0</v>
      </c>
      <c r="L20" s="22">
        <v>1948140.2</v>
      </c>
      <c r="M20" s="60"/>
      <c r="N20" s="33"/>
      <c r="O20" s="23">
        <v>0.12708333333333333</v>
      </c>
      <c r="P20" s="21">
        <v>0</v>
      </c>
      <c r="Q20" s="20">
        <v>1663177</v>
      </c>
      <c r="R20" s="21">
        <v>0</v>
      </c>
      <c r="S20" s="20">
        <v>194129.2</v>
      </c>
      <c r="T20" s="20">
        <v>52999.9</v>
      </c>
      <c r="U20" s="20">
        <v>35389.300000000003</v>
      </c>
      <c r="V20" s="20">
        <v>16462.900000000001</v>
      </c>
      <c r="W20" s="21">
        <v>0</v>
      </c>
      <c r="X20" s="21">
        <v>0</v>
      </c>
      <c r="Y20" s="22">
        <v>1962158.2</v>
      </c>
      <c r="Z20" s="60"/>
      <c r="AA20" s="33"/>
      <c r="AB20" s="23">
        <v>0.12708333333333333</v>
      </c>
      <c r="AC20" s="21">
        <v>0</v>
      </c>
      <c r="AD20" s="20">
        <v>1629851.5</v>
      </c>
      <c r="AE20" s="21">
        <v>0</v>
      </c>
      <c r="AF20" s="20">
        <v>222400.2</v>
      </c>
      <c r="AG20" s="20">
        <v>65825.600000000006</v>
      </c>
      <c r="AH20" s="20">
        <v>50864.9</v>
      </c>
      <c r="AI20" s="20">
        <v>23483.200000000001</v>
      </c>
      <c r="AJ20" s="21">
        <v>0</v>
      </c>
      <c r="AK20" s="21">
        <v>0</v>
      </c>
      <c r="AL20" s="22">
        <v>1992425.5</v>
      </c>
      <c r="AM20" s="60"/>
      <c r="AN20" s="33"/>
      <c r="AO20" s="23">
        <v>0.12708333333333333</v>
      </c>
      <c r="AP20" s="21">
        <v>0</v>
      </c>
      <c r="AQ20" s="20">
        <v>1599665.3</v>
      </c>
      <c r="AR20" s="21">
        <v>0</v>
      </c>
      <c r="AS20" s="20">
        <v>178830.1</v>
      </c>
      <c r="AT20" s="20">
        <v>91194.9</v>
      </c>
      <c r="AU20" s="20">
        <v>3004.6</v>
      </c>
      <c r="AV20" s="20">
        <v>14310.9</v>
      </c>
      <c r="AW20" s="21">
        <v>0</v>
      </c>
      <c r="AX20" s="21">
        <v>0</v>
      </c>
      <c r="AY20" s="22">
        <v>1887005.6</v>
      </c>
      <c r="AZ20" s="60"/>
      <c r="BA20" s="33"/>
      <c r="BB20" s="23">
        <v>0.12708333333333333</v>
      </c>
      <c r="BC20" s="21">
        <v>0</v>
      </c>
      <c r="BD20" s="20">
        <v>1648269.1</v>
      </c>
      <c r="BE20" s="21">
        <v>0</v>
      </c>
      <c r="BF20" s="20">
        <v>205715.6</v>
      </c>
      <c r="BG20" s="20">
        <v>62671.5</v>
      </c>
      <c r="BH20" s="20">
        <v>22143.4</v>
      </c>
      <c r="BI20" s="20">
        <v>14712</v>
      </c>
      <c r="BJ20" s="21">
        <v>0</v>
      </c>
      <c r="BK20" s="21">
        <v>0</v>
      </c>
      <c r="BL20" s="22">
        <v>1953511.7</v>
      </c>
      <c r="BM20" s="60"/>
      <c r="BN20" s="33"/>
      <c r="BO20" s="23">
        <v>0.12708333333333333</v>
      </c>
      <c r="BP20" s="21">
        <v>0</v>
      </c>
      <c r="BQ20" s="20">
        <v>1619663.1</v>
      </c>
      <c r="BR20" s="21">
        <v>0</v>
      </c>
      <c r="BS20" s="20">
        <v>247761.2</v>
      </c>
      <c r="BT20" s="20">
        <v>48986.8</v>
      </c>
      <c r="BU20" s="20">
        <v>60923.199999999997</v>
      </c>
      <c r="BV20" s="20">
        <v>21667.8</v>
      </c>
      <c r="BW20" s="21">
        <v>0</v>
      </c>
      <c r="BX20" s="21">
        <v>0</v>
      </c>
      <c r="BY20" s="22">
        <v>1999002</v>
      </c>
      <c r="BZ20" s="60"/>
      <c r="CA20" s="33"/>
      <c r="CB20" s="23">
        <v>0.12708333333333333</v>
      </c>
      <c r="CC20" s="21">
        <v>0</v>
      </c>
      <c r="CD20" s="20">
        <v>1690442.6</v>
      </c>
      <c r="CE20" s="21">
        <v>0</v>
      </c>
      <c r="CF20" s="20">
        <v>251657.8</v>
      </c>
      <c r="CG20" s="20">
        <v>47487</v>
      </c>
      <c r="CH20" s="20">
        <v>63853.4</v>
      </c>
      <c r="CI20" s="20">
        <v>3068.8</v>
      </c>
      <c r="CJ20" s="21">
        <v>0</v>
      </c>
      <c r="CK20" s="21">
        <v>0</v>
      </c>
      <c r="CL20" s="22">
        <v>2056509.6</v>
      </c>
      <c r="CM20" s="60"/>
      <c r="CN20" s="33"/>
      <c r="CO20" s="23">
        <v>0.12708333333333333</v>
      </c>
      <c r="CP20" s="21">
        <v>0</v>
      </c>
      <c r="CQ20" s="20">
        <v>1613605.1</v>
      </c>
      <c r="CR20" s="21">
        <v>0</v>
      </c>
      <c r="CS20" s="20">
        <v>305686.40000000002</v>
      </c>
      <c r="CT20" s="20">
        <v>65692</v>
      </c>
      <c r="CU20" s="20">
        <v>46506.2</v>
      </c>
      <c r="CV20" s="20">
        <v>2018.2</v>
      </c>
      <c r="CW20" s="21">
        <v>0</v>
      </c>
      <c r="CX20" s="21">
        <v>0</v>
      </c>
      <c r="CY20" s="22">
        <v>2033508</v>
      </c>
      <c r="CZ20" s="60"/>
      <c r="DA20" s="33"/>
      <c r="DB20" s="23">
        <v>0.12708333333333333</v>
      </c>
      <c r="DC20" s="21">
        <v>0</v>
      </c>
      <c r="DD20" s="20">
        <v>1708337.5</v>
      </c>
      <c r="DE20" s="21">
        <v>0</v>
      </c>
      <c r="DF20" s="20">
        <v>264316.2</v>
      </c>
      <c r="DG20" s="20">
        <v>49250.9</v>
      </c>
      <c r="DH20" s="20">
        <v>35990</v>
      </c>
      <c r="DI20" s="20">
        <v>12095.2</v>
      </c>
      <c r="DJ20" s="21">
        <v>0</v>
      </c>
      <c r="DK20" s="21">
        <v>0</v>
      </c>
      <c r="DL20" s="22">
        <v>2069989.7</v>
      </c>
      <c r="DM20" s="60"/>
      <c r="DN20" s="33"/>
      <c r="DO20" s="23">
        <v>0.12708333333333333</v>
      </c>
      <c r="DP20" s="21">
        <v>0</v>
      </c>
      <c r="DQ20" s="20">
        <v>1638164.5</v>
      </c>
      <c r="DR20" s="21">
        <v>0</v>
      </c>
      <c r="DS20" s="20">
        <v>243568</v>
      </c>
      <c r="DT20" s="20">
        <v>37895.199999999997</v>
      </c>
      <c r="DU20" s="20">
        <v>42513.3</v>
      </c>
      <c r="DV20" s="20">
        <v>6113</v>
      </c>
      <c r="DW20" s="21">
        <v>0</v>
      </c>
      <c r="DX20" s="21">
        <v>0</v>
      </c>
      <c r="DY20" s="22">
        <v>1968254</v>
      </c>
      <c r="DZ20" s="60"/>
      <c r="EA20" s="33"/>
      <c r="EB20" s="23">
        <v>0.12708333333333333</v>
      </c>
      <c r="EC20" s="21">
        <v>0</v>
      </c>
      <c r="ED20" s="20">
        <v>1619575.2</v>
      </c>
      <c r="EE20" s="21">
        <v>0</v>
      </c>
      <c r="EF20" s="20">
        <v>287227.7</v>
      </c>
      <c r="EG20" s="20">
        <v>56122.5</v>
      </c>
      <c r="EH20" s="20">
        <v>44268.6</v>
      </c>
      <c r="EI20" s="20">
        <v>14023.2</v>
      </c>
      <c r="EJ20" s="21">
        <v>0</v>
      </c>
      <c r="EK20" s="21">
        <v>0</v>
      </c>
      <c r="EL20" s="22">
        <v>2021217.2</v>
      </c>
      <c r="EM20" s="60"/>
      <c r="EN20" s="33"/>
      <c r="EO20" s="23">
        <v>0.12708333333333333</v>
      </c>
      <c r="EP20" s="21">
        <v>0</v>
      </c>
      <c r="EQ20" s="20">
        <v>1586606.2</v>
      </c>
      <c r="ER20" s="21">
        <v>0</v>
      </c>
      <c r="ES20" s="20">
        <v>264756</v>
      </c>
      <c r="ET20" s="20">
        <v>62530.3</v>
      </c>
      <c r="EU20" s="20">
        <v>45078.8</v>
      </c>
      <c r="EV20" s="20">
        <v>15177.2</v>
      </c>
      <c r="EW20" s="21">
        <v>0</v>
      </c>
      <c r="EX20" s="21">
        <v>0</v>
      </c>
      <c r="EY20" s="22">
        <v>1974148.5</v>
      </c>
      <c r="EZ20" s="60"/>
      <c r="FA20" s="33"/>
      <c r="FB20" s="23">
        <v>0.12708333333333333</v>
      </c>
      <c r="FC20" s="21">
        <v>0</v>
      </c>
      <c r="FD20" s="20">
        <v>1546245.6</v>
      </c>
      <c r="FE20" s="21">
        <v>0</v>
      </c>
      <c r="FF20" s="20">
        <v>259186</v>
      </c>
      <c r="FG20" s="20">
        <v>60223.8</v>
      </c>
      <c r="FH20" s="20">
        <v>74133.8</v>
      </c>
      <c r="FI20" s="20">
        <v>16647.599999999999</v>
      </c>
      <c r="FJ20" s="21">
        <v>0</v>
      </c>
      <c r="FK20" s="21">
        <v>0</v>
      </c>
      <c r="FL20" s="22">
        <v>1956436.8</v>
      </c>
      <c r="FM20" s="60"/>
      <c r="FN20" s="33"/>
      <c r="FO20" s="23">
        <v>0.12708333333333333</v>
      </c>
      <c r="FP20" s="21">
        <v>0</v>
      </c>
      <c r="FQ20" s="20">
        <v>1746366.8</v>
      </c>
      <c r="FR20" s="21">
        <v>0</v>
      </c>
      <c r="FS20" s="20">
        <v>262985.2</v>
      </c>
      <c r="FT20" s="20">
        <v>69511.3</v>
      </c>
      <c r="FU20" s="20">
        <v>76823.3</v>
      </c>
      <c r="FV20" s="20">
        <v>7757.5</v>
      </c>
      <c r="FW20" s="21">
        <v>0</v>
      </c>
      <c r="FX20" s="21">
        <v>0</v>
      </c>
      <c r="FY20" s="22">
        <v>2163444.2000000002</v>
      </c>
      <c r="FZ20" s="60"/>
      <c r="GA20" s="33"/>
      <c r="GB20" s="23">
        <v>0.12708333333333333</v>
      </c>
      <c r="GC20" s="21">
        <v>0</v>
      </c>
      <c r="GD20" s="20">
        <v>1568185.5</v>
      </c>
      <c r="GE20" s="21">
        <v>0</v>
      </c>
      <c r="GF20" s="20">
        <v>245108.1</v>
      </c>
      <c r="GG20" s="20">
        <v>56232.4</v>
      </c>
      <c r="GH20" s="20">
        <v>75897.600000000006</v>
      </c>
      <c r="GI20" s="20">
        <v>8665.4</v>
      </c>
      <c r="GJ20" s="21">
        <v>0</v>
      </c>
      <c r="GK20" s="21">
        <v>0</v>
      </c>
      <c r="GL20" s="22">
        <v>1954088.9</v>
      </c>
      <c r="GM20" s="60"/>
      <c r="GN20" s="33"/>
      <c r="GO20" s="23">
        <v>0.12708333333333333</v>
      </c>
      <c r="GP20" s="20">
        <v>23723.9</v>
      </c>
      <c r="GQ20" s="20">
        <v>1483494.8</v>
      </c>
      <c r="GR20" s="21">
        <v>0</v>
      </c>
      <c r="GS20" s="20">
        <v>252837.5</v>
      </c>
      <c r="GT20" s="20">
        <v>75326</v>
      </c>
      <c r="GU20" s="20">
        <v>55671.1</v>
      </c>
      <c r="GV20" s="20">
        <v>12905.8</v>
      </c>
      <c r="GW20" s="21">
        <v>0</v>
      </c>
      <c r="GX20" s="21">
        <v>0</v>
      </c>
      <c r="GY20" s="22">
        <v>1903959.1</v>
      </c>
      <c r="GZ20" s="60"/>
      <c r="HA20" s="33"/>
      <c r="HB20" s="23">
        <v>0.12708333333333333</v>
      </c>
      <c r="HC20" s="21">
        <v>0</v>
      </c>
      <c r="HD20" s="20">
        <v>1474863.4</v>
      </c>
      <c r="HE20" s="21">
        <v>0</v>
      </c>
      <c r="HF20" s="20">
        <v>209228.3</v>
      </c>
      <c r="HG20" s="20">
        <v>84310.9</v>
      </c>
      <c r="HH20" s="20">
        <v>70807.899999999994</v>
      </c>
      <c r="HI20" s="20">
        <v>21004.6</v>
      </c>
      <c r="HJ20" s="21">
        <v>0</v>
      </c>
      <c r="HK20" s="21">
        <v>0</v>
      </c>
      <c r="HL20" s="22">
        <v>1860215.1</v>
      </c>
      <c r="HM20" s="60"/>
    </row>
    <row r="21" spans="1:221" x14ac:dyDescent="0.25">
      <c r="A21" s="33"/>
      <c r="B21" s="23">
        <v>0.16944444444444443</v>
      </c>
      <c r="C21" s="21">
        <v>0</v>
      </c>
      <c r="D21" s="20">
        <v>1614231.8</v>
      </c>
      <c r="E21" s="21">
        <v>0</v>
      </c>
      <c r="F21" s="20">
        <v>190437.2</v>
      </c>
      <c r="G21" s="20">
        <v>65237.9</v>
      </c>
      <c r="H21" s="20">
        <v>36545.1</v>
      </c>
      <c r="I21" s="20">
        <v>12176</v>
      </c>
      <c r="J21" s="21">
        <v>0</v>
      </c>
      <c r="K21" s="21">
        <v>0</v>
      </c>
      <c r="L21" s="22">
        <v>1918628</v>
      </c>
      <c r="M21" s="60"/>
      <c r="N21" s="33"/>
      <c r="O21" s="23">
        <v>0.16944444444444443</v>
      </c>
      <c r="P21" s="21">
        <v>0</v>
      </c>
      <c r="Q21" s="20">
        <v>1678291.6</v>
      </c>
      <c r="R21" s="21">
        <v>0</v>
      </c>
      <c r="S21" s="20">
        <v>164149.20000000001</v>
      </c>
      <c r="T21" s="20">
        <v>47935.7</v>
      </c>
      <c r="U21" s="20">
        <v>24905.3</v>
      </c>
      <c r="V21" s="20">
        <v>13267.4</v>
      </c>
      <c r="W21" s="21">
        <v>0</v>
      </c>
      <c r="X21" s="21">
        <v>0</v>
      </c>
      <c r="Y21" s="22">
        <v>1928549.2</v>
      </c>
      <c r="Z21" s="60"/>
      <c r="AA21" s="33"/>
      <c r="AB21" s="23">
        <v>0.16944444444444443</v>
      </c>
      <c r="AC21" s="21">
        <v>0</v>
      </c>
      <c r="AD21" s="20">
        <v>1571853.1</v>
      </c>
      <c r="AE21" s="21">
        <v>0</v>
      </c>
      <c r="AF21" s="20">
        <v>221746.8</v>
      </c>
      <c r="AG21" s="20">
        <v>61949.4</v>
      </c>
      <c r="AH21" s="20">
        <v>41613.199999999997</v>
      </c>
      <c r="AI21" s="20">
        <v>24203.7</v>
      </c>
      <c r="AJ21" s="21">
        <v>0</v>
      </c>
      <c r="AK21" s="21">
        <v>0</v>
      </c>
      <c r="AL21" s="22">
        <v>1921366.2</v>
      </c>
      <c r="AM21" s="60"/>
      <c r="AN21" s="33"/>
      <c r="AO21" s="23">
        <v>0.16944444444444443</v>
      </c>
      <c r="AP21" s="21">
        <v>0</v>
      </c>
      <c r="AQ21" s="20">
        <v>1706873.2</v>
      </c>
      <c r="AR21" s="21">
        <v>0</v>
      </c>
      <c r="AS21" s="20">
        <v>219634.9</v>
      </c>
      <c r="AT21" s="20">
        <v>49916.800000000003</v>
      </c>
      <c r="AU21" s="20">
        <v>42261.8</v>
      </c>
      <c r="AV21" s="20">
        <v>10982.8</v>
      </c>
      <c r="AW21" s="21">
        <v>0</v>
      </c>
      <c r="AX21" s="21">
        <v>0</v>
      </c>
      <c r="AY21" s="22">
        <v>2029669.6</v>
      </c>
      <c r="AZ21" s="60"/>
      <c r="BA21" s="33"/>
      <c r="BB21" s="23">
        <v>0.16944444444444443</v>
      </c>
      <c r="BC21" s="21">
        <v>0</v>
      </c>
      <c r="BD21" s="20">
        <v>1679831.4</v>
      </c>
      <c r="BE21" s="21">
        <v>0</v>
      </c>
      <c r="BF21" s="20">
        <v>215030.6</v>
      </c>
      <c r="BG21" s="20">
        <v>61220.9</v>
      </c>
      <c r="BH21" s="20">
        <v>34864.300000000003</v>
      </c>
      <c r="BI21" s="20">
        <v>6206.7</v>
      </c>
      <c r="BJ21" s="21">
        <v>0</v>
      </c>
      <c r="BK21" s="21">
        <v>0</v>
      </c>
      <c r="BL21" s="22">
        <v>1997153.9</v>
      </c>
      <c r="BM21" s="60"/>
      <c r="BN21" s="33"/>
      <c r="BO21" s="23">
        <v>0.16944444444444443</v>
      </c>
      <c r="BP21" s="21">
        <v>0</v>
      </c>
      <c r="BQ21" s="20">
        <v>1639636.8</v>
      </c>
      <c r="BR21" s="21">
        <v>0</v>
      </c>
      <c r="BS21" s="20">
        <v>256032.1</v>
      </c>
      <c r="BT21" s="20">
        <v>64357.1</v>
      </c>
      <c r="BU21" s="20">
        <v>39816.699999999997</v>
      </c>
      <c r="BV21" s="20">
        <v>4275.3</v>
      </c>
      <c r="BW21" s="21">
        <v>0</v>
      </c>
      <c r="BX21" s="21">
        <v>0</v>
      </c>
      <c r="BY21" s="22">
        <v>2004118</v>
      </c>
      <c r="BZ21" s="60"/>
      <c r="CA21" s="33"/>
      <c r="CB21" s="23">
        <v>0.16944444444444443</v>
      </c>
      <c r="CC21" s="21">
        <v>0</v>
      </c>
      <c r="CD21" s="20">
        <v>1646975.5</v>
      </c>
      <c r="CE21" s="21">
        <v>0</v>
      </c>
      <c r="CF21" s="20">
        <v>210258.3</v>
      </c>
      <c r="CG21" s="20">
        <v>66594.8</v>
      </c>
      <c r="CH21" s="20">
        <v>34965.699999999997</v>
      </c>
      <c r="CI21" s="20">
        <v>10531.8</v>
      </c>
      <c r="CJ21" s="21">
        <v>0</v>
      </c>
      <c r="CK21" s="21">
        <v>0</v>
      </c>
      <c r="CL21" s="22">
        <v>1969326.1</v>
      </c>
      <c r="CM21" s="60"/>
      <c r="CN21" s="33"/>
      <c r="CO21" s="23">
        <v>0.16944444444444443</v>
      </c>
      <c r="CP21" s="21">
        <v>0</v>
      </c>
      <c r="CQ21" s="20">
        <v>1674097.7</v>
      </c>
      <c r="CR21" s="21">
        <v>0</v>
      </c>
      <c r="CS21" s="20">
        <v>227411.4</v>
      </c>
      <c r="CT21" s="20">
        <v>38422.1</v>
      </c>
      <c r="CU21" s="20">
        <v>35851.800000000003</v>
      </c>
      <c r="CV21" s="20">
        <v>2504.4</v>
      </c>
      <c r="CW21" s="21">
        <v>0</v>
      </c>
      <c r="CX21" s="21">
        <v>0</v>
      </c>
      <c r="CY21" s="22">
        <v>1978287.4</v>
      </c>
      <c r="CZ21" s="60"/>
      <c r="DA21" s="33"/>
      <c r="DB21" s="23">
        <v>0.16944444444444443</v>
      </c>
      <c r="DC21" s="21">
        <v>0</v>
      </c>
      <c r="DD21" s="20">
        <v>1618390.3</v>
      </c>
      <c r="DE21" s="21">
        <v>0</v>
      </c>
      <c r="DF21" s="20">
        <v>256332.79999999999</v>
      </c>
      <c r="DG21" s="20">
        <v>47524.800000000003</v>
      </c>
      <c r="DH21" s="20">
        <v>46896.2</v>
      </c>
      <c r="DI21" s="20">
        <v>8581.5</v>
      </c>
      <c r="DJ21" s="21">
        <v>0</v>
      </c>
      <c r="DK21" s="21">
        <v>0</v>
      </c>
      <c r="DL21" s="22">
        <v>1977725.7</v>
      </c>
      <c r="DM21" s="60"/>
      <c r="DN21" s="33"/>
      <c r="DO21" s="23">
        <v>0.16944444444444443</v>
      </c>
      <c r="DP21" s="21">
        <v>0</v>
      </c>
      <c r="DQ21" s="20">
        <v>1772011.2</v>
      </c>
      <c r="DR21" s="21">
        <v>0</v>
      </c>
      <c r="DS21" s="20">
        <v>193384.5</v>
      </c>
      <c r="DT21" s="20">
        <v>57306.6</v>
      </c>
      <c r="DU21" s="20">
        <v>24395.4</v>
      </c>
      <c r="DV21" s="20">
        <v>11048.1</v>
      </c>
      <c r="DW21" s="21">
        <v>0</v>
      </c>
      <c r="DX21" s="21">
        <v>0</v>
      </c>
      <c r="DY21" s="22">
        <v>2058145.8</v>
      </c>
      <c r="DZ21" s="60"/>
      <c r="EA21" s="33"/>
      <c r="EB21" s="23">
        <v>0.16944444444444443</v>
      </c>
      <c r="EC21" s="21">
        <v>0</v>
      </c>
      <c r="ED21" s="20">
        <v>1667839.9</v>
      </c>
      <c r="EE21" s="21">
        <v>0</v>
      </c>
      <c r="EF21" s="20">
        <v>224801.3</v>
      </c>
      <c r="EG21" s="20">
        <v>63501.7</v>
      </c>
      <c r="EH21" s="20">
        <v>33666.800000000003</v>
      </c>
      <c r="EI21" s="20">
        <v>6407.7</v>
      </c>
      <c r="EJ21" s="21">
        <v>0</v>
      </c>
      <c r="EK21" s="21">
        <v>0</v>
      </c>
      <c r="EL21" s="22">
        <v>1996217.5</v>
      </c>
      <c r="EM21" s="60"/>
      <c r="EN21" s="33"/>
      <c r="EO21" s="23">
        <v>0.16944444444444443</v>
      </c>
      <c r="EP21" s="21">
        <v>0</v>
      </c>
      <c r="EQ21" s="20">
        <v>1556584.6</v>
      </c>
      <c r="ER21" s="21">
        <v>0</v>
      </c>
      <c r="ES21" s="20">
        <v>308474.09999999998</v>
      </c>
      <c r="ET21" s="20">
        <v>71516.800000000003</v>
      </c>
      <c r="EU21" s="20">
        <v>40853.800000000003</v>
      </c>
      <c r="EV21" s="20">
        <v>3780.1</v>
      </c>
      <c r="EW21" s="21">
        <v>0</v>
      </c>
      <c r="EX21" s="21">
        <v>0</v>
      </c>
      <c r="EY21" s="22">
        <v>1981209.3</v>
      </c>
      <c r="EZ21" s="60"/>
      <c r="FA21" s="33"/>
      <c r="FB21" s="23">
        <v>0.16944444444444443</v>
      </c>
      <c r="FC21" s="21">
        <v>0</v>
      </c>
      <c r="FD21" s="20">
        <v>1642415.6</v>
      </c>
      <c r="FE21" s="21">
        <v>0</v>
      </c>
      <c r="FF21" s="20">
        <v>217109.8</v>
      </c>
      <c r="FG21" s="20">
        <v>67964.899999999994</v>
      </c>
      <c r="FH21" s="20">
        <v>61225.3</v>
      </c>
      <c r="FI21" s="20">
        <v>19731.3</v>
      </c>
      <c r="FJ21" s="21">
        <v>0</v>
      </c>
      <c r="FK21" s="21">
        <v>0</v>
      </c>
      <c r="FL21" s="22">
        <v>2008446.9</v>
      </c>
      <c r="FM21" s="60"/>
      <c r="FN21" s="33"/>
      <c r="FO21" s="23">
        <v>0.16944444444444443</v>
      </c>
      <c r="FP21" s="21">
        <v>0</v>
      </c>
      <c r="FQ21" s="20">
        <v>1677648.9</v>
      </c>
      <c r="FR21" s="21">
        <v>0</v>
      </c>
      <c r="FS21" s="20">
        <v>246930.7</v>
      </c>
      <c r="FT21" s="20">
        <v>59831.199999999997</v>
      </c>
      <c r="FU21" s="20">
        <v>70424.800000000003</v>
      </c>
      <c r="FV21" s="20">
        <v>7048.7</v>
      </c>
      <c r="FW21" s="21">
        <v>0</v>
      </c>
      <c r="FX21" s="21">
        <v>0</v>
      </c>
      <c r="FY21" s="22">
        <v>2061884.4</v>
      </c>
      <c r="FZ21" s="60"/>
      <c r="GA21" s="33"/>
      <c r="GB21" s="23">
        <v>0.16944444444444443</v>
      </c>
      <c r="GC21" s="21">
        <v>0</v>
      </c>
      <c r="GD21" s="20">
        <v>1618724.4</v>
      </c>
      <c r="GE21" s="21">
        <v>0</v>
      </c>
      <c r="GF21" s="20">
        <v>273542.7</v>
      </c>
      <c r="GG21" s="20">
        <v>79562.899999999994</v>
      </c>
      <c r="GH21" s="20">
        <v>52682</v>
      </c>
      <c r="GI21" s="20">
        <v>8103</v>
      </c>
      <c r="GJ21" s="21">
        <v>0</v>
      </c>
      <c r="GK21" s="21">
        <v>0</v>
      </c>
      <c r="GL21" s="22">
        <v>2032615</v>
      </c>
      <c r="GM21" s="60"/>
      <c r="GN21" s="33"/>
      <c r="GO21" s="23">
        <v>0.16944444444444443</v>
      </c>
      <c r="GP21" s="21">
        <v>0</v>
      </c>
      <c r="GQ21" s="20">
        <v>1462576.3</v>
      </c>
      <c r="GR21" s="21">
        <v>0</v>
      </c>
      <c r="GS21" s="20">
        <v>267957.7</v>
      </c>
      <c r="GT21" s="20">
        <v>68717.7</v>
      </c>
      <c r="GU21" s="20">
        <v>48876.3</v>
      </c>
      <c r="GV21" s="20">
        <v>9618.9</v>
      </c>
      <c r="GW21" s="21">
        <v>0</v>
      </c>
      <c r="GX21" s="21">
        <v>0</v>
      </c>
      <c r="GY21" s="22">
        <v>1857746.9</v>
      </c>
      <c r="GZ21" s="60"/>
      <c r="HA21" s="33"/>
      <c r="HB21" s="23">
        <v>0.16944444444444443</v>
      </c>
      <c r="HC21" s="21">
        <v>0</v>
      </c>
      <c r="HD21" s="20">
        <v>1531612.6</v>
      </c>
      <c r="HE21" s="21">
        <v>0</v>
      </c>
      <c r="HF21" s="20">
        <v>223712.9</v>
      </c>
      <c r="HG21" s="20">
        <v>61931.5</v>
      </c>
      <c r="HH21" s="20">
        <v>60455.5</v>
      </c>
      <c r="HI21" s="20">
        <v>15373.6</v>
      </c>
      <c r="HJ21" s="21">
        <v>0</v>
      </c>
      <c r="HK21" s="21">
        <v>0</v>
      </c>
      <c r="HL21" s="22">
        <v>1893086</v>
      </c>
      <c r="HM21" s="60"/>
    </row>
    <row r="22" spans="1:221" x14ac:dyDescent="0.25">
      <c r="A22" s="33"/>
      <c r="B22" s="23">
        <v>0.21180555555555555</v>
      </c>
      <c r="C22" s="21">
        <v>0</v>
      </c>
      <c r="D22" s="20">
        <v>1616118.4</v>
      </c>
      <c r="E22" s="21">
        <v>0</v>
      </c>
      <c r="F22" s="20">
        <v>176058.1</v>
      </c>
      <c r="G22" s="20">
        <v>65229.599999999999</v>
      </c>
      <c r="H22" s="20">
        <v>55564.7</v>
      </c>
      <c r="I22" s="20">
        <v>6240.9</v>
      </c>
      <c r="J22" s="21">
        <v>0</v>
      </c>
      <c r="K22" s="21">
        <v>0</v>
      </c>
      <c r="L22" s="22">
        <v>1919211.7</v>
      </c>
      <c r="M22" s="60"/>
      <c r="N22" s="33"/>
      <c r="O22" s="23">
        <v>0.21180555555555555</v>
      </c>
      <c r="P22" s="21">
        <v>0</v>
      </c>
      <c r="Q22" s="20">
        <v>1674972.5</v>
      </c>
      <c r="R22" s="21">
        <v>0</v>
      </c>
      <c r="S22" s="20">
        <v>149261.1</v>
      </c>
      <c r="T22" s="20">
        <v>52442.6</v>
      </c>
      <c r="U22" s="20">
        <v>27775.1</v>
      </c>
      <c r="V22" s="20">
        <v>8790.7000000000007</v>
      </c>
      <c r="W22" s="21">
        <v>0</v>
      </c>
      <c r="X22" s="21">
        <v>0</v>
      </c>
      <c r="Y22" s="22">
        <v>1913242</v>
      </c>
      <c r="Z22" s="60"/>
      <c r="AA22" s="33"/>
      <c r="AB22" s="23">
        <v>0.21180555555555555</v>
      </c>
      <c r="AC22" s="21">
        <v>0</v>
      </c>
      <c r="AD22" s="20">
        <v>1594108.1</v>
      </c>
      <c r="AE22" s="21">
        <v>0</v>
      </c>
      <c r="AF22" s="20">
        <v>205539.8</v>
      </c>
      <c r="AG22" s="20">
        <v>52663.9</v>
      </c>
      <c r="AH22" s="20">
        <v>42733.1</v>
      </c>
      <c r="AI22" s="20">
        <v>10635.2</v>
      </c>
      <c r="AJ22" s="21">
        <v>0</v>
      </c>
      <c r="AK22" s="21">
        <v>0</v>
      </c>
      <c r="AL22" s="22">
        <v>1905680.1</v>
      </c>
      <c r="AM22" s="60"/>
      <c r="AN22" s="33"/>
      <c r="AO22" s="23">
        <v>0.21180555555555555</v>
      </c>
      <c r="AP22" s="21">
        <v>0</v>
      </c>
      <c r="AQ22" s="20">
        <v>1723051.7</v>
      </c>
      <c r="AR22" s="21">
        <v>0</v>
      </c>
      <c r="AS22" s="20">
        <v>168751.7</v>
      </c>
      <c r="AT22" s="20">
        <v>43313.1</v>
      </c>
      <c r="AU22" s="20">
        <v>18436.099999999999</v>
      </c>
      <c r="AV22" s="20">
        <v>2785.1</v>
      </c>
      <c r="AW22" s="21">
        <v>0</v>
      </c>
      <c r="AX22" s="21">
        <v>0</v>
      </c>
      <c r="AY22" s="22">
        <v>1956337.6</v>
      </c>
      <c r="AZ22" s="60"/>
      <c r="BA22" s="33"/>
      <c r="BB22" s="23">
        <v>0.21180555555555555</v>
      </c>
      <c r="BC22" s="21">
        <v>0</v>
      </c>
      <c r="BD22" s="20">
        <v>1726009.8</v>
      </c>
      <c r="BE22" s="21">
        <v>0</v>
      </c>
      <c r="BF22" s="20">
        <v>198573.3</v>
      </c>
      <c r="BG22" s="20">
        <v>56339.9</v>
      </c>
      <c r="BH22" s="20">
        <v>31193.9</v>
      </c>
      <c r="BI22" s="20">
        <v>4158.7</v>
      </c>
      <c r="BJ22" s="21">
        <v>0</v>
      </c>
      <c r="BK22" s="21">
        <v>0</v>
      </c>
      <c r="BL22" s="22">
        <v>2016275.6</v>
      </c>
      <c r="BM22" s="60"/>
      <c r="BN22" s="33"/>
      <c r="BO22" s="23">
        <v>0.21180555555555555</v>
      </c>
      <c r="BP22" s="21">
        <v>0</v>
      </c>
      <c r="BQ22" s="20">
        <v>1693230.5</v>
      </c>
      <c r="BR22" s="21">
        <v>0</v>
      </c>
      <c r="BS22" s="20">
        <v>216763.7</v>
      </c>
      <c r="BT22" s="20">
        <v>68927.899999999994</v>
      </c>
      <c r="BU22" s="20">
        <v>53633.2</v>
      </c>
      <c r="BV22" s="20">
        <v>4864.2</v>
      </c>
      <c r="BW22" s="21">
        <v>0</v>
      </c>
      <c r="BX22" s="21">
        <v>0</v>
      </c>
      <c r="BY22" s="22">
        <v>2037419.6</v>
      </c>
      <c r="BZ22" s="60"/>
      <c r="CA22" s="33"/>
      <c r="CB22" s="23">
        <v>0.21180555555555555</v>
      </c>
      <c r="CC22" s="21">
        <v>0</v>
      </c>
      <c r="CD22" s="20">
        <v>1732176.1</v>
      </c>
      <c r="CE22" s="21">
        <v>0</v>
      </c>
      <c r="CF22" s="20">
        <v>215200.4</v>
      </c>
      <c r="CG22" s="20">
        <v>51776.800000000003</v>
      </c>
      <c r="CH22" s="20">
        <v>30185.7</v>
      </c>
      <c r="CI22" s="20">
        <v>2321.3000000000002</v>
      </c>
      <c r="CJ22" s="21">
        <v>0</v>
      </c>
      <c r="CK22" s="21">
        <v>0</v>
      </c>
      <c r="CL22" s="22">
        <v>2031660.3</v>
      </c>
      <c r="CM22" s="60"/>
      <c r="CN22" s="33"/>
      <c r="CO22" s="23">
        <v>0.21180555555555555</v>
      </c>
      <c r="CP22" s="21">
        <v>0</v>
      </c>
      <c r="CQ22" s="20">
        <v>1641458</v>
      </c>
      <c r="CR22" s="21">
        <v>0</v>
      </c>
      <c r="CS22" s="20">
        <v>227096.9</v>
      </c>
      <c r="CT22" s="20">
        <v>37044.400000000001</v>
      </c>
      <c r="CU22" s="20">
        <v>34615.300000000003</v>
      </c>
      <c r="CV22" s="21">
        <v>322.39999999999998</v>
      </c>
      <c r="CW22" s="21">
        <v>0</v>
      </c>
      <c r="CX22" s="21">
        <v>0</v>
      </c>
      <c r="CY22" s="22">
        <v>1940537</v>
      </c>
      <c r="CZ22" s="60"/>
      <c r="DA22" s="33"/>
      <c r="DB22" s="23">
        <v>0.21180555555555555</v>
      </c>
      <c r="DC22" s="21">
        <v>0</v>
      </c>
      <c r="DD22" s="20">
        <v>1718940.8</v>
      </c>
      <c r="DE22" s="21">
        <v>0</v>
      </c>
      <c r="DF22" s="20">
        <v>212005.6</v>
      </c>
      <c r="DG22" s="20">
        <v>37083</v>
      </c>
      <c r="DH22" s="20">
        <v>30067.1</v>
      </c>
      <c r="DI22" s="20">
        <v>2428</v>
      </c>
      <c r="DJ22" s="21">
        <v>0</v>
      </c>
      <c r="DK22" s="21">
        <v>0</v>
      </c>
      <c r="DL22" s="22">
        <v>2000524.5</v>
      </c>
      <c r="DM22" s="60"/>
      <c r="DN22" s="33"/>
      <c r="DO22" s="23">
        <v>0.21180555555555555</v>
      </c>
      <c r="DP22" s="21">
        <v>0</v>
      </c>
      <c r="DQ22" s="20">
        <v>1687818.8</v>
      </c>
      <c r="DR22" s="21">
        <v>0</v>
      </c>
      <c r="DS22" s="20">
        <v>198194.1</v>
      </c>
      <c r="DT22" s="20">
        <v>45748.800000000003</v>
      </c>
      <c r="DU22" s="20">
        <v>25198.6</v>
      </c>
      <c r="DV22" s="20">
        <v>11977.4</v>
      </c>
      <c r="DW22" s="21">
        <v>0</v>
      </c>
      <c r="DX22" s="21">
        <v>0</v>
      </c>
      <c r="DY22" s="22">
        <v>1968937.7</v>
      </c>
      <c r="DZ22" s="60"/>
      <c r="EA22" s="33"/>
      <c r="EB22" s="23">
        <v>0.21180555555555555</v>
      </c>
      <c r="EC22" s="21">
        <v>0</v>
      </c>
      <c r="ED22" s="20">
        <v>1576182.5</v>
      </c>
      <c r="EE22" s="21">
        <v>0</v>
      </c>
      <c r="EF22" s="20">
        <v>274221.7</v>
      </c>
      <c r="EG22" s="20">
        <v>76003.199999999997</v>
      </c>
      <c r="EH22" s="20">
        <v>47620.5</v>
      </c>
      <c r="EI22" s="20">
        <v>12237.6</v>
      </c>
      <c r="EJ22" s="21">
        <v>0</v>
      </c>
      <c r="EK22" s="21">
        <v>0</v>
      </c>
      <c r="EL22" s="22">
        <v>1986265.5</v>
      </c>
      <c r="EM22" s="60"/>
      <c r="EN22" s="33"/>
      <c r="EO22" s="23">
        <v>0.21180555555555555</v>
      </c>
      <c r="EP22" s="21">
        <v>0</v>
      </c>
      <c r="EQ22" s="20">
        <v>1622097.2</v>
      </c>
      <c r="ER22" s="21">
        <v>0</v>
      </c>
      <c r="ES22" s="20">
        <v>227224.3</v>
      </c>
      <c r="ET22" s="20">
        <v>53185.4</v>
      </c>
      <c r="EU22" s="20">
        <v>55218.3</v>
      </c>
      <c r="EV22" s="20">
        <v>1732.6</v>
      </c>
      <c r="EW22" s="21">
        <v>0</v>
      </c>
      <c r="EX22" s="21">
        <v>0</v>
      </c>
      <c r="EY22" s="22">
        <v>1959457.8</v>
      </c>
      <c r="EZ22" s="60"/>
      <c r="FA22" s="33"/>
      <c r="FB22" s="23">
        <v>0.21180555555555555</v>
      </c>
      <c r="FC22" s="21">
        <v>0</v>
      </c>
      <c r="FD22" s="20">
        <v>1583024</v>
      </c>
      <c r="FE22" s="21">
        <v>0</v>
      </c>
      <c r="FF22" s="20">
        <v>166610.20000000001</v>
      </c>
      <c r="FG22" s="20">
        <v>55358.2</v>
      </c>
      <c r="FH22" s="20">
        <v>77161.5</v>
      </c>
      <c r="FI22" s="20">
        <v>15402.9</v>
      </c>
      <c r="FJ22" s="21">
        <v>0</v>
      </c>
      <c r="FK22" s="21">
        <v>0</v>
      </c>
      <c r="FL22" s="22">
        <v>1897556.7</v>
      </c>
      <c r="FM22" s="60"/>
      <c r="FN22" s="33"/>
      <c r="FO22" s="23">
        <v>0.21180555555555555</v>
      </c>
      <c r="FP22" s="21">
        <v>0</v>
      </c>
      <c r="FQ22" s="20">
        <v>1557690.7</v>
      </c>
      <c r="FR22" s="21">
        <v>0</v>
      </c>
      <c r="FS22" s="20">
        <v>256846.4</v>
      </c>
      <c r="FT22" s="20">
        <v>79179.8</v>
      </c>
      <c r="FU22" s="20">
        <v>50374.2</v>
      </c>
      <c r="FV22" s="20">
        <v>7401</v>
      </c>
      <c r="FW22" s="21">
        <v>0</v>
      </c>
      <c r="FX22" s="21">
        <v>0</v>
      </c>
      <c r="FY22" s="22">
        <v>1951492.2</v>
      </c>
      <c r="FZ22" s="60"/>
      <c r="GA22" s="33"/>
      <c r="GB22" s="23">
        <v>0.21180555555555555</v>
      </c>
      <c r="GC22" s="21">
        <v>0</v>
      </c>
      <c r="GD22" s="20">
        <v>1618202.6</v>
      </c>
      <c r="GE22" s="21">
        <v>0</v>
      </c>
      <c r="GF22" s="20">
        <v>195180.79999999999</v>
      </c>
      <c r="GG22" s="20">
        <v>58965.5</v>
      </c>
      <c r="GH22" s="20">
        <v>55314.1</v>
      </c>
      <c r="GI22" s="20">
        <v>2481.9</v>
      </c>
      <c r="GJ22" s="21">
        <v>0</v>
      </c>
      <c r="GK22" s="21">
        <v>0</v>
      </c>
      <c r="GL22" s="22">
        <v>1930144.9</v>
      </c>
      <c r="GM22" s="60"/>
      <c r="GN22" s="33"/>
      <c r="GO22" s="23">
        <v>0.21180555555555555</v>
      </c>
      <c r="GP22" s="21">
        <v>0</v>
      </c>
      <c r="GQ22" s="20">
        <v>1570516.8</v>
      </c>
      <c r="GR22" s="21">
        <v>0</v>
      </c>
      <c r="GS22" s="20">
        <v>209946.6</v>
      </c>
      <c r="GT22" s="20">
        <v>47743.6</v>
      </c>
      <c r="GU22" s="20">
        <v>55355.3</v>
      </c>
      <c r="GV22" s="20">
        <v>7775.3</v>
      </c>
      <c r="GW22" s="21">
        <v>0</v>
      </c>
      <c r="GX22" s="21">
        <v>0</v>
      </c>
      <c r="GY22" s="22">
        <v>1891337.6</v>
      </c>
      <c r="GZ22" s="60"/>
      <c r="HA22" s="33"/>
      <c r="HB22" s="23">
        <v>0.21180555555555555</v>
      </c>
      <c r="HC22" s="21">
        <v>0</v>
      </c>
      <c r="HD22" s="20">
        <v>1551777.3</v>
      </c>
      <c r="HE22" s="21">
        <v>0</v>
      </c>
      <c r="HF22" s="20">
        <v>235108.2</v>
      </c>
      <c r="HG22" s="20">
        <v>56155.8</v>
      </c>
      <c r="HH22" s="20">
        <v>44097.5</v>
      </c>
      <c r="HI22" s="20">
        <v>13541.4</v>
      </c>
      <c r="HJ22" s="21">
        <v>0</v>
      </c>
      <c r="HK22" s="21">
        <v>0</v>
      </c>
      <c r="HL22" s="22">
        <v>1900680.2</v>
      </c>
      <c r="HM22" s="60"/>
    </row>
    <row r="23" spans="1:221" x14ac:dyDescent="0.25">
      <c r="A23" s="33"/>
      <c r="B23" s="23">
        <v>0.25416666666666665</v>
      </c>
      <c r="C23" s="21">
        <v>0</v>
      </c>
      <c r="D23" s="20">
        <v>1750452.2</v>
      </c>
      <c r="E23" s="21">
        <v>0</v>
      </c>
      <c r="F23" s="20">
        <v>186320.7</v>
      </c>
      <c r="G23" s="20">
        <v>46078.3</v>
      </c>
      <c r="H23" s="20">
        <v>32774.699999999997</v>
      </c>
      <c r="I23" s="20">
        <v>6365</v>
      </c>
      <c r="J23" s="21">
        <v>0</v>
      </c>
      <c r="K23" s="21">
        <v>0</v>
      </c>
      <c r="L23" s="22">
        <v>2021990.9</v>
      </c>
      <c r="M23" s="60"/>
      <c r="N23" s="33"/>
      <c r="O23" s="23">
        <v>0.25416666666666665</v>
      </c>
      <c r="P23" s="21">
        <v>0</v>
      </c>
      <c r="Q23" s="20">
        <v>1701408.7</v>
      </c>
      <c r="R23" s="21">
        <v>0</v>
      </c>
      <c r="S23" s="20">
        <v>181699.5</v>
      </c>
      <c r="T23" s="20">
        <v>65228.3</v>
      </c>
      <c r="U23" s="20">
        <v>31163.200000000001</v>
      </c>
      <c r="V23" s="20">
        <v>10662.9</v>
      </c>
      <c r="W23" s="21">
        <v>0</v>
      </c>
      <c r="X23" s="21">
        <v>0</v>
      </c>
      <c r="Y23" s="22">
        <v>1990162.5</v>
      </c>
      <c r="Z23" s="60"/>
      <c r="AA23" s="33"/>
      <c r="AB23" s="23">
        <v>0.25416666666666665</v>
      </c>
      <c r="AC23" s="21">
        <v>0</v>
      </c>
      <c r="AD23" s="20">
        <v>1699331.8</v>
      </c>
      <c r="AE23" s="21">
        <v>0</v>
      </c>
      <c r="AF23" s="20">
        <v>226548.4</v>
      </c>
      <c r="AG23" s="20">
        <v>34204.699999999997</v>
      </c>
      <c r="AH23" s="20">
        <v>30639.599999999999</v>
      </c>
      <c r="AI23" s="20">
        <v>14306.4</v>
      </c>
      <c r="AJ23" s="21">
        <v>0</v>
      </c>
      <c r="AK23" s="21">
        <v>0</v>
      </c>
      <c r="AL23" s="22">
        <v>2005030.8</v>
      </c>
      <c r="AM23" s="60"/>
      <c r="AN23" s="33"/>
      <c r="AO23" s="23">
        <v>0.25416666666666665</v>
      </c>
      <c r="AP23" s="21">
        <v>0</v>
      </c>
      <c r="AQ23" s="20">
        <v>1734703.6</v>
      </c>
      <c r="AR23" s="21">
        <v>0</v>
      </c>
      <c r="AS23" s="20">
        <v>172902.7</v>
      </c>
      <c r="AT23" s="20">
        <v>53273.9</v>
      </c>
      <c r="AU23" s="20">
        <v>55428</v>
      </c>
      <c r="AV23" s="20">
        <v>2596.6</v>
      </c>
      <c r="AW23" s="21">
        <v>0</v>
      </c>
      <c r="AX23" s="21">
        <v>0</v>
      </c>
      <c r="AY23" s="22">
        <v>2018904.8</v>
      </c>
      <c r="AZ23" s="60"/>
      <c r="BA23" s="33"/>
      <c r="BB23" s="23">
        <v>0.25416666666666665</v>
      </c>
      <c r="BC23" s="21">
        <v>0</v>
      </c>
      <c r="BD23" s="20">
        <v>1733310</v>
      </c>
      <c r="BE23" s="21">
        <v>0</v>
      </c>
      <c r="BF23" s="20">
        <v>204324.8</v>
      </c>
      <c r="BG23" s="20">
        <v>59458.5</v>
      </c>
      <c r="BH23" s="20">
        <v>40859.5</v>
      </c>
      <c r="BI23" s="20">
        <v>4169.7</v>
      </c>
      <c r="BJ23" s="21">
        <v>0</v>
      </c>
      <c r="BK23" s="21">
        <v>0</v>
      </c>
      <c r="BL23" s="22">
        <v>2042122.5</v>
      </c>
      <c r="BM23" s="60"/>
      <c r="BN23" s="33"/>
      <c r="BO23" s="23">
        <v>0.25416666666666665</v>
      </c>
      <c r="BP23" s="21">
        <v>0</v>
      </c>
      <c r="BQ23" s="20">
        <v>1686937.3</v>
      </c>
      <c r="BR23" s="21">
        <v>0</v>
      </c>
      <c r="BS23" s="20">
        <v>244777.7</v>
      </c>
      <c r="BT23" s="20">
        <v>49196.5</v>
      </c>
      <c r="BU23" s="20">
        <v>25677.4</v>
      </c>
      <c r="BV23" s="21">
        <v>0</v>
      </c>
      <c r="BW23" s="21">
        <v>0</v>
      </c>
      <c r="BX23" s="21">
        <v>0</v>
      </c>
      <c r="BY23" s="22">
        <v>2006588.9</v>
      </c>
      <c r="BZ23" s="60"/>
      <c r="CA23" s="33"/>
      <c r="CB23" s="23">
        <v>0.25416666666666665</v>
      </c>
      <c r="CC23" s="21">
        <v>0</v>
      </c>
      <c r="CD23" s="20">
        <v>1633046.4</v>
      </c>
      <c r="CE23" s="21">
        <v>0</v>
      </c>
      <c r="CF23" s="20">
        <v>210943.6</v>
      </c>
      <c r="CG23" s="20">
        <v>37053.300000000003</v>
      </c>
      <c r="CH23" s="20">
        <v>27888.3</v>
      </c>
      <c r="CI23" s="20">
        <v>8643.4</v>
      </c>
      <c r="CJ23" s="21">
        <v>0</v>
      </c>
      <c r="CK23" s="21">
        <v>0</v>
      </c>
      <c r="CL23" s="22">
        <v>1917575</v>
      </c>
      <c r="CM23" s="60"/>
      <c r="CN23" s="33"/>
      <c r="CO23" s="23">
        <v>0.25416666666666665</v>
      </c>
      <c r="CP23" s="21">
        <v>0</v>
      </c>
      <c r="CQ23" s="20">
        <v>1641781.9</v>
      </c>
      <c r="CR23" s="21">
        <v>0</v>
      </c>
      <c r="CS23" s="20">
        <v>244073</v>
      </c>
      <c r="CT23" s="20">
        <v>49130.6</v>
      </c>
      <c r="CU23" s="20">
        <v>47885</v>
      </c>
      <c r="CV23" s="20">
        <v>4561.8</v>
      </c>
      <c r="CW23" s="21">
        <v>0</v>
      </c>
      <c r="CX23" s="21">
        <v>0</v>
      </c>
      <c r="CY23" s="22">
        <v>1987432.3</v>
      </c>
      <c r="CZ23" s="60"/>
      <c r="DA23" s="33"/>
      <c r="DB23" s="23">
        <v>0.25416666666666665</v>
      </c>
      <c r="DC23" s="21">
        <v>0</v>
      </c>
      <c r="DD23" s="20">
        <v>1682402.1</v>
      </c>
      <c r="DE23" s="21">
        <v>0</v>
      </c>
      <c r="DF23" s="20">
        <v>204059.6</v>
      </c>
      <c r="DG23" s="20">
        <v>44206.2</v>
      </c>
      <c r="DH23" s="20">
        <v>36179.300000000003</v>
      </c>
      <c r="DI23" s="20">
        <v>12311.4</v>
      </c>
      <c r="DJ23" s="21">
        <v>0</v>
      </c>
      <c r="DK23" s="21">
        <v>0</v>
      </c>
      <c r="DL23" s="22">
        <v>1979158.6</v>
      </c>
      <c r="DM23" s="60"/>
      <c r="DN23" s="33"/>
      <c r="DO23" s="23">
        <v>0.25416666666666665</v>
      </c>
      <c r="DP23" s="21">
        <v>0</v>
      </c>
      <c r="DQ23" s="20">
        <v>1693016.6</v>
      </c>
      <c r="DR23" s="21">
        <v>0</v>
      </c>
      <c r="DS23" s="20">
        <v>186408.7</v>
      </c>
      <c r="DT23" s="20">
        <v>24444.400000000001</v>
      </c>
      <c r="DU23" s="20">
        <v>18559.2</v>
      </c>
      <c r="DV23" s="20">
        <v>15202.9</v>
      </c>
      <c r="DW23" s="21">
        <v>0</v>
      </c>
      <c r="DX23" s="21">
        <v>0</v>
      </c>
      <c r="DY23" s="22">
        <v>1937631.9</v>
      </c>
      <c r="DZ23" s="60"/>
      <c r="EA23" s="33"/>
      <c r="EB23" s="23">
        <v>0.25416666666666665</v>
      </c>
      <c r="EC23" s="21">
        <v>0</v>
      </c>
      <c r="ED23" s="20">
        <v>1672311.7</v>
      </c>
      <c r="EE23" s="21">
        <v>0</v>
      </c>
      <c r="EF23" s="20">
        <v>239750.1</v>
      </c>
      <c r="EG23" s="20">
        <v>52111.3</v>
      </c>
      <c r="EH23" s="20">
        <v>33082.300000000003</v>
      </c>
      <c r="EI23" s="20">
        <v>8167</v>
      </c>
      <c r="EJ23" s="21">
        <v>0</v>
      </c>
      <c r="EK23" s="21">
        <v>0</v>
      </c>
      <c r="EL23" s="22">
        <v>2005422.3</v>
      </c>
      <c r="EM23" s="60"/>
      <c r="EN23" s="33"/>
      <c r="EO23" s="23">
        <v>0.25416666666666665</v>
      </c>
      <c r="EP23" s="21">
        <v>0</v>
      </c>
      <c r="EQ23" s="20">
        <v>1588261.4</v>
      </c>
      <c r="ER23" s="21">
        <v>0</v>
      </c>
      <c r="ES23" s="20">
        <v>185700.7</v>
      </c>
      <c r="ET23" s="20">
        <v>55859.8</v>
      </c>
      <c r="EU23" s="20">
        <v>50384.3</v>
      </c>
      <c r="EV23" s="20">
        <v>8939.7999999999993</v>
      </c>
      <c r="EW23" s="21">
        <v>0</v>
      </c>
      <c r="EX23" s="21">
        <v>0</v>
      </c>
      <c r="EY23" s="22">
        <v>1889146</v>
      </c>
      <c r="EZ23" s="60"/>
      <c r="FA23" s="33"/>
      <c r="FB23" s="23">
        <v>0.25416666666666665</v>
      </c>
      <c r="FC23" s="21">
        <v>0</v>
      </c>
      <c r="FD23" s="20">
        <v>1543057.3</v>
      </c>
      <c r="FE23" s="21">
        <v>0</v>
      </c>
      <c r="FF23" s="20">
        <v>212347.5</v>
      </c>
      <c r="FG23" s="20">
        <v>78975.199999999997</v>
      </c>
      <c r="FH23" s="20">
        <v>54602.1</v>
      </c>
      <c r="FI23" s="20">
        <v>20827.3</v>
      </c>
      <c r="FJ23" s="21">
        <v>0</v>
      </c>
      <c r="FK23" s="21">
        <v>0</v>
      </c>
      <c r="FL23" s="22">
        <v>1909809.4</v>
      </c>
      <c r="FM23" s="60"/>
      <c r="FN23" s="33"/>
      <c r="FO23" s="23">
        <v>0.25416666666666665</v>
      </c>
      <c r="FP23" s="21">
        <v>0</v>
      </c>
      <c r="FQ23" s="20">
        <v>1625867.8</v>
      </c>
      <c r="FR23" s="21">
        <v>0</v>
      </c>
      <c r="FS23" s="20">
        <v>184944.9</v>
      </c>
      <c r="FT23" s="20">
        <v>72644.600000000006</v>
      </c>
      <c r="FU23" s="20">
        <v>62917.599999999999</v>
      </c>
      <c r="FV23" s="20">
        <v>5349.6</v>
      </c>
      <c r="FW23" s="21">
        <v>0</v>
      </c>
      <c r="FX23" s="21">
        <v>0</v>
      </c>
      <c r="FY23" s="22">
        <v>1951724.5</v>
      </c>
      <c r="FZ23" s="60"/>
      <c r="GA23" s="33"/>
      <c r="GB23" s="23">
        <v>0.25416666666666665</v>
      </c>
      <c r="GC23" s="21">
        <v>0</v>
      </c>
      <c r="GD23" s="20">
        <v>1601201</v>
      </c>
      <c r="GE23" s="21">
        <v>0</v>
      </c>
      <c r="GF23" s="20">
        <v>180621.7</v>
      </c>
      <c r="GG23" s="20">
        <v>44895</v>
      </c>
      <c r="GH23" s="20">
        <v>45342.5</v>
      </c>
      <c r="GI23" s="20">
        <v>8026.6</v>
      </c>
      <c r="GJ23" s="21">
        <v>0</v>
      </c>
      <c r="GK23" s="21">
        <v>0</v>
      </c>
      <c r="GL23" s="22">
        <v>1880086.8</v>
      </c>
      <c r="GM23" s="60"/>
      <c r="GN23" s="33"/>
      <c r="GO23" s="23">
        <v>0.25416666666666665</v>
      </c>
      <c r="GP23" s="21">
        <v>0</v>
      </c>
      <c r="GQ23" s="20">
        <v>1619596.6</v>
      </c>
      <c r="GR23" s="21">
        <v>0</v>
      </c>
      <c r="GS23" s="20">
        <v>209580.6</v>
      </c>
      <c r="GT23" s="20">
        <v>55226.1</v>
      </c>
      <c r="GU23" s="20">
        <v>50864.1</v>
      </c>
      <c r="GV23" s="20">
        <v>10857.8</v>
      </c>
      <c r="GW23" s="21">
        <v>0</v>
      </c>
      <c r="GX23" s="21">
        <v>0</v>
      </c>
      <c r="GY23" s="22">
        <v>1946125.3</v>
      </c>
      <c r="GZ23" s="60"/>
      <c r="HA23" s="33"/>
      <c r="HB23" s="23">
        <v>0.25416666666666665</v>
      </c>
      <c r="HC23" s="21">
        <v>0</v>
      </c>
      <c r="HD23" s="20">
        <v>1588859.2</v>
      </c>
      <c r="HE23" s="21">
        <v>0</v>
      </c>
      <c r="HF23" s="20">
        <v>199795.7</v>
      </c>
      <c r="HG23" s="20">
        <v>64391.7</v>
      </c>
      <c r="HH23" s="20">
        <v>46247.1</v>
      </c>
      <c r="HI23" s="20">
        <v>16389.7</v>
      </c>
      <c r="HJ23" s="21">
        <v>0</v>
      </c>
      <c r="HK23" s="21">
        <v>0</v>
      </c>
      <c r="HL23" s="22">
        <v>1915683.5</v>
      </c>
      <c r="HM23" s="60"/>
    </row>
    <row r="24" spans="1:221" x14ac:dyDescent="0.25">
      <c r="A24" s="33"/>
      <c r="B24" s="23">
        <v>0.29652777777777778</v>
      </c>
      <c r="C24" s="21">
        <v>0</v>
      </c>
      <c r="D24" s="20">
        <v>1710372</v>
      </c>
      <c r="E24" s="21">
        <v>0</v>
      </c>
      <c r="F24" s="20">
        <v>168719.3</v>
      </c>
      <c r="G24" s="20">
        <v>40270.1</v>
      </c>
      <c r="H24" s="20">
        <v>43846</v>
      </c>
      <c r="I24" s="20">
        <v>14004.2</v>
      </c>
      <c r="J24" s="21">
        <v>0</v>
      </c>
      <c r="K24" s="21">
        <v>0</v>
      </c>
      <c r="L24" s="22">
        <v>1977211.6</v>
      </c>
      <c r="M24" s="60"/>
      <c r="N24" s="33"/>
      <c r="O24" s="23">
        <v>0.29652777777777778</v>
      </c>
      <c r="P24" s="21">
        <v>0</v>
      </c>
      <c r="Q24" s="20">
        <v>1776266.8</v>
      </c>
      <c r="R24" s="21">
        <v>0</v>
      </c>
      <c r="S24" s="20">
        <v>169471.8</v>
      </c>
      <c r="T24" s="20">
        <v>44018.6</v>
      </c>
      <c r="U24" s="20">
        <v>37206.300000000003</v>
      </c>
      <c r="V24" s="20">
        <v>7896.2</v>
      </c>
      <c r="W24" s="21">
        <v>0</v>
      </c>
      <c r="X24" s="21">
        <v>0</v>
      </c>
      <c r="Y24" s="22">
        <v>2034859.7</v>
      </c>
      <c r="Z24" s="60"/>
      <c r="AA24" s="33"/>
      <c r="AB24" s="23">
        <v>0.29652777777777778</v>
      </c>
      <c r="AC24" s="21">
        <v>0</v>
      </c>
      <c r="AD24" s="20">
        <v>1819833.6</v>
      </c>
      <c r="AE24" s="21">
        <v>0</v>
      </c>
      <c r="AF24" s="20">
        <v>151643</v>
      </c>
      <c r="AG24" s="20">
        <v>53013.9</v>
      </c>
      <c r="AH24" s="20">
        <v>23806.400000000001</v>
      </c>
      <c r="AI24" s="20">
        <v>14350.1</v>
      </c>
      <c r="AJ24" s="21">
        <v>0</v>
      </c>
      <c r="AK24" s="21">
        <v>0</v>
      </c>
      <c r="AL24" s="22">
        <v>2062647</v>
      </c>
      <c r="AM24" s="60"/>
      <c r="AN24" s="33"/>
      <c r="AO24" s="23">
        <v>0.29652777777777778</v>
      </c>
      <c r="AP24" s="21">
        <v>0</v>
      </c>
      <c r="AQ24" s="20">
        <v>1778384.6</v>
      </c>
      <c r="AR24" s="21">
        <v>0</v>
      </c>
      <c r="AS24" s="20">
        <v>172578.6</v>
      </c>
      <c r="AT24" s="20">
        <v>68871.3</v>
      </c>
      <c r="AU24" s="20">
        <v>30320.9</v>
      </c>
      <c r="AV24" s="20">
        <v>5120.3999999999996</v>
      </c>
      <c r="AW24" s="21">
        <v>0</v>
      </c>
      <c r="AX24" s="21">
        <v>0</v>
      </c>
      <c r="AY24" s="22">
        <v>2055275.9</v>
      </c>
      <c r="AZ24" s="60"/>
      <c r="BA24" s="33"/>
      <c r="BB24" s="23">
        <v>0.29652777777777778</v>
      </c>
      <c r="BC24" s="21">
        <v>0</v>
      </c>
      <c r="BD24" s="20">
        <v>1715423.6</v>
      </c>
      <c r="BE24" s="21">
        <v>0</v>
      </c>
      <c r="BF24" s="20">
        <v>189916</v>
      </c>
      <c r="BG24" s="20">
        <v>43123.7</v>
      </c>
      <c r="BH24" s="20">
        <v>30861.8</v>
      </c>
      <c r="BI24" s="20">
        <v>5304.5</v>
      </c>
      <c r="BJ24" s="21">
        <v>0</v>
      </c>
      <c r="BK24" s="21">
        <v>0</v>
      </c>
      <c r="BL24" s="22">
        <v>1984629.6</v>
      </c>
      <c r="BM24" s="60"/>
      <c r="BN24" s="33"/>
      <c r="BO24" s="23">
        <v>0.29652777777777778</v>
      </c>
      <c r="BP24" s="21">
        <v>0</v>
      </c>
      <c r="BQ24" s="20">
        <v>1733232.5</v>
      </c>
      <c r="BR24" s="21">
        <v>0</v>
      </c>
      <c r="BS24" s="20">
        <v>165569.5</v>
      </c>
      <c r="BT24" s="20">
        <v>35833.699999999997</v>
      </c>
      <c r="BU24" s="20">
        <v>24571.8</v>
      </c>
      <c r="BV24" s="20">
        <v>5323.5</v>
      </c>
      <c r="BW24" s="21">
        <v>0</v>
      </c>
      <c r="BX24" s="21">
        <v>0</v>
      </c>
      <c r="BY24" s="22">
        <v>1964530.9</v>
      </c>
      <c r="BZ24" s="60"/>
      <c r="CA24" s="33"/>
      <c r="CB24" s="23">
        <v>0.29652777777777778</v>
      </c>
      <c r="CC24" s="21">
        <v>0</v>
      </c>
      <c r="CD24" s="20">
        <v>1755063.1</v>
      </c>
      <c r="CE24" s="21">
        <v>0</v>
      </c>
      <c r="CF24" s="20">
        <v>195971.5</v>
      </c>
      <c r="CG24" s="20">
        <v>33523</v>
      </c>
      <c r="CH24" s="20">
        <v>28247.7</v>
      </c>
      <c r="CI24" s="20">
        <v>10332.799999999999</v>
      </c>
      <c r="CJ24" s="21">
        <v>0</v>
      </c>
      <c r="CK24" s="21">
        <v>0</v>
      </c>
      <c r="CL24" s="22">
        <v>2023138.2</v>
      </c>
      <c r="CM24" s="60"/>
      <c r="CN24" s="33"/>
      <c r="CO24" s="23">
        <v>0.29652777777777778</v>
      </c>
      <c r="CP24" s="21">
        <v>0</v>
      </c>
      <c r="CQ24" s="20">
        <v>1703845.5</v>
      </c>
      <c r="CR24" s="21">
        <v>0</v>
      </c>
      <c r="CS24" s="20">
        <v>245712</v>
      </c>
      <c r="CT24" s="20">
        <v>38130.800000000003</v>
      </c>
      <c r="CU24" s="20">
        <v>26956.400000000001</v>
      </c>
      <c r="CV24" s="20">
        <v>2120.6</v>
      </c>
      <c r="CW24" s="21">
        <v>0</v>
      </c>
      <c r="CX24" s="21">
        <v>0</v>
      </c>
      <c r="CY24" s="22">
        <v>2016765.3</v>
      </c>
      <c r="CZ24" s="60"/>
      <c r="DA24" s="33"/>
      <c r="DB24" s="23">
        <v>0.29652777777777778</v>
      </c>
      <c r="DC24" s="21">
        <v>0</v>
      </c>
      <c r="DD24" s="20">
        <v>1738668</v>
      </c>
      <c r="DE24" s="21">
        <v>0</v>
      </c>
      <c r="DF24" s="20">
        <v>188484.7</v>
      </c>
      <c r="DG24" s="20">
        <v>42749.9</v>
      </c>
      <c r="DH24" s="20">
        <v>33989.800000000003</v>
      </c>
      <c r="DI24" s="20">
        <v>7177.6</v>
      </c>
      <c r="DJ24" s="21">
        <v>0</v>
      </c>
      <c r="DK24" s="21">
        <v>0</v>
      </c>
      <c r="DL24" s="22">
        <v>2011070.1</v>
      </c>
      <c r="DM24" s="60"/>
      <c r="DN24" s="33"/>
      <c r="DO24" s="23">
        <v>0.29652777777777778</v>
      </c>
      <c r="DP24" s="21">
        <v>0</v>
      </c>
      <c r="DQ24" s="20">
        <v>1796904.1</v>
      </c>
      <c r="DR24" s="21">
        <v>0</v>
      </c>
      <c r="DS24" s="20">
        <v>184825.7</v>
      </c>
      <c r="DT24" s="20">
        <v>37837.4</v>
      </c>
      <c r="DU24" s="20">
        <v>32068</v>
      </c>
      <c r="DV24" s="20">
        <v>3002.5</v>
      </c>
      <c r="DW24" s="21">
        <v>0</v>
      </c>
      <c r="DX24" s="21">
        <v>0</v>
      </c>
      <c r="DY24" s="22">
        <v>2054637.8</v>
      </c>
      <c r="DZ24" s="60"/>
      <c r="EA24" s="33"/>
      <c r="EB24" s="23">
        <v>0.29652777777777778</v>
      </c>
      <c r="EC24" s="21">
        <v>0</v>
      </c>
      <c r="ED24" s="20">
        <v>1603174.1</v>
      </c>
      <c r="EE24" s="21">
        <v>0</v>
      </c>
      <c r="EF24" s="20">
        <v>155859.29999999999</v>
      </c>
      <c r="EG24" s="20">
        <v>70204.5</v>
      </c>
      <c r="EH24" s="20">
        <v>45204.2</v>
      </c>
      <c r="EI24" s="20">
        <v>2727.6</v>
      </c>
      <c r="EJ24" s="21">
        <v>0</v>
      </c>
      <c r="EK24" s="21">
        <v>0</v>
      </c>
      <c r="EL24" s="22">
        <v>1877169.7</v>
      </c>
      <c r="EM24" s="60"/>
      <c r="EN24" s="33"/>
      <c r="EO24" s="23">
        <v>0.29652777777777778</v>
      </c>
      <c r="EP24" s="21">
        <v>0</v>
      </c>
      <c r="EQ24" s="20">
        <v>1648493.2</v>
      </c>
      <c r="ER24" s="21">
        <v>0</v>
      </c>
      <c r="ES24" s="20">
        <v>192470</v>
      </c>
      <c r="ET24" s="20">
        <v>48862.7</v>
      </c>
      <c r="EU24" s="20">
        <v>35636.1</v>
      </c>
      <c r="EV24" s="20">
        <v>7329</v>
      </c>
      <c r="EW24" s="21">
        <v>0</v>
      </c>
      <c r="EX24" s="21">
        <v>0</v>
      </c>
      <c r="EY24" s="22">
        <v>1932791</v>
      </c>
      <c r="EZ24" s="60"/>
      <c r="FA24" s="33"/>
      <c r="FB24" s="23">
        <v>0.29652777777777778</v>
      </c>
      <c r="FC24" s="21">
        <v>0</v>
      </c>
      <c r="FD24" s="20">
        <v>1553543.1</v>
      </c>
      <c r="FE24" s="21">
        <v>0</v>
      </c>
      <c r="FF24" s="20">
        <v>188738.6</v>
      </c>
      <c r="FG24" s="20">
        <v>60253.2</v>
      </c>
      <c r="FH24" s="20">
        <v>52982.6</v>
      </c>
      <c r="FI24" s="20">
        <v>12529.1</v>
      </c>
      <c r="FJ24" s="21">
        <v>0</v>
      </c>
      <c r="FK24" s="21">
        <v>0</v>
      </c>
      <c r="FL24" s="22">
        <v>1868046.7</v>
      </c>
      <c r="FM24" s="60"/>
      <c r="FN24" s="33"/>
      <c r="FO24" s="23">
        <v>0.29652777777777778</v>
      </c>
      <c r="FP24" s="21">
        <v>0</v>
      </c>
      <c r="FQ24" s="20">
        <v>1641722.4</v>
      </c>
      <c r="FR24" s="21">
        <v>0</v>
      </c>
      <c r="FS24" s="20">
        <v>176742.39999999999</v>
      </c>
      <c r="FT24" s="20">
        <v>45516.1</v>
      </c>
      <c r="FU24" s="20">
        <v>36730.1</v>
      </c>
      <c r="FV24" s="20">
        <v>11855.1</v>
      </c>
      <c r="FW24" s="21">
        <v>0</v>
      </c>
      <c r="FX24" s="21">
        <v>0</v>
      </c>
      <c r="FY24" s="22">
        <v>1912566.1</v>
      </c>
      <c r="FZ24" s="60"/>
      <c r="GA24" s="33"/>
      <c r="GB24" s="23">
        <v>0.29652777777777778</v>
      </c>
      <c r="GC24" s="21">
        <v>0</v>
      </c>
      <c r="GD24" s="20">
        <v>1686173.7</v>
      </c>
      <c r="GE24" s="21">
        <v>0</v>
      </c>
      <c r="GF24" s="20">
        <v>154253</v>
      </c>
      <c r="GG24" s="20">
        <v>47943.7</v>
      </c>
      <c r="GH24" s="20">
        <v>50736.2</v>
      </c>
      <c r="GI24" s="20">
        <v>11440.5</v>
      </c>
      <c r="GJ24" s="21">
        <v>0</v>
      </c>
      <c r="GK24" s="21">
        <v>0</v>
      </c>
      <c r="GL24" s="22">
        <v>1950547</v>
      </c>
      <c r="GM24" s="60"/>
      <c r="GN24" s="33"/>
      <c r="GO24" s="23">
        <v>0.29652777777777778</v>
      </c>
      <c r="GP24" s="21">
        <v>0</v>
      </c>
      <c r="GQ24" s="20">
        <v>1580630.2</v>
      </c>
      <c r="GR24" s="21">
        <v>0</v>
      </c>
      <c r="GS24" s="20">
        <v>199683.4</v>
      </c>
      <c r="GT24" s="20">
        <v>51097.8</v>
      </c>
      <c r="GU24" s="20">
        <v>86075.3</v>
      </c>
      <c r="GV24" s="20">
        <v>12225.2</v>
      </c>
      <c r="GW24" s="21">
        <v>0</v>
      </c>
      <c r="GX24" s="21">
        <v>0</v>
      </c>
      <c r="GY24" s="22">
        <v>1929711.9</v>
      </c>
      <c r="GZ24" s="60"/>
      <c r="HA24" s="33"/>
      <c r="HB24" s="23">
        <v>0.29652777777777778</v>
      </c>
      <c r="HC24" s="21">
        <v>0</v>
      </c>
      <c r="HD24" s="20">
        <v>1647914.9</v>
      </c>
      <c r="HE24" s="21">
        <v>0</v>
      </c>
      <c r="HF24" s="20">
        <v>207598.8</v>
      </c>
      <c r="HG24" s="20">
        <v>59032.4</v>
      </c>
      <c r="HH24" s="20">
        <v>42512</v>
      </c>
      <c r="HI24" s="20">
        <v>6008.4</v>
      </c>
      <c r="HJ24" s="21">
        <v>0</v>
      </c>
      <c r="HK24" s="21">
        <v>0</v>
      </c>
      <c r="HL24" s="22">
        <v>1963066.6</v>
      </c>
      <c r="HM24" s="60"/>
    </row>
    <row r="25" spans="1:221" x14ac:dyDescent="0.25">
      <c r="A25" s="33"/>
      <c r="B25" s="23">
        <v>0.33888888888888885</v>
      </c>
      <c r="C25" s="21">
        <v>0</v>
      </c>
      <c r="D25" s="20">
        <v>1797441.7</v>
      </c>
      <c r="E25" s="21">
        <v>0</v>
      </c>
      <c r="F25" s="20">
        <v>158676.6</v>
      </c>
      <c r="G25" s="20">
        <v>44078.6</v>
      </c>
      <c r="H25" s="20">
        <v>31025.599999999999</v>
      </c>
      <c r="I25" s="20">
        <v>5438.6</v>
      </c>
      <c r="J25" s="21">
        <v>0</v>
      </c>
      <c r="K25" s="21">
        <v>0</v>
      </c>
      <c r="L25" s="22">
        <v>2036661.2</v>
      </c>
      <c r="M25" s="60"/>
      <c r="N25" s="33"/>
      <c r="O25" s="23">
        <v>0.33888888888888885</v>
      </c>
      <c r="P25" s="21">
        <v>0</v>
      </c>
      <c r="Q25" s="20">
        <v>1805575.9</v>
      </c>
      <c r="R25" s="21">
        <v>0</v>
      </c>
      <c r="S25" s="20">
        <v>151679.5</v>
      </c>
      <c r="T25" s="20">
        <v>39703.4</v>
      </c>
      <c r="U25" s="20">
        <v>44902.1</v>
      </c>
      <c r="V25" s="20">
        <v>13192</v>
      </c>
      <c r="W25" s="21">
        <v>0</v>
      </c>
      <c r="X25" s="21">
        <v>0</v>
      </c>
      <c r="Y25" s="22">
        <v>2055053</v>
      </c>
      <c r="Z25" s="60"/>
      <c r="AA25" s="33"/>
      <c r="AB25" s="23">
        <v>0.33888888888888885</v>
      </c>
      <c r="AC25" s="21">
        <v>0</v>
      </c>
      <c r="AD25" s="20">
        <v>1765312.3</v>
      </c>
      <c r="AE25" s="21">
        <v>0</v>
      </c>
      <c r="AF25" s="20">
        <v>168700.79999999999</v>
      </c>
      <c r="AG25" s="20">
        <v>49041.9</v>
      </c>
      <c r="AH25" s="20">
        <v>30967.3</v>
      </c>
      <c r="AI25" s="20">
        <v>13251.4</v>
      </c>
      <c r="AJ25" s="21">
        <v>0</v>
      </c>
      <c r="AK25" s="21">
        <v>0</v>
      </c>
      <c r="AL25" s="22">
        <v>2027273.7</v>
      </c>
      <c r="AM25" s="60"/>
      <c r="AN25" s="33"/>
      <c r="AO25" s="23">
        <v>0.33888888888888885</v>
      </c>
      <c r="AP25" s="21">
        <v>0</v>
      </c>
      <c r="AQ25" s="20">
        <v>1764843.4</v>
      </c>
      <c r="AR25" s="21">
        <v>0</v>
      </c>
      <c r="AS25" s="20">
        <v>125980.4</v>
      </c>
      <c r="AT25" s="20">
        <v>69912.600000000006</v>
      </c>
      <c r="AU25" s="20">
        <v>35637</v>
      </c>
      <c r="AV25" s="20">
        <v>8535.9</v>
      </c>
      <c r="AW25" s="21">
        <v>0</v>
      </c>
      <c r="AX25" s="21">
        <v>0</v>
      </c>
      <c r="AY25" s="22">
        <v>2004909.3</v>
      </c>
      <c r="AZ25" s="60"/>
      <c r="BA25" s="33"/>
      <c r="BB25" s="23">
        <v>0.33888888888888885</v>
      </c>
      <c r="BC25" s="21">
        <v>0</v>
      </c>
      <c r="BD25" s="20">
        <v>1711412.5</v>
      </c>
      <c r="BE25" s="21">
        <v>0</v>
      </c>
      <c r="BF25" s="20">
        <v>171828.8</v>
      </c>
      <c r="BG25" s="20">
        <v>40775.800000000003</v>
      </c>
      <c r="BH25" s="20">
        <v>34906.199999999997</v>
      </c>
      <c r="BI25" s="20">
        <v>15643.4</v>
      </c>
      <c r="BJ25" s="21">
        <v>0</v>
      </c>
      <c r="BK25" s="21">
        <v>0</v>
      </c>
      <c r="BL25" s="22">
        <v>1974566.7</v>
      </c>
      <c r="BM25" s="60"/>
      <c r="BN25" s="33"/>
      <c r="BO25" s="23">
        <v>0.33888888888888885</v>
      </c>
      <c r="BP25" s="21">
        <v>0</v>
      </c>
      <c r="BQ25" s="20">
        <v>1759637</v>
      </c>
      <c r="BR25" s="21">
        <v>0</v>
      </c>
      <c r="BS25" s="20">
        <v>171741.7</v>
      </c>
      <c r="BT25" s="20">
        <v>42125.3</v>
      </c>
      <c r="BU25" s="20">
        <v>13836</v>
      </c>
      <c r="BV25" s="20">
        <v>8154.1</v>
      </c>
      <c r="BW25" s="21">
        <v>0</v>
      </c>
      <c r="BX25" s="21">
        <v>0</v>
      </c>
      <c r="BY25" s="22">
        <v>1995494.2</v>
      </c>
      <c r="BZ25" s="60"/>
      <c r="CA25" s="33"/>
      <c r="CB25" s="23">
        <v>0.33888888888888885</v>
      </c>
      <c r="CC25" s="21">
        <v>0</v>
      </c>
      <c r="CD25" s="20">
        <v>1684381.7</v>
      </c>
      <c r="CE25" s="21">
        <v>0</v>
      </c>
      <c r="CF25" s="20">
        <v>225026.6</v>
      </c>
      <c r="CG25" s="20">
        <v>58141.7</v>
      </c>
      <c r="CH25" s="20">
        <v>37308.5</v>
      </c>
      <c r="CI25" s="20">
        <v>5413.4</v>
      </c>
      <c r="CJ25" s="21">
        <v>0</v>
      </c>
      <c r="CK25" s="21">
        <v>0</v>
      </c>
      <c r="CL25" s="22">
        <v>2010272.1</v>
      </c>
      <c r="CM25" s="60"/>
      <c r="CN25" s="33"/>
      <c r="CO25" s="23">
        <v>0.33888888888888885</v>
      </c>
      <c r="CP25" s="21">
        <v>0</v>
      </c>
      <c r="CQ25" s="20">
        <v>1662358.3</v>
      </c>
      <c r="CR25" s="21">
        <v>0</v>
      </c>
      <c r="CS25" s="20">
        <v>222553.5</v>
      </c>
      <c r="CT25" s="20">
        <v>46504.9</v>
      </c>
      <c r="CU25" s="20">
        <v>26886.2</v>
      </c>
      <c r="CV25" s="20">
        <v>2750.7</v>
      </c>
      <c r="CW25" s="21">
        <v>0</v>
      </c>
      <c r="CX25" s="21">
        <v>0</v>
      </c>
      <c r="CY25" s="22">
        <v>1961053.6</v>
      </c>
      <c r="CZ25" s="60"/>
      <c r="DA25" s="33"/>
      <c r="DB25" s="23">
        <v>0.33888888888888885</v>
      </c>
      <c r="DC25" s="21">
        <v>0</v>
      </c>
      <c r="DD25" s="20">
        <v>1750919.2</v>
      </c>
      <c r="DE25" s="21">
        <v>0</v>
      </c>
      <c r="DF25" s="20">
        <v>181369.9</v>
      </c>
      <c r="DG25" s="20">
        <v>32917.300000000003</v>
      </c>
      <c r="DH25" s="20">
        <v>27145.599999999999</v>
      </c>
      <c r="DI25" s="20">
        <v>10213.700000000001</v>
      </c>
      <c r="DJ25" s="21">
        <v>0</v>
      </c>
      <c r="DK25" s="21">
        <v>0</v>
      </c>
      <c r="DL25" s="22">
        <v>2002565.7</v>
      </c>
      <c r="DM25" s="60"/>
      <c r="DN25" s="33"/>
      <c r="DO25" s="23">
        <v>0.33888888888888885</v>
      </c>
      <c r="DP25" s="21">
        <v>0</v>
      </c>
      <c r="DQ25" s="20">
        <v>1659609</v>
      </c>
      <c r="DR25" s="21">
        <v>0</v>
      </c>
      <c r="DS25" s="20">
        <v>145670.70000000001</v>
      </c>
      <c r="DT25" s="20">
        <v>49422</v>
      </c>
      <c r="DU25" s="20">
        <v>40677.4</v>
      </c>
      <c r="DV25" s="20">
        <v>2524.5</v>
      </c>
      <c r="DW25" s="21">
        <v>0</v>
      </c>
      <c r="DX25" s="21">
        <v>0</v>
      </c>
      <c r="DY25" s="22">
        <v>1897903.6</v>
      </c>
      <c r="DZ25" s="60"/>
      <c r="EA25" s="33"/>
      <c r="EB25" s="23">
        <v>0.33888888888888885</v>
      </c>
      <c r="EC25" s="21">
        <v>0</v>
      </c>
      <c r="ED25" s="20">
        <v>1696533.7</v>
      </c>
      <c r="EE25" s="21">
        <v>0</v>
      </c>
      <c r="EF25" s="20">
        <v>177795.8</v>
      </c>
      <c r="EG25" s="20">
        <v>49105.5</v>
      </c>
      <c r="EH25" s="20">
        <v>27270.400000000001</v>
      </c>
      <c r="EI25" s="20">
        <v>10029.200000000001</v>
      </c>
      <c r="EJ25" s="21">
        <v>0</v>
      </c>
      <c r="EK25" s="21">
        <v>0</v>
      </c>
      <c r="EL25" s="22">
        <v>1960734.5</v>
      </c>
      <c r="EM25" s="60"/>
      <c r="EN25" s="33"/>
      <c r="EO25" s="23">
        <v>0.33888888888888885</v>
      </c>
      <c r="EP25" s="21">
        <v>0</v>
      </c>
      <c r="EQ25" s="20">
        <v>1592928.6</v>
      </c>
      <c r="ER25" s="21">
        <v>0</v>
      </c>
      <c r="ES25" s="20">
        <v>191101.4</v>
      </c>
      <c r="ET25" s="20">
        <v>45366.9</v>
      </c>
      <c r="EU25" s="20">
        <v>50193.5</v>
      </c>
      <c r="EV25" s="20">
        <v>7668.9</v>
      </c>
      <c r="EW25" s="21">
        <v>0</v>
      </c>
      <c r="EX25" s="21">
        <v>0</v>
      </c>
      <c r="EY25" s="22">
        <v>1887259.3</v>
      </c>
      <c r="EZ25" s="60"/>
      <c r="FA25" s="33"/>
      <c r="FB25" s="23">
        <v>0.33888888888888885</v>
      </c>
      <c r="FC25" s="21">
        <v>0</v>
      </c>
      <c r="FD25" s="20">
        <v>1617810.9</v>
      </c>
      <c r="FE25" s="21">
        <v>0</v>
      </c>
      <c r="FF25" s="20">
        <v>179477.5</v>
      </c>
      <c r="FG25" s="20">
        <v>48756.9</v>
      </c>
      <c r="FH25" s="20">
        <v>46250.2</v>
      </c>
      <c r="FI25" s="20">
        <v>9412.5</v>
      </c>
      <c r="FJ25" s="21">
        <v>0</v>
      </c>
      <c r="FK25" s="21">
        <v>0</v>
      </c>
      <c r="FL25" s="22">
        <v>1901708</v>
      </c>
      <c r="FM25" s="60"/>
      <c r="FN25" s="33"/>
      <c r="FO25" s="23">
        <v>0.33888888888888885</v>
      </c>
      <c r="FP25" s="21">
        <v>0</v>
      </c>
      <c r="FQ25" s="20">
        <v>1593634.2</v>
      </c>
      <c r="FR25" s="21">
        <v>0</v>
      </c>
      <c r="FS25" s="20">
        <v>168691.1</v>
      </c>
      <c r="FT25" s="20">
        <v>62476.6</v>
      </c>
      <c r="FU25" s="20">
        <v>44624.1</v>
      </c>
      <c r="FV25" s="20">
        <v>10947.7</v>
      </c>
      <c r="FW25" s="21">
        <v>0</v>
      </c>
      <c r="FX25" s="21">
        <v>0</v>
      </c>
      <c r="FY25" s="22">
        <v>1880373.8</v>
      </c>
      <c r="FZ25" s="60"/>
      <c r="GA25" s="33"/>
      <c r="GB25" s="23">
        <v>0.33888888888888885</v>
      </c>
      <c r="GC25" s="21">
        <v>0</v>
      </c>
      <c r="GD25" s="20">
        <v>1570580.1</v>
      </c>
      <c r="GE25" s="21">
        <v>0</v>
      </c>
      <c r="GF25" s="20">
        <v>176804.9</v>
      </c>
      <c r="GG25" s="20">
        <v>46076.5</v>
      </c>
      <c r="GH25" s="20">
        <v>47942.5</v>
      </c>
      <c r="GI25" s="20">
        <v>3691.2</v>
      </c>
      <c r="GJ25" s="21">
        <v>0</v>
      </c>
      <c r="GK25" s="21">
        <v>0</v>
      </c>
      <c r="GL25" s="22">
        <v>1845095.1</v>
      </c>
      <c r="GM25" s="60"/>
      <c r="GN25" s="33"/>
      <c r="GO25" s="23">
        <v>0.33888888888888885</v>
      </c>
      <c r="GP25" s="21">
        <v>0</v>
      </c>
      <c r="GQ25" s="20">
        <v>1643665.5</v>
      </c>
      <c r="GR25" s="21">
        <v>0</v>
      </c>
      <c r="GS25" s="20">
        <v>175914.1</v>
      </c>
      <c r="GT25" s="20">
        <v>78358.600000000006</v>
      </c>
      <c r="GU25" s="20">
        <v>52259.5</v>
      </c>
      <c r="GV25" s="20">
        <v>6174.3</v>
      </c>
      <c r="GW25" s="21">
        <v>0</v>
      </c>
      <c r="GX25" s="21">
        <v>0</v>
      </c>
      <c r="GY25" s="22">
        <v>1956371.9</v>
      </c>
      <c r="GZ25" s="60"/>
      <c r="HA25" s="33"/>
      <c r="HB25" s="23">
        <v>0.33888888888888885</v>
      </c>
      <c r="HC25" s="21">
        <v>0</v>
      </c>
      <c r="HD25" s="20">
        <v>1730201.8</v>
      </c>
      <c r="HE25" s="21">
        <v>0</v>
      </c>
      <c r="HF25" s="20">
        <v>189692.3</v>
      </c>
      <c r="HG25" s="20">
        <v>63491.7</v>
      </c>
      <c r="HH25" s="20">
        <v>46219.8</v>
      </c>
      <c r="HI25" s="20">
        <v>12566.5</v>
      </c>
      <c r="HJ25" s="21">
        <v>0</v>
      </c>
      <c r="HK25" s="21">
        <v>0</v>
      </c>
      <c r="HL25" s="22">
        <v>2042172</v>
      </c>
      <c r="HM25" s="60"/>
    </row>
    <row r="26" spans="1:221" x14ac:dyDescent="0.25">
      <c r="A26" s="33"/>
      <c r="B26" s="23">
        <v>0.38125000000000003</v>
      </c>
      <c r="C26" s="21">
        <v>0</v>
      </c>
      <c r="D26" s="20">
        <v>1819370.3</v>
      </c>
      <c r="E26" s="21">
        <v>0</v>
      </c>
      <c r="F26" s="20">
        <v>96008.5</v>
      </c>
      <c r="G26" s="20">
        <v>57100.800000000003</v>
      </c>
      <c r="H26" s="20">
        <v>28431.7</v>
      </c>
      <c r="I26" s="20">
        <v>4837.8</v>
      </c>
      <c r="J26" s="21">
        <v>0</v>
      </c>
      <c r="K26" s="21">
        <v>0</v>
      </c>
      <c r="L26" s="22">
        <v>2005749.1</v>
      </c>
      <c r="M26" s="60"/>
      <c r="N26" s="33"/>
      <c r="O26" s="23">
        <v>0.38125000000000003</v>
      </c>
      <c r="P26" s="21">
        <v>0</v>
      </c>
      <c r="Q26" s="20">
        <v>1753567</v>
      </c>
      <c r="R26" s="21">
        <v>0</v>
      </c>
      <c r="S26" s="20">
        <v>185451.7</v>
      </c>
      <c r="T26" s="20">
        <v>40417.199999999997</v>
      </c>
      <c r="U26" s="20">
        <v>46031.1</v>
      </c>
      <c r="V26" s="20">
        <v>1127.2</v>
      </c>
      <c r="W26" s="21">
        <v>0</v>
      </c>
      <c r="X26" s="21">
        <v>0</v>
      </c>
      <c r="Y26" s="22">
        <v>2026594.1</v>
      </c>
      <c r="Z26" s="60"/>
      <c r="AA26" s="33"/>
      <c r="AB26" s="23">
        <v>0.38125000000000003</v>
      </c>
      <c r="AC26" s="21">
        <v>0</v>
      </c>
      <c r="AD26" s="20">
        <v>1773298.2</v>
      </c>
      <c r="AE26" s="21">
        <v>0</v>
      </c>
      <c r="AF26" s="20">
        <v>167874.5</v>
      </c>
      <c r="AG26" s="20">
        <v>33431.1</v>
      </c>
      <c r="AH26" s="20">
        <v>27279.8</v>
      </c>
      <c r="AI26" s="20">
        <v>17330</v>
      </c>
      <c r="AJ26" s="21">
        <v>0</v>
      </c>
      <c r="AK26" s="21">
        <v>0</v>
      </c>
      <c r="AL26" s="22">
        <v>2019213.6</v>
      </c>
      <c r="AM26" s="60"/>
      <c r="AN26" s="33"/>
      <c r="AO26" s="23">
        <v>0.38125000000000003</v>
      </c>
      <c r="AP26" s="21">
        <v>0</v>
      </c>
      <c r="AQ26" s="20">
        <v>1794735.4</v>
      </c>
      <c r="AR26" s="21">
        <v>0</v>
      </c>
      <c r="AS26" s="20">
        <v>115312.9</v>
      </c>
      <c r="AT26" s="20">
        <v>44207</v>
      </c>
      <c r="AU26" s="20">
        <v>45567.4</v>
      </c>
      <c r="AV26" s="20">
        <v>3610.1</v>
      </c>
      <c r="AW26" s="21">
        <v>0</v>
      </c>
      <c r="AX26" s="21">
        <v>0</v>
      </c>
      <c r="AY26" s="22">
        <v>2003432.8</v>
      </c>
      <c r="AZ26" s="60"/>
      <c r="BA26" s="33"/>
      <c r="BB26" s="23">
        <v>0.38125000000000003</v>
      </c>
      <c r="BC26" s="21">
        <v>0</v>
      </c>
      <c r="BD26" s="20">
        <v>1765698.9</v>
      </c>
      <c r="BE26" s="21">
        <v>0</v>
      </c>
      <c r="BF26" s="20">
        <v>176309.1</v>
      </c>
      <c r="BG26" s="20">
        <v>45343.3</v>
      </c>
      <c r="BH26" s="20">
        <v>28256.6</v>
      </c>
      <c r="BI26" s="20">
        <v>13102.4</v>
      </c>
      <c r="BJ26" s="21">
        <v>0</v>
      </c>
      <c r="BK26" s="21">
        <v>0</v>
      </c>
      <c r="BL26" s="22">
        <v>2028710.2</v>
      </c>
      <c r="BM26" s="60"/>
      <c r="BN26" s="33"/>
      <c r="BO26" s="23">
        <v>0.38125000000000003</v>
      </c>
      <c r="BP26" s="21">
        <v>0</v>
      </c>
      <c r="BQ26" s="20">
        <v>1742722</v>
      </c>
      <c r="BR26" s="21">
        <v>0</v>
      </c>
      <c r="BS26" s="20">
        <v>149343.29999999999</v>
      </c>
      <c r="BT26" s="20">
        <v>42933.2</v>
      </c>
      <c r="BU26" s="20">
        <v>37505</v>
      </c>
      <c r="BV26" s="20">
        <v>12522.4</v>
      </c>
      <c r="BW26" s="21">
        <v>0</v>
      </c>
      <c r="BX26" s="21">
        <v>0</v>
      </c>
      <c r="BY26" s="22">
        <v>1985025.9</v>
      </c>
      <c r="BZ26" s="60"/>
      <c r="CA26" s="33"/>
      <c r="CB26" s="23">
        <v>0.38125000000000003</v>
      </c>
      <c r="CC26" s="21">
        <v>0</v>
      </c>
      <c r="CD26" s="20">
        <v>1743324.8</v>
      </c>
      <c r="CE26" s="21">
        <v>0</v>
      </c>
      <c r="CF26" s="20">
        <v>140318.5</v>
      </c>
      <c r="CG26" s="20">
        <v>40687</v>
      </c>
      <c r="CH26" s="20">
        <v>19807.3</v>
      </c>
      <c r="CI26" s="20">
        <v>11236.7</v>
      </c>
      <c r="CJ26" s="21">
        <v>0</v>
      </c>
      <c r="CK26" s="21">
        <v>0</v>
      </c>
      <c r="CL26" s="22">
        <v>1955374.3</v>
      </c>
      <c r="CM26" s="60"/>
      <c r="CN26" s="33"/>
      <c r="CO26" s="23">
        <v>0.38125000000000003</v>
      </c>
      <c r="CP26" s="21">
        <v>0</v>
      </c>
      <c r="CQ26" s="20">
        <v>1792713.5</v>
      </c>
      <c r="CR26" s="21">
        <v>0</v>
      </c>
      <c r="CS26" s="20">
        <v>190842.4</v>
      </c>
      <c r="CT26" s="20">
        <v>43660.4</v>
      </c>
      <c r="CU26" s="20">
        <v>15924.4</v>
      </c>
      <c r="CV26" s="20">
        <v>1722.8</v>
      </c>
      <c r="CW26" s="21">
        <v>0</v>
      </c>
      <c r="CX26" s="21">
        <v>0</v>
      </c>
      <c r="CY26" s="22">
        <v>2044863.6</v>
      </c>
      <c r="CZ26" s="60"/>
      <c r="DA26" s="33"/>
      <c r="DB26" s="23">
        <v>0.38125000000000003</v>
      </c>
      <c r="DC26" s="21">
        <v>0</v>
      </c>
      <c r="DD26" s="20">
        <v>1634267.2</v>
      </c>
      <c r="DE26" s="21">
        <v>0</v>
      </c>
      <c r="DF26" s="20">
        <v>188063.5</v>
      </c>
      <c r="DG26" s="20">
        <v>44732</v>
      </c>
      <c r="DH26" s="20">
        <v>28997.599999999999</v>
      </c>
      <c r="DI26" s="20">
        <v>4279.3999999999996</v>
      </c>
      <c r="DJ26" s="21">
        <v>0</v>
      </c>
      <c r="DK26" s="21">
        <v>0</v>
      </c>
      <c r="DL26" s="22">
        <v>1900339.8</v>
      </c>
      <c r="DM26" s="60"/>
      <c r="DN26" s="33"/>
      <c r="DO26" s="23">
        <v>0.38125000000000003</v>
      </c>
      <c r="DP26" s="21">
        <v>0</v>
      </c>
      <c r="DQ26" s="20">
        <v>1662784.4</v>
      </c>
      <c r="DR26" s="21">
        <v>0</v>
      </c>
      <c r="DS26" s="20">
        <v>199112.8</v>
      </c>
      <c r="DT26" s="20">
        <v>36804</v>
      </c>
      <c r="DU26" s="20">
        <v>21526.799999999999</v>
      </c>
      <c r="DV26" s="20">
        <v>5510.4</v>
      </c>
      <c r="DW26" s="21">
        <v>0</v>
      </c>
      <c r="DX26" s="21">
        <v>0</v>
      </c>
      <c r="DY26" s="22">
        <v>1925738.3</v>
      </c>
      <c r="DZ26" s="60"/>
      <c r="EA26" s="33"/>
      <c r="EB26" s="23">
        <v>0.38125000000000003</v>
      </c>
      <c r="EC26" s="21">
        <v>0</v>
      </c>
      <c r="ED26" s="20">
        <v>1569876</v>
      </c>
      <c r="EE26" s="21">
        <v>0</v>
      </c>
      <c r="EF26" s="20">
        <v>212095.5</v>
      </c>
      <c r="EG26" s="20">
        <v>63583.3</v>
      </c>
      <c r="EH26" s="20">
        <v>16717.8</v>
      </c>
      <c r="EI26" s="20">
        <v>1028.5999999999999</v>
      </c>
      <c r="EJ26" s="21">
        <v>0</v>
      </c>
      <c r="EK26" s="21">
        <v>0</v>
      </c>
      <c r="EL26" s="22">
        <v>1863301.2</v>
      </c>
      <c r="EM26" s="60"/>
      <c r="EN26" s="33"/>
      <c r="EO26" s="23">
        <v>0.38125000000000003</v>
      </c>
      <c r="EP26" s="21">
        <v>0</v>
      </c>
      <c r="EQ26" s="20">
        <v>1646945.2</v>
      </c>
      <c r="ER26" s="21">
        <v>0</v>
      </c>
      <c r="ES26" s="20">
        <v>169783.6</v>
      </c>
      <c r="ET26" s="20">
        <v>60432.5</v>
      </c>
      <c r="EU26" s="20">
        <v>38991.4</v>
      </c>
      <c r="EV26" s="20">
        <v>7223.9</v>
      </c>
      <c r="EW26" s="21">
        <v>0</v>
      </c>
      <c r="EX26" s="21">
        <v>0</v>
      </c>
      <c r="EY26" s="22">
        <v>1923376.6</v>
      </c>
      <c r="EZ26" s="60"/>
      <c r="FA26" s="33"/>
      <c r="FB26" s="23">
        <v>0.38125000000000003</v>
      </c>
      <c r="FC26" s="21">
        <v>0</v>
      </c>
      <c r="FD26" s="20">
        <v>1686867.2</v>
      </c>
      <c r="FE26" s="21">
        <v>0</v>
      </c>
      <c r="FF26" s="20">
        <v>193587.1</v>
      </c>
      <c r="FG26" s="20">
        <v>45329.9</v>
      </c>
      <c r="FH26" s="20">
        <v>34455.699999999997</v>
      </c>
      <c r="FI26" s="20">
        <v>11386.2</v>
      </c>
      <c r="FJ26" s="21">
        <v>0</v>
      </c>
      <c r="FK26" s="21">
        <v>0</v>
      </c>
      <c r="FL26" s="22">
        <v>1971626</v>
      </c>
      <c r="FM26" s="60"/>
      <c r="FN26" s="33"/>
      <c r="FO26" s="23">
        <v>0.38125000000000003</v>
      </c>
      <c r="FP26" s="21">
        <v>0</v>
      </c>
      <c r="FQ26" s="20">
        <v>1644695.6</v>
      </c>
      <c r="FR26" s="21">
        <v>0</v>
      </c>
      <c r="FS26" s="20">
        <v>142661.5</v>
      </c>
      <c r="FT26" s="20">
        <v>38555.800000000003</v>
      </c>
      <c r="FU26" s="20">
        <v>48487.5</v>
      </c>
      <c r="FV26" s="20">
        <v>2869.9</v>
      </c>
      <c r="FW26" s="21">
        <v>0</v>
      </c>
      <c r="FX26" s="21">
        <v>0</v>
      </c>
      <c r="FY26" s="22">
        <v>1877270.3</v>
      </c>
      <c r="FZ26" s="60"/>
      <c r="GA26" s="33"/>
      <c r="GB26" s="23">
        <v>0.38125000000000003</v>
      </c>
      <c r="GC26" s="21">
        <v>0</v>
      </c>
      <c r="GD26" s="20">
        <v>1705981.1</v>
      </c>
      <c r="GE26" s="21">
        <v>0</v>
      </c>
      <c r="GF26" s="20">
        <v>181038.9</v>
      </c>
      <c r="GG26" s="20">
        <v>59889.2</v>
      </c>
      <c r="GH26" s="20">
        <v>62514.5</v>
      </c>
      <c r="GI26" s="20">
        <v>7125.1</v>
      </c>
      <c r="GJ26" s="21">
        <v>0</v>
      </c>
      <c r="GK26" s="21">
        <v>0</v>
      </c>
      <c r="GL26" s="22">
        <v>2016548.8</v>
      </c>
      <c r="GM26" s="60"/>
      <c r="GN26" s="33"/>
      <c r="GO26" s="23">
        <v>0.38125000000000003</v>
      </c>
      <c r="GP26" s="21">
        <v>0</v>
      </c>
      <c r="GQ26" s="20">
        <v>1724623.2</v>
      </c>
      <c r="GR26" s="21">
        <v>0</v>
      </c>
      <c r="GS26" s="20">
        <v>186103.1</v>
      </c>
      <c r="GT26" s="20">
        <v>52641.4</v>
      </c>
      <c r="GU26" s="20">
        <v>45647.7</v>
      </c>
      <c r="GV26" s="20">
        <v>10938.3</v>
      </c>
      <c r="GW26" s="21">
        <v>0</v>
      </c>
      <c r="GX26" s="21">
        <v>0</v>
      </c>
      <c r="GY26" s="22">
        <v>2019953.7</v>
      </c>
      <c r="GZ26" s="60"/>
      <c r="HA26" s="33"/>
      <c r="HB26" s="23">
        <v>0.38125000000000003</v>
      </c>
      <c r="HC26" s="21">
        <v>0</v>
      </c>
      <c r="HD26" s="20">
        <v>1749865.6</v>
      </c>
      <c r="HE26" s="21">
        <v>0</v>
      </c>
      <c r="HF26" s="20">
        <v>196045.5</v>
      </c>
      <c r="HG26" s="20">
        <v>52564.3</v>
      </c>
      <c r="HH26" s="20">
        <v>49199.7</v>
      </c>
      <c r="HI26" s="20">
        <v>11743.9</v>
      </c>
      <c r="HJ26" s="21">
        <v>0</v>
      </c>
      <c r="HK26" s="21">
        <v>0</v>
      </c>
      <c r="HL26" s="22">
        <v>2059419.1</v>
      </c>
      <c r="HM26" s="60"/>
    </row>
    <row r="27" spans="1:221" x14ac:dyDescent="0.25">
      <c r="A27" s="33"/>
      <c r="B27" s="23">
        <v>0.4236111111111111</v>
      </c>
      <c r="C27" s="21">
        <v>0</v>
      </c>
      <c r="D27" s="20">
        <v>1755520.7</v>
      </c>
      <c r="E27" s="21">
        <v>0</v>
      </c>
      <c r="F27" s="20">
        <v>149505</v>
      </c>
      <c r="G27" s="20">
        <v>55601.1</v>
      </c>
      <c r="H27" s="20">
        <v>22943.599999999999</v>
      </c>
      <c r="I27" s="20">
        <v>8457</v>
      </c>
      <c r="J27" s="21">
        <v>0</v>
      </c>
      <c r="K27" s="21">
        <v>0</v>
      </c>
      <c r="L27" s="22">
        <v>1992027.4</v>
      </c>
      <c r="M27" s="60"/>
      <c r="N27" s="33"/>
      <c r="O27" s="23">
        <v>0.4236111111111111</v>
      </c>
      <c r="P27" s="21">
        <v>0</v>
      </c>
      <c r="Q27" s="20">
        <v>1851804.5</v>
      </c>
      <c r="R27" s="21">
        <v>0</v>
      </c>
      <c r="S27" s="20">
        <v>146786.1</v>
      </c>
      <c r="T27" s="20">
        <v>36518.6</v>
      </c>
      <c r="U27" s="20">
        <v>23268.2</v>
      </c>
      <c r="V27" s="20">
        <v>6269.8</v>
      </c>
      <c r="W27" s="21">
        <v>0</v>
      </c>
      <c r="X27" s="21">
        <v>0</v>
      </c>
      <c r="Y27" s="22">
        <v>2064647.2</v>
      </c>
      <c r="Z27" s="60"/>
      <c r="AA27" s="33"/>
      <c r="AB27" s="23">
        <v>0.4236111111111111</v>
      </c>
      <c r="AC27" s="21">
        <v>0</v>
      </c>
      <c r="AD27" s="20">
        <v>1848873.3</v>
      </c>
      <c r="AE27" s="21">
        <v>0</v>
      </c>
      <c r="AF27" s="20">
        <v>127090.9</v>
      </c>
      <c r="AG27" s="20">
        <v>54832.3</v>
      </c>
      <c r="AH27" s="20">
        <v>38952.400000000001</v>
      </c>
      <c r="AI27" s="20">
        <v>7683.1</v>
      </c>
      <c r="AJ27" s="21">
        <v>0</v>
      </c>
      <c r="AK27" s="21">
        <v>0</v>
      </c>
      <c r="AL27" s="22">
        <v>2077431.9</v>
      </c>
      <c r="AM27" s="60"/>
      <c r="AN27" s="33"/>
      <c r="AO27" s="23">
        <v>0.4236111111111111</v>
      </c>
      <c r="AP27" s="21">
        <v>0</v>
      </c>
      <c r="AQ27" s="20">
        <v>1791854.2</v>
      </c>
      <c r="AR27" s="21">
        <v>0</v>
      </c>
      <c r="AS27" s="20">
        <v>162940.4</v>
      </c>
      <c r="AT27" s="20">
        <v>58784.7</v>
      </c>
      <c r="AU27" s="20">
        <v>25335.200000000001</v>
      </c>
      <c r="AV27" s="21">
        <v>0</v>
      </c>
      <c r="AW27" s="21">
        <v>0</v>
      </c>
      <c r="AX27" s="21">
        <v>0</v>
      </c>
      <c r="AY27" s="22">
        <v>2038914.5</v>
      </c>
      <c r="AZ27" s="60"/>
      <c r="BA27" s="33"/>
      <c r="BB27" s="23">
        <v>0.4236111111111111</v>
      </c>
      <c r="BC27" s="21">
        <v>0</v>
      </c>
      <c r="BD27" s="20">
        <v>1783143.5</v>
      </c>
      <c r="BE27" s="21">
        <v>0</v>
      </c>
      <c r="BF27" s="20">
        <v>177563.8</v>
      </c>
      <c r="BG27" s="20">
        <v>31247.200000000001</v>
      </c>
      <c r="BH27" s="20">
        <v>17912</v>
      </c>
      <c r="BI27" s="20">
        <v>4917.3</v>
      </c>
      <c r="BJ27" s="21">
        <v>0</v>
      </c>
      <c r="BK27" s="21">
        <v>0</v>
      </c>
      <c r="BL27" s="22">
        <v>2014783.9</v>
      </c>
      <c r="BM27" s="60"/>
      <c r="BN27" s="33"/>
      <c r="BO27" s="23">
        <v>0.4236111111111111</v>
      </c>
      <c r="BP27" s="21">
        <v>0</v>
      </c>
      <c r="BQ27" s="20">
        <v>1728362.2</v>
      </c>
      <c r="BR27" s="21">
        <v>0</v>
      </c>
      <c r="BS27" s="20">
        <v>164100.29999999999</v>
      </c>
      <c r="BT27" s="20">
        <v>45801.8</v>
      </c>
      <c r="BU27" s="20">
        <v>38726.199999999997</v>
      </c>
      <c r="BV27" s="20">
        <v>10263.5</v>
      </c>
      <c r="BW27" s="21">
        <v>0</v>
      </c>
      <c r="BX27" s="21">
        <v>0</v>
      </c>
      <c r="BY27" s="22">
        <v>1987254.1</v>
      </c>
      <c r="BZ27" s="60"/>
      <c r="CA27" s="33"/>
      <c r="CB27" s="23">
        <v>0.4236111111111111</v>
      </c>
      <c r="CC27" s="21">
        <v>0</v>
      </c>
      <c r="CD27" s="20">
        <v>1809755.4</v>
      </c>
      <c r="CE27" s="21">
        <v>0</v>
      </c>
      <c r="CF27" s="20">
        <v>177011.5</v>
      </c>
      <c r="CG27" s="20">
        <v>46424.6</v>
      </c>
      <c r="CH27" s="20">
        <v>41447.199999999997</v>
      </c>
      <c r="CI27" s="20">
        <v>10152.5</v>
      </c>
      <c r="CJ27" s="21">
        <v>0</v>
      </c>
      <c r="CK27" s="21">
        <v>0</v>
      </c>
      <c r="CL27" s="22">
        <v>2084791.2</v>
      </c>
      <c r="CM27" s="60"/>
      <c r="CN27" s="33"/>
      <c r="CO27" s="23">
        <v>0.4236111111111111</v>
      </c>
      <c r="CP27" s="21">
        <v>0</v>
      </c>
      <c r="CQ27" s="20">
        <v>1860148.6</v>
      </c>
      <c r="CR27" s="21">
        <v>0</v>
      </c>
      <c r="CS27" s="20">
        <v>175788.5</v>
      </c>
      <c r="CT27" s="20">
        <v>26284.6</v>
      </c>
      <c r="CU27" s="20">
        <v>29342.5</v>
      </c>
      <c r="CV27" s="20">
        <v>5562.8</v>
      </c>
      <c r="CW27" s="21">
        <v>0</v>
      </c>
      <c r="CX27" s="21">
        <v>0</v>
      </c>
      <c r="CY27" s="22">
        <v>2097127</v>
      </c>
      <c r="CZ27" s="60"/>
      <c r="DA27" s="33"/>
      <c r="DB27" s="23">
        <v>0.4236111111111111</v>
      </c>
      <c r="DC27" s="21">
        <v>0</v>
      </c>
      <c r="DD27" s="20">
        <v>1681351.5</v>
      </c>
      <c r="DE27" s="21">
        <v>0</v>
      </c>
      <c r="DF27" s="20">
        <v>163822.20000000001</v>
      </c>
      <c r="DG27" s="20">
        <v>22525.3</v>
      </c>
      <c r="DH27" s="20">
        <v>20078.400000000001</v>
      </c>
      <c r="DI27" s="20">
        <v>9132.2000000000007</v>
      </c>
      <c r="DJ27" s="21">
        <v>0</v>
      </c>
      <c r="DK27" s="21">
        <v>0</v>
      </c>
      <c r="DL27" s="22">
        <v>1896909.6</v>
      </c>
      <c r="DM27" s="60"/>
      <c r="DN27" s="33"/>
      <c r="DO27" s="23">
        <v>0.4236111111111111</v>
      </c>
      <c r="DP27" s="21">
        <v>0</v>
      </c>
      <c r="DQ27" s="20">
        <v>1699382.6</v>
      </c>
      <c r="DR27" s="21">
        <v>0</v>
      </c>
      <c r="DS27" s="20">
        <v>177759.9</v>
      </c>
      <c r="DT27" s="20">
        <v>28874.5</v>
      </c>
      <c r="DU27" s="20">
        <v>45140.800000000003</v>
      </c>
      <c r="DV27" s="20">
        <v>6985.9</v>
      </c>
      <c r="DW27" s="21">
        <v>0</v>
      </c>
      <c r="DX27" s="21">
        <v>0</v>
      </c>
      <c r="DY27" s="22">
        <v>1958143.7</v>
      </c>
      <c r="DZ27" s="60"/>
      <c r="EA27" s="33"/>
      <c r="EB27" s="23">
        <v>0.4236111111111111</v>
      </c>
      <c r="EC27" s="21">
        <v>0</v>
      </c>
      <c r="ED27" s="20">
        <v>1757004.5</v>
      </c>
      <c r="EE27" s="21">
        <v>0</v>
      </c>
      <c r="EF27" s="20">
        <v>155829</v>
      </c>
      <c r="EG27" s="20">
        <v>34324.6</v>
      </c>
      <c r="EH27" s="20">
        <v>22265.3</v>
      </c>
      <c r="EI27" s="20">
        <v>3662.8</v>
      </c>
      <c r="EJ27" s="21">
        <v>0</v>
      </c>
      <c r="EK27" s="21">
        <v>0</v>
      </c>
      <c r="EL27" s="22">
        <v>1973086.2</v>
      </c>
      <c r="EM27" s="60"/>
      <c r="EN27" s="33"/>
      <c r="EO27" s="23">
        <v>0.4236111111111111</v>
      </c>
      <c r="EP27" s="21">
        <v>0</v>
      </c>
      <c r="EQ27" s="20">
        <v>1759556.4</v>
      </c>
      <c r="ER27" s="21">
        <v>0</v>
      </c>
      <c r="ES27" s="20">
        <v>180774.6</v>
      </c>
      <c r="ET27" s="20">
        <v>38249.599999999999</v>
      </c>
      <c r="EU27" s="20">
        <v>29213.8</v>
      </c>
      <c r="EV27" s="20">
        <v>5418.9</v>
      </c>
      <c r="EW27" s="21">
        <v>0</v>
      </c>
      <c r="EX27" s="21">
        <v>0</v>
      </c>
      <c r="EY27" s="22">
        <v>2013213.4</v>
      </c>
      <c r="EZ27" s="60"/>
      <c r="FA27" s="33"/>
      <c r="FB27" s="23">
        <v>0.4236111111111111</v>
      </c>
      <c r="FC27" s="21">
        <v>0</v>
      </c>
      <c r="FD27" s="20">
        <v>1716760.3</v>
      </c>
      <c r="FE27" s="21">
        <v>0</v>
      </c>
      <c r="FF27" s="20">
        <v>152433</v>
      </c>
      <c r="FG27" s="20">
        <v>48967.199999999997</v>
      </c>
      <c r="FH27" s="20">
        <v>44733</v>
      </c>
      <c r="FI27" s="20">
        <v>10575.2</v>
      </c>
      <c r="FJ27" s="21">
        <v>0</v>
      </c>
      <c r="FK27" s="21">
        <v>0</v>
      </c>
      <c r="FL27" s="22">
        <v>1973468.6</v>
      </c>
      <c r="FM27" s="60"/>
      <c r="FN27" s="33"/>
      <c r="FO27" s="23">
        <v>0.4236111111111111</v>
      </c>
      <c r="FP27" s="21">
        <v>0</v>
      </c>
      <c r="FQ27" s="20">
        <v>1731455.8</v>
      </c>
      <c r="FR27" s="21">
        <v>0</v>
      </c>
      <c r="FS27" s="20">
        <v>132605.20000000001</v>
      </c>
      <c r="FT27" s="20">
        <v>45765</v>
      </c>
      <c r="FU27" s="20">
        <v>34046.199999999997</v>
      </c>
      <c r="FV27" s="20">
        <v>3663.5</v>
      </c>
      <c r="FW27" s="21">
        <v>0</v>
      </c>
      <c r="FX27" s="21">
        <v>0</v>
      </c>
      <c r="FY27" s="22">
        <v>1947535.8</v>
      </c>
      <c r="FZ27" s="60"/>
      <c r="GA27" s="33"/>
      <c r="GB27" s="23">
        <v>0.4236111111111111</v>
      </c>
      <c r="GC27" s="21">
        <v>0</v>
      </c>
      <c r="GD27" s="20">
        <v>1746447.9</v>
      </c>
      <c r="GE27" s="21">
        <v>0</v>
      </c>
      <c r="GF27" s="20">
        <v>179642.3</v>
      </c>
      <c r="GG27" s="20">
        <v>51744.800000000003</v>
      </c>
      <c r="GH27" s="20">
        <v>59570.7</v>
      </c>
      <c r="GI27" s="20">
        <v>6372</v>
      </c>
      <c r="GJ27" s="21">
        <v>0</v>
      </c>
      <c r="GK27" s="21">
        <v>0</v>
      </c>
      <c r="GL27" s="22">
        <v>2043777.6</v>
      </c>
      <c r="GM27" s="60"/>
      <c r="GN27" s="33"/>
      <c r="GO27" s="23">
        <v>0.4236111111111111</v>
      </c>
      <c r="GP27" s="21">
        <v>0</v>
      </c>
      <c r="GQ27" s="20">
        <v>1753258.3</v>
      </c>
      <c r="GR27" s="21">
        <v>0</v>
      </c>
      <c r="GS27" s="20">
        <v>181525.4</v>
      </c>
      <c r="GT27" s="20">
        <v>46636.2</v>
      </c>
      <c r="GU27" s="20">
        <v>61211.4</v>
      </c>
      <c r="GV27" s="20">
        <v>9191.1</v>
      </c>
      <c r="GW27" s="21">
        <v>0</v>
      </c>
      <c r="GX27" s="21">
        <v>0</v>
      </c>
      <c r="GY27" s="22">
        <v>2051822.5</v>
      </c>
      <c r="GZ27" s="60"/>
      <c r="HA27" s="33"/>
      <c r="HB27" s="23">
        <v>0.4236111111111111</v>
      </c>
      <c r="HC27" s="21">
        <v>0</v>
      </c>
      <c r="HD27" s="20">
        <v>1782131.8</v>
      </c>
      <c r="HE27" s="21">
        <v>0</v>
      </c>
      <c r="HF27" s="20">
        <v>181565.9</v>
      </c>
      <c r="HG27" s="20">
        <v>49205.7</v>
      </c>
      <c r="HH27" s="20">
        <v>67109.100000000006</v>
      </c>
      <c r="HI27" s="20">
        <v>14988.3</v>
      </c>
      <c r="HJ27" s="21">
        <v>0</v>
      </c>
      <c r="HK27" s="21">
        <v>0</v>
      </c>
      <c r="HL27" s="22">
        <v>2095000.8</v>
      </c>
      <c r="HM27" s="60"/>
    </row>
    <row r="28" spans="1:221" x14ac:dyDescent="0.25">
      <c r="A28" s="33"/>
      <c r="B28" s="23">
        <v>0.46597222222222223</v>
      </c>
      <c r="C28" s="21">
        <v>0</v>
      </c>
      <c r="D28" s="20">
        <v>1874443.4</v>
      </c>
      <c r="E28" s="21">
        <v>0</v>
      </c>
      <c r="F28" s="20">
        <v>146771.6</v>
      </c>
      <c r="G28" s="20">
        <v>28725.9</v>
      </c>
      <c r="H28" s="20">
        <v>26375.599999999999</v>
      </c>
      <c r="I28" s="20">
        <v>4470.1000000000004</v>
      </c>
      <c r="J28" s="21">
        <v>0</v>
      </c>
      <c r="K28" s="21">
        <v>0</v>
      </c>
      <c r="L28" s="22">
        <v>2080786.7</v>
      </c>
      <c r="M28" s="60"/>
      <c r="N28" s="33"/>
      <c r="O28" s="23">
        <v>0.46597222222222223</v>
      </c>
      <c r="P28" s="21">
        <v>0</v>
      </c>
      <c r="Q28" s="20">
        <v>1745493.8</v>
      </c>
      <c r="R28" s="21">
        <v>0</v>
      </c>
      <c r="S28" s="20">
        <v>138749.1</v>
      </c>
      <c r="T28" s="20">
        <v>46514.3</v>
      </c>
      <c r="U28" s="20">
        <v>32709.4</v>
      </c>
      <c r="V28" s="20">
        <v>11259.1</v>
      </c>
      <c r="W28" s="21">
        <v>0</v>
      </c>
      <c r="X28" s="21">
        <v>0</v>
      </c>
      <c r="Y28" s="22">
        <v>1974725.8</v>
      </c>
      <c r="Z28" s="60"/>
      <c r="AA28" s="33"/>
      <c r="AB28" s="23">
        <v>0.46597222222222223</v>
      </c>
      <c r="AC28" s="21">
        <v>0</v>
      </c>
      <c r="AD28" s="20">
        <v>1757380.5</v>
      </c>
      <c r="AE28" s="21">
        <v>0</v>
      </c>
      <c r="AF28" s="20">
        <v>123009.7</v>
      </c>
      <c r="AG28" s="20">
        <v>30256.3</v>
      </c>
      <c r="AH28" s="20">
        <v>29286.7</v>
      </c>
      <c r="AI28" s="20">
        <v>9291.1</v>
      </c>
      <c r="AJ28" s="21">
        <v>0</v>
      </c>
      <c r="AK28" s="21">
        <v>0</v>
      </c>
      <c r="AL28" s="22">
        <v>1949224.3</v>
      </c>
      <c r="AM28" s="60"/>
      <c r="AN28" s="33"/>
      <c r="AO28" s="23">
        <v>0.46597222222222223</v>
      </c>
      <c r="AP28" s="21">
        <v>0</v>
      </c>
      <c r="AQ28" s="20">
        <v>1762274.9</v>
      </c>
      <c r="AR28" s="21">
        <v>0</v>
      </c>
      <c r="AS28" s="20">
        <v>147471</v>
      </c>
      <c r="AT28" s="20">
        <v>29172.5</v>
      </c>
      <c r="AU28" s="20">
        <v>14867.7</v>
      </c>
      <c r="AV28" s="20">
        <v>7292.5</v>
      </c>
      <c r="AW28" s="21">
        <v>0</v>
      </c>
      <c r="AX28" s="21">
        <v>0</v>
      </c>
      <c r="AY28" s="22">
        <v>1961078.6</v>
      </c>
      <c r="AZ28" s="60"/>
      <c r="BA28" s="33"/>
      <c r="BB28" s="23">
        <v>0.46597222222222223</v>
      </c>
      <c r="BC28" s="21">
        <v>0</v>
      </c>
      <c r="BD28" s="20">
        <v>1722575.5</v>
      </c>
      <c r="BE28" s="21">
        <v>0</v>
      </c>
      <c r="BF28" s="20">
        <v>179512.5</v>
      </c>
      <c r="BG28" s="20">
        <v>28115.4</v>
      </c>
      <c r="BH28" s="20">
        <v>38147.1</v>
      </c>
      <c r="BI28" s="20">
        <v>1785.7</v>
      </c>
      <c r="BJ28" s="21">
        <v>0</v>
      </c>
      <c r="BK28" s="21">
        <v>0</v>
      </c>
      <c r="BL28" s="22">
        <v>1970136.3</v>
      </c>
      <c r="BM28" s="60"/>
      <c r="BN28" s="33"/>
      <c r="BO28" s="23">
        <v>0.46597222222222223</v>
      </c>
      <c r="BP28" s="21">
        <v>0</v>
      </c>
      <c r="BQ28" s="20">
        <v>1830939.4</v>
      </c>
      <c r="BR28" s="21">
        <v>0</v>
      </c>
      <c r="BS28" s="20">
        <v>163302.5</v>
      </c>
      <c r="BT28" s="20">
        <v>28530.799999999999</v>
      </c>
      <c r="BU28" s="20">
        <v>22821</v>
      </c>
      <c r="BV28" s="21">
        <v>0</v>
      </c>
      <c r="BW28" s="21">
        <v>0</v>
      </c>
      <c r="BX28" s="21">
        <v>0</v>
      </c>
      <c r="BY28" s="22">
        <v>2045593.8</v>
      </c>
      <c r="BZ28" s="60"/>
      <c r="CA28" s="33"/>
      <c r="CB28" s="23">
        <v>0.46597222222222223</v>
      </c>
      <c r="CC28" s="21">
        <v>0</v>
      </c>
      <c r="CD28" s="20">
        <v>1796748.4</v>
      </c>
      <c r="CE28" s="21">
        <v>0</v>
      </c>
      <c r="CF28" s="20">
        <v>130677.6</v>
      </c>
      <c r="CG28" s="20">
        <v>20824</v>
      </c>
      <c r="CH28" s="20">
        <v>35240.800000000003</v>
      </c>
      <c r="CI28" s="20">
        <v>1296.0999999999999</v>
      </c>
      <c r="CJ28" s="21">
        <v>0</v>
      </c>
      <c r="CK28" s="21">
        <v>0</v>
      </c>
      <c r="CL28" s="22">
        <v>1984786.9</v>
      </c>
      <c r="CM28" s="60"/>
      <c r="CN28" s="33"/>
      <c r="CO28" s="23">
        <v>0.46597222222222223</v>
      </c>
      <c r="CP28" s="21">
        <v>0</v>
      </c>
      <c r="CQ28" s="20">
        <v>1723127.8</v>
      </c>
      <c r="CR28" s="21">
        <v>0</v>
      </c>
      <c r="CS28" s="20">
        <v>170224.5</v>
      </c>
      <c r="CT28" s="20">
        <v>28646.1</v>
      </c>
      <c r="CU28" s="20">
        <v>23487.5</v>
      </c>
      <c r="CV28" s="20">
        <v>3248.2</v>
      </c>
      <c r="CW28" s="21">
        <v>0</v>
      </c>
      <c r="CX28" s="21">
        <v>0</v>
      </c>
      <c r="CY28" s="22">
        <v>1948734.1</v>
      </c>
      <c r="CZ28" s="60"/>
      <c r="DA28" s="33"/>
      <c r="DB28" s="23">
        <v>0.46597222222222223</v>
      </c>
      <c r="DC28" s="21">
        <v>0</v>
      </c>
      <c r="DD28" s="20">
        <v>1716030.1</v>
      </c>
      <c r="DE28" s="21">
        <v>0</v>
      </c>
      <c r="DF28" s="20">
        <v>157902.79999999999</v>
      </c>
      <c r="DG28" s="20">
        <v>37994.400000000001</v>
      </c>
      <c r="DH28" s="20">
        <v>21078.2</v>
      </c>
      <c r="DI28" s="20">
        <v>4036.4</v>
      </c>
      <c r="DJ28" s="21">
        <v>0</v>
      </c>
      <c r="DK28" s="21">
        <v>0</v>
      </c>
      <c r="DL28" s="22">
        <v>1937041.9</v>
      </c>
      <c r="DM28" s="60"/>
      <c r="DN28" s="33"/>
      <c r="DO28" s="23">
        <v>0.46597222222222223</v>
      </c>
      <c r="DP28" s="21">
        <v>0</v>
      </c>
      <c r="DQ28" s="20">
        <v>1678612.6</v>
      </c>
      <c r="DR28" s="21">
        <v>0</v>
      </c>
      <c r="DS28" s="20">
        <v>130682.5</v>
      </c>
      <c r="DT28" s="20">
        <v>36159.1</v>
      </c>
      <c r="DU28" s="20">
        <v>29152.799999999999</v>
      </c>
      <c r="DV28" s="20">
        <v>1119.4000000000001</v>
      </c>
      <c r="DW28" s="21">
        <v>0</v>
      </c>
      <c r="DX28" s="21">
        <v>0</v>
      </c>
      <c r="DY28" s="22">
        <v>1875726.5</v>
      </c>
      <c r="DZ28" s="60"/>
      <c r="EA28" s="33"/>
      <c r="EB28" s="23">
        <v>0.46597222222222223</v>
      </c>
      <c r="EC28" s="21">
        <v>0</v>
      </c>
      <c r="ED28" s="20">
        <v>1676526.4</v>
      </c>
      <c r="EE28" s="21">
        <v>0</v>
      </c>
      <c r="EF28" s="20">
        <v>171224.9</v>
      </c>
      <c r="EG28" s="20">
        <v>46615.5</v>
      </c>
      <c r="EH28" s="20">
        <v>31915.8</v>
      </c>
      <c r="EI28" s="20">
        <v>1660.5</v>
      </c>
      <c r="EJ28" s="21">
        <v>0</v>
      </c>
      <c r="EK28" s="21">
        <v>0</v>
      </c>
      <c r="EL28" s="22">
        <v>1927943</v>
      </c>
      <c r="EM28" s="60"/>
      <c r="EN28" s="33"/>
      <c r="EO28" s="23">
        <v>0.46597222222222223</v>
      </c>
      <c r="EP28" s="21">
        <v>0</v>
      </c>
      <c r="EQ28" s="20">
        <v>1690560</v>
      </c>
      <c r="ER28" s="21">
        <v>0</v>
      </c>
      <c r="ES28" s="20">
        <v>174298.3</v>
      </c>
      <c r="ET28" s="20">
        <v>34180</v>
      </c>
      <c r="EU28" s="20">
        <v>29249.599999999999</v>
      </c>
      <c r="EV28" s="20">
        <v>2300.5</v>
      </c>
      <c r="EW28" s="21">
        <v>0</v>
      </c>
      <c r="EX28" s="21">
        <v>0</v>
      </c>
      <c r="EY28" s="22">
        <v>1930588.4</v>
      </c>
      <c r="EZ28" s="60"/>
      <c r="FA28" s="33"/>
      <c r="FB28" s="23">
        <v>0.46597222222222223</v>
      </c>
      <c r="FC28" s="21">
        <v>0</v>
      </c>
      <c r="FD28" s="20">
        <v>1749603.5</v>
      </c>
      <c r="FE28" s="21">
        <v>0</v>
      </c>
      <c r="FF28" s="20">
        <v>140282.1</v>
      </c>
      <c r="FG28" s="20">
        <v>51847.4</v>
      </c>
      <c r="FH28" s="20">
        <v>52324.4</v>
      </c>
      <c r="FI28" s="20">
        <v>10820.9</v>
      </c>
      <c r="FJ28" s="21">
        <v>0</v>
      </c>
      <c r="FK28" s="21">
        <v>0</v>
      </c>
      <c r="FL28" s="22">
        <v>2004878.4</v>
      </c>
      <c r="FM28" s="60"/>
      <c r="FN28" s="33"/>
      <c r="FO28" s="23">
        <v>0.46597222222222223</v>
      </c>
      <c r="FP28" s="21">
        <v>0</v>
      </c>
      <c r="FQ28" s="20">
        <v>1788162.6</v>
      </c>
      <c r="FR28" s="21">
        <v>0</v>
      </c>
      <c r="FS28" s="20">
        <v>185269.1</v>
      </c>
      <c r="FT28" s="20">
        <v>67820.100000000006</v>
      </c>
      <c r="FU28" s="20">
        <v>45021.8</v>
      </c>
      <c r="FV28" s="20">
        <v>4398.2</v>
      </c>
      <c r="FW28" s="21">
        <v>0</v>
      </c>
      <c r="FX28" s="21">
        <v>0</v>
      </c>
      <c r="FY28" s="22">
        <v>2090671.9</v>
      </c>
      <c r="FZ28" s="60"/>
      <c r="GA28" s="33"/>
      <c r="GB28" s="23">
        <v>0.46597222222222223</v>
      </c>
      <c r="GC28" s="21">
        <v>0</v>
      </c>
      <c r="GD28" s="20">
        <v>1765699.7</v>
      </c>
      <c r="GE28" s="21">
        <v>0</v>
      </c>
      <c r="GF28" s="20">
        <v>147496.29999999999</v>
      </c>
      <c r="GG28" s="20">
        <v>73454.399999999994</v>
      </c>
      <c r="GH28" s="20">
        <v>38704.199999999997</v>
      </c>
      <c r="GI28" s="20">
        <v>7225.3</v>
      </c>
      <c r="GJ28" s="21">
        <v>0</v>
      </c>
      <c r="GK28" s="21">
        <v>0</v>
      </c>
      <c r="GL28" s="22">
        <v>2032580</v>
      </c>
      <c r="GM28" s="60"/>
      <c r="GN28" s="33"/>
      <c r="GO28" s="23">
        <v>0.46597222222222223</v>
      </c>
      <c r="GP28" s="21">
        <v>0</v>
      </c>
      <c r="GQ28" s="20">
        <v>1747653</v>
      </c>
      <c r="GR28" s="21">
        <v>0</v>
      </c>
      <c r="GS28" s="20">
        <v>204610.8</v>
      </c>
      <c r="GT28" s="20">
        <v>51554.7</v>
      </c>
      <c r="GU28" s="20">
        <v>43340.7</v>
      </c>
      <c r="GV28" s="20">
        <v>16463.599999999999</v>
      </c>
      <c r="GW28" s="21">
        <v>0</v>
      </c>
      <c r="GX28" s="21">
        <v>0</v>
      </c>
      <c r="GY28" s="22">
        <v>2063622.8</v>
      </c>
      <c r="GZ28" s="60"/>
      <c r="HA28" s="33"/>
      <c r="HB28" s="23">
        <v>0.46597222222222223</v>
      </c>
      <c r="HC28" s="21">
        <v>0</v>
      </c>
      <c r="HD28" s="20">
        <v>1828246.5</v>
      </c>
      <c r="HE28" s="21">
        <v>0</v>
      </c>
      <c r="HF28" s="20">
        <v>138143.9</v>
      </c>
      <c r="HG28" s="20">
        <v>62501.5</v>
      </c>
      <c r="HH28" s="20">
        <v>34629</v>
      </c>
      <c r="HI28" s="20">
        <v>8568.5</v>
      </c>
      <c r="HJ28" s="21">
        <v>0</v>
      </c>
      <c r="HK28" s="21">
        <v>0</v>
      </c>
      <c r="HL28" s="22">
        <v>2072089.5</v>
      </c>
      <c r="HM28" s="60"/>
    </row>
    <row r="29" spans="1:221" x14ac:dyDescent="0.25">
      <c r="A29" s="33"/>
      <c r="B29" s="23">
        <v>0.5083333333333333</v>
      </c>
      <c r="C29" s="21">
        <v>0</v>
      </c>
      <c r="D29" s="20">
        <v>1836356.6</v>
      </c>
      <c r="E29" s="21">
        <v>0</v>
      </c>
      <c r="F29" s="20">
        <v>128287.4</v>
      </c>
      <c r="G29" s="20">
        <v>25163.200000000001</v>
      </c>
      <c r="H29" s="20">
        <v>21761.1</v>
      </c>
      <c r="I29" s="20">
        <v>4303.8</v>
      </c>
      <c r="J29" s="21">
        <v>0</v>
      </c>
      <c r="K29" s="21">
        <v>0</v>
      </c>
      <c r="L29" s="22">
        <v>2015872.3</v>
      </c>
      <c r="M29" s="60"/>
      <c r="N29" s="33"/>
      <c r="O29" s="23">
        <v>0.5083333333333333</v>
      </c>
      <c r="P29" s="21">
        <v>0</v>
      </c>
      <c r="Q29" s="20">
        <v>1846682.7</v>
      </c>
      <c r="R29" s="21">
        <v>0</v>
      </c>
      <c r="S29" s="20">
        <v>130177.9</v>
      </c>
      <c r="T29" s="20">
        <v>44128.2</v>
      </c>
      <c r="U29" s="20">
        <v>17152.5</v>
      </c>
      <c r="V29" s="20">
        <v>3684.7</v>
      </c>
      <c r="W29" s="21">
        <v>0</v>
      </c>
      <c r="X29" s="21">
        <v>0</v>
      </c>
      <c r="Y29" s="22">
        <v>2041825.9</v>
      </c>
      <c r="Z29" s="60"/>
      <c r="AA29" s="33"/>
      <c r="AB29" s="23">
        <v>0.5083333333333333</v>
      </c>
      <c r="AC29" s="21">
        <v>0</v>
      </c>
      <c r="AD29" s="20">
        <v>1787711.9</v>
      </c>
      <c r="AE29" s="21">
        <v>0</v>
      </c>
      <c r="AF29" s="20">
        <v>135109.29999999999</v>
      </c>
      <c r="AG29" s="20">
        <v>28961.7</v>
      </c>
      <c r="AH29" s="20">
        <v>24764.9</v>
      </c>
      <c r="AI29" s="20">
        <v>6302.9</v>
      </c>
      <c r="AJ29" s="21">
        <v>0</v>
      </c>
      <c r="AK29" s="21">
        <v>0</v>
      </c>
      <c r="AL29" s="22">
        <v>1982850.7</v>
      </c>
      <c r="AM29" s="60"/>
      <c r="AN29" s="33"/>
      <c r="AO29" s="23">
        <v>0.5083333333333333</v>
      </c>
      <c r="AP29" s="21">
        <v>0</v>
      </c>
      <c r="AQ29" s="20">
        <v>1805897.2</v>
      </c>
      <c r="AR29" s="21">
        <v>0</v>
      </c>
      <c r="AS29" s="20">
        <v>117729.7</v>
      </c>
      <c r="AT29" s="20">
        <v>47430.5</v>
      </c>
      <c r="AU29" s="20">
        <v>22405.3</v>
      </c>
      <c r="AV29" s="20">
        <v>6465.9</v>
      </c>
      <c r="AW29" s="21">
        <v>0</v>
      </c>
      <c r="AX29" s="21">
        <v>0</v>
      </c>
      <c r="AY29" s="22">
        <v>1999928.6</v>
      </c>
      <c r="AZ29" s="60"/>
      <c r="BA29" s="33"/>
      <c r="BB29" s="23">
        <v>0.5083333333333333</v>
      </c>
      <c r="BC29" s="21">
        <v>0</v>
      </c>
      <c r="BD29" s="20">
        <v>1770177.1</v>
      </c>
      <c r="BE29" s="21">
        <v>0</v>
      </c>
      <c r="BF29" s="20">
        <v>176678.39999999999</v>
      </c>
      <c r="BG29" s="20">
        <v>50499.3</v>
      </c>
      <c r="BH29" s="20">
        <v>34987.599999999999</v>
      </c>
      <c r="BI29" s="21">
        <v>349.5</v>
      </c>
      <c r="BJ29" s="21">
        <v>0</v>
      </c>
      <c r="BK29" s="21">
        <v>0</v>
      </c>
      <c r="BL29" s="22">
        <v>2032691.9</v>
      </c>
      <c r="BM29" s="60"/>
      <c r="BN29" s="33"/>
      <c r="BO29" s="23">
        <v>0.5083333333333333</v>
      </c>
      <c r="BP29" s="21">
        <v>0</v>
      </c>
      <c r="BQ29" s="20">
        <v>1788803.1</v>
      </c>
      <c r="BR29" s="21">
        <v>0</v>
      </c>
      <c r="BS29" s="20">
        <v>161630.9</v>
      </c>
      <c r="BT29" s="20">
        <v>29083.1</v>
      </c>
      <c r="BU29" s="20">
        <v>21875</v>
      </c>
      <c r="BV29" s="20">
        <v>9123.9</v>
      </c>
      <c r="BW29" s="21">
        <v>0</v>
      </c>
      <c r="BX29" s="21">
        <v>0</v>
      </c>
      <c r="BY29" s="22">
        <v>2010516</v>
      </c>
      <c r="BZ29" s="60"/>
      <c r="CA29" s="33"/>
      <c r="CB29" s="23">
        <v>0.5083333333333333</v>
      </c>
      <c r="CC29" s="21">
        <v>0</v>
      </c>
      <c r="CD29" s="20">
        <v>1804096.6</v>
      </c>
      <c r="CE29" s="21">
        <v>0</v>
      </c>
      <c r="CF29" s="20">
        <v>161773.6</v>
      </c>
      <c r="CG29" s="20">
        <v>31329.1</v>
      </c>
      <c r="CH29" s="20">
        <v>18798.7</v>
      </c>
      <c r="CI29" s="20">
        <v>1123.5</v>
      </c>
      <c r="CJ29" s="21">
        <v>0</v>
      </c>
      <c r="CK29" s="21">
        <v>0</v>
      </c>
      <c r="CL29" s="22">
        <v>2017121.5</v>
      </c>
      <c r="CM29" s="60"/>
      <c r="CN29" s="33"/>
      <c r="CO29" s="23">
        <v>0.5083333333333333</v>
      </c>
      <c r="CP29" s="21">
        <v>0</v>
      </c>
      <c r="CQ29" s="20">
        <v>1756153.1</v>
      </c>
      <c r="CR29" s="21">
        <v>0</v>
      </c>
      <c r="CS29" s="20">
        <v>158581.5</v>
      </c>
      <c r="CT29" s="20">
        <v>47390.400000000001</v>
      </c>
      <c r="CU29" s="20">
        <v>31997.200000000001</v>
      </c>
      <c r="CV29" s="20">
        <v>5131.1000000000004</v>
      </c>
      <c r="CW29" s="21">
        <v>0</v>
      </c>
      <c r="CX29" s="21">
        <v>0</v>
      </c>
      <c r="CY29" s="22">
        <v>1999253.3</v>
      </c>
      <c r="CZ29" s="60"/>
      <c r="DA29" s="33"/>
      <c r="DB29" s="23">
        <v>0.5083333333333333</v>
      </c>
      <c r="DC29" s="21">
        <v>0</v>
      </c>
      <c r="DD29" s="20">
        <v>1754890.3</v>
      </c>
      <c r="DE29" s="21">
        <v>0</v>
      </c>
      <c r="DF29" s="20">
        <v>130289.60000000001</v>
      </c>
      <c r="DG29" s="20">
        <v>29028.3</v>
      </c>
      <c r="DH29" s="20">
        <v>33105.5</v>
      </c>
      <c r="DI29" s="20">
        <v>2164.5</v>
      </c>
      <c r="DJ29" s="21">
        <v>0</v>
      </c>
      <c r="DK29" s="21">
        <v>0</v>
      </c>
      <c r="DL29" s="22">
        <v>1949478.2</v>
      </c>
      <c r="DM29" s="60"/>
      <c r="DN29" s="33"/>
      <c r="DO29" s="23">
        <v>0.5083333333333333</v>
      </c>
      <c r="DP29" s="21">
        <v>0</v>
      </c>
      <c r="DQ29" s="20">
        <v>1740963</v>
      </c>
      <c r="DR29" s="21">
        <v>0</v>
      </c>
      <c r="DS29" s="20">
        <v>155816.5</v>
      </c>
      <c r="DT29" s="20">
        <v>24058.1</v>
      </c>
      <c r="DU29" s="20">
        <v>22682.2</v>
      </c>
      <c r="DV29" s="21">
        <v>141.1</v>
      </c>
      <c r="DW29" s="21">
        <v>0</v>
      </c>
      <c r="DX29" s="21">
        <v>0</v>
      </c>
      <c r="DY29" s="22">
        <v>1943660.9</v>
      </c>
      <c r="DZ29" s="60"/>
      <c r="EA29" s="33"/>
      <c r="EB29" s="23">
        <v>0.5083333333333333</v>
      </c>
      <c r="EC29" s="21">
        <v>0</v>
      </c>
      <c r="ED29" s="20">
        <v>1774527.1</v>
      </c>
      <c r="EE29" s="21">
        <v>0</v>
      </c>
      <c r="EF29" s="20">
        <v>162656.9</v>
      </c>
      <c r="EG29" s="20">
        <v>42765.2</v>
      </c>
      <c r="EH29" s="20">
        <v>26884.400000000001</v>
      </c>
      <c r="EI29" s="20">
        <v>6735.7</v>
      </c>
      <c r="EJ29" s="21">
        <v>0</v>
      </c>
      <c r="EK29" s="21">
        <v>0</v>
      </c>
      <c r="EL29" s="22">
        <v>2013569.3</v>
      </c>
      <c r="EM29" s="60"/>
      <c r="EN29" s="33"/>
      <c r="EO29" s="23">
        <v>0.5083333333333333</v>
      </c>
      <c r="EP29" s="21">
        <v>0</v>
      </c>
      <c r="EQ29" s="20">
        <v>1734601.2</v>
      </c>
      <c r="ER29" s="21">
        <v>0</v>
      </c>
      <c r="ES29" s="20">
        <v>160473.20000000001</v>
      </c>
      <c r="ET29" s="20">
        <v>42454.2</v>
      </c>
      <c r="EU29" s="20">
        <v>28067.599999999999</v>
      </c>
      <c r="EV29" s="20">
        <v>5017.8</v>
      </c>
      <c r="EW29" s="21">
        <v>0</v>
      </c>
      <c r="EX29" s="21">
        <v>0</v>
      </c>
      <c r="EY29" s="22">
        <v>1970614</v>
      </c>
      <c r="EZ29" s="60"/>
      <c r="FA29" s="33"/>
      <c r="FB29" s="23">
        <v>0.5083333333333333</v>
      </c>
      <c r="FC29" s="21">
        <v>0</v>
      </c>
      <c r="FD29" s="20">
        <v>1760206.4</v>
      </c>
      <c r="FE29" s="21">
        <v>0</v>
      </c>
      <c r="FF29" s="20">
        <v>193938</v>
      </c>
      <c r="FG29" s="20">
        <v>44055.5</v>
      </c>
      <c r="FH29" s="20">
        <v>60995.4</v>
      </c>
      <c r="FI29" s="20">
        <v>8167.7</v>
      </c>
      <c r="FJ29" s="21">
        <v>0</v>
      </c>
      <c r="FK29" s="21">
        <v>0</v>
      </c>
      <c r="FL29" s="22">
        <v>2067362.9</v>
      </c>
      <c r="FM29" s="60"/>
      <c r="FN29" s="33"/>
      <c r="FO29" s="23">
        <v>0.5083333333333333</v>
      </c>
      <c r="FP29" s="21">
        <v>0</v>
      </c>
      <c r="FQ29" s="20">
        <v>1841775.7</v>
      </c>
      <c r="FR29" s="21">
        <v>0</v>
      </c>
      <c r="FS29" s="20">
        <v>180573.5</v>
      </c>
      <c r="FT29" s="20">
        <v>34982.6</v>
      </c>
      <c r="FU29" s="20">
        <v>63605.9</v>
      </c>
      <c r="FV29" s="20">
        <v>7686.5</v>
      </c>
      <c r="FW29" s="21">
        <v>0</v>
      </c>
      <c r="FX29" s="21">
        <v>0</v>
      </c>
      <c r="FY29" s="22">
        <v>2128624.2000000002</v>
      </c>
      <c r="FZ29" s="60"/>
      <c r="GA29" s="33"/>
      <c r="GB29" s="23">
        <v>0.5083333333333333</v>
      </c>
      <c r="GC29" s="21">
        <v>0</v>
      </c>
      <c r="GD29" s="20">
        <v>1854095.4</v>
      </c>
      <c r="GE29" s="21">
        <v>0</v>
      </c>
      <c r="GF29" s="20">
        <v>172436.6</v>
      </c>
      <c r="GG29" s="20">
        <v>50385.7</v>
      </c>
      <c r="GH29" s="20">
        <v>37725.9</v>
      </c>
      <c r="GI29" s="20">
        <v>11966.1</v>
      </c>
      <c r="GJ29" s="21">
        <v>0</v>
      </c>
      <c r="GK29" s="21">
        <v>0</v>
      </c>
      <c r="GL29" s="22">
        <v>2126609.6</v>
      </c>
      <c r="GM29" s="60"/>
      <c r="GN29" s="33"/>
      <c r="GO29" s="23">
        <v>0.5083333333333333</v>
      </c>
      <c r="GP29" s="21">
        <v>0</v>
      </c>
      <c r="GQ29" s="20">
        <v>1853940.9</v>
      </c>
      <c r="GR29" s="21">
        <v>0</v>
      </c>
      <c r="GS29" s="20">
        <v>143893.79999999999</v>
      </c>
      <c r="GT29" s="20">
        <v>48809.599999999999</v>
      </c>
      <c r="GU29" s="20">
        <v>58470.8</v>
      </c>
      <c r="GV29" s="20">
        <v>4573.3</v>
      </c>
      <c r="GW29" s="21">
        <v>0</v>
      </c>
      <c r="GX29" s="21">
        <v>0</v>
      </c>
      <c r="GY29" s="22">
        <v>2109688.2999999998</v>
      </c>
      <c r="GZ29" s="60"/>
      <c r="HA29" s="33"/>
      <c r="HB29" s="23">
        <v>0.5083333333333333</v>
      </c>
      <c r="HC29" s="21">
        <v>0</v>
      </c>
      <c r="HD29" s="20">
        <v>1708836.6</v>
      </c>
      <c r="HE29" s="21">
        <v>0</v>
      </c>
      <c r="HF29" s="20">
        <v>165264.1</v>
      </c>
      <c r="HG29" s="20">
        <v>48229.599999999999</v>
      </c>
      <c r="HH29" s="20">
        <v>43049.4</v>
      </c>
      <c r="HI29" s="20">
        <v>4169.8999999999996</v>
      </c>
      <c r="HJ29" s="21">
        <v>0</v>
      </c>
      <c r="HK29" s="21">
        <v>0</v>
      </c>
      <c r="HL29" s="22">
        <v>1969549.7</v>
      </c>
      <c r="HM29" s="60"/>
    </row>
    <row r="30" spans="1:221" x14ac:dyDescent="0.25">
      <c r="A30" s="33"/>
      <c r="B30" s="23">
        <v>0.55069444444444449</v>
      </c>
      <c r="C30" s="21">
        <v>0</v>
      </c>
      <c r="D30" s="20">
        <v>1858572.4</v>
      </c>
      <c r="E30" s="21">
        <v>0</v>
      </c>
      <c r="F30" s="20">
        <v>129847.3</v>
      </c>
      <c r="G30" s="20">
        <v>26896.799999999999</v>
      </c>
      <c r="H30" s="20">
        <v>16686.7</v>
      </c>
      <c r="I30" s="20">
        <v>3146.6</v>
      </c>
      <c r="J30" s="21">
        <v>0</v>
      </c>
      <c r="K30" s="21">
        <v>0</v>
      </c>
      <c r="L30" s="22">
        <v>2035149.8</v>
      </c>
      <c r="M30" s="60"/>
      <c r="N30" s="33"/>
      <c r="O30" s="23">
        <v>0.55069444444444449</v>
      </c>
      <c r="P30" s="21">
        <v>0</v>
      </c>
      <c r="Q30" s="20">
        <v>1807765.9</v>
      </c>
      <c r="R30" s="21">
        <v>0</v>
      </c>
      <c r="S30" s="20">
        <v>118474.4</v>
      </c>
      <c r="T30" s="20">
        <v>33021.5</v>
      </c>
      <c r="U30" s="20">
        <v>24214</v>
      </c>
      <c r="V30" s="20">
        <v>6371.6</v>
      </c>
      <c r="W30" s="21">
        <v>0</v>
      </c>
      <c r="X30" s="21">
        <v>0</v>
      </c>
      <c r="Y30" s="22">
        <v>1989847.4</v>
      </c>
      <c r="Z30" s="60"/>
      <c r="AA30" s="33"/>
      <c r="AB30" s="23">
        <v>0.55069444444444449</v>
      </c>
      <c r="AC30" s="21">
        <v>0</v>
      </c>
      <c r="AD30" s="20">
        <v>1856901.8</v>
      </c>
      <c r="AE30" s="21">
        <v>0</v>
      </c>
      <c r="AF30" s="20">
        <v>112206.1</v>
      </c>
      <c r="AG30" s="20">
        <v>30555.599999999999</v>
      </c>
      <c r="AH30" s="20">
        <v>22213</v>
      </c>
      <c r="AI30" s="20">
        <v>4695.7</v>
      </c>
      <c r="AJ30" s="21">
        <v>0</v>
      </c>
      <c r="AK30" s="21">
        <v>0</v>
      </c>
      <c r="AL30" s="22">
        <v>2026572.2</v>
      </c>
      <c r="AM30" s="60"/>
      <c r="AN30" s="33"/>
      <c r="AO30" s="23">
        <v>0.55069444444444449</v>
      </c>
      <c r="AP30" s="21">
        <v>0</v>
      </c>
      <c r="AQ30" s="20">
        <v>1920748.9</v>
      </c>
      <c r="AR30" s="21">
        <v>0</v>
      </c>
      <c r="AS30" s="20">
        <v>86504</v>
      </c>
      <c r="AT30" s="20">
        <v>24065</v>
      </c>
      <c r="AU30" s="20">
        <v>18512.5</v>
      </c>
      <c r="AV30" s="20">
        <v>2609.1999999999998</v>
      </c>
      <c r="AW30" s="21">
        <v>0</v>
      </c>
      <c r="AX30" s="21">
        <v>0</v>
      </c>
      <c r="AY30" s="22">
        <v>2052439.5</v>
      </c>
      <c r="AZ30" s="60"/>
      <c r="BA30" s="33"/>
      <c r="BB30" s="23">
        <v>0.55069444444444449</v>
      </c>
      <c r="BC30" s="21">
        <v>0</v>
      </c>
      <c r="BD30" s="20">
        <v>1860953.3</v>
      </c>
      <c r="BE30" s="21">
        <v>0</v>
      </c>
      <c r="BF30" s="20">
        <v>130018.9</v>
      </c>
      <c r="BG30" s="20">
        <v>32724.5</v>
      </c>
      <c r="BH30" s="20">
        <v>20646.5</v>
      </c>
      <c r="BI30" s="20">
        <v>9835</v>
      </c>
      <c r="BJ30" s="21">
        <v>0</v>
      </c>
      <c r="BK30" s="21">
        <v>0</v>
      </c>
      <c r="BL30" s="22">
        <v>2054178.2</v>
      </c>
      <c r="BM30" s="60"/>
      <c r="BN30" s="33"/>
      <c r="BO30" s="23">
        <v>0.55069444444444449</v>
      </c>
      <c r="BP30" s="21">
        <v>0</v>
      </c>
      <c r="BQ30" s="20">
        <v>1808893.8</v>
      </c>
      <c r="BR30" s="21">
        <v>0</v>
      </c>
      <c r="BS30" s="20">
        <v>161719.5</v>
      </c>
      <c r="BT30" s="20">
        <v>45911.1</v>
      </c>
      <c r="BU30" s="20">
        <v>23309.5</v>
      </c>
      <c r="BV30" s="20">
        <v>2964.2</v>
      </c>
      <c r="BW30" s="21">
        <v>0</v>
      </c>
      <c r="BX30" s="21">
        <v>0</v>
      </c>
      <c r="BY30" s="22">
        <v>2042798</v>
      </c>
      <c r="BZ30" s="60"/>
      <c r="CA30" s="33"/>
      <c r="CB30" s="23">
        <v>0.55069444444444449</v>
      </c>
      <c r="CC30" s="21">
        <v>0</v>
      </c>
      <c r="CD30" s="20">
        <v>1794025.4</v>
      </c>
      <c r="CE30" s="21">
        <v>0</v>
      </c>
      <c r="CF30" s="20">
        <v>133146.79999999999</v>
      </c>
      <c r="CG30" s="20">
        <v>32303.3</v>
      </c>
      <c r="CH30" s="20">
        <v>40195.9</v>
      </c>
      <c r="CI30" s="20">
        <v>2991.2</v>
      </c>
      <c r="CJ30" s="21">
        <v>0</v>
      </c>
      <c r="CK30" s="21">
        <v>0</v>
      </c>
      <c r="CL30" s="22">
        <v>2002662.6</v>
      </c>
      <c r="CM30" s="60"/>
      <c r="CN30" s="33"/>
      <c r="CO30" s="23">
        <v>0.55069444444444449</v>
      </c>
      <c r="CP30" s="21">
        <v>0</v>
      </c>
      <c r="CQ30" s="20">
        <v>1827121.8</v>
      </c>
      <c r="CR30" s="21">
        <v>0</v>
      </c>
      <c r="CS30" s="20">
        <v>137363.6</v>
      </c>
      <c r="CT30" s="20">
        <v>28922.7</v>
      </c>
      <c r="CU30" s="20">
        <v>18348</v>
      </c>
      <c r="CV30" s="21">
        <v>905.8</v>
      </c>
      <c r="CW30" s="21">
        <v>0</v>
      </c>
      <c r="CX30" s="21">
        <v>0</v>
      </c>
      <c r="CY30" s="22">
        <v>2012661.9</v>
      </c>
      <c r="CZ30" s="60"/>
      <c r="DA30" s="33"/>
      <c r="DB30" s="23">
        <v>0.55069444444444449</v>
      </c>
      <c r="DC30" s="21">
        <v>0</v>
      </c>
      <c r="DD30" s="20">
        <v>1736393.9</v>
      </c>
      <c r="DE30" s="21">
        <v>0</v>
      </c>
      <c r="DF30" s="20">
        <v>161664.70000000001</v>
      </c>
      <c r="DG30" s="20">
        <v>34562</v>
      </c>
      <c r="DH30" s="20">
        <v>23454.9</v>
      </c>
      <c r="DI30" s="20">
        <v>1913.6</v>
      </c>
      <c r="DJ30" s="21">
        <v>0</v>
      </c>
      <c r="DK30" s="21">
        <v>0</v>
      </c>
      <c r="DL30" s="22">
        <v>1957989.2</v>
      </c>
      <c r="DM30" s="60"/>
      <c r="DN30" s="33"/>
      <c r="DO30" s="23">
        <v>0.55069444444444449</v>
      </c>
      <c r="DP30" s="21">
        <v>0</v>
      </c>
      <c r="DQ30" s="20">
        <v>1816329.1</v>
      </c>
      <c r="DR30" s="21">
        <v>0</v>
      </c>
      <c r="DS30" s="20">
        <v>152763.20000000001</v>
      </c>
      <c r="DT30" s="20">
        <v>22212.6</v>
      </c>
      <c r="DU30" s="20">
        <v>26904.1</v>
      </c>
      <c r="DV30" s="20">
        <v>2749.7</v>
      </c>
      <c r="DW30" s="21">
        <v>0</v>
      </c>
      <c r="DX30" s="21">
        <v>0</v>
      </c>
      <c r="DY30" s="22">
        <v>2020958.6</v>
      </c>
      <c r="DZ30" s="60"/>
      <c r="EA30" s="33"/>
      <c r="EB30" s="23">
        <v>0.55069444444444449</v>
      </c>
      <c r="EC30" s="21">
        <v>0</v>
      </c>
      <c r="ED30" s="20">
        <v>1744221.4</v>
      </c>
      <c r="EE30" s="21">
        <v>0</v>
      </c>
      <c r="EF30" s="20">
        <v>166404.29999999999</v>
      </c>
      <c r="EG30" s="20">
        <v>48173.2</v>
      </c>
      <c r="EH30" s="20">
        <v>26482.6</v>
      </c>
      <c r="EI30" s="20">
        <v>4546.1000000000004</v>
      </c>
      <c r="EJ30" s="21">
        <v>0</v>
      </c>
      <c r="EK30" s="21">
        <v>0</v>
      </c>
      <c r="EL30" s="22">
        <v>1989827.6</v>
      </c>
      <c r="EM30" s="60"/>
      <c r="EN30" s="33"/>
      <c r="EO30" s="23">
        <v>0.55069444444444449</v>
      </c>
      <c r="EP30" s="21">
        <v>0</v>
      </c>
      <c r="EQ30" s="20">
        <v>1823000.7</v>
      </c>
      <c r="ER30" s="21">
        <v>0</v>
      </c>
      <c r="ES30" s="20">
        <v>174845.2</v>
      </c>
      <c r="ET30" s="20">
        <v>49023.199999999997</v>
      </c>
      <c r="EU30" s="20">
        <v>36277.800000000003</v>
      </c>
      <c r="EV30" s="20">
        <v>6397.1</v>
      </c>
      <c r="EW30" s="21">
        <v>0</v>
      </c>
      <c r="EX30" s="21">
        <v>0</v>
      </c>
      <c r="EY30" s="22">
        <v>2089543.9</v>
      </c>
      <c r="EZ30" s="60"/>
      <c r="FA30" s="33"/>
      <c r="FB30" s="23">
        <v>0.55069444444444449</v>
      </c>
      <c r="FC30" s="21">
        <v>0</v>
      </c>
      <c r="FD30" s="20">
        <v>1793213.6</v>
      </c>
      <c r="FE30" s="21">
        <v>0</v>
      </c>
      <c r="FF30" s="20">
        <v>159645.6</v>
      </c>
      <c r="FG30" s="20">
        <v>42941.599999999999</v>
      </c>
      <c r="FH30" s="20">
        <v>48605.4</v>
      </c>
      <c r="FI30" s="20">
        <v>12427.2</v>
      </c>
      <c r="FJ30" s="21">
        <v>0</v>
      </c>
      <c r="FK30" s="21">
        <v>0</v>
      </c>
      <c r="FL30" s="22">
        <v>2056833.4</v>
      </c>
      <c r="FM30" s="60"/>
      <c r="FN30" s="33"/>
      <c r="FO30" s="23">
        <v>0.55069444444444449</v>
      </c>
      <c r="FP30" s="21">
        <v>0</v>
      </c>
      <c r="FQ30" s="20">
        <v>1830908.9</v>
      </c>
      <c r="FR30" s="21">
        <v>0</v>
      </c>
      <c r="FS30" s="20">
        <v>167695.4</v>
      </c>
      <c r="FT30" s="20">
        <v>53047.5</v>
      </c>
      <c r="FU30" s="20">
        <v>52427.5</v>
      </c>
      <c r="FV30" s="20">
        <v>5758.7</v>
      </c>
      <c r="FW30" s="21">
        <v>0</v>
      </c>
      <c r="FX30" s="21">
        <v>0</v>
      </c>
      <c r="FY30" s="22">
        <v>2109838</v>
      </c>
      <c r="FZ30" s="60"/>
      <c r="GA30" s="33"/>
      <c r="GB30" s="23">
        <v>0.55069444444444449</v>
      </c>
      <c r="GC30" s="21">
        <v>0</v>
      </c>
      <c r="GD30" s="20">
        <v>1862848.9</v>
      </c>
      <c r="GE30" s="21">
        <v>0</v>
      </c>
      <c r="GF30" s="20">
        <v>162017.29999999999</v>
      </c>
      <c r="GG30" s="20">
        <v>41804.400000000001</v>
      </c>
      <c r="GH30" s="20">
        <v>44601.2</v>
      </c>
      <c r="GI30" s="20">
        <v>5706.3</v>
      </c>
      <c r="GJ30" s="21">
        <v>0</v>
      </c>
      <c r="GK30" s="21">
        <v>0</v>
      </c>
      <c r="GL30" s="22">
        <v>2116978.2999999998</v>
      </c>
      <c r="GM30" s="60"/>
      <c r="GN30" s="33"/>
      <c r="GO30" s="23">
        <v>0.55069444444444449</v>
      </c>
      <c r="GP30" s="21">
        <v>0</v>
      </c>
      <c r="GQ30" s="20">
        <v>1744802.7</v>
      </c>
      <c r="GR30" s="21">
        <v>0</v>
      </c>
      <c r="GS30" s="20">
        <v>145490.29999999999</v>
      </c>
      <c r="GT30" s="20">
        <v>52413.9</v>
      </c>
      <c r="GU30" s="20">
        <v>54177.1</v>
      </c>
      <c r="GV30" s="20">
        <v>10467</v>
      </c>
      <c r="GW30" s="21">
        <v>0</v>
      </c>
      <c r="GX30" s="21">
        <v>0</v>
      </c>
      <c r="GY30" s="22">
        <v>2007351</v>
      </c>
      <c r="GZ30" s="60"/>
      <c r="HA30" s="33"/>
      <c r="HB30" s="23">
        <v>0.55069444444444449</v>
      </c>
      <c r="HC30" s="21">
        <v>0</v>
      </c>
      <c r="HD30" s="20">
        <v>1763392.5</v>
      </c>
      <c r="HE30" s="21">
        <v>0</v>
      </c>
      <c r="HF30" s="20">
        <v>145063.70000000001</v>
      </c>
      <c r="HG30" s="20">
        <v>47711.3</v>
      </c>
      <c r="HH30" s="20">
        <v>45350</v>
      </c>
      <c r="HI30" s="20">
        <v>25903.8</v>
      </c>
      <c r="HJ30" s="21">
        <v>0</v>
      </c>
      <c r="HK30" s="21">
        <v>0</v>
      </c>
      <c r="HL30" s="22">
        <v>2027421.3</v>
      </c>
      <c r="HM30" s="60"/>
    </row>
    <row r="31" spans="1:221" x14ac:dyDescent="0.25">
      <c r="A31" s="33"/>
      <c r="B31" s="23">
        <v>0.59305555555555556</v>
      </c>
      <c r="C31" s="21">
        <v>0</v>
      </c>
      <c r="D31" s="20">
        <v>1824412.3</v>
      </c>
      <c r="E31" s="21">
        <v>0</v>
      </c>
      <c r="F31" s="20">
        <v>113994.5</v>
      </c>
      <c r="G31" s="20">
        <v>32571.200000000001</v>
      </c>
      <c r="H31" s="20">
        <v>25321.599999999999</v>
      </c>
      <c r="I31" s="20">
        <v>8771.6</v>
      </c>
      <c r="J31" s="21">
        <v>0</v>
      </c>
      <c r="K31" s="21">
        <v>0</v>
      </c>
      <c r="L31" s="22">
        <v>2005071.2</v>
      </c>
      <c r="M31" s="60"/>
      <c r="N31" s="33"/>
      <c r="O31" s="23">
        <v>0.59305555555555556</v>
      </c>
      <c r="P31" s="21">
        <v>0</v>
      </c>
      <c r="Q31" s="20">
        <v>1827607.8</v>
      </c>
      <c r="R31" s="21">
        <v>0</v>
      </c>
      <c r="S31" s="20">
        <v>122703.7</v>
      </c>
      <c r="T31" s="20">
        <v>40091.9</v>
      </c>
      <c r="U31" s="20">
        <v>26194.3</v>
      </c>
      <c r="V31" s="20">
        <v>6768.9</v>
      </c>
      <c r="W31" s="21">
        <v>0</v>
      </c>
      <c r="X31" s="21">
        <v>0</v>
      </c>
      <c r="Y31" s="22">
        <v>2023366.5</v>
      </c>
      <c r="Z31" s="60"/>
      <c r="AA31" s="33"/>
      <c r="AB31" s="23">
        <v>0.59305555555555556</v>
      </c>
      <c r="AC31" s="21">
        <v>0</v>
      </c>
      <c r="AD31" s="20">
        <v>1836228</v>
      </c>
      <c r="AE31" s="21">
        <v>0</v>
      </c>
      <c r="AF31" s="20">
        <v>162167.9</v>
      </c>
      <c r="AG31" s="20">
        <v>41266.9</v>
      </c>
      <c r="AH31" s="20">
        <v>22506</v>
      </c>
      <c r="AI31" s="20">
        <v>14350.7</v>
      </c>
      <c r="AJ31" s="21">
        <v>0</v>
      </c>
      <c r="AK31" s="21">
        <v>0</v>
      </c>
      <c r="AL31" s="22">
        <v>2076519.5</v>
      </c>
      <c r="AM31" s="60"/>
      <c r="AN31" s="33"/>
      <c r="AO31" s="23">
        <v>0.59305555555555556</v>
      </c>
      <c r="AP31" s="21">
        <v>0</v>
      </c>
      <c r="AQ31" s="20">
        <v>1803977.5</v>
      </c>
      <c r="AR31" s="21">
        <v>0</v>
      </c>
      <c r="AS31" s="20">
        <v>141216.6</v>
      </c>
      <c r="AT31" s="20">
        <v>54254.2</v>
      </c>
      <c r="AU31" s="20">
        <v>12213</v>
      </c>
      <c r="AV31" s="20">
        <v>6317.3</v>
      </c>
      <c r="AW31" s="21">
        <v>0</v>
      </c>
      <c r="AX31" s="21">
        <v>0</v>
      </c>
      <c r="AY31" s="22">
        <v>2017978.6</v>
      </c>
      <c r="AZ31" s="60"/>
      <c r="BA31" s="33"/>
      <c r="BB31" s="23">
        <v>0.59305555555555556</v>
      </c>
      <c r="BC31" s="21">
        <v>0</v>
      </c>
      <c r="BD31" s="20">
        <v>1811799.3</v>
      </c>
      <c r="BE31" s="21">
        <v>0</v>
      </c>
      <c r="BF31" s="20">
        <v>128384.7</v>
      </c>
      <c r="BG31" s="20">
        <v>40084.199999999997</v>
      </c>
      <c r="BH31" s="20">
        <v>26992.7</v>
      </c>
      <c r="BI31" s="20">
        <v>2940.2</v>
      </c>
      <c r="BJ31" s="21">
        <v>0</v>
      </c>
      <c r="BK31" s="21">
        <v>0</v>
      </c>
      <c r="BL31" s="22">
        <v>2010201.2</v>
      </c>
      <c r="BM31" s="60"/>
      <c r="BN31" s="33"/>
      <c r="BO31" s="23">
        <v>0.59305555555555556</v>
      </c>
      <c r="BP31" s="21">
        <v>0</v>
      </c>
      <c r="BQ31" s="20">
        <v>1753728</v>
      </c>
      <c r="BR31" s="21">
        <v>0</v>
      </c>
      <c r="BS31" s="20">
        <v>155039.79999999999</v>
      </c>
      <c r="BT31" s="20">
        <v>45017.599999999999</v>
      </c>
      <c r="BU31" s="20">
        <v>29811.200000000001</v>
      </c>
      <c r="BV31" s="20">
        <v>5937.8</v>
      </c>
      <c r="BW31" s="21">
        <v>0</v>
      </c>
      <c r="BX31" s="21">
        <v>0</v>
      </c>
      <c r="BY31" s="22">
        <v>1989534.4</v>
      </c>
      <c r="BZ31" s="60"/>
      <c r="CA31" s="33"/>
      <c r="CB31" s="23">
        <v>0.59305555555555556</v>
      </c>
      <c r="CC31" s="21">
        <v>0</v>
      </c>
      <c r="CD31" s="20">
        <v>1796193.1</v>
      </c>
      <c r="CE31" s="21">
        <v>0</v>
      </c>
      <c r="CF31" s="20">
        <v>153301.79999999999</v>
      </c>
      <c r="CG31" s="20">
        <v>38739</v>
      </c>
      <c r="CH31" s="20">
        <v>35031.9</v>
      </c>
      <c r="CI31" s="20">
        <v>2376.3000000000002</v>
      </c>
      <c r="CJ31" s="21">
        <v>0</v>
      </c>
      <c r="CK31" s="21">
        <v>0</v>
      </c>
      <c r="CL31" s="22">
        <v>2025642</v>
      </c>
      <c r="CM31" s="60"/>
      <c r="CN31" s="33"/>
      <c r="CO31" s="23">
        <v>0.59305555555555556</v>
      </c>
      <c r="CP31" s="21">
        <v>0</v>
      </c>
      <c r="CQ31" s="20">
        <v>1808079.8</v>
      </c>
      <c r="CR31" s="21">
        <v>0</v>
      </c>
      <c r="CS31" s="20">
        <v>173980</v>
      </c>
      <c r="CT31" s="20">
        <v>21637.4</v>
      </c>
      <c r="CU31" s="20">
        <v>22609.3</v>
      </c>
      <c r="CV31" s="21">
        <v>0</v>
      </c>
      <c r="CW31" s="21">
        <v>0</v>
      </c>
      <c r="CX31" s="21">
        <v>0</v>
      </c>
      <c r="CY31" s="22">
        <v>2026306.5</v>
      </c>
      <c r="CZ31" s="60"/>
      <c r="DA31" s="33"/>
      <c r="DB31" s="23">
        <v>0.59305555555555556</v>
      </c>
      <c r="DC31" s="21">
        <v>0</v>
      </c>
      <c r="DD31" s="20">
        <v>1764562</v>
      </c>
      <c r="DE31" s="21">
        <v>0</v>
      </c>
      <c r="DF31" s="20">
        <v>160494.20000000001</v>
      </c>
      <c r="DG31" s="20">
        <v>24462.1</v>
      </c>
      <c r="DH31" s="20">
        <v>26745.8</v>
      </c>
      <c r="DI31" s="20">
        <v>8002.2</v>
      </c>
      <c r="DJ31" s="21">
        <v>0</v>
      </c>
      <c r="DK31" s="21">
        <v>0</v>
      </c>
      <c r="DL31" s="22">
        <v>1984266.4</v>
      </c>
      <c r="DM31" s="60"/>
      <c r="DN31" s="33"/>
      <c r="DO31" s="23">
        <v>0.59305555555555556</v>
      </c>
      <c r="DP31" s="21">
        <v>0</v>
      </c>
      <c r="DQ31" s="20">
        <v>1777925.6</v>
      </c>
      <c r="DR31" s="21">
        <v>0</v>
      </c>
      <c r="DS31" s="20">
        <v>145194.5</v>
      </c>
      <c r="DT31" s="20">
        <v>25795.3</v>
      </c>
      <c r="DU31" s="20">
        <v>38887.300000000003</v>
      </c>
      <c r="DV31" s="20">
        <v>1839.1</v>
      </c>
      <c r="DW31" s="21">
        <v>0</v>
      </c>
      <c r="DX31" s="21">
        <v>0</v>
      </c>
      <c r="DY31" s="22">
        <v>1989641.7</v>
      </c>
      <c r="DZ31" s="60"/>
      <c r="EA31" s="33"/>
      <c r="EB31" s="23">
        <v>0.59305555555555556</v>
      </c>
      <c r="EC31" s="21">
        <v>0</v>
      </c>
      <c r="ED31" s="20">
        <v>1836584.3</v>
      </c>
      <c r="EE31" s="21">
        <v>0</v>
      </c>
      <c r="EF31" s="20">
        <v>168495.5</v>
      </c>
      <c r="EG31" s="20">
        <v>32087.3</v>
      </c>
      <c r="EH31" s="20">
        <v>20639.3</v>
      </c>
      <c r="EI31" s="20">
        <v>8059.7</v>
      </c>
      <c r="EJ31" s="21">
        <v>0</v>
      </c>
      <c r="EK31" s="21">
        <v>0</v>
      </c>
      <c r="EL31" s="22">
        <v>2065865.9</v>
      </c>
      <c r="EM31" s="60"/>
      <c r="EN31" s="33"/>
      <c r="EO31" s="23">
        <v>0.59305555555555556</v>
      </c>
      <c r="EP31" s="21">
        <v>0</v>
      </c>
      <c r="EQ31" s="20">
        <v>1831911</v>
      </c>
      <c r="ER31" s="21">
        <v>0</v>
      </c>
      <c r="ES31" s="20">
        <v>151514.20000000001</v>
      </c>
      <c r="ET31" s="20">
        <v>46318.3</v>
      </c>
      <c r="EU31" s="20">
        <v>30191.200000000001</v>
      </c>
      <c r="EV31" s="20">
        <v>10981.3</v>
      </c>
      <c r="EW31" s="21">
        <v>0</v>
      </c>
      <c r="EX31" s="21">
        <v>0</v>
      </c>
      <c r="EY31" s="22">
        <v>2070916</v>
      </c>
      <c r="EZ31" s="60"/>
      <c r="FA31" s="33"/>
      <c r="FB31" s="23">
        <v>0.59305555555555556</v>
      </c>
      <c r="FC31" s="21">
        <v>0</v>
      </c>
      <c r="FD31" s="20">
        <v>1883761.8</v>
      </c>
      <c r="FE31" s="21">
        <v>0</v>
      </c>
      <c r="FF31" s="20">
        <v>137126.1</v>
      </c>
      <c r="FG31" s="20">
        <v>32527.3</v>
      </c>
      <c r="FH31" s="20">
        <v>52205.4</v>
      </c>
      <c r="FI31" s="20">
        <v>7350.7</v>
      </c>
      <c r="FJ31" s="21">
        <v>0</v>
      </c>
      <c r="FK31" s="21">
        <v>0</v>
      </c>
      <c r="FL31" s="22">
        <v>2112971.4</v>
      </c>
      <c r="FM31" s="60"/>
      <c r="FN31" s="33"/>
      <c r="FO31" s="23">
        <v>0.59305555555555556</v>
      </c>
      <c r="FP31" s="21">
        <v>0</v>
      </c>
      <c r="FQ31" s="20">
        <v>1881465.6</v>
      </c>
      <c r="FR31" s="21">
        <v>0</v>
      </c>
      <c r="FS31" s="20">
        <v>136135.79999999999</v>
      </c>
      <c r="FT31" s="20">
        <v>55464.6</v>
      </c>
      <c r="FU31" s="20">
        <v>48184.1</v>
      </c>
      <c r="FV31" s="20">
        <v>7369.6</v>
      </c>
      <c r="FW31" s="21">
        <v>0</v>
      </c>
      <c r="FX31" s="21">
        <v>0</v>
      </c>
      <c r="FY31" s="22">
        <v>2128619.7000000002</v>
      </c>
      <c r="FZ31" s="60"/>
      <c r="GA31" s="33"/>
      <c r="GB31" s="23">
        <v>0.59305555555555556</v>
      </c>
      <c r="GC31" s="21">
        <v>0</v>
      </c>
      <c r="GD31" s="20">
        <v>1762409</v>
      </c>
      <c r="GE31" s="21">
        <v>0</v>
      </c>
      <c r="GF31" s="20">
        <v>153300.70000000001</v>
      </c>
      <c r="GG31" s="20">
        <v>42083.8</v>
      </c>
      <c r="GH31" s="20">
        <v>43168.4</v>
      </c>
      <c r="GI31" s="20">
        <v>4569.2</v>
      </c>
      <c r="GJ31" s="21">
        <v>0</v>
      </c>
      <c r="GK31" s="21">
        <v>0</v>
      </c>
      <c r="GL31" s="22">
        <v>2005531.1</v>
      </c>
      <c r="GM31" s="60"/>
      <c r="GN31" s="33"/>
      <c r="GO31" s="23">
        <v>0.59305555555555556</v>
      </c>
      <c r="GP31" s="21">
        <v>0</v>
      </c>
      <c r="GQ31" s="20">
        <v>1744827.5</v>
      </c>
      <c r="GR31" s="21">
        <v>0</v>
      </c>
      <c r="GS31" s="20">
        <v>178105.9</v>
      </c>
      <c r="GT31" s="20">
        <v>50181.5</v>
      </c>
      <c r="GU31" s="20">
        <v>48354.400000000001</v>
      </c>
      <c r="GV31" s="20">
        <v>9879.7000000000007</v>
      </c>
      <c r="GW31" s="21">
        <v>0</v>
      </c>
      <c r="GX31" s="21">
        <v>0</v>
      </c>
      <c r="GY31" s="22">
        <v>2031349</v>
      </c>
      <c r="GZ31" s="60"/>
      <c r="HA31" s="33"/>
      <c r="HB31" s="23">
        <v>0.59305555555555556</v>
      </c>
      <c r="HC31" s="21">
        <v>0</v>
      </c>
      <c r="HD31" s="20">
        <v>1707483.3</v>
      </c>
      <c r="HE31" s="21">
        <v>0</v>
      </c>
      <c r="HF31" s="20">
        <v>151350.79999999999</v>
      </c>
      <c r="HG31" s="20">
        <v>48757.4</v>
      </c>
      <c r="HH31" s="20">
        <v>36012.199999999997</v>
      </c>
      <c r="HI31" s="20">
        <v>15379.7</v>
      </c>
      <c r="HJ31" s="21">
        <v>0</v>
      </c>
      <c r="HK31" s="21">
        <v>0</v>
      </c>
      <c r="HL31" s="22">
        <v>1958983.5</v>
      </c>
      <c r="HM31" s="60"/>
    </row>
    <row r="32" spans="1:221" x14ac:dyDescent="0.25">
      <c r="A32" s="33"/>
      <c r="B32" s="23">
        <v>0.63541666666666663</v>
      </c>
      <c r="C32" s="21">
        <v>0</v>
      </c>
      <c r="D32" s="20">
        <v>1876005.1</v>
      </c>
      <c r="E32" s="21">
        <v>0</v>
      </c>
      <c r="F32" s="20">
        <v>106287.1</v>
      </c>
      <c r="G32" s="20">
        <v>19598.8</v>
      </c>
      <c r="H32" s="20">
        <v>14639.1</v>
      </c>
      <c r="I32" s="20">
        <v>8110.8</v>
      </c>
      <c r="J32" s="21">
        <v>0</v>
      </c>
      <c r="K32" s="21">
        <v>0</v>
      </c>
      <c r="L32" s="22">
        <v>2024640.9</v>
      </c>
      <c r="M32" s="60"/>
      <c r="N32" s="33"/>
      <c r="O32" s="23">
        <v>0.63541666666666663</v>
      </c>
      <c r="P32" s="21">
        <v>0</v>
      </c>
      <c r="Q32" s="20">
        <v>1860247</v>
      </c>
      <c r="R32" s="21">
        <v>0</v>
      </c>
      <c r="S32" s="20">
        <v>134371</v>
      </c>
      <c r="T32" s="20">
        <v>34728.6</v>
      </c>
      <c r="U32" s="20">
        <v>25739.5</v>
      </c>
      <c r="V32" s="20">
        <v>3085.4</v>
      </c>
      <c r="W32" s="21">
        <v>0</v>
      </c>
      <c r="X32" s="21">
        <v>0</v>
      </c>
      <c r="Y32" s="22">
        <v>2058171.4</v>
      </c>
      <c r="Z32" s="60"/>
      <c r="AA32" s="33"/>
      <c r="AB32" s="23">
        <v>0.63541666666666663</v>
      </c>
      <c r="AC32" s="21">
        <v>0</v>
      </c>
      <c r="AD32" s="20">
        <v>1848430.2</v>
      </c>
      <c r="AE32" s="21">
        <v>0</v>
      </c>
      <c r="AF32" s="20">
        <v>134899.70000000001</v>
      </c>
      <c r="AG32" s="20">
        <v>33494.5</v>
      </c>
      <c r="AH32" s="20">
        <v>15120</v>
      </c>
      <c r="AI32" s="20">
        <v>2515.3000000000002</v>
      </c>
      <c r="AJ32" s="21">
        <v>0</v>
      </c>
      <c r="AK32" s="21">
        <v>0</v>
      </c>
      <c r="AL32" s="22">
        <v>2034459.7</v>
      </c>
      <c r="AM32" s="60"/>
      <c r="AN32" s="33"/>
      <c r="AO32" s="23">
        <v>0.63541666666666663</v>
      </c>
      <c r="AP32" s="21">
        <v>0</v>
      </c>
      <c r="AQ32" s="20">
        <v>1865492.2</v>
      </c>
      <c r="AR32" s="21">
        <v>0</v>
      </c>
      <c r="AS32" s="20">
        <v>104909.1</v>
      </c>
      <c r="AT32" s="20">
        <v>62307.6</v>
      </c>
      <c r="AU32" s="20">
        <v>16869</v>
      </c>
      <c r="AV32" s="20">
        <v>3534.7</v>
      </c>
      <c r="AW32" s="21">
        <v>0</v>
      </c>
      <c r="AX32" s="21">
        <v>0</v>
      </c>
      <c r="AY32" s="22">
        <v>2053112.6</v>
      </c>
      <c r="AZ32" s="60"/>
      <c r="BA32" s="33"/>
      <c r="BB32" s="23">
        <v>0.63541666666666663</v>
      </c>
      <c r="BC32" s="21">
        <v>0</v>
      </c>
      <c r="BD32" s="20">
        <v>1795053.8</v>
      </c>
      <c r="BE32" s="21">
        <v>0</v>
      </c>
      <c r="BF32" s="20">
        <v>166206.1</v>
      </c>
      <c r="BG32" s="20">
        <v>40089.1</v>
      </c>
      <c r="BH32" s="20">
        <v>16897.400000000001</v>
      </c>
      <c r="BI32" s="20">
        <v>7103.7</v>
      </c>
      <c r="BJ32" s="21">
        <v>0</v>
      </c>
      <c r="BK32" s="21">
        <v>0</v>
      </c>
      <c r="BL32" s="22">
        <v>2025350.1</v>
      </c>
      <c r="BM32" s="60"/>
      <c r="BN32" s="33"/>
      <c r="BO32" s="23">
        <v>0.63541666666666663</v>
      </c>
      <c r="BP32" s="21">
        <v>0</v>
      </c>
      <c r="BQ32" s="20">
        <v>1800309</v>
      </c>
      <c r="BR32" s="21">
        <v>0</v>
      </c>
      <c r="BS32" s="20">
        <v>168041.7</v>
      </c>
      <c r="BT32" s="20">
        <v>43469.4</v>
      </c>
      <c r="BU32" s="20">
        <v>16568.5</v>
      </c>
      <c r="BV32" s="20">
        <v>6319.6</v>
      </c>
      <c r="BW32" s="21">
        <v>0</v>
      </c>
      <c r="BX32" s="21">
        <v>0</v>
      </c>
      <c r="BY32" s="22">
        <v>2034708.2</v>
      </c>
      <c r="BZ32" s="60"/>
      <c r="CA32" s="33"/>
      <c r="CB32" s="23">
        <v>0.63541666666666663</v>
      </c>
      <c r="CC32" s="21">
        <v>0</v>
      </c>
      <c r="CD32" s="20">
        <v>1838940.2</v>
      </c>
      <c r="CE32" s="21">
        <v>0</v>
      </c>
      <c r="CF32" s="20">
        <v>111533.8</v>
      </c>
      <c r="CG32" s="20">
        <v>45049.8</v>
      </c>
      <c r="CH32" s="20">
        <v>23788.2</v>
      </c>
      <c r="CI32" s="21">
        <v>0</v>
      </c>
      <c r="CJ32" s="21">
        <v>0</v>
      </c>
      <c r="CK32" s="21">
        <v>0</v>
      </c>
      <c r="CL32" s="22">
        <v>2019312</v>
      </c>
      <c r="CM32" s="60"/>
      <c r="CN32" s="33"/>
      <c r="CO32" s="23">
        <v>0.63541666666666663</v>
      </c>
      <c r="CP32" s="21">
        <v>0</v>
      </c>
      <c r="CQ32" s="20">
        <v>1846969.5</v>
      </c>
      <c r="CR32" s="21">
        <v>0</v>
      </c>
      <c r="CS32" s="20">
        <v>153270.1</v>
      </c>
      <c r="CT32" s="20">
        <v>29155.4</v>
      </c>
      <c r="CU32" s="20">
        <v>15530.1</v>
      </c>
      <c r="CV32" s="20">
        <v>17741.400000000001</v>
      </c>
      <c r="CW32" s="21">
        <v>0</v>
      </c>
      <c r="CX32" s="21">
        <v>0</v>
      </c>
      <c r="CY32" s="22">
        <v>2062666.6</v>
      </c>
      <c r="CZ32" s="60"/>
      <c r="DA32" s="33"/>
      <c r="DB32" s="23">
        <v>0.63541666666666663</v>
      </c>
      <c r="DC32" s="21">
        <v>0</v>
      </c>
      <c r="DD32" s="20">
        <v>1834558.5</v>
      </c>
      <c r="DE32" s="21">
        <v>0</v>
      </c>
      <c r="DF32" s="20">
        <v>136560.29999999999</v>
      </c>
      <c r="DG32" s="20">
        <v>34193.1</v>
      </c>
      <c r="DH32" s="20">
        <v>12249</v>
      </c>
      <c r="DI32" s="20">
        <v>3574.7</v>
      </c>
      <c r="DJ32" s="21">
        <v>0</v>
      </c>
      <c r="DK32" s="21">
        <v>0</v>
      </c>
      <c r="DL32" s="22">
        <v>2021135.5</v>
      </c>
      <c r="DM32" s="60"/>
      <c r="DN32" s="33"/>
      <c r="DO32" s="23">
        <v>0.63541666666666663</v>
      </c>
      <c r="DP32" s="21">
        <v>0</v>
      </c>
      <c r="DQ32" s="20">
        <v>1869098.8</v>
      </c>
      <c r="DR32" s="21">
        <v>0</v>
      </c>
      <c r="DS32" s="20">
        <v>154300.1</v>
      </c>
      <c r="DT32" s="20">
        <v>26815.4</v>
      </c>
      <c r="DU32" s="20">
        <v>35451.1</v>
      </c>
      <c r="DV32" s="20">
        <v>1090.0999999999999</v>
      </c>
      <c r="DW32" s="21">
        <v>0</v>
      </c>
      <c r="DX32" s="21">
        <v>0</v>
      </c>
      <c r="DY32" s="22">
        <v>2086755.6</v>
      </c>
      <c r="DZ32" s="60"/>
      <c r="EA32" s="33"/>
      <c r="EB32" s="23">
        <v>0.63541666666666663</v>
      </c>
      <c r="EC32" s="21">
        <v>0</v>
      </c>
      <c r="ED32" s="20">
        <v>1833414.4</v>
      </c>
      <c r="EE32" s="21">
        <v>0</v>
      </c>
      <c r="EF32" s="20">
        <v>176987</v>
      </c>
      <c r="EG32" s="20">
        <v>35465</v>
      </c>
      <c r="EH32" s="20">
        <v>30635</v>
      </c>
      <c r="EI32" s="20">
        <v>4934.6000000000004</v>
      </c>
      <c r="EJ32" s="21">
        <v>0</v>
      </c>
      <c r="EK32" s="21">
        <v>0</v>
      </c>
      <c r="EL32" s="22">
        <v>2081436</v>
      </c>
      <c r="EM32" s="60"/>
      <c r="EN32" s="33"/>
      <c r="EO32" s="23">
        <v>0.63541666666666663</v>
      </c>
      <c r="EP32" s="21">
        <v>0</v>
      </c>
      <c r="EQ32" s="20">
        <v>1869352.1</v>
      </c>
      <c r="ER32" s="21">
        <v>0</v>
      </c>
      <c r="ES32" s="20">
        <v>179080.6</v>
      </c>
      <c r="ET32" s="20">
        <v>41897</v>
      </c>
      <c r="EU32" s="20">
        <v>30109.4</v>
      </c>
      <c r="EV32" s="20">
        <v>7830</v>
      </c>
      <c r="EW32" s="21">
        <v>0</v>
      </c>
      <c r="EX32" s="21">
        <v>0</v>
      </c>
      <c r="EY32" s="22">
        <v>2128269.2000000002</v>
      </c>
      <c r="EZ32" s="60"/>
      <c r="FA32" s="33"/>
      <c r="FB32" s="23">
        <v>0.63541666666666663</v>
      </c>
      <c r="FC32" s="21">
        <v>0</v>
      </c>
      <c r="FD32" s="20">
        <v>1924778.5</v>
      </c>
      <c r="FE32" s="21">
        <v>0</v>
      </c>
      <c r="FF32" s="20">
        <v>108121.1</v>
      </c>
      <c r="FG32" s="20">
        <v>36831.1</v>
      </c>
      <c r="FH32" s="20">
        <v>31997.599999999999</v>
      </c>
      <c r="FI32" s="20">
        <v>9597.2999999999993</v>
      </c>
      <c r="FJ32" s="21">
        <v>0</v>
      </c>
      <c r="FK32" s="21">
        <v>0</v>
      </c>
      <c r="FL32" s="22">
        <v>2111325.6</v>
      </c>
      <c r="FM32" s="60"/>
      <c r="FN32" s="33"/>
      <c r="FO32" s="23">
        <v>0.63541666666666663</v>
      </c>
      <c r="FP32" s="21">
        <v>0</v>
      </c>
      <c r="FQ32" s="20">
        <v>1746265.7</v>
      </c>
      <c r="FR32" s="21">
        <v>0</v>
      </c>
      <c r="FS32" s="20">
        <v>120792.2</v>
      </c>
      <c r="FT32" s="20">
        <v>38386.1</v>
      </c>
      <c r="FU32" s="20">
        <v>51038</v>
      </c>
      <c r="FV32" s="20">
        <v>3893.8</v>
      </c>
      <c r="FW32" s="21">
        <v>0</v>
      </c>
      <c r="FX32" s="21">
        <v>0</v>
      </c>
      <c r="FY32" s="22">
        <v>1960375.9</v>
      </c>
      <c r="FZ32" s="60"/>
      <c r="GA32" s="33"/>
      <c r="GB32" s="23">
        <v>0.63541666666666663</v>
      </c>
      <c r="GC32" s="21">
        <v>0</v>
      </c>
      <c r="GD32" s="20">
        <v>1779624.3</v>
      </c>
      <c r="GE32" s="21">
        <v>0</v>
      </c>
      <c r="GF32" s="20">
        <v>155379.5</v>
      </c>
      <c r="GG32" s="20">
        <v>65055.4</v>
      </c>
      <c r="GH32" s="20">
        <v>26847.200000000001</v>
      </c>
      <c r="GI32" s="20">
        <v>5394.9</v>
      </c>
      <c r="GJ32" s="21">
        <v>0</v>
      </c>
      <c r="GK32" s="21">
        <v>0</v>
      </c>
      <c r="GL32" s="22">
        <v>2032301.3</v>
      </c>
      <c r="GM32" s="60"/>
      <c r="GN32" s="33"/>
      <c r="GO32" s="23">
        <v>0.63541666666666663</v>
      </c>
      <c r="GP32" s="21">
        <v>0</v>
      </c>
      <c r="GQ32" s="20">
        <v>1702750.7</v>
      </c>
      <c r="GR32" s="21">
        <v>0</v>
      </c>
      <c r="GS32" s="20">
        <v>144962.5</v>
      </c>
      <c r="GT32" s="20">
        <v>64735.6</v>
      </c>
      <c r="GU32" s="20">
        <v>36807.800000000003</v>
      </c>
      <c r="GV32" s="20">
        <v>11118.4</v>
      </c>
      <c r="GW32" s="21">
        <v>0</v>
      </c>
      <c r="GX32" s="21">
        <v>0</v>
      </c>
      <c r="GY32" s="22">
        <v>1960374.9</v>
      </c>
      <c r="GZ32" s="60"/>
      <c r="HA32" s="33"/>
      <c r="HB32" s="23">
        <v>0.63541666666666663</v>
      </c>
      <c r="HC32" s="21">
        <v>0</v>
      </c>
      <c r="HD32" s="20">
        <v>1749214.2</v>
      </c>
      <c r="HE32" s="21">
        <v>0</v>
      </c>
      <c r="HF32" s="20">
        <v>128439.6</v>
      </c>
      <c r="HG32" s="20">
        <v>41665.4</v>
      </c>
      <c r="HH32" s="20">
        <v>36690.5</v>
      </c>
      <c r="HI32" s="20">
        <v>11490</v>
      </c>
      <c r="HJ32" s="21">
        <v>0</v>
      </c>
      <c r="HK32" s="21">
        <v>0</v>
      </c>
      <c r="HL32" s="22">
        <v>1967499.7</v>
      </c>
      <c r="HM32" s="60"/>
    </row>
    <row r="33" spans="1:221" x14ac:dyDescent="0.25">
      <c r="A33" s="33"/>
      <c r="B33" s="23">
        <v>0.6777777777777777</v>
      </c>
      <c r="C33" s="21">
        <v>0</v>
      </c>
      <c r="D33" s="20">
        <v>1925717.1</v>
      </c>
      <c r="E33" s="21">
        <v>0</v>
      </c>
      <c r="F33" s="20">
        <v>157769</v>
      </c>
      <c r="G33" s="20">
        <v>46933.5</v>
      </c>
      <c r="H33" s="20">
        <v>22405</v>
      </c>
      <c r="I33" s="20">
        <v>10679.2</v>
      </c>
      <c r="J33" s="21">
        <v>0</v>
      </c>
      <c r="K33" s="21">
        <v>0</v>
      </c>
      <c r="L33" s="22">
        <v>2163503.9</v>
      </c>
      <c r="M33" s="60"/>
      <c r="N33" s="33"/>
      <c r="O33" s="23">
        <v>0.6777777777777777</v>
      </c>
      <c r="P33" s="21">
        <v>0</v>
      </c>
      <c r="Q33" s="20">
        <v>2074275.6</v>
      </c>
      <c r="R33" s="21">
        <v>0</v>
      </c>
      <c r="S33" s="20">
        <v>137607.79999999999</v>
      </c>
      <c r="T33" s="20">
        <v>28365.4</v>
      </c>
      <c r="U33" s="20">
        <v>28038.5</v>
      </c>
      <c r="V33" s="20">
        <v>10811.5</v>
      </c>
      <c r="W33" s="21">
        <v>0</v>
      </c>
      <c r="X33" s="21">
        <v>0</v>
      </c>
      <c r="Y33" s="22">
        <v>2279098.7999999998</v>
      </c>
      <c r="Z33" s="60"/>
      <c r="AA33" s="33"/>
      <c r="AB33" s="23">
        <v>0.6777777777777777</v>
      </c>
      <c r="AC33" s="21">
        <v>0</v>
      </c>
      <c r="AD33" s="20">
        <v>1938892.9</v>
      </c>
      <c r="AE33" s="21">
        <v>0</v>
      </c>
      <c r="AF33" s="20">
        <v>127908.6</v>
      </c>
      <c r="AG33" s="20">
        <v>34618.800000000003</v>
      </c>
      <c r="AH33" s="20">
        <v>26137.5</v>
      </c>
      <c r="AI33" s="20">
        <v>1443.3</v>
      </c>
      <c r="AJ33" s="21">
        <v>0</v>
      </c>
      <c r="AK33" s="21">
        <v>0</v>
      </c>
      <c r="AL33" s="22">
        <v>2129001.1</v>
      </c>
      <c r="AM33" s="60"/>
      <c r="AN33" s="33"/>
      <c r="AO33" s="23">
        <v>0.6777777777777777</v>
      </c>
      <c r="AP33" s="21">
        <v>0</v>
      </c>
      <c r="AQ33" s="20">
        <v>1881824.8</v>
      </c>
      <c r="AR33" s="21">
        <v>0</v>
      </c>
      <c r="AS33" s="20">
        <v>61531.199999999997</v>
      </c>
      <c r="AT33" s="20">
        <v>24817.1</v>
      </c>
      <c r="AU33" s="20">
        <v>46915.8</v>
      </c>
      <c r="AV33" s="20">
        <v>9088.7000000000007</v>
      </c>
      <c r="AW33" s="21">
        <v>0</v>
      </c>
      <c r="AX33" s="21">
        <v>0</v>
      </c>
      <c r="AY33" s="22">
        <v>2024177.6</v>
      </c>
      <c r="AZ33" s="60"/>
      <c r="BA33" s="33"/>
      <c r="BB33" s="23">
        <v>0.6777777777777777</v>
      </c>
      <c r="BC33" s="21">
        <v>0</v>
      </c>
      <c r="BD33" s="20">
        <v>1950953.7</v>
      </c>
      <c r="BE33" s="21">
        <v>0</v>
      </c>
      <c r="BF33" s="20">
        <v>156356.9</v>
      </c>
      <c r="BG33" s="20">
        <v>45737.4</v>
      </c>
      <c r="BH33" s="20">
        <v>20726.8</v>
      </c>
      <c r="BI33" s="20">
        <v>1192.0999999999999</v>
      </c>
      <c r="BJ33" s="21">
        <v>0</v>
      </c>
      <c r="BK33" s="21">
        <v>0</v>
      </c>
      <c r="BL33" s="22">
        <v>2174967</v>
      </c>
      <c r="BM33" s="60"/>
      <c r="BN33" s="33"/>
      <c r="BO33" s="23">
        <v>0.6777777777777777</v>
      </c>
      <c r="BP33" s="21">
        <v>0</v>
      </c>
      <c r="BQ33" s="20">
        <v>1988600.5</v>
      </c>
      <c r="BR33" s="21">
        <v>0</v>
      </c>
      <c r="BS33" s="20">
        <v>140904.20000000001</v>
      </c>
      <c r="BT33" s="20">
        <v>32637.7</v>
      </c>
      <c r="BU33" s="20">
        <v>32426.9</v>
      </c>
      <c r="BV33" s="20">
        <v>3922.8</v>
      </c>
      <c r="BW33" s="21">
        <v>0</v>
      </c>
      <c r="BX33" s="21">
        <v>0</v>
      </c>
      <c r="BY33" s="22">
        <v>2198492</v>
      </c>
      <c r="BZ33" s="60"/>
      <c r="CA33" s="33"/>
      <c r="CB33" s="23">
        <v>0.6777777777777777</v>
      </c>
      <c r="CC33" s="21">
        <v>0</v>
      </c>
      <c r="CD33" s="20">
        <v>1990470.6</v>
      </c>
      <c r="CE33" s="21">
        <v>0</v>
      </c>
      <c r="CF33" s="20">
        <v>179654.9</v>
      </c>
      <c r="CG33" s="20">
        <v>14969.4</v>
      </c>
      <c r="CH33" s="20">
        <v>25920.9</v>
      </c>
      <c r="CI33" s="20">
        <v>8571</v>
      </c>
      <c r="CJ33" s="21">
        <v>0</v>
      </c>
      <c r="CK33" s="21">
        <v>0</v>
      </c>
      <c r="CL33" s="22">
        <v>2219586.9</v>
      </c>
      <c r="CM33" s="60"/>
      <c r="CN33" s="33"/>
      <c r="CO33" s="23">
        <v>0.6777777777777777</v>
      </c>
      <c r="CP33" s="21">
        <v>0</v>
      </c>
      <c r="CQ33" s="20">
        <v>1931281</v>
      </c>
      <c r="CR33" s="21">
        <v>0</v>
      </c>
      <c r="CS33" s="20">
        <v>179111.3</v>
      </c>
      <c r="CT33" s="20">
        <v>31897.8</v>
      </c>
      <c r="CU33" s="20">
        <v>29135.8</v>
      </c>
      <c r="CV33" s="20">
        <v>4505.3999999999996</v>
      </c>
      <c r="CW33" s="21">
        <v>0</v>
      </c>
      <c r="CX33" s="21">
        <v>0</v>
      </c>
      <c r="CY33" s="22">
        <v>2175931.2999999998</v>
      </c>
      <c r="CZ33" s="60"/>
      <c r="DA33" s="33"/>
      <c r="DB33" s="23">
        <v>0.6777777777777777</v>
      </c>
      <c r="DC33" s="21">
        <v>0</v>
      </c>
      <c r="DD33" s="20">
        <v>2051384</v>
      </c>
      <c r="DE33" s="21">
        <v>0</v>
      </c>
      <c r="DF33" s="20">
        <v>187761.6</v>
      </c>
      <c r="DG33" s="20">
        <v>27471</v>
      </c>
      <c r="DH33" s="20">
        <v>33903.300000000003</v>
      </c>
      <c r="DI33" s="20">
        <v>16870.900000000001</v>
      </c>
      <c r="DJ33" s="21">
        <v>0</v>
      </c>
      <c r="DK33" s="21">
        <v>0</v>
      </c>
      <c r="DL33" s="22">
        <v>2317390.7000000002</v>
      </c>
      <c r="DM33" s="60"/>
      <c r="DN33" s="33"/>
      <c r="DO33" s="23">
        <v>0.6777777777777777</v>
      </c>
      <c r="DP33" s="21">
        <v>0</v>
      </c>
      <c r="DQ33" s="20">
        <v>2010804.2</v>
      </c>
      <c r="DR33" s="21">
        <v>0</v>
      </c>
      <c r="DS33" s="20">
        <v>141773.29999999999</v>
      </c>
      <c r="DT33" s="20">
        <v>28459.8</v>
      </c>
      <c r="DU33" s="20">
        <v>18824.099999999999</v>
      </c>
      <c r="DV33" s="20">
        <v>15211.5</v>
      </c>
      <c r="DW33" s="21">
        <v>0</v>
      </c>
      <c r="DX33" s="21">
        <v>0</v>
      </c>
      <c r="DY33" s="22">
        <v>2215072.9</v>
      </c>
      <c r="DZ33" s="60"/>
      <c r="EA33" s="33"/>
      <c r="EB33" s="23">
        <v>0.6777777777777777</v>
      </c>
      <c r="EC33" s="21">
        <v>0</v>
      </c>
      <c r="ED33" s="20">
        <v>2021494</v>
      </c>
      <c r="EE33" s="21">
        <v>0</v>
      </c>
      <c r="EF33" s="20">
        <v>179844.8</v>
      </c>
      <c r="EG33" s="20">
        <v>50821.5</v>
      </c>
      <c r="EH33" s="20">
        <v>21566.2</v>
      </c>
      <c r="EI33" s="20">
        <v>6550.4</v>
      </c>
      <c r="EJ33" s="21">
        <v>0</v>
      </c>
      <c r="EK33" s="21">
        <v>0</v>
      </c>
      <c r="EL33" s="22">
        <v>2280276.9</v>
      </c>
      <c r="EM33" s="60"/>
      <c r="EN33" s="33"/>
      <c r="EO33" s="23">
        <v>0.6777777777777777</v>
      </c>
      <c r="EP33" s="21">
        <v>0</v>
      </c>
      <c r="EQ33" s="20">
        <v>2008165.4</v>
      </c>
      <c r="ER33" s="21">
        <v>0</v>
      </c>
      <c r="ES33" s="20">
        <v>185639.5</v>
      </c>
      <c r="ET33" s="20">
        <v>44087.8</v>
      </c>
      <c r="EU33" s="20">
        <v>13613.5</v>
      </c>
      <c r="EV33" s="20">
        <v>11473.3</v>
      </c>
      <c r="EW33" s="21">
        <v>0</v>
      </c>
      <c r="EX33" s="21">
        <v>0</v>
      </c>
      <c r="EY33" s="22">
        <v>2262979.5</v>
      </c>
      <c r="EZ33" s="60"/>
      <c r="FA33" s="33"/>
      <c r="FB33" s="23">
        <v>0.6777777777777777</v>
      </c>
      <c r="FC33" s="21">
        <v>0</v>
      </c>
      <c r="FD33" s="20">
        <v>1877576.1</v>
      </c>
      <c r="FE33" s="21">
        <v>0</v>
      </c>
      <c r="FF33" s="20">
        <v>148984.1</v>
      </c>
      <c r="FG33" s="20">
        <v>40242</v>
      </c>
      <c r="FH33" s="20">
        <v>71988.5</v>
      </c>
      <c r="FI33" s="20">
        <v>21043.3</v>
      </c>
      <c r="FJ33" s="21">
        <v>0</v>
      </c>
      <c r="FK33" s="21">
        <v>0</v>
      </c>
      <c r="FL33" s="22">
        <v>2159834</v>
      </c>
      <c r="FM33" s="60"/>
      <c r="FN33" s="33"/>
      <c r="FO33" s="23">
        <v>0.6777777777777777</v>
      </c>
      <c r="FP33" s="21">
        <v>0</v>
      </c>
      <c r="FQ33" s="20">
        <v>1951888</v>
      </c>
      <c r="FR33" s="21">
        <v>0</v>
      </c>
      <c r="FS33" s="20">
        <v>171579.3</v>
      </c>
      <c r="FT33" s="20">
        <v>60430</v>
      </c>
      <c r="FU33" s="20">
        <v>50059</v>
      </c>
      <c r="FV33" s="20">
        <v>11286.6</v>
      </c>
      <c r="FW33" s="21">
        <v>0</v>
      </c>
      <c r="FX33" s="21">
        <v>0</v>
      </c>
      <c r="FY33" s="22">
        <v>2245243</v>
      </c>
      <c r="FZ33" s="60"/>
      <c r="GA33" s="33"/>
      <c r="GB33" s="23">
        <v>0.6777777777777777</v>
      </c>
      <c r="GC33" s="21">
        <v>0</v>
      </c>
      <c r="GD33" s="20">
        <v>1854147</v>
      </c>
      <c r="GE33" s="21">
        <v>0</v>
      </c>
      <c r="GF33" s="20">
        <v>160412.4</v>
      </c>
      <c r="GG33" s="20">
        <v>34956.5</v>
      </c>
      <c r="GH33" s="20">
        <v>61981.4</v>
      </c>
      <c r="GI33" s="20">
        <v>3791.7</v>
      </c>
      <c r="GJ33" s="21">
        <v>0</v>
      </c>
      <c r="GK33" s="21">
        <v>0</v>
      </c>
      <c r="GL33" s="22">
        <v>2115289</v>
      </c>
      <c r="GM33" s="60"/>
      <c r="GN33" s="33"/>
      <c r="GO33" s="23">
        <v>0.6777777777777777</v>
      </c>
      <c r="GP33" s="21">
        <v>0</v>
      </c>
      <c r="GQ33" s="20">
        <v>1770266.1</v>
      </c>
      <c r="GR33" s="21">
        <v>0</v>
      </c>
      <c r="GS33" s="20">
        <v>116039.1</v>
      </c>
      <c r="GT33" s="20">
        <v>41836.400000000001</v>
      </c>
      <c r="GU33" s="20">
        <v>38707.5</v>
      </c>
      <c r="GV33" s="20">
        <v>5750.7</v>
      </c>
      <c r="GW33" s="21">
        <v>0</v>
      </c>
      <c r="GX33" s="21">
        <v>0</v>
      </c>
      <c r="GY33" s="22">
        <v>1972600</v>
      </c>
      <c r="GZ33" s="60"/>
      <c r="HA33" s="33"/>
      <c r="HB33" s="23">
        <v>0.6777777777777777</v>
      </c>
      <c r="HC33" s="21">
        <v>0</v>
      </c>
      <c r="HD33" s="20">
        <v>1692430.8</v>
      </c>
      <c r="HE33" s="21">
        <v>0</v>
      </c>
      <c r="HF33" s="20">
        <v>143035.79999999999</v>
      </c>
      <c r="HG33" s="20">
        <v>43559.8</v>
      </c>
      <c r="HH33" s="20">
        <v>31398.799999999999</v>
      </c>
      <c r="HI33" s="20">
        <v>14354</v>
      </c>
      <c r="HJ33" s="21">
        <v>0</v>
      </c>
      <c r="HK33" s="21">
        <v>0</v>
      </c>
      <c r="HL33" s="22">
        <v>1924779.2</v>
      </c>
      <c r="HM33" s="60"/>
    </row>
    <row r="34" spans="1:221" x14ac:dyDescent="0.25">
      <c r="A34" s="33"/>
      <c r="B34" s="23">
        <v>0.72013888888888899</v>
      </c>
      <c r="C34" s="21">
        <v>0</v>
      </c>
      <c r="D34" s="20">
        <v>2041032.8</v>
      </c>
      <c r="E34" s="21">
        <v>0</v>
      </c>
      <c r="F34" s="20">
        <v>134907.29999999999</v>
      </c>
      <c r="G34" s="20">
        <v>33266.300000000003</v>
      </c>
      <c r="H34" s="20">
        <v>26870.9</v>
      </c>
      <c r="I34" s="20">
        <v>12066.8</v>
      </c>
      <c r="J34" s="21">
        <v>0</v>
      </c>
      <c r="K34" s="21">
        <v>0</v>
      </c>
      <c r="L34" s="22">
        <v>2248144.2000000002</v>
      </c>
      <c r="M34" s="60"/>
      <c r="N34" s="33"/>
      <c r="O34" s="23">
        <v>0.72013888888888899</v>
      </c>
      <c r="P34" s="21">
        <v>0</v>
      </c>
      <c r="Q34" s="20">
        <v>1972684</v>
      </c>
      <c r="R34" s="21">
        <v>0</v>
      </c>
      <c r="S34" s="20">
        <v>119107.7</v>
      </c>
      <c r="T34" s="20">
        <v>23234.2</v>
      </c>
      <c r="U34" s="20">
        <v>15846</v>
      </c>
      <c r="V34" s="20">
        <v>5123.2</v>
      </c>
      <c r="W34" s="21">
        <v>0</v>
      </c>
      <c r="X34" s="21">
        <v>0</v>
      </c>
      <c r="Y34" s="22">
        <v>2135995.2000000002</v>
      </c>
      <c r="Z34" s="60"/>
      <c r="AA34" s="33"/>
      <c r="AB34" s="23">
        <v>0.72013888888888899</v>
      </c>
      <c r="AC34" s="21">
        <v>0</v>
      </c>
      <c r="AD34" s="20">
        <v>1909593.9</v>
      </c>
      <c r="AE34" s="21">
        <v>0</v>
      </c>
      <c r="AF34" s="20">
        <v>155193.29999999999</v>
      </c>
      <c r="AG34" s="20">
        <v>32845.4</v>
      </c>
      <c r="AH34" s="20">
        <v>21950.799999999999</v>
      </c>
      <c r="AI34" s="20">
        <v>9712.2000000000007</v>
      </c>
      <c r="AJ34" s="21">
        <v>0</v>
      </c>
      <c r="AK34" s="21">
        <v>0</v>
      </c>
      <c r="AL34" s="22">
        <v>2129295.6</v>
      </c>
      <c r="AM34" s="60"/>
      <c r="AN34" s="33"/>
      <c r="AO34" s="23">
        <v>0.72013888888888899</v>
      </c>
      <c r="AP34" s="21">
        <v>0</v>
      </c>
      <c r="AQ34" s="20">
        <v>1996284.7</v>
      </c>
      <c r="AR34" s="21">
        <v>0</v>
      </c>
      <c r="AS34" s="20">
        <v>152145.79999999999</v>
      </c>
      <c r="AT34" s="20">
        <v>17118</v>
      </c>
      <c r="AU34" s="20">
        <v>8894.5</v>
      </c>
      <c r="AV34" s="20">
        <v>13620.3</v>
      </c>
      <c r="AW34" s="21">
        <v>0</v>
      </c>
      <c r="AX34" s="21">
        <v>0</v>
      </c>
      <c r="AY34" s="22">
        <v>2188063.4</v>
      </c>
      <c r="AZ34" s="60"/>
      <c r="BA34" s="33"/>
      <c r="BB34" s="23">
        <v>0.72013888888888899</v>
      </c>
      <c r="BC34" s="21">
        <v>0</v>
      </c>
      <c r="BD34" s="20">
        <v>2010508.9</v>
      </c>
      <c r="BE34" s="21">
        <v>0</v>
      </c>
      <c r="BF34" s="20">
        <v>138347.4</v>
      </c>
      <c r="BG34" s="20">
        <v>42330.2</v>
      </c>
      <c r="BH34" s="20">
        <v>38318.300000000003</v>
      </c>
      <c r="BI34" s="21">
        <v>177.3</v>
      </c>
      <c r="BJ34" s="21">
        <v>0</v>
      </c>
      <c r="BK34" s="21">
        <v>0</v>
      </c>
      <c r="BL34" s="22">
        <v>2229682.1</v>
      </c>
      <c r="BM34" s="60"/>
      <c r="BN34" s="33"/>
      <c r="BO34" s="23">
        <v>0.72013888888888899</v>
      </c>
      <c r="BP34" s="21">
        <v>0</v>
      </c>
      <c r="BQ34" s="20">
        <v>1836395</v>
      </c>
      <c r="BR34" s="21">
        <v>0</v>
      </c>
      <c r="BS34" s="20">
        <v>147181.9</v>
      </c>
      <c r="BT34" s="20">
        <v>41648.1</v>
      </c>
      <c r="BU34" s="20">
        <v>42694.400000000001</v>
      </c>
      <c r="BV34" s="20">
        <v>9480.7000000000007</v>
      </c>
      <c r="BW34" s="21">
        <v>0</v>
      </c>
      <c r="BX34" s="21">
        <v>0</v>
      </c>
      <c r="BY34" s="22">
        <v>2077400</v>
      </c>
      <c r="BZ34" s="60"/>
      <c r="CA34" s="33"/>
      <c r="CB34" s="23">
        <v>0.72013888888888899</v>
      </c>
      <c r="CC34" s="21">
        <v>0</v>
      </c>
      <c r="CD34" s="20">
        <v>1927213.1</v>
      </c>
      <c r="CE34" s="21">
        <v>0</v>
      </c>
      <c r="CF34" s="20">
        <v>155561.5</v>
      </c>
      <c r="CG34" s="20">
        <v>34522.6</v>
      </c>
      <c r="CH34" s="20">
        <v>24681.7</v>
      </c>
      <c r="CI34" s="20">
        <v>6167.7</v>
      </c>
      <c r="CJ34" s="21">
        <v>0</v>
      </c>
      <c r="CK34" s="21">
        <v>0</v>
      </c>
      <c r="CL34" s="22">
        <v>2148146.6</v>
      </c>
      <c r="CM34" s="60"/>
      <c r="CN34" s="33"/>
      <c r="CO34" s="23">
        <v>0.72013888888888899</v>
      </c>
      <c r="CP34" s="21">
        <v>0</v>
      </c>
      <c r="CQ34" s="20">
        <v>2109795.1</v>
      </c>
      <c r="CR34" s="21">
        <v>0</v>
      </c>
      <c r="CS34" s="20">
        <v>147078</v>
      </c>
      <c r="CT34" s="20">
        <v>38614.9</v>
      </c>
      <c r="CU34" s="20">
        <v>30517.599999999999</v>
      </c>
      <c r="CV34" s="20">
        <v>11483.2</v>
      </c>
      <c r="CW34" s="21">
        <v>0</v>
      </c>
      <c r="CX34" s="21">
        <v>0</v>
      </c>
      <c r="CY34" s="22">
        <v>2337488.7000000002</v>
      </c>
      <c r="CZ34" s="60"/>
      <c r="DA34" s="33"/>
      <c r="DB34" s="23">
        <v>0.72013888888888899</v>
      </c>
      <c r="DC34" s="21">
        <v>0</v>
      </c>
      <c r="DD34" s="20">
        <v>1932320.1</v>
      </c>
      <c r="DE34" s="21">
        <v>0</v>
      </c>
      <c r="DF34" s="20">
        <v>143048.9</v>
      </c>
      <c r="DG34" s="20">
        <v>27893.7</v>
      </c>
      <c r="DH34" s="20">
        <v>23145.7</v>
      </c>
      <c r="DI34" s="20">
        <v>12017</v>
      </c>
      <c r="DJ34" s="21">
        <v>0</v>
      </c>
      <c r="DK34" s="21">
        <v>0</v>
      </c>
      <c r="DL34" s="22">
        <v>2138425.4</v>
      </c>
      <c r="DM34" s="60"/>
      <c r="DN34" s="33"/>
      <c r="DO34" s="23">
        <v>0.72013888888888899</v>
      </c>
      <c r="DP34" s="21">
        <v>0</v>
      </c>
      <c r="DQ34" s="20">
        <v>2133085.9</v>
      </c>
      <c r="DR34" s="21">
        <v>0</v>
      </c>
      <c r="DS34" s="20">
        <v>147297.4</v>
      </c>
      <c r="DT34" s="20">
        <v>20065.900000000001</v>
      </c>
      <c r="DU34" s="20">
        <v>20876.3</v>
      </c>
      <c r="DV34" s="20">
        <v>5431.3</v>
      </c>
      <c r="DW34" s="21">
        <v>0</v>
      </c>
      <c r="DX34" s="21">
        <v>0</v>
      </c>
      <c r="DY34" s="22">
        <v>2326756.7000000002</v>
      </c>
      <c r="DZ34" s="60"/>
      <c r="EA34" s="33"/>
      <c r="EB34" s="23">
        <v>0.72013888888888899</v>
      </c>
      <c r="EC34" s="21">
        <v>0</v>
      </c>
      <c r="ED34" s="20">
        <v>1963370.4</v>
      </c>
      <c r="EE34" s="21">
        <v>0</v>
      </c>
      <c r="EF34" s="20">
        <v>165304.79999999999</v>
      </c>
      <c r="EG34" s="20">
        <v>38771.5</v>
      </c>
      <c r="EH34" s="20">
        <v>28783.8</v>
      </c>
      <c r="EI34" s="20">
        <v>5653.6</v>
      </c>
      <c r="EJ34" s="21">
        <v>0</v>
      </c>
      <c r="EK34" s="21">
        <v>0</v>
      </c>
      <c r="EL34" s="22">
        <v>2201884.2000000002</v>
      </c>
      <c r="EM34" s="60"/>
      <c r="EN34" s="33"/>
      <c r="EO34" s="23">
        <v>0.72013888888888899</v>
      </c>
      <c r="EP34" s="21">
        <v>0</v>
      </c>
      <c r="EQ34" s="20">
        <v>1887485.3</v>
      </c>
      <c r="ER34" s="21">
        <v>0</v>
      </c>
      <c r="ES34" s="20">
        <v>159992.29999999999</v>
      </c>
      <c r="ET34" s="20">
        <v>38775.1</v>
      </c>
      <c r="EU34" s="20">
        <v>40470.1</v>
      </c>
      <c r="EV34" s="20">
        <v>9118.2999999999993</v>
      </c>
      <c r="EW34" s="21">
        <v>0</v>
      </c>
      <c r="EX34" s="21">
        <v>0</v>
      </c>
      <c r="EY34" s="22">
        <v>2135841.1</v>
      </c>
      <c r="EZ34" s="60"/>
      <c r="FA34" s="33"/>
      <c r="FB34" s="23">
        <v>0.72013888888888899</v>
      </c>
      <c r="FC34" s="21">
        <v>0</v>
      </c>
      <c r="FD34" s="20">
        <v>1876855.2</v>
      </c>
      <c r="FE34" s="21">
        <v>0</v>
      </c>
      <c r="FF34" s="20">
        <v>107101.6</v>
      </c>
      <c r="FG34" s="20">
        <v>41407.199999999997</v>
      </c>
      <c r="FH34" s="20">
        <v>20101.8</v>
      </c>
      <c r="FI34" s="20">
        <v>16575</v>
      </c>
      <c r="FJ34" s="21">
        <v>0</v>
      </c>
      <c r="FK34" s="21">
        <v>0</v>
      </c>
      <c r="FL34" s="22">
        <v>2062040.7</v>
      </c>
      <c r="FM34" s="60"/>
      <c r="FN34" s="33"/>
      <c r="FO34" s="23">
        <v>0.72013888888888899</v>
      </c>
      <c r="FP34" s="21">
        <v>0</v>
      </c>
      <c r="FQ34" s="20">
        <v>1916744</v>
      </c>
      <c r="FR34" s="21">
        <v>0</v>
      </c>
      <c r="FS34" s="20">
        <v>152292.5</v>
      </c>
      <c r="FT34" s="20">
        <v>40743.800000000003</v>
      </c>
      <c r="FU34" s="20">
        <v>47097.7</v>
      </c>
      <c r="FV34" s="20">
        <v>11750.5</v>
      </c>
      <c r="FW34" s="21">
        <v>0</v>
      </c>
      <c r="FX34" s="21">
        <v>0</v>
      </c>
      <c r="FY34" s="22">
        <v>2168628.4</v>
      </c>
      <c r="FZ34" s="60"/>
      <c r="GA34" s="33"/>
      <c r="GB34" s="23">
        <v>0.72013888888888899</v>
      </c>
      <c r="GC34" s="21">
        <v>0</v>
      </c>
      <c r="GD34" s="20">
        <v>1851209</v>
      </c>
      <c r="GE34" s="21">
        <v>0</v>
      </c>
      <c r="GF34" s="20">
        <v>146665.9</v>
      </c>
      <c r="GG34" s="20">
        <v>49746.5</v>
      </c>
      <c r="GH34" s="20">
        <v>42926.9</v>
      </c>
      <c r="GI34" s="20">
        <v>7578</v>
      </c>
      <c r="GJ34" s="21">
        <v>0</v>
      </c>
      <c r="GK34" s="21">
        <v>0</v>
      </c>
      <c r="GL34" s="22">
        <v>2098126.4</v>
      </c>
      <c r="GM34" s="60"/>
      <c r="GN34" s="33"/>
      <c r="GO34" s="23">
        <v>0.72013888888888899</v>
      </c>
      <c r="GP34" s="21">
        <v>0</v>
      </c>
      <c r="GQ34" s="20">
        <v>1730319.9</v>
      </c>
      <c r="GR34" s="21">
        <v>0</v>
      </c>
      <c r="GS34" s="20">
        <v>158268.20000000001</v>
      </c>
      <c r="GT34" s="20">
        <v>47378.400000000001</v>
      </c>
      <c r="GU34" s="20">
        <v>44803.199999999997</v>
      </c>
      <c r="GV34" s="20">
        <v>14040.2</v>
      </c>
      <c r="GW34" s="21">
        <v>0</v>
      </c>
      <c r="GX34" s="21">
        <v>0</v>
      </c>
      <c r="GY34" s="22">
        <v>1994810</v>
      </c>
      <c r="GZ34" s="60"/>
      <c r="HA34" s="33"/>
      <c r="HB34" s="23">
        <v>0.72013888888888899</v>
      </c>
      <c r="HC34" s="21">
        <v>0</v>
      </c>
      <c r="HD34" s="20">
        <v>1697473.8</v>
      </c>
      <c r="HE34" s="21">
        <v>0</v>
      </c>
      <c r="HF34" s="20">
        <v>176122.2</v>
      </c>
      <c r="HG34" s="20">
        <v>37395</v>
      </c>
      <c r="HH34" s="20">
        <v>31484.400000000001</v>
      </c>
      <c r="HI34" s="20">
        <v>11409.6</v>
      </c>
      <c r="HJ34" s="21">
        <v>0</v>
      </c>
      <c r="HK34" s="21">
        <v>0</v>
      </c>
      <c r="HL34" s="22">
        <v>1953885.1</v>
      </c>
      <c r="HM34" s="60"/>
    </row>
    <row r="35" spans="1:221" x14ac:dyDescent="0.25">
      <c r="A35" s="33"/>
      <c r="B35" s="23">
        <v>0.76250000000000007</v>
      </c>
      <c r="C35" s="21">
        <v>0</v>
      </c>
      <c r="D35" s="20">
        <v>1829525.8</v>
      </c>
      <c r="E35" s="21">
        <v>0</v>
      </c>
      <c r="F35" s="20">
        <v>131315.70000000001</v>
      </c>
      <c r="G35" s="20">
        <v>44187.4</v>
      </c>
      <c r="H35" s="20">
        <v>38304.400000000001</v>
      </c>
      <c r="I35" s="20">
        <v>7164.6</v>
      </c>
      <c r="J35" s="21">
        <v>0</v>
      </c>
      <c r="K35" s="21">
        <v>0</v>
      </c>
      <c r="L35" s="22">
        <v>2050498</v>
      </c>
      <c r="M35" s="60"/>
      <c r="N35" s="33"/>
      <c r="O35" s="23">
        <v>0.76250000000000007</v>
      </c>
      <c r="P35" s="21">
        <v>0</v>
      </c>
      <c r="Q35" s="20">
        <v>1757533</v>
      </c>
      <c r="R35" s="21">
        <v>0</v>
      </c>
      <c r="S35" s="20">
        <v>159610.4</v>
      </c>
      <c r="T35" s="20">
        <v>37972.800000000003</v>
      </c>
      <c r="U35" s="20">
        <v>28683.8</v>
      </c>
      <c r="V35" s="20">
        <v>6312.9</v>
      </c>
      <c r="W35" s="21">
        <v>0</v>
      </c>
      <c r="X35" s="21">
        <v>0</v>
      </c>
      <c r="Y35" s="22">
        <v>1990113</v>
      </c>
      <c r="Z35" s="60"/>
      <c r="AA35" s="33"/>
      <c r="AB35" s="23">
        <v>0.76250000000000007</v>
      </c>
      <c r="AC35" s="21">
        <v>0</v>
      </c>
      <c r="AD35" s="20">
        <v>1864809.2</v>
      </c>
      <c r="AE35" s="21">
        <v>0</v>
      </c>
      <c r="AF35" s="20">
        <v>175264.9</v>
      </c>
      <c r="AG35" s="20">
        <v>45632.800000000003</v>
      </c>
      <c r="AH35" s="20">
        <v>20646.5</v>
      </c>
      <c r="AI35" s="20">
        <v>15794.9</v>
      </c>
      <c r="AJ35" s="21">
        <v>0</v>
      </c>
      <c r="AK35" s="21">
        <v>0</v>
      </c>
      <c r="AL35" s="22">
        <v>2122148.2999999998</v>
      </c>
      <c r="AM35" s="60"/>
      <c r="AN35" s="33"/>
      <c r="AO35" s="23">
        <v>0.76250000000000007</v>
      </c>
      <c r="AP35" s="21">
        <v>0</v>
      </c>
      <c r="AQ35" s="20">
        <v>1742717.5</v>
      </c>
      <c r="AR35" s="21">
        <v>0</v>
      </c>
      <c r="AS35" s="20">
        <v>151433.9</v>
      </c>
      <c r="AT35" s="20">
        <v>51562.5</v>
      </c>
      <c r="AU35" s="20">
        <v>27258.2</v>
      </c>
      <c r="AV35" s="20">
        <v>8650.6</v>
      </c>
      <c r="AW35" s="21">
        <v>0</v>
      </c>
      <c r="AX35" s="21">
        <v>0</v>
      </c>
      <c r="AY35" s="22">
        <v>1981622.8</v>
      </c>
      <c r="AZ35" s="60"/>
      <c r="BA35" s="33"/>
      <c r="BB35" s="23">
        <v>0.76250000000000007</v>
      </c>
      <c r="BC35" s="21">
        <v>0</v>
      </c>
      <c r="BD35" s="20">
        <v>1681280.1</v>
      </c>
      <c r="BE35" s="21">
        <v>0</v>
      </c>
      <c r="BF35" s="20">
        <v>173119</v>
      </c>
      <c r="BG35" s="20">
        <v>51377.8</v>
      </c>
      <c r="BH35" s="20">
        <v>36064.800000000003</v>
      </c>
      <c r="BI35" s="20">
        <v>7806.3</v>
      </c>
      <c r="BJ35" s="21">
        <v>0</v>
      </c>
      <c r="BK35" s="21">
        <v>0</v>
      </c>
      <c r="BL35" s="22">
        <v>1949647.9</v>
      </c>
      <c r="BM35" s="60"/>
      <c r="BN35" s="33"/>
      <c r="BO35" s="23">
        <v>0.76250000000000007</v>
      </c>
      <c r="BP35" s="21">
        <v>0</v>
      </c>
      <c r="BQ35" s="20">
        <v>1842545.7</v>
      </c>
      <c r="BR35" s="21">
        <v>0</v>
      </c>
      <c r="BS35" s="20">
        <v>151975.9</v>
      </c>
      <c r="BT35" s="20">
        <v>76156.5</v>
      </c>
      <c r="BU35" s="20">
        <v>28130.3</v>
      </c>
      <c r="BV35" s="20">
        <v>8690.9</v>
      </c>
      <c r="BW35" s="21">
        <v>0</v>
      </c>
      <c r="BX35" s="21">
        <v>0</v>
      </c>
      <c r="BY35" s="22">
        <v>2107499.2999999998</v>
      </c>
      <c r="BZ35" s="60"/>
      <c r="CA35" s="33"/>
      <c r="CB35" s="23">
        <v>0.76250000000000007</v>
      </c>
      <c r="CC35" s="21">
        <v>0</v>
      </c>
      <c r="CD35" s="20">
        <v>1953210.4</v>
      </c>
      <c r="CE35" s="21">
        <v>0</v>
      </c>
      <c r="CF35" s="20">
        <v>168905</v>
      </c>
      <c r="CG35" s="20">
        <v>59536</v>
      </c>
      <c r="CH35" s="20">
        <v>19360.400000000001</v>
      </c>
      <c r="CI35" s="20">
        <v>15827.6</v>
      </c>
      <c r="CJ35" s="21">
        <v>0</v>
      </c>
      <c r="CK35" s="21">
        <v>0</v>
      </c>
      <c r="CL35" s="22">
        <v>2216839.4</v>
      </c>
      <c r="CM35" s="60"/>
      <c r="CN35" s="33"/>
      <c r="CO35" s="23">
        <v>0.76250000000000007</v>
      </c>
      <c r="CP35" s="21">
        <v>0</v>
      </c>
      <c r="CQ35" s="20">
        <v>1852108.1</v>
      </c>
      <c r="CR35" s="21">
        <v>0</v>
      </c>
      <c r="CS35" s="20">
        <v>198847.6</v>
      </c>
      <c r="CT35" s="20">
        <v>64895.1</v>
      </c>
      <c r="CU35" s="20">
        <v>26264.1</v>
      </c>
      <c r="CV35" s="20">
        <v>7479</v>
      </c>
      <c r="CW35" s="21">
        <v>0</v>
      </c>
      <c r="CX35" s="21">
        <v>0</v>
      </c>
      <c r="CY35" s="22">
        <v>2149593.9</v>
      </c>
      <c r="CZ35" s="60"/>
      <c r="DA35" s="33"/>
      <c r="DB35" s="23">
        <v>0.76250000000000007</v>
      </c>
      <c r="DC35" s="21">
        <v>0</v>
      </c>
      <c r="DD35" s="20">
        <v>1762849.1</v>
      </c>
      <c r="DE35" s="21">
        <v>0</v>
      </c>
      <c r="DF35" s="20">
        <v>169230.3</v>
      </c>
      <c r="DG35" s="20">
        <v>47794.9</v>
      </c>
      <c r="DH35" s="20">
        <v>35576.300000000003</v>
      </c>
      <c r="DI35" s="20">
        <v>9026.4</v>
      </c>
      <c r="DJ35" s="21">
        <v>0</v>
      </c>
      <c r="DK35" s="21">
        <v>0</v>
      </c>
      <c r="DL35" s="22">
        <v>2024477</v>
      </c>
      <c r="DM35" s="60"/>
      <c r="DN35" s="33"/>
      <c r="DO35" s="23">
        <v>0.76250000000000007</v>
      </c>
      <c r="DP35" s="21">
        <v>0</v>
      </c>
      <c r="DQ35" s="20">
        <v>1792182.5</v>
      </c>
      <c r="DR35" s="21">
        <v>0</v>
      </c>
      <c r="DS35" s="20">
        <v>189655.3</v>
      </c>
      <c r="DT35" s="20">
        <v>53154.5</v>
      </c>
      <c r="DU35" s="20">
        <v>24695.9</v>
      </c>
      <c r="DV35" s="20">
        <v>13353.6</v>
      </c>
      <c r="DW35" s="21">
        <v>0</v>
      </c>
      <c r="DX35" s="21">
        <v>0</v>
      </c>
      <c r="DY35" s="22">
        <v>2073041.9</v>
      </c>
      <c r="DZ35" s="60"/>
      <c r="EA35" s="33"/>
      <c r="EB35" s="23">
        <v>0.76250000000000007</v>
      </c>
      <c r="EC35" s="21">
        <v>0</v>
      </c>
      <c r="ED35" s="20">
        <v>1687904.8</v>
      </c>
      <c r="EE35" s="21">
        <v>0</v>
      </c>
      <c r="EF35" s="20">
        <v>185079.8</v>
      </c>
      <c r="EG35" s="20">
        <v>52101.9</v>
      </c>
      <c r="EH35" s="20">
        <v>25368.2</v>
      </c>
      <c r="EI35" s="20">
        <v>7582.3</v>
      </c>
      <c r="EJ35" s="21">
        <v>0</v>
      </c>
      <c r="EK35" s="21">
        <v>0</v>
      </c>
      <c r="EL35" s="22">
        <v>1958037</v>
      </c>
      <c r="EM35" s="60"/>
      <c r="EN35" s="33"/>
      <c r="EO35" s="23">
        <v>0.76250000000000007</v>
      </c>
      <c r="EP35" s="21">
        <v>0</v>
      </c>
      <c r="EQ35" s="20">
        <v>1589966.8</v>
      </c>
      <c r="ER35" s="21">
        <v>0</v>
      </c>
      <c r="ES35" s="20">
        <v>228023.3</v>
      </c>
      <c r="ET35" s="20">
        <v>53664.9</v>
      </c>
      <c r="EU35" s="20">
        <v>39430.699999999997</v>
      </c>
      <c r="EV35" s="20">
        <v>10085.9</v>
      </c>
      <c r="EW35" s="21">
        <v>0</v>
      </c>
      <c r="EX35" s="21">
        <v>0</v>
      </c>
      <c r="EY35" s="22">
        <v>1921171.7</v>
      </c>
      <c r="EZ35" s="60"/>
      <c r="FA35" s="33"/>
      <c r="FB35" s="23">
        <v>0.76250000000000007</v>
      </c>
      <c r="FC35" s="21">
        <v>0</v>
      </c>
      <c r="FD35" s="20">
        <v>1698053.6</v>
      </c>
      <c r="FE35" s="21">
        <v>0</v>
      </c>
      <c r="FF35" s="20">
        <v>174602.1</v>
      </c>
      <c r="FG35" s="20">
        <v>74606.5</v>
      </c>
      <c r="FH35" s="20">
        <v>39702.199999999997</v>
      </c>
      <c r="FI35" s="20">
        <v>14957.8</v>
      </c>
      <c r="FJ35" s="21">
        <v>0</v>
      </c>
      <c r="FK35" s="21">
        <v>0</v>
      </c>
      <c r="FL35" s="22">
        <v>2001922.2</v>
      </c>
      <c r="FM35" s="60"/>
      <c r="FN35" s="33"/>
      <c r="FO35" s="23">
        <v>0.76250000000000007</v>
      </c>
      <c r="FP35" s="21">
        <v>0</v>
      </c>
      <c r="FQ35" s="20">
        <v>1639251.7</v>
      </c>
      <c r="FR35" s="21">
        <v>0</v>
      </c>
      <c r="FS35" s="20">
        <v>142956.1</v>
      </c>
      <c r="FT35" s="20">
        <v>53810.6</v>
      </c>
      <c r="FU35" s="20">
        <v>51988.4</v>
      </c>
      <c r="FV35" s="20">
        <v>4899.8999999999996</v>
      </c>
      <c r="FW35" s="21">
        <v>0</v>
      </c>
      <c r="FX35" s="21">
        <v>0</v>
      </c>
      <c r="FY35" s="22">
        <v>1892906.8</v>
      </c>
      <c r="FZ35" s="60"/>
      <c r="GA35" s="33"/>
      <c r="GB35" s="23">
        <v>0.76250000000000007</v>
      </c>
      <c r="GC35" s="21">
        <v>0</v>
      </c>
      <c r="GD35" s="20">
        <v>1596435.3</v>
      </c>
      <c r="GE35" s="21">
        <v>0</v>
      </c>
      <c r="GF35" s="20">
        <v>211872.7</v>
      </c>
      <c r="GG35" s="20">
        <v>76896</v>
      </c>
      <c r="GH35" s="20">
        <v>38369.4</v>
      </c>
      <c r="GI35" s="20">
        <v>10074.9</v>
      </c>
      <c r="GJ35" s="21">
        <v>0</v>
      </c>
      <c r="GK35" s="21">
        <v>0</v>
      </c>
      <c r="GL35" s="22">
        <v>1933648.3</v>
      </c>
      <c r="GM35" s="60"/>
      <c r="GN35" s="33"/>
      <c r="GO35" s="23">
        <v>0.76250000000000007</v>
      </c>
      <c r="GP35" s="21">
        <v>0</v>
      </c>
      <c r="GQ35" s="20">
        <v>1596743.4</v>
      </c>
      <c r="GR35" s="21">
        <v>0</v>
      </c>
      <c r="GS35" s="20">
        <v>196157.3</v>
      </c>
      <c r="GT35" s="20">
        <v>72983.5</v>
      </c>
      <c r="GU35" s="20">
        <v>65881.5</v>
      </c>
      <c r="GV35" s="20">
        <v>7809</v>
      </c>
      <c r="GW35" s="21">
        <v>0</v>
      </c>
      <c r="GX35" s="21">
        <v>0</v>
      </c>
      <c r="GY35" s="22">
        <v>1939574.7</v>
      </c>
      <c r="GZ35" s="60"/>
      <c r="HA35" s="33"/>
      <c r="HB35" s="23">
        <v>0.76250000000000007</v>
      </c>
      <c r="HC35" s="21">
        <v>0</v>
      </c>
      <c r="HD35" s="20">
        <v>1623782.7</v>
      </c>
      <c r="HE35" s="21">
        <v>0</v>
      </c>
      <c r="HF35" s="20">
        <v>193907.1</v>
      </c>
      <c r="HG35" s="20">
        <v>49453.2</v>
      </c>
      <c r="HH35" s="20">
        <v>49316.9</v>
      </c>
      <c r="HI35" s="20">
        <v>18427</v>
      </c>
      <c r="HJ35" s="21">
        <v>0</v>
      </c>
      <c r="HK35" s="21">
        <v>0</v>
      </c>
      <c r="HL35" s="22">
        <v>1934886.9</v>
      </c>
      <c r="HM35" s="60"/>
    </row>
    <row r="36" spans="1:221" x14ac:dyDescent="0.25">
      <c r="A36" s="33"/>
      <c r="B36" s="23">
        <v>0.80486111111111114</v>
      </c>
      <c r="C36" s="21">
        <v>0</v>
      </c>
      <c r="D36" s="20">
        <v>1458890</v>
      </c>
      <c r="E36" s="21">
        <v>0</v>
      </c>
      <c r="F36" s="20">
        <v>202751.9</v>
      </c>
      <c r="G36" s="20">
        <v>70825.600000000006</v>
      </c>
      <c r="H36" s="20">
        <v>61544.5</v>
      </c>
      <c r="I36" s="20">
        <v>1493.5</v>
      </c>
      <c r="J36" s="21">
        <v>0</v>
      </c>
      <c r="K36" s="21">
        <v>0</v>
      </c>
      <c r="L36" s="22">
        <v>1795505.6</v>
      </c>
      <c r="M36" s="60"/>
      <c r="N36" s="33"/>
      <c r="O36" s="23">
        <v>0.80486111111111114</v>
      </c>
      <c r="P36" s="21">
        <v>0</v>
      </c>
      <c r="Q36" s="20">
        <v>1481895.5</v>
      </c>
      <c r="R36" s="21">
        <v>0</v>
      </c>
      <c r="S36" s="20">
        <v>202897.1</v>
      </c>
      <c r="T36" s="20">
        <v>82686.5</v>
      </c>
      <c r="U36" s="20">
        <v>47353.9</v>
      </c>
      <c r="V36" s="20">
        <v>6734.7</v>
      </c>
      <c r="W36" s="21">
        <v>0</v>
      </c>
      <c r="X36" s="21">
        <v>0</v>
      </c>
      <c r="Y36" s="22">
        <v>1821567.8</v>
      </c>
      <c r="Z36" s="60"/>
      <c r="AA36" s="33"/>
      <c r="AB36" s="23">
        <v>0.80486111111111114</v>
      </c>
      <c r="AC36" s="21">
        <v>0</v>
      </c>
      <c r="AD36" s="20">
        <v>1516827</v>
      </c>
      <c r="AE36" s="21">
        <v>0</v>
      </c>
      <c r="AF36" s="20">
        <v>193409.1</v>
      </c>
      <c r="AG36" s="20">
        <v>67932</v>
      </c>
      <c r="AH36" s="20">
        <v>31752.3</v>
      </c>
      <c r="AI36" s="20">
        <v>6138.1</v>
      </c>
      <c r="AJ36" s="21">
        <v>0</v>
      </c>
      <c r="AK36" s="21">
        <v>0</v>
      </c>
      <c r="AL36" s="22">
        <v>1816058.6</v>
      </c>
      <c r="AM36" s="60"/>
      <c r="AN36" s="33"/>
      <c r="AO36" s="23">
        <v>0.80486111111111114</v>
      </c>
      <c r="AP36" s="21">
        <v>0</v>
      </c>
      <c r="AQ36" s="20">
        <v>1704090.8</v>
      </c>
      <c r="AR36" s="21">
        <v>0</v>
      </c>
      <c r="AS36" s="20">
        <v>183787.9</v>
      </c>
      <c r="AT36" s="20">
        <v>47741.4</v>
      </c>
      <c r="AU36" s="20">
        <v>52116.5</v>
      </c>
      <c r="AV36" s="20">
        <v>18417.8</v>
      </c>
      <c r="AW36" s="21">
        <v>0</v>
      </c>
      <c r="AX36" s="21">
        <v>0</v>
      </c>
      <c r="AY36" s="22">
        <v>2006154.5</v>
      </c>
      <c r="AZ36" s="60"/>
      <c r="BA36" s="33"/>
      <c r="BB36" s="23">
        <v>0.80486111111111114</v>
      </c>
      <c r="BC36" s="21">
        <v>0</v>
      </c>
      <c r="BD36" s="20">
        <v>1611675.1</v>
      </c>
      <c r="BE36" s="21">
        <v>0</v>
      </c>
      <c r="BF36" s="20">
        <v>202402.5</v>
      </c>
      <c r="BG36" s="20">
        <v>80254.399999999994</v>
      </c>
      <c r="BH36" s="20">
        <v>21560</v>
      </c>
      <c r="BI36" s="20">
        <v>3034</v>
      </c>
      <c r="BJ36" s="21">
        <v>0</v>
      </c>
      <c r="BK36" s="21">
        <v>0</v>
      </c>
      <c r="BL36" s="22">
        <v>1918926</v>
      </c>
      <c r="BM36" s="60"/>
      <c r="BN36" s="33"/>
      <c r="BO36" s="23">
        <v>0.80486111111111114</v>
      </c>
      <c r="BP36" s="21">
        <v>0</v>
      </c>
      <c r="BQ36" s="20">
        <v>1682842.8</v>
      </c>
      <c r="BR36" s="21">
        <v>0</v>
      </c>
      <c r="BS36" s="20">
        <v>214546.3</v>
      </c>
      <c r="BT36" s="20">
        <v>43111.7</v>
      </c>
      <c r="BU36" s="20">
        <v>35296.1</v>
      </c>
      <c r="BV36" s="20">
        <v>5314.7</v>
      </c>
      <c r="BW36" s="21">
        <v>0</v>
      </c>
      <c r="BX36" s="21">
        <v>0</v>
      </c>
      <c r="BY36" s="22">
        <v>1981111.6</v>
      </c>
      <c r="BZ36" s="60"/>
      <c r="CA36" s="33"/>
      <c r="CB36" s="23">
        <v>0.80486111111111114</v>
      </c>
      <c r="CC36" s="21">
        <v>0</v>
      </c>
      <c r="CD36" s="20">
        <v>1561198</v>
      </c>
      <c r="CE36" s="21">
        <v>0</v>
      </c>
      <c r="CF36" s="20">
        <v>266819.20000000001</v>
      </c>
      <c r="CG36" s="20">
        <v>38694.300000000003</v>
      </c>
      <c r="CH36" s="20">
        <v>41328.400000000001</v>
      </c>
      <c r="CI36" s="20">
        <v>7856.8</v>
      </c>
      <c r="CJ36" s="21">
        <v>0</v>
      </c>
      <c r="CK36" s="21">
        <v>0</v>
      </c>
      <c r="CL36" s="22">
        <v>1915896.6</v>
      </c>
      <c r="CM36" s="60"/>
      <c r="CN36" s="33"/>
      <c r="CO36" s="23">
        <v>0.80486111111111114</v>
      </c>
      <c r="CP36" s="21">
        <v>0</v>
      </c>
      <c r="CQ36" s="20">
        <v>1609772.7</v>
      </c>
      <c r="CR36" s="21">
        <v>0</v>
      </c>
      <c r="CS36" s="20">
        <v>264723.20000000001</v>
      </c>
      <c r="CT36" s="20">
        <v>65922.7</v>
      </c>
      <c r="CU36" s="20">
        <v>40969.300000000003</v>
      </c>
      <c r="CV36" s="20">
        <v>4617.5</v>
      </c>
      <c r="CW36" s="21">
        <v>0</v>
      </c>
      <c r="CX36" s="21">
        <v>0</v>
      </c>
      <c r="CY36" s="22">
        <v>1986005.5</v>
      </c>
      <c r="CZ36" s="60"/>
      <c r="DA36" s="33"/>
      <c r="DB36" s="23">
        <v>0.80486111111111114</v>
      </c>
      <c r="DC36" s="21">
        <v>0</v>
      </c>
      <c r="DD36" s="20">
        <v>1538333.9</v>
      </c>
      <c r="DE36" s="21">
        <v>0</v>
      </c>
      <c r="DF36" s="20">
        <v>315914.2</v>
      </c>
      <c r="DG36" s="20">
        <v>53786.400000000001</v>
      </c>
      <c r="DH36" s="20">
        <v>27054</v>
      </c>
      <c r="DI36" s="20">
        <v>8573.7999999999993</v>
      </c>
      <c r="DJ36" s="21">
        <v>0</v>
      </c>
      <c r="DK36" s="21">
        <v>0</v>
      </c>
      <c r="DL36" s="22">
        <v>1943662.2</v>
      </c>
      <c r="DM36" s="60"/>
      <c r="DN36" s="33"/>
      <c r="DO36" s="23">
        <v>0.80486111111111114</v>
      </c>
      <c r="DP36" s="21">
        <v>0</v>
      </c>
      <c r="DQ36" s="20">
        <v>1436844.6</v>
      </c>
      <c r="DR36" s="21">
        <v>0</v>
      </c>
      <c r="DS36" s="20">
        <v>238866.3</v>
      </c>
      <c r="DT36" s="20">
        <v>64112.6</v>
      </c>
      <c r="DU36" s="20">
        <v>39754.199999999997</v>
      </c>
      <c r="DV36" s="20">
        <v>8803.1</v>
      </c>
      <c r="DW36" s="21">
        <v>0</v>
      </c>
      <c r="DX36" s="21">
        <v>0</v>
      </c>
      <c r="DY36" s="22">
        <v>1788380.7</v>
      </c>
      <c r="DZ36" s="60"/>
      <c r="EA36" s="33"/>
      <c r="EB36" s="23">
        <v>0.80486111111111114</v>
      </c>
      <c r="EC36" s="21">
        <v>0</v>
      </c>
      <c r="ED36" s="20">
        <v>1475069.6</v>
      </c>
      <c r="EE36" s="21">
        <v>0</v>
      </c>
      <c r="EF36" s="20">
        <v>293817.5</v>
      </c>
      <c r="EG36" s="20">
        <v>94686.399999999994</v>
      </c>
      <c r="EH36" s="20">
        <v>32594.2</v>
      </c>
      <c r="EI36" s="20">
        <v>5070</v>
      </c>
      <c r="EJ36" s="21">
        <v>0</v>
      </c>
      <c r="EK36" s="21">
        <v>0</v>
      </c>
      <c r="EL36" s="22">
        <v>1901237.8</v>
      </c>
      <c r="EM36" s="60"/>
      <c r="EN36" s="33"/>
      <c r="EO36" s="23">
        <v>0.80486111111111114</v>
      </c>
      <c r="EP36" s="21">
        <v>0</v>
      </c>
      <c r="EQ36" s="20">
        <v>1425478.9</v>
      </c>
      <c r="ER36" s="21">
        <v>0</v>
      </c>
      <c r="ES36" s="20">
        <v>255909.2</v>
      </c>
      <c r="ET36" s="20">
        <v>92555.5</v>
      </c>
      <c r="EU36" s="20">
        <v>59429.3</v>
      </c>
      <c r="EV36" s="20">
        <v>16199.4</v>
      </c>
      <c r="EW36" s="21">
        <v>0</v>
      </c>
      <c r="EX36" s="21">
        <v>0</v>
      </c>
      <c r="EY36" s="22">
        <v>1849572.4</v>
      </c>
      <c r="EZ36" s="60"/>
      <c r="FA36" s="33"/>
      <c r="FB36" s="23">
        <v>0.80486111111111114</v>
      </c>
      <c r="FC36" s="21">
        <v>0</v>
      </c>
      <c r="FD36" s="20">
        <v>1421772.9</v>
      </c>
      <c r="FE36" s="21">
        <v>0</v>
      </c>
      <c r="FF36" s="20">
        <v>233446.8</v>
      </c>
      <c r="FG36" s="20">
        <v>90190.5</v>
      </c>
      <c r="FH36" s="20">
        <v>62553.7</v>
      </c>
      <c r="FI36" s="20">
        <v>16214.9</v>
      </c>
      <c r="FJ36" s="21">
        <v>0</v>
      </c>
      <c r="FK36" s="21">
        <v>0</v>
      </c>
      <c r="FL36" s="22">
        <v>1824178.8</v>
      </c>
      <c r="FM36" s="60"/>
      <c r="FN36" s="33"/>
      <c r="FO36" s="23">
        <v>0.80486111111111114</v>
      </c>
      <c r="FP36" s="21">
        <v>0</v>
      </c>
      <c r="FQ36" s="20">
        <v>1306719.8</v>
      </c>
      <c r="FR36" s="21">
        <v>0</v>
      </c>
      <c r="FS36" s="20">
        <v>195880.4</v>
      </c>
      <c r="FT36" s="20">
        <v>97223.4</v>
      </c>
      <c r="FU36" s="20">
        <v>58576.3</v>
      </c>
      <c r="FV36" s="20">
        <v>5764.2</v>
      </c>
      <c r="FW36" s="21">
        <v>0</v>
      </c>
      <c r="FX36" s="21">
        <v>0</v>
      </c>
      <c r="FY36" s="22">
        <v>1664164.2</v>
      </c>
      <c r="FZ36" s="60"/>
      <c r="GA36" s="33"/>
      <c r="GB36" s="23">
        <v>0.80486111111111114</v>
      </c>
      <c r="GC36" s="21">
        <v>0</v>
      </c>
      <c r="GD36" s="20">
        <v>1342741.5</v>
      </c>
      <c r="GE36" s="21">
        <v>0</v>
      </c>
      <c r="GF36" s="20">
        <v>254785.2</v>
      </c>
      <c r="GG36" s="20">
        <v>87618.1</v>
      </c>
      <c r="GH36" s="20">
        <v>62654.8</v>
      </c>
      <c r="GI36" s="20">
        <v>11147.2</v>
      </c>
      <c r="GJ36" s="21">
        <v>0</v>
      </c>
      <c r="GK36" s="21">
        <v>0</v>
      </c>
      <c r="GL36" s="22">
        <v>1758946.8</v>
      </c>
      <c r="GM36" s="60"/>
      <c r="GN36" s="33"/>
      <c r="GO36" s="23">
        <v>0.80486111111111114</v>
      </c>
      <c r="GP36" s="21">
        <v>0</v>
      </c>
      <c r="GQ36" s="20">
        <v>1432318.6</v>
      </c>
      <c r="GR36" s="21">
        <v>0</v>
      </c>
      <c r="GS36" s="20">
        <v>320102.40000000002</v>
      </c>
      <c r="GT36" s="20">
        <v>94009.5</v>
      </c>
      <c r="GU36" s="20">
        <v>81023.3</v>
      </c>
      <c r="GV36" s="20">
        <v>15735</v>
      </c>
      <c r="GW36" s="21">
        <v>0</v>
      </c>
      <c r="GX36" s="21">
        <v>0</v>
      </c>
      <c r="GY36" s="22">
        <v>1943188.9</v>
      </c>
      <c r="GZ36" s="60"/>
      <c r="HA36" s="33"/>
      <c r="HB36" s="23">
        <v>0.80486111111111114</v>
      </c>
      <c r="HC36" s="21">
        <v>0</v>
      </c>
      <c r="HD36" s="20">
        <v>1465661.8</v>
      </c>
      <c r="HE36" s="21">
        <v>0</v>
      </c>
      <c r="HF36" s="20">
        <v>299947.59999999998</v>
      </c>
      <c r="HG36" s="20">
        <v>119547.2</v>
      </c>
      <c r="HH36" s="20">
        <v>83992.7</v>
      </c>
      <c r="HI36" s="20">
        <v>9835.2999999999993</v>
      </c>
      <c r="HJ36" s="21">
        <v>0</v>
      </c>
      <c r="HK36" s="21">
        <v>0</v>
      </c>
      <c r="HL36" s="22">
        <v>1978984.7</v>
      </c>
      <c r="HM36" s="60"/>
    </row>
    <row r="37" spans="1:221" x14ac:dyDescent="0.25">
      <c r="A37" s="33"/>
      <c r="B37" s="23">
        <v>0.84722222222222221</v>
      </c>
      <c r="C37" s="21">
        <v>0</v>
      </c>
      <c r="D37" s="20">
        <v>1543406</v>
      </c>
      <c r="E37" s="21">
        <v>0</v>
      </c>
      <c r="F37" s="20">
        <v>300143.40000000002</v>
      </c>
      <c r="G37" s="20">
        <v>108241.4</v>
      </c>
      <c r="H37" s="20">
        <v>45911.5</v>
      </c>
      <c r="I37" s="20">
        <v>8008.2</v>
      </c>
      <c r="J37" s="21">
        <v>0</v>
      </c>
      <c r="K37" s="21">
        <v>0</v>
      </c>
      <c r="L37" s="22">
        <v>2005710.3</v>
      </c>
      <c r="M37" s="60"/>
      <c r="N37" s="33"/>
      <c r="O37" s="23">
        <v>0.84722222222222221</v>
      </c>
      <c r="P37" s="21">
        <v>0</v>
      </c>
      <c r="Q37" s="20">
        <v>1720233</v>
      </c>
      <c r="R37" s="21">
        <v>0</v>
      </c>
      <c r="S37" s="20">
        <v>278671.59999999998</v>
      </c>
      <c r="T37" s="20">
        <v>109837.6</v>
      </c>
      <c r="U37" s="20">
        <v>48886.9</v>
      </c>
      <c r="V37" s="20">
        <v>16123.3</v>
      </c>
      <c r="W37" s="21">
        <v>0</v>
      </c>
      <c r="X37" s="21">
        <v>0</v>
      </c>
      <c r="Y37" s="22">
        <v>2173752.4</v>
      </c>
      <c r="Z37" s="60"/>
      <c r="AA37" s="33"/>
      <c r="AB37" s="23">
        <v>0.84722222222222221</v>
      </c>
      <c r="AC37" s="21">
        <v>0</v>
      </c>
      <c r="AD37" s="20">
        <v>1621510.8</v>
      </c>
      <c r="AE37" s="21">
        <v>0</v>
      </c>
      <c r="AF37" s="20">
        <v>281090.8</v>
      </c>
      <c r="AG37" s="20">
        <v>85582.7</v>
      </c>
      <c r="AH37" s="20">
        <v>28743.200000000001</v>
      </c>
      <c r="AI37" s="20">
        <v>21743.599999999999</v>
      </c>
      <c r="AJ37" s="21">
        <v>0</v>
      </c>
      <c r="AK37" s="21">
        <v>0</v>
      </c>
      <c r="AL37" s="22">
        <v>2038671.2</v>
      </c>
      <c r="AM37" s="60"/>
      <c r="AN37" s="33"/>
      <c r="AO37" s="23">
        <v>0.84722222222222221</v>
      </c>
      <c r="AP37" s="21">
        <v>0</v>
      </c>
      <c r="AQ37" s="20">
        <v>1679293.1</v>
      </c>
      <c r="AR37" s="21">
        <v>0</v>
      </c>
      <c r="AS37" s="20">
        <v>324650.3</v>
      </c>
      <c r="AT37" s="20">
        <v>58395</v>
      </c>
      <c r="AU37" s="20">
        <v>50100.1</v>
      </c>
      <c r="AV37" s="20">
        <v>42401.2</v>
      </c>
      <c r="AW37" s="21">
        <v>0</v>
      </c>
      <c r="AX37" s="21">
        <v>0</v>
      </c>
      <c r="AY37" s="22">
        <v>2154839.7000000002</v>
      </c>
      <c r="AZ37" s="60"/>
      <c r="BA37" s="33"/>
      <c r="BB37" s="23">
        <v>0.84722222222222221</v>
      </c>
      <c r="BC37" s="21">
        <v>0</v>
      </c>
      <c r="BD37" s="20">
        <v>1624173.3</v>
      </c>
      <c r="BE37" s="21">
        <v>0</v>
      </c>
      <c r="BF37" s="20">
        <v>366389.6</v>
      </c>
      <c r="BG37" s="20">
        <v>83069.5</v>
      </c>
      <c r="BH37" s="20">
        <v>61316.5</v>
      </c>
      <c r="BI37" s="20">
        <v>11433.2</v>
      </c>
      <c r="BJ37" s="21">
        <v>0</v>
      </c>
      <c r="BK37" s="21">
        <v>0</v>
      </c>
      <c r="BL37" s="22">
        <v>2146382.1</v>
      </c>
      <c r="BM37" s="60"/>
      <c r="BN37" s="33"/>
      <c r="BO37" s="23">
        <v>0.84722222222222221</v>
      </c>
      <c r="BP37" s="21">
        <v>0</v>
      </c>
      <c r="BQ37" s="20">
        <v>1666174</v>
      </c>
      <c r="BR37" s="21">
        <v>0</v>
      </c>
      <c r="BS37" s="20">
        <v>290621.3</v>
      </c>
      <c r="BT37" s="20">
        <v>102562.5</v>
      </c>
      <c r="BU37" s="20">
        <v>59334.8</v>
      </c>
      <c r="BV37" s="20">
        <v>13636.8</v>
      </c>
      <c r="BW37" s="21">
        <v>0</v>
      </c>
      <c r="BX37" s="21">
        <v>0</v>
      </c>
      <c r="BY37" s="22">
        <v>2132329.2999999998</v>
      </c>
      <c r="BZ37" s="60"/>
      <c r="CA37" s="33"/>
      <c r="CB37" s="23">
        <v>0.84722222222222221</v>
      </c>
      <c r="CC37" s="21">
        <v>0</v>
      </c>
      <c r="CD37" s="20">
        <v>1667710.9</v>
      </c>
      <c r="CE37" s="21">
        <v>0</v>
      </c>
      <c r="CF37" s="20">
        <v>359543.3</v>
      </c>
      <c r="CG37" s="20">
        <v>69415.199999999997</v>
      </c>
      <c r="CH37" s="20">
        <v>40469.800000000003</v>
      </c>
      <c r="CI37" s="20">
        <v>14487.4</v>
      </c>
      <c r="CJ37" s="21">
        <v>0</v>
      </c>
      <c r="CK37" s="21">
        <v>0</v>
      </c>
      <c r="CL37" s="22">
        <v>2151626.6</v>
      </c>
      <c r="CM37" s="60"/>
      <c r="CN37" s="33"/>
      <c r="CO37" s="23">
        <v>0.84722222222222221</v>
      </c>
      <c r="CP37" s="21">
        <v>0</v>
      </c>
      <c r="CQ37" s="20">
        <v>1681693.3</v>
      </c>
      <c r="CR37" s="21">
        <v>0</v>
      </c>
      <c r="CS37" s="20">
        <v>339406.7</v>
      </c>
      <c r="CT37" s="20">
        <v>97778</v>
      </c>
      <c r="CU37" s="20">
        <v>37330.5</v>
      </c>
      <c r="CV37" s="20">
        <v>6920.8</v>
      </c>
      <c r="CW37" s="21">
        <v>0</v>
      </c>
      <c r="CX37" s="21">
        <v>0</v>
      </c>
      <c r="CY37" s="22">
        <v>2163129.2999999998</v>
      </c>
      <c r="CZ37" s="60"/>
      <c r="DA37" s="33"/>
      <c r="DB37" s="23">
        <v>0.84722222222222221</v>
      </c>
      <c r="DC37" s="21">
        <v>0</v>
      </c>
      <c r="DD37" s="20">
        <v>1425738.6</v>
      </c>
      <c r="DE37" s="21">
        <v>0</v>
      </c>
      <c r="DF37" s="20">
        <v>352452.1</v>
      </c>
      <c r="DG37" s="20">
        <v>85122</v>
      </c>
      <c r="DH37" s="20">
        <v>34345.599999999999</v>
      </c>
      <c r="DI37" s="20">
        <v>11416</v>
      </c>
      <c r="DJ37" s="21">
        <v>0</v>
      </c>
      <c r="DK37" s="21">
        <v>0</v>
      </c>
      <c r="DL37" s="22">
        <v>1909074.2</v>
      </c>
      <c r="DM37" s="60"/>
      <c r="DN37" s="33"/>
      <c r="DO37" s="23">
        <v>0.84722222222222221</v>
      </c>
      <c r="DP37" s="21">
        <v>0</v>
      </c>
      <c r="DQ37" s="20">
        <v>1499349.3</v>
      </c>
      <c r="DR37" s="21">
        <v>0</v>
      </c>
      <c r="DS37" s="20">
        <v>312166.40000000002</v>
      </c>
      <c r="DT37" s="20">
        <v>84271.4</v>
      </c>
      <c r="DU37" s="20">
        <v>37161</v>
      </c>
      <c r="DV37" s="20">
        <v>15490.3</v>
      </c>
      <c r="DW37" s="21">
        <v>0</v>
      </c>
      <c r="DX37" s="21">
        <v>0</v>
      </c>
      <c r="DY37" s="22">
        <v>1948438.4</v>
      </c>
      <c r="DZ37" s="60"/>
      <c r="EA37" s="33"/>
      <c r="EB37" s="23">
        <v>0.84722222222222221</v>
      </c>
      <c r="EC37" s="21">
        <v>0</v>
      </c>
      <c r="ED37" s="20">
        <v>1469325.3</v>
      </c>
      <c r="EE37" s="21">
        <v>0</v>
      </c>
      <c r="EF37" s="20">
        <v>386775.9</v>
      </c>
      <c r="EG37" s="20">
        <v>98530.7</v>
      </c>
      <c r="EH37" s="20">
        <v>36203.300000000003</v>
      </c>
      <c r="EI37" s="20">
        <v>13671.3</v>
      </c>
      <c r="EJ37" s="21">
        <v>0</v>
      </c>
      <c r="EK37" s="21">
        <v>0</v>
      </c>
      <c r="EL37" s="22">
        <v>2004506.5</v>
      </c>
      <c r="EM37" s="60"/>
      <c r="EN37" s="33"/>
      <c r="EO37" s="23">
        <v>0.84722222222222221</v>
      </c>
      <c r="EP37" s="21">
        <v>0</v>
      </c>
      <c r="EQ37" s="20">
        <v>1430387.1</v>
      </c>
      <c r="ER37" s="21">
        <v>0</v>
      </c>
      <c r="ES37" s="20">
        <v>325321.5</v>
      </c>
      <c r="ET37" s="20">
        <v>104526.2</v>
      </c>
      <c r="EU37" s="20">
        <v>77255.600000000006</v>
      </c>
      <c r="EV37" s="20">
        <v>11185.3</v>
      </c>
      <c r="EW37" s="21">
        <v>0</v>
      </c>
      <c r="EX37" s="21">
        <v>0</v>
      </c>
      <c r="EY37" s="22">
        <v>1948675.7</v>
      </c>
      <c r="EZ37" s="60"/>
      <c r="FA37" s="33"/>
      <c r="FB37" s="23">
        <v>0.84722222222222221</v>
      </c>
      <c r="FC37" s="21">
        <v>0</v>
      </c>
      <c r="FD37" s="20">
        <v>1385089.7</v>
      </c>
      <c r="FE37" s="21">
        <v>0</v>
      </c>
      <c r="FF37" s="20">
        <v>326765.7</v>
      </c>
      <c r="FG37" s="20">
        <v>161259</v>
      </c>
      <c r="FH37" s="20">
        <v>81497.8</v>
      </c>
      <c r="FI37" s="20">
        <v>14527.7</v>
      </c>
      <c r="FJ37" s="21">
        <v>0</v>
      </c>
      <c r="FK37" s="21">
        <v>0</v>
      </c>
      <c r="FL37" s="22">
        <v>1969139.8</v>
      </c>
      <c r="FM37" s="60"/>
      <c r="FN37" s="33"/>
      <c r="FO37" s="23">
        <v>0.84722222222222221</v>
      </c>
      <c r="FP37" s="21">
        <v>0</v>
      </c>
      <c r="FQ37" s="20">
        <v>1393994.4</v>
      </c>
      <c r="FR37" s="21">
        <v>0</v>
      </c>
      <c r="FS37" s="20">
        <v>343108.3</v>
      </c>
      <c r="FT37" s="20">
        <v>125980.9</v>
      </c>
      <c r="FU37" s="20">
        <v>93921.4</v>
      </c>
      <c r="FV37" s="20">
        <v>9406.7000000000007</v>
      </c>
      <c r="FW37" s="21">
        <v>0</v>
      </c>
      <c r="FX37" s="21">
        <v>0</v>
      </c>
      <c r="FY37" s="22">
        <v>1966411.7</v>
      </c>
      <c r="FZ37" s="60"/>
      <c r="GA37" s="33"/>
      <c r="GB37" s="23">
        <v>0.84722222222222221</v>
      </c>
      <c r="GC37" s="21">
        <v>0</v>
      </c>
      <c r="GD37" s="20">
        <v>1444899.6</v>
      </c>
      <c r="GE37" s="21">
        <v>0</v>
      </c>
      <c r="GF37" s="20">
        <v>338479.1</v>
      </c>
      <c r="GG37" s="20">
        <v>102286.8</v>
      </c>
      <c r="GH37" s="20">
        <v>86278.8</v>
      </c>
      <c r="GI37" s="20">
        <v>20459.5</v>
      </c>
      <c r="GJ37" s="21">
        <v>0</v>
      </c>
      <c r="GK37" s="21">
        <v>0</v>
      </c>
      <c r="GL37" s="22">
        <v>1992403.8</v>
      </c>
      <c r="GM37" s="60"/>
      <c r="GN37" s="33"/>
      <c r="GO37" s="23">
        <v>0.84722222222222221</v>
      </c>
      <c r="GP37" s="21">
        <v>0</v>
      </c>
      <c r="GQ37" s="20">
        <v>1412468</v>
      </c>
      <c r="GR37" s="21">
        <v>0</v>
      </c>
      <c r="GS37" s="20">
        <v>407939.2</v>
      </c>
      <c r="GT37" s="20">
        <v>143097.5</v>
      </c>
      <c r="GU37" s="20">
        <v>97532.6</v>
      </c>
      <c r="GV37" s="20">
        <v>29703.1</v>
      </c>
      <c r="GW37" s="21">
        <v>0</v>
      </c>
      <c r="GX37" s="21">
        <v>0</v>
      </c>
      <c r="GY37" s="22">
        <v>2090740.5</v>
      </c>
      <c r="GZ37" s="60"/>
      <c r="HA37" s="33"/>
      <c r="HB37" s="23">
        <v>0.84722222222222221</v>
      </c>
      <c r="HC37" s="21">
        <v>0</v>
      </c>
      <c r="HD37" s="20">
        <v>1292602.2</v>
      </c>
      <c r="HE37" s="21">
        <v>0</v>
      </c>
      <c r="HF37" s="20">
        <v>334280</v>
      </c>
      <c r="HG37" s="20">
        <v>149952.6</v>
      </c>
      <c r="HH37" s="20">
        <v>89310.8</v>
      </c>
      <c r="HI37" s="20">
        <v>22572.7</v>
      </c>
      <c r="HJ37" s="21">
        <v>0</v>
      </c>
      <c r="HK37" s="21">
        <v>0</v>
      </c>
      <c r="HL37" s="22">
        <v>1888718.3</v>
      </c>
      <c r="HM37" s="60"/>
    </row>
    <row r="38" spans="1:221" x14ac:dyDescent="0.25">
      <c r="A38" s="33"/>
      <c r="B38" s="23">
        <v>0.88958333333333339</v>
      </c>
      <c r="C38" s="21">
        <v>0</v>
      </c>
      <c r="D38" s="20">
        <v>1676431.4</v>
      </c>
      <c r="E38" s="21">
        <v>0</v>
      </c>
      <c r="F38" s="20">
        <v>330175.3</v>
      </c>
      <c r="G38" s="20">
        <v>81149.100000000006</v>
      </c>
      <c r="H38" s="20">
        <v>76313.600000000006</v>
      </c>
      <c r="I38" s="20">
        <v>8945.7000000000007</v>
      </c>
      <c r="J38" s="21">
        <v>0</v>
      </c>
      <c r="K38" s="21">
        <v>0</v>
      </c>
      <c r="L38" s="22">
        <v>2173015</v>
      </c>
      <c r="M38" s="60"/>
      <c r="N38" s="33"/>
      <c r="O38" s="23">
        <v>0.88958333333333339</v>
      </c>
      <c r="P38" s="21">
        <v>0</v>
      </c>
      <c r="Q38" s="20">
        <v>1673134.4</v>
      </c>
      <c r="R38" s="21">
        <v>0</v>
      </c>
      <c r="S38" s="20">
        <v>303703.7</v>
      </c>
      <c r="T38" s="20">
        <v>90586</v>
      </c>
      <c r="U38" s="20">
        <v>43098.6</v>
      </c>
      <c r="V38" s="20">
        <v>7182.8</v>
      </c>
      <c r="W38" s="21">
        <v>0</v>
      </c>
      <c r="X38" s="21">
        <v>0</v>
      </c>
      <c r="Y38" s="22">
        <v>2117705.6</v>
      </c>
      <c r="Z38" s="60"/>
      <c r="AA38" s="33"/>
      <c r="AB38" s="23">
        <v>0.88958333333333339</v>
      </c>
      <c r="AC38" s="21">
        <v>0</v>
      </c>
      <c r="AD38" s="20">
        <v>1640013</v>
      </c>
      <c r="AE38" s="21">
        <v>0</v>
      </c>
      <c r="AF38" s="20">
        <v>319587.3</v>
      </c>
      <c r="AG38" s="20">
        <v>96189.5</v>
      </c>
      <c r="AH38" s="20">
        <v>47393.3</v>
      </c>
      <c r="AI38" s="20">
        <v>17383.3</v>
      </c>
      <c r="AJ38" s="21">
        <v>0</v>
      </c>
      <c r="AK38" s="21">
        <v>0</v>
      </c>
      <c r="AL38" s="22">
        <v>2120566.4</v>
      </c>
      <c r="AM38" s="60"/>
      <c r="AN38" s="33"/>
      <c r="AO38" s="23">
        <v>0.88958333333333339</v>
      </c>
      <c r="AP38" s="21">
        <v>0</v>
      </c>
      <c r="AQ38" s="20">
        <v>1661801.6</v>
      </c>
      <c r="AR38" s="21">
        <v>0</v>
      </c>
      <c r="AS38" s="20">
        <v>316571.40000000002</v>
      </c>
      <c r="AT38" s="20">
        <v>73588.399999999994</v>
      </c>
      <c r="AU38" s="20">
        <v>23817.1</v>
      </c>
      <c r="AV38" s="20">
        <v>11044.7</v>
      </c>
      <c r="AW38" s="21">
        <v>0</v>
      </c>
      <c r="AX38" s="21">
        <v>0</v>
      </c>
      <c r="AY38" s="22">
        <v>2086823.1</v>
      </c>
      <c r="AZ38" s="60"/>
      <c r="BA38" s="33"/>
      <c r="BB38" s="23">
        <v>0.88958333333333339</v>
      </c>
      <c r="BC38" s="21">
        <v>0</v>
      </c>
      <c r="BD38" s="20">
        <v>1630865.3</v>
      </c>
      <c r="BE38" s="21">
        <v>0</v>
      </c>
      <c r="BF38" s="20">
        <v>391383.2</v>
      </c>
      <c r="BG38" s="20">
        <v>86514.8</v>
      </c>
      <c r="BH38" s="20">
        <v>55666.6</v>
      </c>
      <c r="BI38" s="20">
        <v>3714.3</v>
      </c>
      <c r="BJ38" s="21">
        <v>0</v>
      </c>
      <c r="BK38" s="21">
        <v>0</v>
      </c>
      <c r="BL38" s="22">
        <v>2168144.2999999998</v>
      </c>
      <c r="BM38" s="60"/>
      <c r="BN38" s="33"/>
      <c r="BO38" s="23">
        <v>0.88958333333333339</v>
      </c>
      <c r="BP38" s="21">
        <v>0</v>
      </c>
      <c r="BQ38" s="20">
        <v>1656984.6</v>
      </c>
      <c r="BR38" s="21">
        <v>0</v>
      </c>
      <c r="BS38" s="20">
        <v>436886.4</v>
      </c>
      <c r="BT38" s="20">
        <v>71481.899999999994</v>
      </c>
      <c r="BU38" s="20">
        <v>61964.2</v>
      </c>
      <c r="BV38" s="20">
        <v>12141.8</v>
      </c>
      <c r="BW38" s="21">
        <v>0</v>
      </c>
      <c r="BX38" s="21">
        <v>0</v>
      </c>
      <c r="BY38" s="22">
        <v>2239459</v>
      </c>
      <c r="BZ38" s="60"/>
      <c r="CA38" s="33"/>
      <c r="CB38" s="23">
        <v>0.88958333333333339</v>
      </c>
      <c r="CC38" s="21">
        <v>0</v>
      </c>
      <c r="CD38" s="20">
        <v>1714744.2</v>
      </c>
      <c r="CE38" s="21">
        <v>0</v>
      </c>
      <c r="CF38" s="20">
        <v>379655.7</v>
      </c>
      <c r="CG38" s="20">
        <v>87625.1</v>
      </c>
      <c r="CH38" s="20">
        <v>66300.7</v>
      </c>
      <c r="CI38" s="20">
        <v>10291.4</v>
      </c>
      <c r="CJ38" s="21">
        <v>0</v>
      </c>
      <c r="CK38" s="21">
        <v>0</v>
      </c>
      <c r="CL38" s="22">
        <v>2258617.1</v>
      </c>
      <c r="CM38" s="60"/>
      <c r="CN38" s="33"/>
      <c r="CO38" s="23">
        <v>0.88958333333333339</v>
      </c>
      <c r="CP38" s="21">
        <v>0</v>
      </c>
      <c r="CQ38" s="20">
        <v>1389730.6</v>
      </c>
      <c r="CR38" s="21">
        <v>0</v>
      </c>
      <c r="CS38" s="20">
        <v>475444.2</v>
      </c>
      <c r="CT38" s="20">
        <v>107936.1</v>
      </c>
      <c r="CU38" s="20">
        <v>35011</v>
      </c>
      <c r="CV38" s="20">
        <v>15799.6</v>
      </c>
      <c r="CW38" s="21">
        <v>0</v>
      </c>
      <c r="CX38" s="21">
        <v>0</v>
      </c>
      <c r="CY38" s="22">
        <v>2023921.4</v>
      </c>
      <c r="CZ38" s="60"/>
      <c r="DA38" s="33"/>
      <c r="DB38" s="23">
        <v>0.88958333333333339</v>
      </c>
      <c r="DC38" s="21">
        <v>0</v>
      </c>
      <c r="DD38" s="20">
        <v>1424603.2</v>
      </c>
      <c r="DE38" s="21">
        <v>0</v>
      </c>
      <c r="DF38" s="20">
        <v>370160.9</v>
      </c>
      <c r="DG38" s="20">
        <v>114672.8</v>
      </c>
      <c r="DH38" s="20">
        <v>65845.8</v>
      </c>
      <c r="DI38" s="20">
        <v>17770.5</v>
      </c>
      <c r="DJ38" s="21">
        <v>0</v>
      </c>
      <c r="DK38" s="21">
        <v>0</v>
      </c>
      <c r="DL38" s="22">
        <v>1993053.2</v>
      </c>
      <c r="DM38" s="60"/>
      <c r="DN38" s="33"/>
      <c r="DO38" s="23">
        <v>0.88958333333333339</v>
      </c>
      <c r="DP38" s="21">
        <v>0</v>
      </c>
      <c r="DQ38" s="20">
        <v>1528830.8</v>
      </c>
      <c r="DR38" s="21">
        <v>0</v>
      </c>
      <c r="DS38" s="20">
        <v>370508.1</v>
      </c>
      <c r="DT38" s="20">
        <v>78964.5</v>
      </c>
      <c r="DU38" s="20">
        <v>60411.4</v>
      </c>
      <c r="DV38" s="20">
        <v>18252.5</v>
      </c>
      <c r="DW38" s="21">
        <v>0</v>
      </c>
      <c r="DX38" s="21">
        <v>0</v>
      </c>
      <c r="DY38" s="22">
        <v>2056967.3</v>
      </c>
      <c r="DZ38" s="60"/>
      <c r="EA38" s="33"/>
      <c r="EB38" s="23">
        <v>0.88958333333333339</v>
      </c>
      <c r="EC38" s="21">
        <v>0</v>
      </c>
      <c r="ED38" s="20">
        <v>1485615.9</v>
      </c>
      <c r="EE38" s="21">
        <v>0</v>
      </c>
      <c r="EF38" s="20">
        <v>370792.8</v>
      </c>
      <c r="EG38" s="20">
        <v>81129.2</v>
      </c>
      <c r="EH38" s="20">
        <v>81749.7</v>
      </c>
      <c r="EI38" s="20">
        <v>9859.6</v>
      </c>
      <c r="EJ38" s="21">
        <v>0</v>
      </c>
      <c r="EK38" s="21">
        <v>0</v>
      </c>
      <c r="EL38" s="22">
        <v>2029147.2</v>
      </c>
      <c r="EM38" s="60"/>
      <c r="EN38" s="33"/>
      <c r="EO38" s="23">
        <v>0.88958333333333339</v>
      </c>
      <c r="EP38" s="21">
        <v>0</v>
      </c>
      <c r="EQ38" s="20">
        <v>1434610.8</v>
      </c>
      <c r="ER38" s="21">
        <v>0</v>
      </c>
      <c r="ES38" s="20">
        <v>308133.90000000002</v>
      </c>
      <c r="ET38" s="20">
        <v>103150.2</v>
      </c>
      <c r="EU38" s="20">
        <v>49477.5</v>
      </c>
      <c r="EV38" s="20">
        <v>17169.2</v>
      </c>
      <c r="EW38" s="21">
        <v>0</v>
      </c>
      <c r="EX38" s="21">
        <v>0</v>
      </c>
      <c r="EY38" s="22">
        <v>1912541.6</v>
      </c>
      <c r="EZ38" s="60"/>
      <c r="FA38" s="33"/>
      <c r="FB38" s="23">
        <v>0.88958333333333339</v>
      </c>
      <c r="FC38" s="21">
        <v>0</v>
      </c>
      <c r="FD38" s="20">
        <v>1379979.7</v>
      </c>
      <c r="FE38" s="21">
        <v>0</v>
      </c>
      <c r="FF38" s="20">
        <v>360478.7</v>
      </c>
      <c r="FG38" s="20">
        <v>148634.6</v>
      </c>
      <c r="FH38" s="20">
        <v>81714.2</v>
      </c>
      <c r="FI38" s="20">
        <v>20184.2</v>
      </c>
      <c r="FJ38" s="21">
        <v>0</v>
      </c>
      <c r="FK38" s="21">
        <v>0</v>
      </c>
      <c r="FL38" s="22">
        <v>1990991.4</v>
      </c>
      <c r="FM38" s="60"/>
      <c r="FN38" s="33"/>
      <c r="FO38" s="23">
        <v>0.88958333333333339</v>
      </c>
      <c r="FP38" s="21">
        <v>0</v>
      </c>
      <c r="FQ38" s="20">
        <v>1474490.5</v>
      </c>
      <c r="FR38" s="21">
        <v>0</v>
      </c>
      <c r="FS38" s="20">
        <v>347329.6</v>
      </c>
      <c r="FT38" s="20">
        <v>116589.4</v>
      </c>
      <c r="FU38" s="20">
        <v>103056</v>
      </c>
      <c r="FV38" s="20">
        <v>8552.9</v>
      </c>
      <c r="FW38" s="21">
        <v>0</v>
      </c>
      <c r="FX38" s="21">
        <v>0</v>
      </c>
      <c r="FY38" s="22">
        <v>2050018.4</v>
      </c>
      <c r="FZ38" s="60"/>
      <c r="GA38" s="33"/>
      <c r="GB38" s="23">
        <v>0.88958333333333339</v>
      </c>
      <c r="GC38" s="21">
        <v>0</v>
      </c>
      <c r="GD38" s="20">
        <v>1367749.3</v>
      </c>
      <c r="GE38" s="21">
        <v>0</v>
      </c>
      <c r="GF38" s="20">
        <v>395935.5</v>
      </c>
      <c r="GG38" s="20">
        <v>132242.4</v>
      </c>
      <c r="GH38" s="20">
        <v>73725.399999999994</v>
      </c>
      <c r="GI38" s="20">
        <v>16869.2</v>
      </c>
      <c r="GJ38" s="21">
        <v>0</v>
      </c>
      <c r="GK38" s="21">
        <v>0</v>
      </c>
      <c r="GL38" s="22">
        <v>1986521.9</v>
      </c>
      <c r="GM38" s="60"/>
      <c r="GN38" s="33"/>
      <c r="GO38" s="23">
        <v>0.88958333333333339</v>
      </c>
      <c r="GP38" s="21">
        <v>0</v>
      </c>
      <c r="GQ38" s="20">
        <v>1335873.8</v>
      </c>
      <c r="GR38" s="21">
        <v>0</v>
      </c>
      <c r="GS38" s="20">
        <v>327762.2</v>
      </c>
      <c r="GT38" s="20">
        <v>136743.6</v>
      </c>
      <c r="GU38" s="20">
        <v>86017.3</v>
      </c>
      <c r="GV38" s="20">
        <v>31363.1</v>
      </c>
      <c r="GW38" s="21">
        <v>0</v>
      </c>
      <c r="GX38" s="21">
        <v>0</v>
      </c>
      <c r="GY38" s="22">
        <v>1917760.1</v>
      </c>
      <c r="GZ38" s="60"/>
      <c r="HA38" s="33"/>
      <c r="HB38" s="23">
        <v>0.88958333333333339</v>
      </c>
      <c r="HC38" s="21">
        <v>0</v>
      </c>
      <c r="HD38" s="20">
        <v>1314363.2</v>
      </c>
      <c r="HE38" s="21">
        <v>0</v>
      </c>
      <c r="HF38" s="20">
        <v>348432.5</v>
      </c>
      <c r="HG38" s="20">
        <v>114465.2</v>
      </c>
      <c r="HH38" s="20">
        <v>109242.1</v>
      </c>
      <c r="HI38" s="20">
        <v>18075.7</v>
      </c>
      <c r="HJ38" s="21">
        <v>0</v>
      </c>
      <c r="HK38" s="21">
        <v>0</v>
      </c>
      <c r="HL38" s="22">
        <v>1904578.6</v>
      </c>
      <c r="HM38" s="60"/>
    </row>
    <row r="39" spans="1:221" x14ac:dyDescent="0.25">
      <c r="A39" s="33"/>
      <c r="B39" s="23">
        <v>0.93194444444444446</v>
      </c>
      <c r="C39" s="21">
        <v>0</v>
      </c>
      <c r="D39" s="20">
        <v>1688411.9</v>
      </c>
      <c r="E39" s="21">
        <v>0</v>
      </c>
      <c r="F39" s="20">
        <v>336996.1</v>
      </c>
      <c r="G39" s="20">
        <v>79913.8</v>
      </c>
      <c r="H39" s="20">
        <v>66253.5</v>
      </c>
      <c r="I39" s="20">
        <v>7132.3</v>
      </c>
      <c r="J39" s="21">
        <v>0</v>
      </c>
      <c r="K39" s="21">
        <v>0</v>
      </c>
      <c r="L39" s="22">
        <v>2178707.5</v>
      </c>
      <c r="M39" s="60"/>
      <c r="N39" s="33"/>
      <c r="O39" s="23">
        <v>0.93194444444444446</v>
      </c>
      <c r="P39" s="21">
        <v>0</v>
      </c>
      <c r="Q39" s="20">
        <v>1568177.4</v>
      </c>
      <c r="R39" s="21">
        <v>0</v>
      </c>
      <c r="S39" s="20">
        <v>315431.5</v>
      </c>
      <c r="T39" s="20">
        <v>82786.100000000006</v>
      </c>
      <c r="U39" s="20">
        <v>69510.8</v>
      </c>
      <c r="V39" s="20">
        <v>14240.5</v>
      </c>
      <c r="W39" s="21">
        <v>0</v>
      </c>
      <c r="X39" s="21">
        <v>0</v>
      </c>
      <c r="Y39" s="22">
        <v>2050146.3</v>
      </c>
      <c r="Z39" s="60"/>
      <c r="AA39" s="33"/>
      <c r="AB39" s="23">
        <v>0.93194444444444446</v>
      </c>
      <c r="AC39" s="21">
        <v>0</v>
      </c>
      <c r="AD39" s="20">
        <v>1674393.2</v>
      </c>
      <c r="AE39" s="21">
        <v>0</v>
      </c>
      <c r="AF39" s="20">
        <v>349217.7</v>
      </c>
      <c r="AG39" s="20">
        <v>124568.8</v>
      </c>
      <c r="AH39" s="20">
        <v>75841.600000000006</v>
      </c>
      <c r="AI39" s="20">
        <v>25163.3</v>
      </c>
      <c r="AJ39" s="21">
        <v>0</v>
      </c>
      <c r="AK39" s="21">
        <v>0</v>
      </c>
      <c r="AL39" s="22">
        <v>2249184.5</v>
      </c>
      <c r="AM39" s="60"/>
      <c r="AN39" s="33"/>
      <c r="AO39" s="23">
        <v>0.93194444444444446</v>
      </c>
      <c r="AP39" s="21">
        <v>0</v>
      </c>
      <c r="AQ39" s="20">
        <v>1624457.8</v>
      </c>
      <c r="AR39" s="21">
        <v>0</v>
      </c>
      <c r="AS39" s="20">
        <v>358366</v>
      </c>
      <c r="AT39" s="20">
        <v>92320.6</v>
      </c>
      <c r="AU39" s="20">
        <v>108641.5</v>
      </c>
      <c r="AV39" s="20">
        <v>1429.8</v>
      </c>
      <c r="AW39" s="21">
        <v>0</v>
      </c>
      <c r="AX39" s="21">
        <v>0</v>
      </c>
      <c r="AY39" s="22">
        <v>2185215.7000000002</v>
      </c>
      <c r="AZ39" s="60"/>
      <c r="BA39" s="33"/>
      <c r="BB39" s="23">
        <v>0.93194444444444446</v>
      </c>
      <c r="BC39" s="21">
        <v>0</v>
      </c>
      <c r="BD39" s="20">
        <v>1700771.6</v>
      </c>
      <c r="BE39" s="21">
        <v>0</v>
      </c>
      <c r="BF39" s="20">
        <v>395511.2</v>
      </c>
      <c r="BG39" s="20">
        <v>116755.5</v>
      </c>
      <c r="BH39" s="20">
        <v>86846.5</v>
      </c>
      <c r="BI39" s="20">
        <v>21380.1</v>
      </c>
      <c r="BJ39" s="21">
        <v>0</v>
      </c>
      <c r="BK39" s="21">
        <v>0</v>
      </c>
      <c r="BL39" s="22">
        <v>2321264.9</v>
      </c>
      <c r="BM39" s="60"/>
      <c r="BN39" s="33"/>
      <c r="BO39" s="23">
        <v>0.93194444444444446</v>
      </c>
      <c r="BP39" s="21">
        <v>0</v>
      </c>
      <c r="BQ39" s="20">
        <v>1597335.9</v>
      </c>
      <c r="BR39" s="21">
        <v>0</v>
      </c>
      <c r="BS39" s="20">
        <v>445888.6</v>
      </c>
      <c r="BT39" s="20">
        <v>88018.1</v>
      </c>
      <c r="BU39" s="20">
        <v>95750.2</v>
      </c>
      <c r="BV39" s="20">
        <v>28873.4</v>
      </c>
      <c r="BW39" s="21">
        <v>0</v>
      </c>
      <c r="BX39" s="21">
        <v>0</v>
      </c>
      <c r="BY39" s="22">
        <v>2255866.2000000002</v>
      </c>
      <c r="BZ39" s="60"/>
      <c r="CA39" s="33"/>
      <c r="CB39" s="23">
        <v>0.93194444444444446</v>
      </c>
      <c r="CC39" s="21">
        <v>0</v>
      </c>
      <c r="CD39" s="20">
        <v>1510019.2</v>
      </c>
      <c r="CE39" s="21">
        <v>0</v>
      </c>
      <c r="CF39" s="20">
        <v>353944.5</v>
      </c>
      <c r="CG39" s="20">
        <v>96036.3</v>
      </c>
      <c r="CH39" s="20">
        <v>68151.199999999997</v>
      </c>
      <c r="CI39" s="20">
        <v>21834.799999999999</v>
      </c>
      <c r="CJ39" s="21">
        <v>0</v>
      </c>
      <c r="CK39" s="21">
        <v>0</v>
      </c>
      <c r="CL39" s="22">
        <v>2049986</v>
      </c>
      <c r="CM39" s="60"/>
      <c r="CN39" s="33"/>
      <c r="CO39" s="23">
        <v>0.93194444444444446</v>
      </c>
      <c r="CP39" s="21">
        <v>0</v>
      </c>
      <c r="CQ39" s="20">
        <v>1404241</v>
      </c>
      <c r="CR39" s="21">
        <v>0</v>
      </c>
      <c r="CS39" s="20">
        <v>421882.8</v>
      </c>
      <c r="CT39" s="20">
        <v>99759.3</v>
      </c>
      <c r="CU39" s="20">
        <v>106464.1</v>
      </c>
      <c r="CV39" s="20">
        <v>8671.1</v>
      </c>
      <c r="CW39" s="21">
        <v>0</v>
      </c>
      <c r="CX39" s="21">
        <v>0</v>
      </c>
      <c r="CY39" s="22">
        <v>2041018.3</v>
      </c>
      <c r="CZ39" s="60"/>
      <c r="DA39" s="33"/>
      <c r="DB39" s="23">
        <v>0.93194444444444446</v>
      </c>
      <c r="DC39" s="21">
        <v>0</v>
      </c>
      <c r="DD39" s="20">
        <v>1500088</v>
      </c>
      <c r="DE39" s="21">
        <v>0</v>
      </c>
      <c r="DF39" s="20">
        <v>413625.4</v>
      </c>
      <c r="DG39" s="20">
        <v>159460.5</v>
      </c>
      <c r="DH39" s="20">
        <v>49808.2</v>
      </c>
      <c r="DI39" s="20">
        <v>8267.2999999999993</v>
      </c>
      <c r="DJ39" s="21">
        <v>0</v>
      </c>
      <c r="DK39" s="21">
        <v>0</v>
      </c>
      <c r="DL39" s="22">
        <v>2131249.2999999998</v>
      </c>
      <c r="DM39" s="60"/>
      <c r="DN39" s="33"/>
      <c r="DO39" s="23">
        <v>0.93194444444444446</v>
      </c>
      <c r="DP39" s="21">
        <v>0</v>
      </c>
      <c r="DQ39" s="20">
        <v>1415059.6</v>
      </c>
      <c r="DR39" s="21">
        <v>0</v>
      </c>
      <c r="DS39" s="20">
        <v>427431.3</v>
      </c>
      <c r="DT39" s="20">
        <v>119729.4</v>
      </c>
      <c r="DU39" s="20">
        <v>82121</v>
      </c>
      <c r="DV39" s="20">
        <v>15242</v>
      </c>
      <c r="DW39" s="21">
        <v>0</v>
      </c>
      <c r="DX39" s="21">
        <v>0</v>
      </c>
      <c r="DY39" s="22">
        <v>2059583.2</v>
      </c>
      <c r="DZ39" s="60"/>
      <c r="EA39" s="33"/>
      <c r="EB39" s="23">
        <v>0.93194444444444446</v>
      </c>
      <c r="EC39" s="21">
        <v>0</v>
      </c>
      <c r="ED39" s="20">
        <v>1331520.3</v>
      </c>
      <c r="EE39" s="21">
        <v>0</v>
      </c>
      <c r="EF39" s="20">
        <v>415292.6</v>
      </c>
      <c r="EG39" s="20">
        <v>111392.5</v>
      </c>
      <c r="EH39" s="20">
        <v>70386.5</v>
      </c>
      <c r="EI39" s="20">
        <v>13375.1</v>
      </c>
      <c r="EJ39" s="21">
        <v>0</v>
      </c>
      <c r="EK39" s="21">
        <v>0</v>
      </c>
      <c r="EL39" s="22">
        <v>1941967</v>
      </c>
      <c r="EM39" s="60"/>
      <c r="EN39" s="33"/>
      <c r="EO39" s="23">
        <v>0.93194444444444446</v>
      </c>
      <c r="EP39" s="21">
        <v>0</v>
      </c>
      <c r="EQ39" s="20">
        <v>1406553.7</v>
      </c>
      <c r="ER39" s="21">
        <v>0</v>
      </c>
      <c r="ES39" s="20">
        <v>388576.1</v>
      </c>
      <c r="ET39" s="20">
        <v>132682.70000000001</v>
      </c>
      <c r="EU39" s="20">
        <v>100683.2</v>
      </c>
      <c r="EV39" s="20">
        <v>19845.7</v>
      </c>
      <c r="EW39" s="21">
        <v>0</v>
      </c>
      <c r="EX39" s="21">
        <v>0</v>
      </c>
      <c r="EY39" s="22">
        <v>2048341.5</v>
      </c>
      <c r="EZ39" s="60"/>
      <c r="FA39" s="33"/>
      <c r="FB39" s="23">
        <v>0.93194444444444446</v>
      </c>
      <c r="FC39" s="21">
        <v>0</v>
      </c>
      <c r="FD39" s="20">
        <v>1445722.3</v>
      </c>
      <c r="FE39" s="21">
        <v>0</v>
      </c>
      <c r="FF39" s="20">
        <v>374341.4</v>
      </c>
      <c r="FG39" s="20">
        <v>118649.2</v>
      </c>
      <c r="FH39" s="20">
        <v>90501</v>
      </c>
      <c r="FI39" s="20">
        <v>26742.2</v>
      </c>
      <c r="FJ39" s="21">
        <v>0</v>
      </c>
      <c r="FK39" s="21">
        <v>0</v>
      </c>
      <c r="FL39" s="22">
        <v>2055956</v>
      </c>
      <c r="FM39" s="60"/>
      <c r="FN39" s="33"/>
      <c r="FO39" s="23">
        <v>0.93194444444444446</v>
      </c>
      <c r="FP39" s="21">
        <v>0</v>
      </c>
      <c r="FQ39" s="20">
        <v>1358246.2</v>
      </c>
      <c r="FR39" s="21">
        <v>0</v>
      </c>
      <c r="FS39" s="20">
        <v>386501.5</v>
      </c>
      <c r="FT39" s="20">
        <v>118863.5</v>
      </c>
      <c r="FU39" s="20">
        <v>134205</v>
      </c>
      <c r="FV39" s="20">
        <v>16708.2</v>
      </c>
      <c r="FW39" s="21">
        <v>0</v>
      </c>
      <c r="FX39" s="21">
        <v>0</v>
      </c>
      <c r="FY39" s="22">
        <v>2014524.4</v>
      </c>
      <c r="FZ39" s="60"/>
      <c r="GA39" s="33"/>
      <c r="GB39" s="23">
        <v>0.93194444444444446</v>
      </c>
      <c r="GC39" s="21">
        <v>0</v>
      </c>
      <c r="GD39" s="20">
        <v>1402412.8</v>
      </c>
      <c r="GE39" s="21">
        <v>0</v>
      </c>
      <c r="GF39" s="20">
        <v>346137.5</v>
      </c>
      <c r="GG39" s="20">
        <v>134558.20000000001</v>
      </c>
      <c r="GH39" s="20">
        <v>118614.2</v>
      </c>
      <c r="GI39" s="20">
        <v>11520.2</v>
      </c>
      <c r="GJ39" s="21">
        <v>0</v>
      </c>
      <c r="GK39" s="21">
        <v>0</v>
      </c>
      <c r="GL39" s="22">
        <v>2013242.8</v>
      </c>
      <c r="GM39" s="60"/>
      <c r="GN39" s="33"/>
      <c r="GO39" s="23">
        <v>0.93194444444444446</v>
      </c>
      <c r="GP39" s="21">
        <v>0</v>
      </c>
      <c r="GQ39" s="20">
        <v>1256176.3</v>
      </c>
      <c r="GR39" s="21">
        <v>0</v>
      </c>
      <c r="GS39" s="20">
        <v>400780.1</v>
      </c>
      <c r="GT39" s="20">
        <v>163550.9</v>
      </c>
      <c r="GU39" s="20">
        <v>100674.6</v>
      </c>
      <c r="GV39" s="20">
        <v>18497.5</v>
      </c>
      <c r="GW39" s="21">
        <v>0</v>
      </c>
      <c r="GX39" s="21">
        <v>0</v>
      </c>
      <c r="GY39" s="22">
        <v>1939679.3</v>
      </c>
      <c r="GZ39" s="60"/>
      <c r="HA39" s="33"/>
      <c r="HB39" s="23">
        <v>0.93194444444444446</v>
      </c>
      <c r="HC39" s="21">
        <v>0</v>
      </c>
      <c r="HD39" s="20">
        <v>1122765</v>
      </c>
      <c r="HE39" s="21">
        <v>0</v>
      </c>
      <c r="HF39" s="20">
        <v>362654.6</v>
      </c>
      <c r="HG39" s="20">
        <v>151230.79999999999</v>
      </c>
      <c r="HH39" s="20">
        <v>119043.7</v>
      </c>
      <c r="HI39" s="20">
        <v>20982.6</v>
      </c>
      <c r="HJ39" s="21">
        <v>0</v>
      </c>
      <c r="HK39" s="21">
        <v>0</v>
      </c>
      <c r="HL39" s="22">
        <v>1776676.8</v>
      </c>
      <c r="HM39" s="60"/>
    </row>
    <row r="40" spans="1:221" x14ac:dyDescent="0.25">
      <c r="A40" s="33"/>
      <c r="B40" s="23">
        <v>0.97430555555555554</v>
      </c>
      <c r="C40" s="21">
        <v>0</v>
      </c>
      <c r="D40" s="20">
        <v>1584523.4</v>
      </c>
      <c r="E40" s="21">
        <v>0</v>
      </c>
      <c r="F40" s="20">
        <v>331914.7</v>
      </c>
      <c r="G40" s="20">
        <v>113152.7</v>
      </c>
      <c r="H40" s="20">
        <v>119193.8</v>
      </c>
      <c r="I40" s="20">
        <v>23912.2</v>
      </c>
      <c r="J40" s="21">
        <v>0</v>
      </c>
      <c r="K40" s="21">
        <v>0</v>
      </c>
      <c r="L40" s="22">
        <v>2172696.7999999998</v>
      </c>
      <c r="M40" s="60"/>
      <c r="N40" s="33"/>
      <c r="O40" s="23">
        <v>0.97430555555555554</v>
      </c>
      <c r="P40" s="21">
        <v>0</v>
      </c>
      <c r="Q40" s="20">
        <v>1602962</v>
      </c>
      <c r="R40" s="21">
        <v>0</v>
      </c>
      <c r="S40" s="20">
        <v>398259.4</v>
      </c>
      <c r="T40" s="20">
        <v>166156.70000000001</v>
      </c>
      <c r="U40" s="20">
        <v>73209.600000000006</v>
      </c>
      <c r="V40" s="20">
        <v>29225.1</v>
      </c>
      <c r="W40" s="21">
        <v>0</v>
      </c>
      <c r="X40" s="21">
        <v>0</v>
      </c>
      <c r="Y40" s="22">
        <v>2269812.7000000002</v>
      </c>
      <c r="Z40" s="60"/>
      <c r="AA40" s="33"/>
      <c r="AB40" s="23">
        <v>0.97430555555555554</v>
      </c>
      <c r="AC40" s="21">
        <v>0</v>
      </c>
      <c r="AD40" s="20">
        <v>1611333.2</v>
      </c>
      <c r="AE40" s="21">
        <v>0</v>
      </c>
      <c r="AF40" s="20">
        <v>366556.7</v>
      </c>
      <c r="AG40" s="20">
        <v>91839.1</v>
      </c>
      <c r="AH40" s="20">
        <v>87752.1</v>
      </c>
      <c r="AI40" s="20">
        <v>17277</v>
      </c>
      <c r="AJ40" s="21">
        <v>0</v>
      </c>
      <c r="AK40" s="21">
        <v>0</v>
      </c>
      <c r="AL40" s="22">
        <v>2174758.2000000002</v>
      </c>
      <c r="AM40" s="60"/>
      <c r="AN40" s="33"/>
      <c r="AO40" s="23">
        <v>0.97430555555555554</v>
      </c>
      <c r="AP40" s="21">
        <v>0</v>
      </c>
      <c r="AQ40" s="20">
        <v>1585703.1</v>
      </c>
      <c r="AR40" s="21">
        <v>0</v>
      </c>
      <c r="AS40" s="20">
        <v>463464.5</v>
      </c>
      <c r="AT40" s="20">
        <v>118144.4</v>
      </c>
      <c r="AU40" s="20">
        <v>73973.2</v>
      </c>
      <c r="AV40" s="20">
        <v>10173.299999999999</v>
      </c>
      <c r="AW40" s="21">
        <v>0</v>
      </c>
      <c r="AX40" s="21">
        <v>0</v>
      </c>
      <c r="AY40" s="22">
        <v>2251458.5</v>
      </c>
      <c r="AZ40" s="60"/>
      <c r="BA40" s="33"/>
      <c r="BB40" s="23">
        <v>0.97430555555555554</v>
      </c>
      <c r="BC40" s="21">
        <v>0</v>
      </c>
      <c r="BD40" s="20">
        <v>1605451.1</v>
      </c>
      <c r="BE40" s="21">
        <v>0</v>
      </c>
      <c r="BF40" s="20">
        <v>432801.5</v>
      </c>
      <c r="BG40" s="20">
        <v>142119.1</v>
      </c>
      <c r="BH40" s="20">
        <v>78776.100000000006</v>
      </c>
      <c r="BI40" s="20">
        <v>9703</v>
      </c>
      <c r="BJ40" s="21">
        <v>0</v>
      </c>
      <c r="BK40" s="21">
        <v>0</v>
      </c>
      <c r="BL40" s="22">
        <v>2268850.7999999998</v>
      </c>
      <c r="BM40" s="60"/>
      <c r="BN40" s="33"/>
      <c r="BO40" s="23">
        <v>0.97430555555555554</v>
      </c>
      <c r="BP40" s="21">
        <v>0</v>
      </c>
      <c r="BQ40" s="20">
        <v>1416847.7</v>
      </c>
      <c r="BR40" s="21">
        <v>0</v>
      </c>
      <c r="BS40" s="20">
        <v>430095.3</v>
      </c>
      <c r="BT40" s="20">
        <v>134505.5</v>
      </c>
      <c r="BU40" s="20">
        <v>96544.5</v>
      </c>
      <c r="BV40" s="20">
        <v>24023.5</v>
      </c>
      <c r="BW40" s="21">
        <v>0</v>
      </c>
      <c r="BX40" s="21">
        <v>0</v>
      </c>
      <c r="BY40" s="22">
        <v>2102016.5</v>
      </c>
      <c r="BZ40" s="60"/>
      <c r="CA40" s="33"/>
      <c r="CB40" s="23">
        <v>0.97430555555555554</v>
      </c>
      <c r="CC40" s="21">
        <v>0</v>
      </c>
      <c r="CD40" s="20">
        <v>1480855.9</v>
      </c>
      <c r="CE40" s="21">
        <v>0</v>
      </c>
      <c r="CF40" s="20">
        <v>428090.1</v>
      </c>
      <c r="CG40" s="20">
        <v>103139.5</v>
      </c>
      <c r="CH40" s="20">
        <v>91268.1</v>
      </c>
      <c r="CI40" s="20">
        <v>16153.2</v>
      </c>
      <c r="CJ40" s="21">
        <v>0</v>
      </c>
      <c r="CK40" s="21">
        <v>0</v>
      </c>
      <c r="CL40" s="22">
        <v>2119506.7000000002</v>
      </c>
      <c r="CM40" s="60"/>
      <c r="CN40" s="33"/>
      <c r="CO40" s="23">
        <v>0.97430555555555554</v>
      </c>
      <c r="CP40" s="21">
        <v>0</v>
      </c>
      <c r="CQ40" s="20">
        <v>1467441.3</v>
      </c>
      <c r="CR40" s="21">
        <v>0</v>
      </c>
      <c r="CS40" s="20">
        <v>377984.5</v>
      </c>
      <c r="CT40" s="20">
        <v>118623.3</v>
      </c>
      <c r="CU40" s="20">
        <v>75544.800000000003</v>
      </c>
      <c r="CV40" s="20">
        <v>23384.2</v>
      </c>
      <c r="CW40" s="21">
        <v>0</v>
      </c>
      <c r="CX40" s="21">
        <v>0</v>
      </c>
      <c r="CY40" s="22">
        <v>2062978.1</v>
      </c>
      <c r="CZ40" s="60"/>
      <c r="DA40" s="33"/>
      <c r="DB40" s="23">
        <v>0.97430555555555554</v>
      </c>
      <c r="DC40" s="21">
        <v>0</v>
      </c>
      <c r="DD40" s="20">
        <v>1388957.2</v>
      </c>
      <c r="DE40" s="21">
        <v>0</v>
      </c>
      <c r="DF40" s="20">
        <v>408543.3</v>
      </c>
      <c r="DG40" s="20">
        <v>118419.4</v>
      </c>
      <c r="DH40" s="20">
        <v>78317.899999999994</v>
      </c>
      <c r="DI40" s="20">
        <v>19330.400000000001</v>
      </c>
      <c r="DJ40" s="21">
        <v>0</v>
      </c>
      <c r="DK40" s="21">
        <v>0</v>
      </c>
      <c r="DL40" s="22">
        <v>2013568.2</v>
      </c>
      <c r="DM40" s="60"/>
      <c r="DN40" s="33"/>
      <c r="DO40" s="23">
        <v>0.97430555555555554</v>
      </c>
      <c r="DP40" s="21">
        <v>0</v>
      </c>
      <c r="DQ40" s="20">
        <v>1396410</v>
      </c>
      <c r="DR40" s="21">
        <v>0</v>
      </c>
      <c r="DS40" s="20">
        <v>445356.1</v>
      </c>
      <c r="DT40" s="20">
        <v>108780.5</v>
      </c>
      <c r="DU40" s="20">
        <v>102173.2</v>
      </c>
      <c r="DV40" s="20">
        <v>25031.8</v>
      </c>
      <c r="DW40" s="21">
        <v>0</v>
      </c>
      <c r="DX40" s="21">
        <v>0</v>
      </c>
      <c r="DY40" s="22">
        <v>2077751.7</v>
      </c>
      <c r="DZ40" s="60"/>
      <c r="EA40" s="33"/>
      <c r="EB40" s="23">
        <v>0.97430555555555554</v>
      </c>
      <c r="EC40" s="21">
        <v>0</v>
      </c>
      <c r="ED40" s="20">
        <v>1411806.6</v>
      </c>
      <c r="EE40" s="21">
        <v>0</v>
      </c>
      <c r="EF40" s="20">
        <v>374284</v>
      </c>
      <c r="EG40" s="20">
        <v>129377.2</v>
      </c>
      <c r="EH40" s="20">
        <v>68451.199999999997</v>
      </c>
      <c r="EI40" s="20">
        <v>15016.8</v>
      </c>
      <c r="EJ40" s="21">
        <v>0</v>
      </c>
      <c r="EK40" s="21">
        <v>0</v>
      </c>
      <c r="EL40" s="22">
        <v>1998935.7</v>
      </c>
      <c r="EM40" s="60"/>
      <c r="EN40" s="33"/>
      <c r="EO40" s="23">
        <v>0.97430555555555554</v>
      </c>
      <c r="EP40" s="21">
        <v>0</v>
      </c>
      <c r="EQ40" s="20">
        <v>1397998.3</v>
      </c>
      <c r="ER40" s="21">
        <v>0</v>
      </c>
      <c r="ES40" s="20">
        <v>389952.4</v>
      </c>
      <c r="ET40" s="20">
        <v>133930</v>
      </c>
      <c r="EU40" s="20">
        <v>105203.2</v>
      </c>
      <c r="EV40" s="20">
        <v>27569.9</v>
      </c>
      <c r="EW40" s="21">
        <v>0</v>
      </c>
      <c r="EX40" s="21">
        <v>0</v>
      </c>
      <c r="EY40" s="22">
        <v>2054653.7</v>
      </c>
      <c r="EZ40" s="60"/>
      <c r="FA40" s="33"/>
      <c r="FB40" s="23">
        <v>0.97430555555555554</v>
      </c>
      <c r="FC40" s="21">
        <v>0</v>
      </c>
      <c r="FD40" s="20">
        <v>1333661.7</v>
      </c>
      <c r="FE40" s="21">
        <v>0</v>
      </c>
      <c r="FF40" s="20">
        <v>394423.4</v>
      </c>
      <c r="FG40" s="20">
        <v>112001.4</v>
      </c>
      <c r="FH40" s="20">
        <v>108253.9</v>
      </c>
      <c r="FI40" s="20">
        <v>31654.7</v>
      </c>
      <c r="FJ40" s="21">
        <v>0</v>
      </c>
      <c r="FK40" s="21">
        <v>0</v>
      </c>
      <c r="FL40" s="22">
        <v>1979995.1</v>
      </c>
      <c r="FM40" s="60"/>
      <c r="FN40" s="33"/>
      <c r="FO40" s="23">
        <v>0.97430555555555554</v>
      </c>
      <c r="FP40" s="21">
        <v>0</v>
      </c>
      <c r="FQ40" s="20">
        <v>1322410.1000000001</v>
      </c>
      <c r="FR40" s="21">
        <v>0</v>
      </c>
      <c r="FS40" s="20">
        <v>404469.6</v>
      </c>
      <c r="FT40" s="20">
        <v>150502.9</v>
      </c>
      <c r="FU40" s="20">
        <v>121751.1</v>
      </c>
      <c r="FV40" s="20">
        <v>26560</v>
      </c>
      <c r="FW40" s="21">
        <v>0</v>
      </c>
      <c r="FX40" s="21">
        <v>0</v>
      </c>
      <c r="FY40" s="22">
        <v>2025693.7</v>
      </c>
      <c r="FZ40" s="60"/>
      <c r="GA40" s="33"/>
      <c r="GB40" s="23">
        <v>0.97430555555555554</v>
      </c>
      <c r="GC40" s="21">
        <v>0</v>
      </c>
      <c r="GD40" s="20">
        <v>1261151.3</v>
      </c>
      <c r="GE40" s="21">
        <v>0</v>
      </c>
      <c r="GF40" s="20">
        <v>409078.7</v>
      </c>
      <c r="GG40" s="20">
        <v>117195.4</v>
      </c>
      <c r="GH40" s="20">
        <v>116803.9</v>
      </c>
      <c r="GI40" s="20">
        <v>12835.7</v>
      </c>
      <c r="GJ40" s="21">
        <v>0</v>
      </c>
      <c r="GK40" s="21">
        <v>0</v>
      </c>
      <c r="GL40" s="22">
        <v>1917065</v>
      </c>
      <c r="GM40" s="60"/>
      <c r="GN40" s="33"/>
      <c r="GO40" s="23">
        <v>0.97430555555555554</v>
      </c>
      <c r="GP40" s="21">
        <v>0</v>
      </c>
      <c r="GQ40" s="20">
        <v>1206893.3999999999</v>
      </c>
      <c r="GR40" s="21">
        <v>0</v>
      </c>
      <c r="GS40" s="20">
        <v>374239</v>
      </c>
      <c r="GT40" s="20">
        <v>137814.70000000001</v>
      </c>
      <c r="GU40" s="20">
        <v>106475.5</v>
      </c>
      <c r="GV40" s="20">
        <v>27550.5</v>
      </c>
      <c r="GW40" s="21">
        <v>0</v>
      </c>
      <c r="GX40" s="21">
        <v>0</v>
      </c>
      <c r="GY40" s="22">
        <v>1852973.1</v>
      </c>
      <c r="GZ40" s="60"/>
      <c r="HA40" s="33"/>
      <c r="HB40" s="23">
        <v>0.97430555555555554</v>
      </c>
      <c r="HC40" s="21">
        <v>0</v>
      </c>
      <c r="HD40" s="20">
        <v>1204394.5</v>
      </c>
      <c r="HE40" s="21">
        <v>0</v>
      </c>
      <c r="HF40" s="20">
        <v>386276.1</v>
      </c>
      <c r="HG40" s="20">
        <v>142373.5</v>
      </c>
      <c r="HH40" s="20">
        <v>133607.4</v>
      </c>
      <c r="HI40" s="20">
        <v>23260.2</v>
      </c>
      <c r="HJ40" s="21">
        <v>0</v>
      </c>
      <c r="HK40" s="21">
        <v>0</v>
      </c>
      <c r="HL40" s="22">
        <v>1889911.8</v>
      </c>
      <c r="HM40" s="60"/>
    </row>
    <row r="41" spans="1:221" x14ac:dyDescent="0.25">
      <c r="A41" s="33"/>
      <c r="B41" s="24">
        <v>1.0166666666666666</v>
      </c>
      <c r="C41" s="21">
        <v>0</v>
      </c>
      <c r="D41" s="20">
        <v>1605946.7</v>
      </c>
      <c r="E41" s="21">
        <v>0</v>
      </c>
      <c r="F41" s="20">
        <v>407774.9</v>
      </c>
      <c r="G41" s="20">
        <v>92914.8</v>
      </c>
      <c r="H41" s="20">
        <v>66162.899999999994</v>
      </c>
      <c r="I41" s="20">
        <v>9707.5</v>
      </c>
      <c r="J41" s="21">
        <v>0</v>
      </c>
      <c r="K41" s="21">
        <v>0</v>
      </c>
      <c r="L41" s="22">
        <v>2182506.9</v>
      </c>
      <c r="M41" s="60"/>
      <c r="N41" s="33"/>
      <c r="O41" s="24">
        <v>1.0166666666666666</v>
      </c>
      <c r="P41" s="21">
        <v>0</v>
      </c>
      <c r="Q41" s="20">
        <v>1668017.5</v>
      </c>
      <c r="R41" s="21">
        <v>0</v>
      </c>
      <c r="S41" s="20">
        <v>362454.1</v>
      </c>
      <c r="T41" s="20">
        <v>153563.6</v>
      </c>
      <c r="U41" s="20">
        <v>64981.3</v>
      </c>
      <c r="V41" s="20">
        <v>23839.200000000001</v>
      </c>
      <c r="W41" s="21">
        <v>0</v>
      </c>
      <c r="X41" s="21">
        <v>0</v>
      </c>
      <c r="Y41" s="22">
        <v>2272855.7000000002</v>
      </c>
      <c r="Z41" s="60"/>
      <c r="AA41" s="33"/>
      <c r="AB41" s="24">
        <v>1.0166666666666666</v>
      </c>
      <c r="AC41" s="21">
        <v>0</v>
      </c>
      <c r="AD41" s="20">
        <v>1790281.6</v>
      </c>
      <c r="AE41" s="21">
        <v>0</v>
      </c>
      <c r="AF41" s="20">
        <v>386305.2</v>
      </c>
      <c r="AG41" s="20">
        <v>133819.5</v>
      </c>
      <c r="AH41" s="20">
        <v>94209.2</v>
      </c>
      <c r="AI41" s="20">
        <v>25975.3</v>
      </c>
      <c r="AJ41" s="21">
        <v>0</v>
      </c>
      <c r="AK41" s="21">
        <v>0</v>
      </c>
      <c r="AL41" s="22">
        <v>2430590.7999999998</v>
      </c>
      <c r="AM41" s="60"/>
      <c r="AN41" s="33"/>
      <c r="AO41" s="24">
        <v>1.0166666666666666</v>
      </c>
      <c r="AP41" s="21">
        <v>0</v>
      </c>
      <c r="AQ41" s="20">
        <v>1669743.4</v>
      </c>
      <c r="AR41" s="21">
        <v>0</v>
      </c>
      <c r="AS41" s="20">
        <v>457466.9</v>
      </c>
      <c r="AT41" s="20">
        <v>117104.5</v>
      </c>
      <c r="AU41" s="20">
        <v>74060.2</v>
      </c>
      <c r="AV41" s="20">
        <v>31126.2</v>
      </c>
      <c r="AW41" s="21">
        <v>0</v>
      </c>
      <c r="AX41" s="21">
        <v>0</v>
      </c>
      <c r="AY41" s="22">
        <v>2349501.2999999998</v>
      </c>
      <c r="AZ41" s="60"/>
      <c r="BA41" s="33"/>
      <c r="BB41" s="24">
        <v>1.0166666666666666</v>
      </c>
      <c r="BC41" s="21">
        <v>0</v>
      </c>
      <c r="BD41" s="20">
        <v>1531865</v>
      </c>
      <c r="BE41" s="21">
        <v>0</v>
      </c>
      <c r="BF41" s="20">
        <v>362378.3</v>
      </c>
      <c r="BG41" s="20">
        <v>132410.4</v>
      </c>
      <c r="BH41" s="20">
        <v>79975.399999999994</v>
      </c>
      <c r="BI41" s="20">
        <v>7872.3</v>
      </c>
      <c r="BJ41" s="21">
        <v>0</v>
      </c>
      <c r="BK41" s="21">
        <v>0</v>
      </c>
      <c r="BL41" s="22">
        <v>2114501.4</v>
      </c>
      <c r="BM41" s="60"/>
      <c r="BN41" s="33"/>
      <c r="BO41" s="24">
        <v>1.0166666666666666</v>
      </c>
      <c r="BP41" s="21">
        <v>0</v>
      </c>
      <c r="BQ41" s="20">
        <v>1588038.1</v>
      </c>
      <c r="BR41" s="21">
        <v>0</v>
      </c>
      <c r="BS41" s="20">
        <v>321222.5</v>
      </c>
      <c r="BT41" s="20">
        <v>131126.5</v>
      </c>
      <c r="BU41" s="20">
        <v>103038.2</v>
      </c>
      <c r="BV41" s="20">
        <v>18369.2</v>
      </c>
      <c r="BW41" s="21">
        <v>0</v>
      </c>
      <c r="BX41" s="21">
        <v>0</v>
      </c>
      <c r="BY41" s="22">
        <v>2161794.6</v>
      </c>
      <c r="BZ41" s="60"/>
      <c r="CA41" s="33"/>
      <c r="CB41" s="24">
        <v>1.0166666666666666</v>
      </c>
      <c r="CC41" s="21">
        <v>0</v>
      </c>
      <c r="CD41" s="20">
        <v>1509726.5</v>
      </c>
      <c r="CE41" s="21">
        <v>0</v>
      </c>
      <c r="CF41" s="20">
        <v>377961.5</v>
      </c>
      <c r="CG41" s="20">
        <v>120055.9</v>
      </c>
      <c r="CH41" s="20">
        <v>87464.4</v>
      </c>
      <c r="CI41" s="20">
        <v>14111.5</v>
      </c>
      <c r="CJ41" s="21">
        <v>0</v>
      </c>
      <c r="CK41" s="21">
        <v>0</v>
      </c>
      <c r="CL41" s="22">
        <v>2109319.7999999998</v>
      </c>
      <c r="CM41" s="60"/>
      <c r="CN41" s="33"/>
      <c r="CO41" s="24">
        <v>1.0166666666666666</v>
      </c>
      <c r="CP41" s="21">
        <v>0</v>
      </c>
      <c r="CQ41" s="20">
        <v>1540990.3</v>
      </c>
      <c r="CR41" s="21">
        <v>0</v>
      </c>
      <c r="CS41" s="20">
        <v>412903.6</v>
      </c>
      <c r="CT41" s="20">
        <v>106602.5</v>
      </c>
      <c r="CU41" s="20">
        <v>81409.399999999994</v>
      </c>
      <c r="CV41" s="20">
        <v>45997.7</v>
      </c>
      <c r="CW41" s="21">
        <v>0</v>
      </c>
      <c r="CX41" s="21">
        <v>0</v>
      </c>
      <c r="CY41" s="22">
        <v>2187903.5</v>
      </c>
      <c r="CZ41" s="60"/>
      <c r="DA41" s="33"/>
      <c r="DB41" s="24">
        <v>1.0166666666666666</v>
      </c>
      <c r="DC41" s="21">
        <v>0</v>
      </c>
      <c r="DD41" s="20">
        <v>1523057.4</v>
      </c>
      <c r="DE41" s="21">
        <v>0</v>
      </c>
      <c r="DF41" s="20">
        <v>360786</v>
      </c>
      <c r="DG41" s="20">
        <v>170960</v>
      </c>
      <c r="DH41" s="20">
        <v>86715.9</v>
      </c>
      <c r="DI41" s="20">
        <v>23855.9</v>
      </c>
      <c r="DJ41" s="21">
        <v>0</v>
      </c>
      <c r="DK41" s="21">
        <v>0</v>
      </c>
      <c r="DL41" s="22">
        <v>2165375.2000000002</v>
      </c>
      <c r="DM41" s="60"/>
      <c r="DN41" s="33"/>
      <c r="DO41" s="24">
        <v>1.0166666666666666</v>
      </c>
      <c r="DP41" s="21">
        <v>0</v>
      </c>
      <c r="DQ41" s="20">
        <v>1348636.3</v>
      </c>
      <c r="DR41" s="21">
        <v>0</v>
      </c>
      <c r="DS41" s="20">
        <v>391046</v>
      </c>
      <c r="DT41" s="20">
        <v>139559.9</v>
      </c>
      <c r="DU41" s="20">
        <v>96957.9</v>
      </c>
      <c r="DV41" s="20">
        <v>25738.9</v>
      </c>
      <c r="DW41" s="21">
        <v>0</v>
      </c>
      <c r="DX41" s="21">
        <v>0</v>
      </c>
      <c r="DY41" s="22">
        <v>2001939</v>
      </c>
      <c r="DZ41" s="60"/>
      <c r="EA41" s="33"/>
      <c r="EB41" s="24">
        <v>1.0166666666666666</v>
      </c>
      <c r="EC41" s="21">
        <v>0</v>
      </c>
      <c r="ED41" s="20">
        <v>1549677.4</v>
      </c>
      <c r="EE41" s="21">
        <v>0</v>
      </c>
      <c r="EF41" s="20">
        <v>382759.9</v>
      </c>
      <c r="EG41" s="20">
        <v>110156.6</v>
      </c>
      <c r="EH41" s="20">
        <v>84650.5</v>
      </c>
      <c r="EI41" s="20">
        <v>21359.8</v>
      </c>
      <c r="EJ41" s="21">
        <v>0</v>
      </c>
      <c r="EK41" s="21">
        <v>0</v>
      </c>
      <c r="EL41" s="22">
        <v>2148604.2999999998</v>
      </c>
      <c r="EM41" s="60"/>
      <c r="EN41" s="33"/>
      <c r="EO41" s="24">
        <v>1.0166666666666666</v>
      </c>
      <c r="EP41" s="21">
        <v>0</v>
      </c>
      <c r="EQ41" s="20">
        <v>1442055.7</v>
      </c>
      <c r="ER41" s="21">
        <v>0</v>
      </c>
      <c r="ES41" s="20">
        <v>410757.7</v>
      </c>
      <c r="ET41" s="20">
        <v>151922.5</v>
      </c>
      <c r="EU41" s="20">
        <v>99590.9</v>
      </c>
      <c r="EV41" s="20">
        <v>13087.4</v>
      </c>
      <c r="EW41" s="21">
        <v>0</v>
      </c>
      <c r="EX41" s="21">
        <v>0</v>
      </c>
      <c r="EY41" s="22">
        <v>2117414.2000000002</v>
      </c>
      <c r="EZ41" s="60"/>
      <c r="FA41" s="33"/>
      <c r="FB41" s="24">
        <v>1.0166666666666666</v>
      </c>
      <c r="FC41" s="21">
        <v>0</v>
      </c>
      <c r="FD41" s="20">
        <v>1454186.3</v>
      </c>
      <c r="FE41" s="21">
        <v>0</v>
      </c>
      <c r="FF41" s="20">
        <v>348926.2</v>
      </c>
      <c r="FG41" s="20">
        <v>147492</v>
      </c>
      <c r="FH41" s="20">
        <v>138513.1</v>
      </c>
      <c r="FI41" s="20">
        <v>30132.1</v>
      </c>
      <c r="FJ41" s="21">
        <v>0</v>
      </c>
      <c r="FK41" s="21">
        <v>0</v>
      </c>
      <c r="FL41" s="22">
        <v>2119249.7000000002</v>
      </c>
      <c r="FM41" s="60"/>
      <c r="FN41" s="33"/>
      <c r="FO41" s="24">
        <v>1.0166666666666666</v>
      </c>
      <c r="FP41" s="21">
        <v>0</v>
      </c>
      <c r="FQ41" s="20">
        <v>1393260.3</v>
      </c>
      <c r="FR41" s="21">
        <v>0</v>
      </c>
      <c r="FS41" s="20">
        <v>352824.7</v>
      </c>
      <c r="FT41" s="20">
        <v>154249.79999999999</v>
      </c>
      <c r="FU41" s="20">
        <v>103469</v>
      </c>
      <c r="FV41" s="20">
        <v>16737.3</v>
      </c>
      <c r="FW41" s="21">
        <v>0</v>
      </c>
      <c r="FX41" s="21">
        <v>0</v>
      </c>
      <c r="FY41" s="22">
        <v>2020541.2</v>
      </c>
      <c r="FZ41" s="60"/>
      <c r="GA41" s="33"/>
      <c r="GB41" s="24">
        <v>1.0166666666666666</v>
      </c>
      <c r="GC41" s="21">
        <v>0</v>
      </c>
      <c r="GD41" s="20">
        <v>1256642.8999999999</v>
      </c>
      <c r="GE41" s="21">
        <v>0</v>
      </c>
      <c r="GF41" s="20">
        <v>415887.2</v>
      </c>
      <c r="GG41" s="20">
        <v>174360.6</v>
      </c>
      <c r="GH41" s="20">
        <v>133890.9</v>
      </c>
      <c r="GI41" s="20">
        <v>21676.6</v>
      </c>
      <c r="GJ41" s="21">
        <v>0</v>
      </c>
      <c r="GK41" s="21">
        <v>0</v>
      </c>
      <c r="GL41" s="22">
        <v>2002458.2</v>
      </c>
      <c r="GM41" s="60"/>
      <c r="GN41" s="33"/>
      <c r="GO41" s="24">
        <v>1.0166666666666666</v>
      </c>
      <c r="GP41" s="21">
        <v>0</v>
      </c>
      <c r="GQ41" s="20">
        <v>1233335.8</v>
      </c>
      <c r="GR41" s="21">
        <v>0</v>
      </c>
      <c r="GS41" s="20">
        <v>397403.5</v>
      </c>
      <c r="GT41" s="20">
        <v>123274.9</v>
      </c>
      <c r="GU41" s="20">
        <v>137378</v>
      </c>
      <c r="GV41" s="20">
        <v>31768.2</v>
      </c>
      <c r="GW41" s="21">
        <v>0</v>
      </c>
      <c r="GX41" s="21">
        <v>0</v>
      </c>
      <c r="GY41" s="22">
        <v>1923160.4</v>
      </c>
      <c r="GZ41" s="60"/>
      <c r="HA41" s="33"/>
      <c r="HB41" s="24">
        <v>1.0166666666666666</v>
      </c>
      <c r="HC41" s="21">
        <v>0</v>
      </c>
      <c r="HD41" s="20">
        <v>1307068.8</v>
      </c>
      <c r="HE41" s="21">
        <v>0</v>
      </c>
      <c r="HF41" s="20">
        <v>396401.7</v>
      </c>
      <c r="HG41" s="20">
        <v>127609.2</v>
      </c>
      <c r="HH41" s="20">
        <v>147783</v>
      </c>
      <c r="HI41" s="20">
        <v>18508.599999999999</v>
      </c>
      <c r="HJ41" s="21">
        <v>0</v>
      </c>
      <c r="HK41" s="21">
        <v>0</v>
      </c>
      <c r="HL41" s="22">
        <v>1997371.3</v>
      </c>
      <c r="HM41" s="60"/>
    </row>
    <row r="42" spans="1:221" x14ac:dyDescent="0.25">
      <c r="A42" s="33"/>
      <c r="B42" s="24">
        <v>1.0590277777777779</v>
      </c>
      <c r="C42" s="21">
        <v>0</v>
      </c>
      <c r="D42" s="20">
        <v>1596128.9</v>
      </c>
      <c r="E42" s="21">
        <v>0</v>
      </c>
      <c r="F42" s="20">
        <v>352247.5</v>
      </c>
      <c r="G42" s="20">
        <v>93064.3</v>
      </c>
      <c r="H42" s="20">
        <v>94720.6</v>
      </c>
      <c r="I42" s="20">
        <v>33603.699999999997</v>
      </c>
      <c r="J42" s="21">
        <v>0</v>
      </c>
      <c r="K42" s="21">
        <v>0</v>
      </c>
      <c r="L42" s="22">
        <v>2169764.7999999998</v>
      </c>
      <c r="M42" s="60"/>
      <c r="N42" s="33"/>
      <c r="O42" s="24">
        <v>1.0590277777777779</v>
      </c>
      <c r="P42" s="21">
        <v>0</v>
      </c>
      <c r="Q42" s="20">
        <v>1642855.8</v>
      </c>
      <c r="R42" s="21">
        <v>0</v>
      </c>
      <c r="S42" s="20">
        <v>420459.7</v>
      </c>
      <c r="T42" s="20">
        <v>150252.6</v>
      </c>
      <c r="U42" s="20">
        <v>81460.600000000006</v>
      </c>
      <c r="V42" s="20">
        <v>19902.599999999999</v>
      </c>
      <c r="W42" s="21">
        <v>0</v>
      </c>
      <c r="X42" s="21">
        <v>0</v>
      </c>
      <c r="Y42" s="22">
        <v>2314931.2000000002</v>
      </c>
      <c r="Z42" s="60"/>
      <c r="AA42" s="33"/>
      <c r="AB42" s="24">
        <v>1.0590277777777779</v>
      </c>
      <c r="AC42" s="21">
        <v>0</v>
      </c>
      <c r="AD42" s="20">
        <v>1672458.2</v>
      </c>
      <c r="AE42" s="21">
        <v>0</v>
      </c>
      <c r="AF42" s="20">
        <v>362954.2</v>
      </c>
      <c r="AG42" s="20">
        <v>113866.3</v>
      </c>
      <c r="AH42" s="20">
        <v>66946.2</v>
      </c>
      <c r="AI42" s="20">
        <v>34087.599999999999</v>
      </c>
      <c r="AJ42" s="21">
        <v>0</v>
      </c>
      <c r="AK42" s="21">
        <v>0</v>
      </c>
      <c r="AL42" s="22">
        <v>2250312.5</v>
      </c>
      <c r="AM42" s="60"/>
      <c r="AN42" s="33"/>
      <c r="AO42" s="24">
        <v>1.0590277777777779</v>
      </c>
      <c r="AP42" s="21">
        <v>0</v>
      </c>
      <c r="AQ42" s="20">
        <v>1465296</v>
      </c>
      <c r="AR42" s="21">
        <v>0</v>
      </c>
      <c r="AS42" s="20">
        <v>301147.2</v>
      </c>
      <c r="AT42" s="20">
        <v>72203.899999999994</v>
      </c>
      <c r="AU42" s="20">
        <v>93936.9</v>
      </c>
      <c r="AV42" s="20">
        <v>23008.1</v>
      </c>
      <c r="AW42" s="21">
        <v>0</v>
      </c>
      <c r="AX42" s="21">
        <v>0</v>
      </c>
      <c r="AY42" s="22">
        <v>1955592.2</v>
      </c>
      <c r="AZ42" s="60"/>
      <c r="BA42" s="33"/>
      <c r="BB42" s="24">
        <v>1.0590277777777779</v>
      </c>
      <c r="BC42" s="21">
        <v>0</v>
      </c>
      <c r="BD42" s="20">
        <v>1465881.1</v>
      </c>
      <c r="BE42" s="21">
        <v>0</v>
      </c>
      <c r="BF42" s="20">
        <v>343122.5</v>
      </c>
      <c r="BG42" s="20">
        <v>129647.8</v>
      </c>
      <c r="BH42" s="20">
        <v>97394.4</v>
      </c>
      <c r="BI42" s="20">
        <v>15233.4</v>
      </c>
      <c r="BJ42" s="21">
        <v>0</v>
      </c>
      <c r="BK42" s="21">
        <v>0</v>
      </c>
      <c r="BL42" s="22">
        <v>2051279.2</v>
      </c>
      <c r="BM42" s="60"/>
      <c r="BN42" s="33"/>
      <c r="BO42" s="24">
        <v>1.0590277777777779</v>
      </c>
      <c r="BP42" s="21">
        <v>0</v>
      </c>
      <c r="BQ42" s="20">
        <v>1360099.2</v>
      </c>
      <c r="BR42" s="21">
        <v>0</v>
      </c>
      <c r="BS42" s="20">
        <v>342085.4</v>
      </c>
      <c r="BT42" s="20">
        <v>101931.5</v>
      </c>
      <c r="BU42" s="20">
        <v>74259.8</v>
      </c>
      <c r="BV42" s="20">
        <v>21463</v>
      </c>
      <c r="BW42" s="21">
        <v>0</v>
      </c>
      <c r="BX42" s="21">
        <v>0</v>
      </c>
      <c r="BY42" s="22">
        <v>1899839</v>
      </c>
      <c r="BZ42" s="60"/>
      <c r="CA42" s="33"/>
      <c r="CB42" s="24">
        <v>1.0590277777777779</v>
      </c>
      <c r="CC42" s="21">
        <v>0</v>
      </c>
      <c r="CD42" s="20">
        <v>1471060.8</v>
      </c>
      <c r="CE42" s="21">
        <v>0</v>
      </c>
      <c r="CF42" s="20">
        <v>330475.90000000002</v>
      </c>
      <c r="CG42" s="20">
        <v>117137.8</v>
      </c>
      <c r="CH42" s="20">
        <v>78647.100000000006</v>
      </c>
      <c r="CI42" s="20">
        <v>22790.1</v>
      </c>
      <c r="CJ42" s="21">
        <v>0</v>
      </c>
      <c r="CK42" s="21">
        <v>0</v>
      </c>
      <c r="CL42" s="22">
        <v>2020111.7</v>
      </c>
      <c r="CM42" s="60"/>
      <c r="CN42" s="33"/>
      <c r="CO42" s="24">
        <v>1.0590277777777779</v>
      </c>
      <c r="CP42" s="21">
        <v>0</v>
      </c>
      <c r="CQ42" s="20">
        <v>1462435.3</v>
      </c>
      <c r="CR42" s="21">
        <v>0</v>
      </c>
      <c r="CS42" s="20">
        <v>431510.4</v>
      </c>
      <c r="CT42" s="20">
        <v>100978.7</v>
      </c>
      <c r="CU42" s="20">
        <v>82368.399999999994</v>
      </c>
      <c r="CV42" s="20">
        <v>11185</v>
      </c>
      <c r="CW42" s="21">
        <v>0</v>
      </c>
      <c r="CX42" s="21">
        <v>0</v>
      </c>
      <c r="CY42" s="22">
        <v>2088477.7</v>
      </c>
      <c r="CZ42" s="60"/>
      <c r="DA42" s="33"/>
      <c r="DB42" s="24">
        <v>1.0590277777777779</v>
      </c>
      <c r="DC42" s="21">
        <v>0</v>
      </c>
      <c r="DD42" s="20">
        <v>1433137.6</v>
      </c>
      <c r="DE42" s="21">
        <v>0</v>
      </c>
      <c r="DF42" s="20">
        <v>340426.2</v>
      </c>
      <c r="DG42" s="20">
        <v>113581.3</v>
      </c>
      <c r="DH42" s="20">
        <v>89803.6</v>
      </c>
      <c r="DI42" s="20">
        <v>27076.2</v>
      </c>
      <c r="DJ42" s="21">
        <v>0</v>
      </c>
      <c r="DK42" s="21">
        <v>0</v>
      </c>
      <c r="DL42" s="22">
        <v>2004024.9</v>
      </c>
      <c r="DM42" s="60"/>
      <c r="DN42" s="33"/>
      <c r="DO42" s="24">
        <v>1.0590277777777779</v>
      </c>
      <c r="DP42" s="21">
        <v>0</v>
      </c>
      <c r="DQ42" s="20">
        <v>1445987.1</v>
      </c>
      <c r="DR42" s="21">
        <v>0</v>
      </c>
      <c r="DS42" s="20">
        <v>411187.9</v>
      </c>
      <c r="DT42" s="20">
        <v>91813.3</v>
      </c>
      <c r="DU42" s="20">
        <v>67687.3</v>
      </c>
      <c r="DV42" s="20">
        <v>11030.3</v>
      </c>
      <c r="DW42" s="21">
        <v>0</v>
      </c>
      <c r="DX42" s="21">
        <v>0</v>
      </c>
      <c r="DY42" s="22">
        <v>2027705.9</v>
      </c>
      <c r="DZ42" s="60"/>
      <c r="EA42" s="33"/>
      <c r="EB42" s="24">
        <v>1.0590277777777779</v>
      </c>
      <c r="EC42" s="21">
        <v>0</v>
      </c>
      <c r="ED42" s="20">
        <v>1523555.1</v>
      </c>
      <c r="EE42" s="21">
        <v>0</v>
      </c>
      <c r="EF42" s="20">
        <v>354605</v>
      </c>
      <c r="EG42" s="20">
        <v>103539.7</v>
      </c>
      <c r="EH42" s="20">
        <v>74620.600000000006</v>
      </c>
      <c r="EI42" s="20">
        <v>20421.900000000001</v>
      </c>
      <c r="EJ42" s="21">
        <v>0</v>
      </c>
      <c r="EK42" s="21">
        <v>0</v>
      </c>
      <c r="EL42" s="22">
        <v>2076742.4</v>
      </c>
      <c r="EM42" s="60"/>
      <c r="EN42" s="33"/>
      <c r="EO42" s="24">
        <v>1.0590277777777779</v>
      </c>
      <c r="EP42" s="21">
        <v>0</v>
      </c>
      <c r="EQ42" s="20">
        <v>1488445.5</v>
      </c>
      <c r="ER42" s="21">
        <v>0</v>
      </c>
      <c r="ES42" s="20">
        <v>368217.7</v>
      </c>
      <c r="ET42" s="20">
        <v>125047.1</v>
      </c>
      <c r="EU42" s="20">
        <v>75704.7</v>
      </c>
      <c r="EV42" s="20">
        <v>24330.799999999999</v>
      </c>
      <c r="EW42" s="21">
        <v>0</v>
      </c>
      <c r="EX42" s="21">
        <v>0</v>
      </c>
      <c r="EY42" s="22">
        <v>2081745.8</v>
      </c>
      <c r="EZ42" s="60"/>
      <c r="FA42" s="33"/>
      <c r="FB42" s="24">
        <v>1.0590277777777779</v>
      </c>
      <c r="FC42" s="21">
        <v>0</v>
      </c>
      <c r="FD42" s="20">
        <v>1384516.9</v>
      </c>
      <c r="FE42" s="21">
        <v>0</v>
      </c>
      <c r="FF42" s="20">
        <v>361681.9</v>
      </c>
      <c r="FG42" s="20">
        <v>126584.3</v>
      </c>
      <c r="FH42" s="20">
        <v>135606.29999999999</v>
      </c>
      <c r="FI42" s="20">
        <v>18486.2</v>
      </c>
      <c r="FJ42" s="21">
        <v>0</v>
      </c>
      <c r="FK42" s="21">
        <v>0</v>
      </c>
      <c r="FL42" s="22">
        <v>2026875.6</v>
      </c>
      <c r="FM42" s="60"/>
      <c r="FN42" s="33"/>
      <c r="FO42" s="24">
        <v>1.0590277777777779</v>
      </c>
      <c r="FP42" s="21">
        <v>0</v>
      </c>
      <c r="FQ42" s="20">
        <v>1300565.5</v>
      </c>
      <c r="FR42" s="21">
        <v>0</v>
      </c>
      <c r="FS42" s="20">
        <v>338697.1</v>
      </c>
      <c r="FT42" s="20">
        <v>132774.70000000001</v>
      </c>
      <c r="FU42" s="20">
        <v>143927.1</v>
      </c>
      <c r="FV42" s="20">
        <v>20493.599999999999</v>
      </c>
      <c r="FW42" s="21">
        <v>0</v>
      </c>
      <c r="FX42" s="21">
        <v>0</v>
      </c>
      <c r="FY42" s="22">
        <v>1936458</v>
      </c>
      <c r="FZ42" s="60"/>
      <c r="GA42" s="33"/>
      <c r="GB42" s="24">
        <v>1.0590277777777779</v>
      </c>
      <c r="GC42" s="21">
        <v>0</v>
      </c>
      <c r="GD42" s="20">
        <v>1175737.1000000001</v>
      </c>
      <c r="GE42" s="21">
        <v>0</v>
      </c>
      <c r="GF42" s="20">
        <v>327734</v>
      </c>
      <c r="GG42" s="20">
        <v>104376.1</v>
      </c>
      <c r="GH42" s="20">
        <v>118099.3</v>
      </c>
      <c r="GI42" s="20">
        <v>29742.9</v>
      </c>
      <c r="GJ42" s="21">
        <v>0</v>
      </c>
      <c r="GK42" s="21">
        <v>0</v>
      </c>
      <c r="GL42" s="22">
        <v>1755689.5</v>
      </c>
      <c r="GM42" s="60"/>
      <c r="GN42" s="33"/>
      <c r="GO42" s="24">
        <v>1.0590277777777779</v>
      </c>
      <c r="GP42" s="21">
        <v>0</v>
      </c>
      <c r="GQ42" s="20">
        <v>1184650.8</v>
      </c>
      <c r="GR42" s="21">
        <v>0</v>
      </c>
      <c r="GS42" s="20">
        <v>343704.1</v>
      </c>
      <c r="GT42" s="20">
        <v>154884.9</v>
      </c>
      <c r="GU42" s="20">
        <v>117260</v>
      </c>
      <c r="GV42" s="20">
        <v>24350.1</v>
      </c>
      <c r="GW42" s="21">
        <v>0</v>
      </c>
      <c r="GX42" s="21">
        <v>0</v>
      </c>
      <c r="GY42" s="22">
        <v>1824849.9</v>
      </c>
      <c r="GZ42" s="60"/>
      <c r="HA42" s="33"/>
      <c r="HB42" s="24">
        <v>1.0590277777777779</v>
      </c>
      <c r="HC42" s="21">
        <v>0</v>
      </c>
      <c r="HD42" s="20">
        <v>1177318</v>
      </c>
      <c r="HE42" s="21">
        <v>0</v>
      </c>
      <c r="HF42" s="20">
        <v>333809.3</v>
      </c>
      <c r="HG42" s="20">
        <v>118671.3</v>
      </c>
      <c r="HH42" s="20">
        <v>130462.1</v>
      </c>
      <c r="HI42" s="20">
        <v>15525.4</v>
      </c>
      <c r="HJ42" s="21">
        <v>0</v>
      </c>
      <c r="HK42" s="21">
        <v>0</v>
      </c>
      <c r="HL42" s="22">
        <v>1775786.1</v>
      </c>
      <c r="HM42" s="60"/>
    </row>
    <row r="43" spans="1:221" x14ac:dyDescent="0.25">
      <c r="A43" s="33"/>
      <c r="B43" s="24">
        <v>1.101388888888889</v>
      </c>
      <c r="C43" s="21">
        <v>0</v>
      </c>
      <c r="D43" s="20">
        <v>1803818.9</v>
      </c>
      <c r="E43" s="21">
        <v>0</v>
      </c>
      <c r="F43" s="20">
        <v>397021.6</v>
      </c>
      <c r="G43" s="20">
        <v>113201.9</v>
      </c>
      <c r="H43" s="20">
        <v>85721.600000000006</v>
      </c>
      <c r="I43" s="20">
        <v>15749.1</v>
      </c>
      <c r="J43" s="21">
        <v>0</v>
      </c>
      <c r="K43" s="21">
        <v>0</v>
      </c>
      <c r="L43" s="22">
        <v>2415513.1</v>
      </c>
      <c r="M43" s="60"/>
      <c r="N43" s="33"/>
      <c r="O43" s="24">
        <v>1.101388888888889</v>
      </c>
      <c r="P43" s="21">
        <v>0</v>
      </c>
      <c r="Q43" s="20">
        <v>1720576.9</v>
      </c>
      <c r="R43" s="21">
        <v>0</v>
      </c>
      <c r="S43" s="20">
        <v>349632.6</v>
      </c>
      <c r="T43" s="20">
        <v>100053.2</v>
      </c>
      <c r="U43" s="20">
        <v>71001.100000000006</v>
      </c>
      <c r="V43" s="20">
        <v>37058.400000000001</v>
      </c>
      <c r="W43" s="21">
        <v>0</v>
      </c>
      <c r="X43" s="21">
        <v>0</v>
      </c>
      <c r="Y43" s="22">
        <v>2278322.2000000002</v>
      </c>
      <c r="Z43" s="60"/>
      <c r="AA43" s="33"/>
      <c r="AB43" s="24">
        <v>1.101388888888889</v>
      </c>
      <c r="AC43" s="21">
        <v>0</v>
      </c>
      <c r="AD43" s="20">
        <v>1642146</v>
      </c>
      <c r="AE43" s="21">
        <v>0</v>
      </c>
      <c r="AF43" s="20">
        <v>355668</v>
      </c>
      <c r="AG43" s="20">
        <v>127721.2</v>
      </c>
      <c r="AH43" s="20">
        <v>78504.7</v>
      </c>
      <c r="AI43" s="20">
        <v>20977.9</v>
      </c>
      <c r="AJ43" s="21">
        <v>0</v>
      </c>
      <c r="AK43" s="21">
        <v>0</v>
      </c>
      <c r="AL43" s="22">
        <v>2225017.7999999998</v>
      </c>
      <c r="AM43" s="60"/>
      <c r="AN43" s="33"/>
      <c r="AO43" s="24">
        <v>1.101388888888889</v>
      </c>
      <c r="AP43" s="21">
        <v>0</v>
      </c>
      <c r="AQ43" s="20">
        <v>1689150.4</v>
      </c>
      <c r="AR43" s="21">
        <v>0</v>
      </c>
      <c r="AS43" s="20">
        <v>367252.4</v>
      </c>
      <c r="AT43" s="20">
        <v>95769.7</v>
      </c>
      <c r="AU43" s="20">
        <v>78298.7</v>
      </c>
      <c r="AV43" s="20">
        <v>8621</v>
      </c>
      <c r="AW43" s="21">
        <v>0</v>
      </c>
      <c r="AX43" s="21">
        <v>0</v>
      </c>
      <c r="AY43" s="22">
        <v>2239092.2999999998</v>
      </c>
      <c r="AZ43" s="60"/>
      <c r="BA43" s="33"/>
      <c r="BB43" s="24">
        <v>1.101388888888889</v>
      </c>
      <c r="BC43" s="21">
        <v>0</v>
      </c>
      <c r="BD43" s="20">
        <v>1402844.6</v>
      </c>
      <c r="BE43" s="21">
        <v>0</v>
      </c>
      <c r="BF43" s="20">
        <v>327827.7</v>
      </c>
      <c r="BG43" s="20">
        <v>87463.9</v>
      </c>
      <c r="BH43" s="20">
        <v>70581.600000000006</v>
      </c>
      <c r="BI43" s="20">
        <v>30772.1</v>
      </c>
      <c r="BJ43" s="21">
        <v>0</v>
      </c>
      <c r="BK43" s="21">
        <v>0</v>
      </c>
      <c r="BL43" s="22">
        <v>1919489.9</v>
      </c>
      <c r="BM43" s="60"/>
      <c r="BN43" s="33"/>
      <c r="BO43" s="24">
        <v>1.101388888888889</v>
      </c>
      <c r="BP43" s="21">
        <v>0</v>
      </c>
      <c r="BQ43" s="20">
        <v>1568455.7</v>
      </c>
      <c r="BR43" s="21">
        <v>0</v>
      </c>
      <c r="BS43" s="20">
        <v>359794.1</v>
      </c>
      <c r="BT43" s="20">
        <v>91350.5</v>
      </c>
      <c r="BU43" s="20">
        <v>97853.7</v>
      </c>
      <c r="BV43" s="20">
        <v>16118.8</v>
      </c>
      <c r="BW43" s="21">
        <v>0</v>
      </c>
      <c r="BX43" s="21">
        <v>0</v>
      </c>
      <c r="BY43" s="22">
        <v>2133572.7000000002</v>
      </c>
      <c r="BZ43" s="60"/>
      <c r="CA43" s="33"/>
      <c r="CB43" s="24">
        <v>1.101388888888889</v>
      </c>
      <c r="CC43" s="21">
        <v>0</v>
      </c>
      <c r="CD43" s="20">
        <v>1610858.7</v>
      </c>
      <c r="CE43" s="21">
        <v>0</v>
      </c>
      <c r="CF43" s="20">
        <v>373364.2</v>
      </c>
      <c r="CG43" s="20">
        <v>109295.6</v>
      </c>
      <c r="CH43" s="20">
        <v>78090.2</v>
      </c>
      <c r="CI43" s="20">
        <v>36014</v>
      </c>
      <c r="CJ43" s="21">
        <v>0</v>
      </c>
      <c r="CK43" s="21">
        <v>0</v>
      </c>
      <c r="CL43" s="22">
        <v>2207622.5</v>
      </c>
      <c r="CM43" s="60"/>
      <c r="CN43" s="33"/>
      <c r="CO43" s="24">
        <v>1.101388888888889</v>
      </c>
      <c r="CP43" s="21">
        <v>0</v>
      </c>
      <c r="CQ43" s="20">
        <v>1399306</v>
      </c>
      <c r="CR43" s="21">
        <v>0</v>
      </c>
      <c r="CS43" s="20">
        <v>359816.5</v>
      </c>
      <c r="CT43" s="20">
        <v>64123.199999999997</v>
      </c>
      <c r="CU43" s="20">
        <v>62406.7</v>
      </c>
      <c r="CV43" s="20">
        <v>12361.4</v>
      </c>
      <c r="CW43" s="21">
        <v>0</v>
      </c>
      <c r="CX43" s="21">
        <v>0</v>
      </c>
      <c r="CY43" s="22">
        <v>1898013.7</v>
      </c>
      <c r="CZ43" s="60"/>
      <c r="DA43" s="33"/>
      <c r="DB43" s="24">
        <v>1.101388888888889</v>
      </c>
      <c r="DC43" s="21">
        <v>0</v>
      </c>
      <c r="DD43" s="20">
        <v>1427979</v>
      </c>
      <c r="DE43" s="21">
        <v>0</v>
      </c>
      <c r="DF43" s="20">
        <v>368538.3</v>
      </c>
      <c r="DG43" s="20">
        <v>90225.4</v>
      </c>
      <c r="DH43" s="20">
        <v>75321.5</v>
      </c>
      <c r="DI43" s="20">
        <v>5449.1</v>
      </c>
      <c r="DJ43" s="21">
        <v>0</v>
      </c>
      <c r="DK43" s="21">
        <v>0</v>
      </c>
      <c r="DL43" s="22">
        <v>1967513.3</v>
      </c>
      <c r="DM43" s="60"/>
      <c r="DN43" s="33"/>
      <c r="DO43" s="24">
        <v>1.101388888888889</v>
      </c>
      <c r="DP43" s="21">
        <v>0</v>
      </c>
      <c r="DQ43" s="20">
        <v>1457093.1</v>
      </c>
      <c r="DR43" s="21">
        <v>0</v>
      </c>
      <c r="DS43" s="20">
        <v>383250</v>
      </c>
      <c r="DT43" s="20">
        <v>94631.1</v>
      </c>
      <c r="DU43" s="20">
        <v>91636.2</v>
      </c>
      <c r="DV43" s="20">
        <v>17774</v>
      </c>
      <c r="DW43" s="21">
        <v>0</v>
      </c>
      <c r="DX43" s="21">
        <v>0</v>
      </c>
      <c r="DY43" s="22">
        <v>2044384.4</v>
      </c>
      <c r="DZ43" s="60"/>
      <c r="EA43" s="33"/>
      <c r="EB43" s="24">
        <v>1.101388888888889</v>
      </c>
      <c r="EC43" s="21">
        <v>0</v>
      </c>
      <c r="ED43" s="20">
        <v>1503227.4</v>
      </c>
      <c r="EE43" s="21">
        <v>0</v>
      </c>
      <c r="EF43" s="20">
        <v>359570.1</v>
      </c>
      <c r="EG43" s="20">
        <v>120062.7</v>
      </c>
      <c r="EH43" s="20">
        <v>56775.7</v>
      </c>
      <c r="EI43" s="20">
        <v>15895.9</v>
      </c>
      <c r="EJ43" s="21">
        <v>0</v>
      </c>
      <c r="EK43" s="21">
        <v>0</v>
      </c>
      <c r="EL43" s="22">
        <v>2055531.8</v>
      </c>
      <c r="EM43" s="60"/>
      <c r="EN43" s="33"/>
      <c r="EO43" s="24">
        <v>1.101388888888889</v>
      </c>
      <c r="EP43" s="21">
        <v>0</v>
      </c>
      <c r="EQ43" s="20">
        <v>1418409.6</v>
      </c>
      <c r="ER43" s="21">
        <v>0</v>
      </c>
      <c r="ES43" s="20">
        <v>361272</v>
      </c>
      <c r="ET43" s="20">
        <v>109122.1</v>
      </c>
      <c r="EU43" s="20">
        <v>95986.3</v>
      </c>
      <c r="EV43" s="20">
        <v>29516.7</v>
      </c>
      <c r="EW43" s="21">
        <v>0</v>
      </c>
      <c r="EX43" s="21">
        <v>0</v>
      </c>
      <c r="EY43" s="22">
        <v>2014306.8</v>
      </c>
      <c r="EZ43" s="60"/>
      <c r="FA43" s="33"/>
      <c r="FB43" s="24">
        <v>1.101388888888889</v>
      </c>
      <c r="FC43" s="21">
        <v>0</v>
      </c>
      <c r="FD43" s="20">
        <v>1351650</v>
      </c>
      <c r="FE43" s="21">
        <v>0</v>
      </c>
      <c r="FF43" s="20">
        <v>321991.40000000002</v>
      </c>
      <c r="FG43" s="20">
        <v>130015.3</v>
      </c>
      <c r="FH43" s="20">
        <v>72983.5</v>
      </c>
      <c r="FI43" s="20">
        <v>25877.200000000001</v>
      </c>
      <c r="FJ43" s="21">
        <v>0</v>
      </c>
      <c r="FK43" s="21">
        <v>0</v>
      </c>
      <c r="FL43" s="22">
        <v>1902517.5</v>
      </c>
      <c r="FM43" s="60"/>
      <c r="FN43" s="33"/>
      <c r="FO43" s="24">
        <v>1.101388888888889</v>
      </c>
      <c r="FP43" s="21">
        <v>0</v>
      </c>
      <c r="FQ43" s="20">
        <v>1295049.6000000001</v>
      </c>
      <c r="FR43" s="21">
        <v>0</v>
      </c>
      <c r="FS43" s="20">
        <v>362862.8</v>
      </c>
      <c r="FT43" s="20">
        <v>104725</v>
      </c>
      <c r="FU43" s="20">
        <v>91795.199999999997</v>
      </c>
      <c r="FV43" s="20">
        <v>14214.2</v>
      </c>
      <c r="FW43" s="21">
        <v>0</v>
      </c>
      <c r="FX43" s="21">
        <v>0</v>
      </c>
      <c r="FY43" s="22">
        <v>1868646.8</v>
      </c>
      <c r="FZ43" s="60"/>
      <c r="GA43" s="33"/>
      <c r="GB43" s="24">
        <v>1.101388888888889</v>
      </c>
      <c r="GC43" s="21">
        <v>0</v>
      </c>
      <c r="GD43" s="20">
        <v>1372418.3</v>
      </c>
      <c r="GE43" s="21">
        <v>0</v>
      </c>
      <c r="GF43" s="20">
        <v>292786</v>
      </c>
      <c r="GG43" s="20">
        <v>130985.60000000001</v>
      </c>
      <c r="GH43" s="20">
        <v>118967.7</v>
      </c>
      <c r="GI43" s="20">
        <v>26764.2</v>
      </c>
      <c r="GJ43" s="21">
        <v>0</v>
      </c>
      <c r="GK43" s="21">
        <v>0</v>
      </c>
      <c r="GL43" s="22">
        <v>1941921.9</v>
      </c>
      <c r="GM43" s="60"/>
      <c r="GN43" s="33"/>
      <c r="GO43" s="24">
        <v>1.101388888888889</v>
      </c>
      <c r="GP43" s="21">
        <v>0</v>
      </c>
      <c r="GQ43" s="20">
        <v>1237879</v>
      </c>
      <c r="GR43" s="21">
        <v>0</v>
      </c>
      <c r="GS43" s="20">
        <v>299377.09999999998</v>
      </c>
      <c r="GT43" s="20">
        <v>113557.3</v>
      </c>
      <c r="GU43" s="20">
        <v>108765.5</v>
      </c>
      <c r="GV43" s="20">
        <v>25485.5</v>
      </c>
      <c r="GW43" s="21">
        <v>0</v>
      </c>
      <c r="GX43" s="21">
        <v>0</v>
      </c>
      <c r="GY43" s="22">
        <v>1785064.3</v>
      </c>
      <c r="GZ43" s="60"/>
      <c r="HA43" s="33"/>
      <c r="HB43" s="24">
        <v>1.101388888888889</v>
      </c>
      <c r="HC43" s="21">
        <v>0</v>
      </c>
      <c r="HD43" s="20">
        <v>1266856</v>
      </c>
      <c r="HE43" s="21">
        <v>0</v>
      </c>
      <c r="HF43" s="20">
        <v>315059.90000000002</v>
      </c>
      <c r="HG43" s="20">
        <v>123399.9</v>
      </c>
      <c r="HH43" s="20">
        <v>107510.1</v>
      </c>
      <c r="HI43" s="20">
        <v>29157.9</v>
      </c>
      <c r="HJ43" s="21">
        <v>0</v>
      </c>
      <c r="HK43" s="21">
        <v>0</v>
      </c>
      <c r="HL43" s="22">
        <v>1841983.8</v>
      </c>
      <c r="HM43" s="60"/>
    </row>
    <row r="44" spans="1:221" x14ac:dyDescent="0.25">
      <c r="A44" s="33"/>
      <c r="B44" s="24">
        <v>1.14375</v>
      </c>
      <c r="C44" s="21">
        <v>0</v>
      </c>
      <c r="D44" s="20">
        <v>1836357.1</v>
      </c>
      <c r="E44" s="21">
        <v>0</v>
      </c>
      <c r="F44" s="20">
        <v>315141.3</v>
      </c>
      <c r="G44" s="20">
        <v>87585.9</v>
      </c>
      <c r="H44" s="20">
        <v>108355.8</v>
      </c>
      <c r="I44" s="20">
        <v>14186.4</v>
      </c>
      <c r="J44" s="21">
        <v>0</v>
      </c>
      <c r="K44" s="21">
        <v>0</v>
      </c>
      <c r="L44" s="22">
        <v>2361626.5</v>
      </c>
      <c r="M44" s="60"/>
      <c r="N44" s="33"/>
      <c r="O44" s="24">
        <v>1.14375</v>
      </c>
      <c r="P44" s="21">
        <v>0</v>
      </c>
      <c r="Q44" s="20">
        <v>1652349.4</v>
      </c>
      <c r="R44" s="21">
        <v>0</v>
      </c>
      <c r="S44" s="20">
        <v>265984.09999999998</v>
      </c>
      <c r="T44" s="20">
        <v>92986.1</v>
      </c>
      <c r="U44" s="20">
        <v>73422</v>
      </c>
      <c r="V44" s="20">
        <v>16178</v>
      </c>
      <c r="W44" s="21">
        <v>0</v>
      </c>
      <c r="X44" s="21">
        <v>0</v>
      </c>
      <c r="Y44" s="22">
        <v>2100919.6</v>
      </c>
      <c r="Z44" s="60"/>
      <c r="AA44" s="33"/>
      <c r="AB44" s="24">
        <v>1.14375</v>
      </c>
      <c r="AC44" s="21">
        <v>0</v>
      </c>
      <c r="AD44" s="20">
        <v>1635229.7</v>
      </c>
      <c r="AE44" s="21">
        <v>0</v>
      </c>
      <c r="AF44" s="20">
        <v>336097.6</v>
      </c>
      <c r="AG44" s="20">
        <v>100167.6</v>
      </c>
      <c r="AH44" s="20">
        <v>55651.4</v>
      </c>
      <c r="AI44" s="20">
        <v>23156.3</v>
      </c>
      <c r="AJ44" s="21">
        <v>0</v>
      </c>
      <c r="AK44" s="21">
        <v>0</v>
      </c>
      <c r="AL44" s="22">
        <v>2150302.7000000002</v>
      </c>
      <c r="AM44" s="60"/>
      <c r="AN44" s="33"/>
      <c r="AO44" s="24">
        <v>1.14375</v>
      </c>
      <c r="AP44" s="21">
        <v>0</v>
      </c>
      <c r="AQ44" s="20">
        <v>1772950</v>
      </c>
      <c r="AR44" s="21">
        <v>0</v>
      </c>
      <c r="AS44" s="20">
        <v>308612.7</v>
      </c>
      <c r="AT44" s="20">
        <v>87710.1</v>
      </c>
      <c r="AU44" s="20">
        <v>68369.2</v>
      </c>
      <c r="AV44" s="20">
        <v>24587.8</v>
      </c>
      <c r="AW44" s="21">
        <v>0</v>
      </c>
      <c r="AX44" s="21">
        <v>0</v>
      </c>
      <c r="AY44" s="22">
        <v>2262229.9</v>
      </c>
      <c r="AZ44" s="60"/>
      <c r="BA44" s="33"/>
      <c r="BB44" s="24">
        <v>1.14375</v>
      </c>
      <c r="BC44" s="21">
        <v>0</v>
      </c>
      <c r="BD44" s="20">
        <v>1740684</v>
      </c>
      <c r="BE44" s="21">
        <v>0</v>
      </c>
      <c r="BF44" s="20">
        <v>318149.59999999998</v>
      </c>
      <c r="BG44" s="20">
        <v>97431.7</v>
      </c>
      <c r="BH44" s="20">
        <v>73706.899999999994</v>
      </c>
      <c r="BI44" s="20">
        <v>17708.7</v>
      </c>
      <c r="BJ44" s="21">
        <v>0</v>
      </c>
      <c r="BK44" s="21">
        <v>0</v>
      </c>
      <c r="BL44" s="22">
        <v>2247680.7999999998</v>
      </c>
      <c r="BM44" s="60"/>
      <c r="BN44" s="33"/>
      <c r="BO44" s="24">
        <v>1.14375</v>
      </c>
      <c r="BP44" s="21">
        <v>0</v>
      </c>
      <c r="BQ44" s="20">
        <v>1563880.3</v>
      </c>
      <c r="BR44" s="21">
        <v>0</v>
      </c>
      <c r="BS44" s="20">
        <v>299643.7</v>
      </c>
      <c r="BT44" s="20">
        <v>97955.8</v>
      </c>
      <c r="BU44" s="20">
        <v>66319.100000000006</v>
      </c>
      <c r="BV44" s="20">
        <v>15397.9</v>
      </c>
      <c r="BW44" s="21">
        <v>0</v>
      </c>
      <c r="BX44" s="21">
        <v>0</v>
      </c>
      <c r="BY44" s="22">
        <v>2043196.8</v>
      </c>
      <c r="BZ44" s="60"/>
      <c r="CA44" s="33"/>
      <c r="CB44" s="24">
        <v>1.14375</v>
      </c>
      <c r="CC44" s="21">
        <v>0</v>
      </c>
      <c r="CD44" s="20">
        <v>1529977.8</v>
      </c>
      <c r="CE44" s="21">
        <v>0</v>
      </c>
      <c r="CF44" s="20">
        <v>309335.90000000002</v>
      </c>
      <c r="CG44" s="20">
        <v>73034.8</v>
      </c>
      <c r="CH44" s="20">
        <v>58180.9</v>
      </c>
      <c r="CI44" s="20">
        <v>23878.6</v>
      </c>
      <c r="CJ44" s="21">
        <v>0</v>
      </c>
      <c r="CK44" s="21">
        <v>0</v>
      </c>
      <c r="CL44" s="22">
        <v>1994408</v>
      </c>
      <c r="CM44" s="60"/>
      <c r="CN44" s="33"/>
      <c r="CO44" s="24">
        <v>1.14375</v>
      </c>
      <c r="CP44" s="21">
        <v>0</v>
      </c>
      <c r="CQ44" s="20">
        <v>1509556.6</v>
      </c>
      <c r="CR44" s="21">
        <v>0</v>
      </c>
      <c r="CS44" s="20">
        <v>396935.9</v>
      </c>
      <c r="CT44" s="20">
        <v>86708.800000000003</v>
      </c>
      <c r="CU44" s="20">
        <v>62205.3</v>
      </c>
      <c r="CV44" s="20">
        <v>15676.4</v>
      </c>
      <c r="CW44" s="21">
        <v>0</v>
      </c>
      <c r="CX44" s="21">
        <v>0</v>
      </c>
      <c r="CY44" s="22">
        <v>2071082.9</v>
      </c>
      <c r="CZ44" s="60"/>
      <c r="DA44" s="33"/>
      <c r="DB44" s="24">
        <v>1.14375</v>
      </c>
      <c r="DC44" s="21">
        <v>0</v>
      </c>
      <c r="DD44" s="20">
        <v>1490056.3</v>
      </c>
      <c r="DE44" s="21">
        <v>0</v>
      </c>
      <c r="DF44" s="20">
        <v>415646.3</v>
      </c>
      <c r="DG44" s="20">
        <v>80473.600000000006</v>
      </c>
      <c r="DH44" s="20">
        <v>81934</v>
      </c>
      <c r="DI44" s="20">
        <v>15564.7</v>
      </c>
      <c r="DJ44" s="21">
        <v>0</v>
      </c>
      <c r="DK44" s="21">
        <v>0</v>
      </c>
      <c r="DL44" s="22">
        <v>2083674.9</v>
      </c>
      <c r="DM44" s="60"/>
      <c r="DN44" s="33"/>
      <c r="DO44" s="24">
        <v>1.14375</v>
      </c>
      <c r="DP44" s="21">
        <v>0</v>
      </c>
      <c r="DQ44" s="20">
        <v>1644117.2</v>
      </c>
      <c r="DR44" s="21">
        <v>0</v>
      </c>
      <c r="DS44" s="20">
        <v>330802.09999999998</v>
      </c>
      <c r="DT44" s="20">
        <v>103707.3</v>
      </c>
      <c r="DU44" s="20">
        <v>63257</v>
      </c>
      <c r="DV44" s="20">
        <v>15305.9</v>
      </c>
      <c r="DW44" s="21">
        <v>0</v>
      </c>
      <c r="DX44" s="21">
        <v>0</v>
      </c>
      <c r="DY44" s="22">
        <v>2157189.6</v>
      </c>
      <c r="DZ44" s="60"/>
      <c r="EA44" s="33"/>
      <c r="EB44" s="24">
        <v>1.14375</v>
      </c>
      <c r="EC44" s="21">
        <v>0</v>
      </c>
      <c r="ED44" s="20">
        <v>1507745.7</v>
      </c>
      <c r="EE44" s="21">
        <v>0</v>
      </c>
      <c r="EF44" s="20">
        <v>352852.4</v>
      </c>
      <c r="EG44" s="20">
        <v>119836.2</v>
      </c>
      <c r="EH44" s="20">
        <v>95363.1</v>
      </c>
      <c r="EI44" s="20">
        <v>28101.4</v>
      </c>
      <c r="EJ44" s="21">
        <v>0</v>
      </c>
      <c r="EK44" s="21">
        <v>0</v>
      </c>
      <c r="EL44" s="22">
        <v>2103898.7000000002</v>
      </c>
      <c r="EM44" s="60"/>
      <c r="EN44" s="33"/>
      <c r="EO44" s="24">
        <v>1.14375</v>
      </c>
      <c r="EP44" s="21">
        <v>0</v>
      </c>
      <c r="EQ44" s="20">
        <v>1388015</v>
      </c>
      <c r="ER44" s="21">
        <v>0</v>
      </c>
      <c r="ES44" s="20">
        <v>306860.3</v>
      </c>
      <c r="ET44" s="20">
        <v>119821.9</v>
      </c>
      <c r="EU44" s="20">
        <v>54720.1</v>
      </c>
      <c r="EV44" s="20">
        <v>22942.3</v>
      </c>
      <c r="EW44" s="21">
        <v>0</v>
      </c>
      <c r="EX44" s="21">
        <v>0</v>
      </c>
      <c r="EY44" s="22">
        <v>1892359.8</v>
      </c>
      <c r="EZ44" s="60"/>
      <c r="FA44" s="33"/>
      <c r="FB44" s="24">
        <v>1.14375</v>
      </c>
      <c r="FC44" s="21">
        <v>0</v>
      </c>
      <c r="FD44" s="20">
        <v>1369898.1</v>
      </c>
      <c r="FE44" s="21">
        <v>0</v>
      </c>
      <c r="FF44" s="20">
        <v>313484.3</v>
      </c>
      <c r="FG44" s="20">
        <v>83664.800000000003</v>
      </c>
      <c r="FH44" s="20">
        <v>101834.6</v>
      </c>
      <c r="FI44" s="20">
        <v>36973.9</v>
      </c>
      <c r="FJ44" s="21">
        <v>0</v>
      </c>
      <c r="FK44" s="21">
        <v>0</v>
      </c>
      <c r="FL44" s="22">
        <v>1905855.5</v>
      </c>
      <c r="FM44" s="60"/>
      <c r="FN44" s="33"/>
      <c r="FO44" s="24">
        <v>1.14375</v>
      </c>
      <c r="FP44" s="21">
        <v>0</v>
      </c>
      <c r="FQ44" s="20">
        <v>1374671.3</v>
      </c>
      <c r="FR44" s="21">
        <v>0</v>
      </c>
      <c r="FS44" s="20">
        <v>309770.3</v>
      </c>
      <c r="FT44" s="20">
        <v>79849.399999999994</v>
      </c>
      <c r="FU44" s="20">
        <v>87118.8</v>
      </c>
      <c r="FV44" s="20">
        <v>5437</v>
      </c>
      <c r="FW44" s="21">
        <v>0</v>
      </c>
      <c r="FX44" s="21">
        <v>0</v>
      </c>
      <c r="FY44" s="22">
        <v>1856846.8</v>
      </c>
      <c r="FZ44" s="60"/>
      <c r="GA44" s="33"/>
      <c r="GB44" s="24">
        <v>1.14375</v>
      </c>
      <c r="GC44" s="21">
        <v>0</v>
      </c>
      <c r="GD44" s="20">
        <v>1349695.6</v>
      </c>
      <c r="GE44" s="21">
        <v>0</v>
      </c>
      <c r="GF44" s="20">
        <v>309051.8</v>
      </c>
      <c r="GG44" s="20">
        <v>80885.399999999994</v>
      </c>
      <c r="GH44" s="20">
        <v>85789.8</v>
      </c>
      <c r="GI44" s="20">
        <v>23021.9</v>
      </c>
      <c r="GJ44" s="21">
        <v>0</v>
      </c>
      <c r="GK44" s="21">
        <v>0</v>
      </c>
      <c r="GL44" s="22">
        <v>1848444.5</v>
      </c>
      <c r="GM44" s="60"/>
      <c r="GN44" s="33"/>
      <c r="GO44" s="24">
        <v>1.14375</v>
      </c>
      <c r="GP44" s="21">
        <v>0</v>
      </c>
      <c r="GQ44" s="20">
        <v>1275965.8999999999</v>
      </c>
      <c r="GR44" s="21">
        <v>0</v>
      </c>
      <c r="GS44" s="20">
        <v>313496</v>
      </c>
      <c r="GT44" s="20">
        <v>103055.1</v>
      </c>
      <c r="GU44" s="20">
        <v>99129.8</v>
      </c>
      <c r="GV44" s="20">
        <v>25638</v>
      </c>
      <c r="GW44" s="21">
        <v>0</v>
      </c>
      <c r="GX44" s="21">
        <v>0</v>
      </c>
      <c r="GY44" s="22">
        <v>1817284.8</v>
      </c>
      <c r="GZ44" s="60"/>
      <c r="HA44" s="33"/>
      <c r="HB44" s="24">
        <v>1.14375</v>
      </c>
      <c r="HC44" s="21">
        <v>0</v>
      </c>
      <c r="HD44" s="20">
        <v>1272396.5</v>
      </c>
      <c r="HE44" s="21">
        <v>0</v>
      </c>
      <c r="HF44" s="20">
        <v>282659.8</v>
      </c>
      <c r="HG44" s="20">
        <v>85770.1</v>
      </c>
      <c r="HH44" s="20">
        <v>94025</v>
      </c>
      <c r="HI44" s="20">
        <v>36573.199999999997</v>
      </c>
      <c r="HJ44" s="21">
        <v>0</v>
      </c>
      <c r="HK44" s="21">
        <v>0</v>
      </c>
      <c r="HL44" s="22">
        <v>1771424.5</v>
      </c>
      <c r="HM44" s="60"/>
    </row>
    <row r="45" spans="1:221" x14ac:dyDescent="0.25">
      <c r="A45" s="33"/>
      <c r="B45" s="24">
        <v>1.1861111111111111</v>
      </c>
      <c r="C45" s="21">
        <v>0</v>
      </c>
      <c r="D45" s="20">
        <v>1799798.8</v>
      </c>
      <c r="E45" s="21">
        <v>0</v>
      </c>
      <c r="F45" s="20">
        <v>281349</v>
      </c>
      <c r="G45" s="20">
        <v>76726.100000000006</v>
      </c>
      <c r="H45" s="20">
        <v>70530.2</v>
      </c>
      <c r="I45" s="20">
        <v>30216.799999999999</v>
      </c>
      <c r="J45" s="21">
        <v>0</v>
      </c>
      <c r="K45" s="21">
        <v>0</v>
      </c>
      <c r="L45" s="22">
        <v>2258620.9</v>
      </c>
      <c r="M45" s="60"/>
      <c r="N45" s="33"/>
      <c r="O45" s="24">
        <v>1.1861111111111111</v>
      </c>
      <c r="P45" s="21">
        <v>0</v>
      </c>
      <c r="Q45" s="20">
        <v>1711245.9</v>
      </c>
      <c r="R45" s="21">
        <v>0</v>
      </c>
      <c r="S45" s="20">
        <v>296323.3</v>
      </c>
      <c r="T45" s="20">
        <v>110597.7</v>
      </c>
      <c r="U45" s="20">
        <v>80242.7</v>
      </c>
      <c r="V45" s="20">
        <v>23482.400000000001</v>
      </c>
      <c r="W45" s="21">
        <v>0</v>
      </c>
      <c r="X45" s="21">
        <v>0</v>
      </c>
      <c r="Y45" s="22">
        <v>2221892</v>
      </c>
      <c r="Z45" s="60"/>
      <c r="AA45" s="33"/>
      <c r="AB45" s="24">
        <v>1.1861111111111111</v>
      </c>
      <c r="AC45" s="21">
        <v>0</v>
      </c>
      <c r="AD45" s="20">
        <v>1638043.7</v>
      </c>
      <c r="AE45" s="21">
        <v>0</v>
      </c>
      <c r="AF45" s="20">
        <v>274346.09999999998</v>
      </c>
      <c r="AG45" s="20">
        <v>105778.4</v>
      </c>
      <c r="AH45" s="20">
        <v>96116.5</v>
      </c>
      <c r="AI45" s="20">
        <v>55336.9</v>
      </c>
      <c r="AJ45" s="21">
        <v>0</v>
      </c>
      <c r="AK45" s="21">
        <v>0</v>
      </c>
      <c r="AL45" s="22">
        <v>2169621.6</v>
      </c>
      <c r="AM45" s="60"/>
      <c r="AN45" s="33"/>
      <c r="AO45" s="24">
        <v>1.1861111111111111</v>
      </c>
      <c r="AP45" s="21">
        <v>0</v>
      </c>
      <c r="AQ45" s="20">
        <v>1612098.4</v>
      </c>
      <c r="AR45" s="21">
        <v>0</v>
      </c>
      <c r="AS45" s="20">
        <v>304704.3</v>
      </c>
      <c r="AT45" s="20">
        <v>69266.100000000006</v>
      </c>
      <c r="AU45" s="20">
        <v>80122.7</v>
      </c>
      <c r="AV45" s="20">
        <v>21602.9</v>
      </c>
      <c r="AW45" s="21">
        <v>0</v>
      </c>
      <c r="AX45" s="21">
        <v>0</v>
      </c>
      <c r="AY45" s="22">
        <v>2087794.4</v>
      </c>
      <c r="AZ45" s="60"/>
      <c r="BA45" s="33"/>
      <c r="BB45" s="24">
        <v>1.1861111111111111</v>
      </c>
      <c r="BC45" s="21">
        <v>0</v>
      </c>
      <c r="BD45" s="20">
        <v>1637190.5</v>
      </c>
      <c r="BE45" s="21">
        <v>0</v>
      </c>
      <c r="BF45" s="20">
        <v>340957.1</v>
      </c>
      <c r="BG45" s="20">
        <v>53787.8</v>
      </c>
      <c r="BH45" s="20">
        <v>54889.4</v>
      </c>
      <c r="BI45" s="20">
        <v>20508.099999999999</v>
      </c>
      <c r="BJ45" s="21">
        <v>0</v>
      </c>
      <c r="BK45" s="21">
        <v>0</v>
      </c>
      <c r="BL45" s="22">
        <v>2107332.9</v>
      </c>
      <c r="BM45" s="60"/>
      <c r="BN45" s="33"/>
      <c r="BO45" s="24">
        <v>1.1861111111111111</v>
      </c>
      <c r="BP45" s="21">
        <v>0</v>
      </c>
      <c r="BQ45" s="20">
        <v>1690370.9</v>
      </c>
      <c r="BR45" s="21">
        <v>0</v>
      </c>
      <c r="BS45" s="20">
        <v>304353.40000000002</v>
      </c>
      <c r="BT45" s="20">
        <v>65998.5</v>
      </c>
      <c r="BU45" s="20">
        <v>73273.600000000006</v>
      </c>
      <c r="BV45" s="20">
        <v>21391</v>
      </c>
      <c r="BW45" s="21">
        <v>0</v>
      </c>
      <c r="BX45" s="21">
        <v>0</v>
      </c>
      <c r="BY45" s="22">
        <v>2155387.5</v>
      </c>
      <c r="BZ45" s="60"/>
      <c r="CA45" s="33"/>
      <c r="CB45" s="24">
        <v>1.1861111111111111</v>
      </c>
      <c r="CC45" s="21">
        <v>0</v>
      </c>
      <c r="CD45" s="20">
        <v>1534157.3</v>
      </c>
      <c r="CE45" s="21">
        <v>0</v>
      </c>
      <c r="CF45" s="20">
        <v>310243.20000000001</v>
      </c>
      <c r="CG45" s="20">
        <v>94592.5</v>
      </c>
      <c r="CH45" s="20">
        <v>80312</v>
      </c>
      <c r="CI45" s="20">
        <v>17808.3</v>
      </c>
      <c r="CJ45" s="21">
        <v>0</v>
      </c>
      <c r="CK45" s="21">
        <v>0</v>
      </c>
      <c r="CL45" s="22">
        <v>2037113.3</v>
      </c>
      <c r="CM45" s="60"/>
      <c r="CN45" s="33"/>
      <c r="CO45" s="24">
        <v>1.1861111111111111</v>
      </c>
      <c r="CP45" s="21">
        <v>0</v>
      </c>
      <c r="CQ45" s="20">
        <v>1589678.4</v>
      </c>
      <c r="CR45" s="21">
        <v>0</v>
      </c>
      <c r="CS45" s="20">
        <v>383754</v>
      </c>
      <c r="CT45" s="20">
        <v>71641.3</v>
      </c>
      <c r="CU45" s="20">
        <v>62030.3</v>
      </c>
      <c r="CV45" s="20">
        <v>23167.9</v>
      </c>
      <c r="CW45" s="21">
        <v>0</v>
      </c>
      <c r="CX45" s="21">
        <v>0</v>
      </c>
      <c r="CY45" s="22">
        <v>2130271.9</v>
      </c>
      <c r="CZ45" s="60"/>
      <c r="DA45" s="33"/>
      <c r="DB45" s="24">
        <v>1.1861111111111111</v>
      </c>
      <c r="DC45" s="21">
        <v>0</v>
      </c>
      <c r="DD45" s="20">
        <v>1683271.8</v>
      </c>
      <c r="DE45" s="21">
        <v>0</v>
      </c>
      <c r="DF45" s="20">
        <v>314377.5</v>
      </c>
      <c r="DG45" s="20">
        <v>75830.2</v>
      </c>
      <c r="DH45" s="20">
        <v>85319.3</v>
      </c>
      <c r="DI45" s="20">
        <v>4557.3999999999996</v>
      </c>
      <c r="DJ45" s="21">
        <v>0</v>
      </c>
      <c r="DK45" s="21">
        <v>0</v>
      </c>
      <c r="DL45" s="22">
        <v>2163356.2000000002</v>
      </c>
      <c r="DM45" s="60"/>
      <c r="DN45" s="33"/>
      <c r="DO45" s="24">
        <v>1.1861111111111111</v>
      </c>
      <c r="DP45" s="21">
        <v>0</v>
      </c>
      <c r="DQ45" s="20">
        <v>1623056.2</v>
      </c>
      <c r="DR45" s="21">
        <v>0</v>
      </c>
      <c r="DS45" s="20">
        <v>281941.7</v>
      </c>
      <c r="DT45" s="20">
        <v>105986.2</v>
      </c>
      <c r="DU45" s="20">
        <v>64910.5</v>
      </c>
      <c r="DV45" s="20">
        <v>12620.4</v>
      </c>
      <c r="DW45" s="21">
        <v>0</v>
      </c>
      <c r="DX45" s="21">
        <v>0</v>
      </c>
      <c r="DY45" s="22">
        <v>2088515.1</v>
      </c>
      <c r="DZ45" s="60"/>
      <c r="EA45" s="33"/>
      <c r="EB45" s="24">
        <v>1.1861111111111111</v>
      </c>
      <c r="EC45" s="21">
        <v>0</v>
      </c>
      <c r="ED45" s="20">
        <v>1464877.1</v>
      </c>
      <c r="EE45" s="21">
        <v>0</v>
      </c>
      <c r="EF45" s="20">
        <v>307265.8</v>
      </c>
      <c r="EG45" s="20">
        <v>103757.2</v>
      </c>
      <c r="EH45" s="20">
        <v>25943.200000000001</v>
      </c>
      <c r="EI45" s="20">
        <v>10003.4</v>
      </c>
      <c r="EJ45" s="21">
        <v>0</v>
      </c>
      <c r="EK45" s="21">
        <v>0</v>
      </c>
      <c r="EL45" s="22">
        <v>1911846.7</v>
      </c>
      <c r="EM45" s="60"/>
      <c r="EN45" s="33"/>
      <c r="EO45" s="24">
        <v>1.1861111111111111</v>
      </c>
      <c r="EP45" s="21">
        <v>0</v>
      </c>
      <c r="EQ45" s="20">
        <v>1455883.2</v>
      </c>
      <c r="ER45" s="21">
        <v>0</v>
      </c>
      <c r="ES45" s="20">
        <v>354163.8</v>
      </c>
      <c r="ET45" s="20">
        <v>91801.3</v>
      </c>
      <c r="EU45" s="20">
        <v>50743.8</v>
      </c>
      <c r="EV45" s="20">
        <v>11067.2</v>
      </c>
      <c r="EW45" s="21">
        <v>0</v>
      </c>
      <c r="EX45" s="21">
        <v>0</v>
      </c>
      <c r="EY45" s="22">
        <v>1963659.2</v>
      </c>
      <c r="EZ45" s="60"/>
      <c r="FA45" s="33"/>
      <c r="FB45" s="24">
        <v>1.1861111111111111</v>
      </c>
      <c r="FC45" s="21">
        <v>0</v>
      </c>
      <c r="FD45" s="20">
        <v>1425126.6</v>
      </c>
      <c r="FE45" s="21">
        <v>0</v>
      </c>
      <c r="FF45" s="20">
        <v>281411.59999999998</v>
      </c>
      <c r="FG45" s="20">
        <v>84002.7</v>
      </c>
      <c r="FH45" s="20">
        <v>87914.2</v>
      </c>
      <c r="FI45" s="20">
        <v>18626.8</v>
      </c>
      <c r="FJ45" s="21">
        <v>0</v>
      </c>
      <c r="FK45" s="21">
        <v>0</v>
      </c>
      <c r="FL45" s="22">
        <v>1897082</v>
      </c>
      <c r="FM45" s="60"/>
      <c r="FN45" s="33"/>
      <c r="FO45" s="24">
        <v>1.1861111111111111</v>
      </c>
      <c r="FP45" s="21">
        <v>0</v>
      </c>
      <c r="FQ45" s="20">
        <v>1323659.5</v>
      </c>
      <c r="FR45" s="21">
        <v>0</v>
      </c>
      <c r="FS45" s="20">
        <v>313187.5</v>
      </c>
      <c r="FT45" s="20">
        <v>100539.7</v>
      </c>
      <c r="FU45" s="20">
        <v>95808.2</v>
      </c>
      <c r="FV45" s="20">
        <v>35396.199999999997</v>
      </c>
      <c r="FW45" s="21">
        <v>0</v>
      </c>
      <c r="FX45" s="21">
        <v>0</v>
      </c>
      <c r="FY45" s="22">
        <v>1868591</v>
      </c>
      <c r="FZ45" s="60"/>
      <c r="GA45" s="33"/>
      <c r="GB45" s="24">
        <v>1.1861111111111111</v>
      </c>
      <c r="GC45" s="21">
        <v>0</v>
      </c>
      <c r="GD45" s="20">
        <v>1372471.4</v>
      </c>
      <c r="GE45" s="21">
        <v>0</v>
      </c>
      <c r="GF45" s="20">
        <v>296064.09999999998</v>
      </c>
      <c r="GG45" s="20">
        <v>108390.8</v>
      </c>
      <c r="GH45" s="20">
        <v>96365.1</v>
      </c>
      <c r="GI45" s="20">
        <v>22469.599999999999</v>
      </c>
      <c r="GJ45" s="21">
        <v>0</v>
      </c>
      <c r="GK45" s="21">
        <v>0</v>
      </c>
      <c r="GL45" s="22">
        <v>1895761.1</v>
      </c>
      <c r="GM45" s="60"/>
      <c r="GN45" s="33"/>
      <c r="GO45" s="24">
        <v>1.1861111111111111</v>
      </c>
      <c r="GP45" s="21">
        <v>0</v>
      </c>
      <c r="GQ45" s="20">
        <v>1295753.6000000001</v>
      </c>
      <c r="GR45" s="21">
        <v>0</v>
      </c>
      <c r="GS45" s="20">
        <v>310592.59999999998</v>
      </c>
      <c r="GT45" s="20">
        <v>84267.9</v>
      </c>
      <c r="GU45" s="20">
        <v>101204.4</v>
      </c>
      <c r="GV45" s="20">
        <v>21667.200000000001</v>
      </c>
      <c r="GW45" s="21">
        <v>0</v>
      </c>
      <c r="GX45" s="21">
        <v>0</v>
      </c>
      <c r="GY45" s="22">
        <v>1813485.6</v>
      </c>
      <c r="GZ45" s="60"/>
      <c r="HA45" s="33"/>
      <c r="HB45" s="24">
        <v>1.1861111111111111</v>
      </c>
      <c r="HC45" s="21">
        <v>0</v>
      </c>
      <c r="HD45" s="20">
        <v>1320991.3999999999</v>
      </c>
      <c r="HE45" s="21">
        <v>0</v>
      </c>
      <c r="HF45" s="20">
        <v>301071.5</v>
      </c>
      <c r="HG45" s="20">
        <v>102981.6</v>
      </c>
      <c r="HH45" s="20">
        <v>98058.1</v>
      </c>
      <c r="HI45" s="20">
        <v>14142.7</v>
      </c>
      <c r="HJ45" s="21">
        <v>0</v>
      </c>
      <c r="HK45" s="21">
        <v>0</v>
      </c>
      <c r="HL45" s="22">
        <v>1837245.3</v>
      </c>
      <c r="HM45" s="60"/>
    </row>
    <row r="46" spans="1:221" x14ac:dyDescent="0.25">
      <c r="A46" s="33"/>
      <c r="B46" s="24">
        <v>1.2284722222222222</v>
      </c>
      <c r="C46" s="21">
        <v>0</v>
      </c>
      <c r="D46" s="20">
        <v>1652808.4</v>
      </c>
      <c r="E46" s="21">
        <v>0</v>
      </c>
      <c r="F46" s="20">
        <v>300585.8</v>
      </c>
      <c r="G46" s="20">
        <v>91271.8</v>
      </c>
      <c r="H46" s="20">
        <v>73900.800000000003</v>
      </c>
      <c r="I46" s="20">
        <v>10571.5</v>
      </c>
      <c r="J46" s="21">
        <v>0</v>
      </c>
      <c r="K46" s="21">
        <v>0</v>
      </c>
      <c r="L46" s="22">
        <v>2129138.2999999998</v>
      </c>
      <c r="M46" s="60"/>
      <c r="N46" s="33"/>
      <c r="O46" s="24">
        <v>1.2284722222222222</v>
      </c>
      <c r="P46" s="21">
        <v>0</v>
      </c>
      <c r="Q46" s="20">
        <v>1738442</v>
      </c>
      <c r="R46" s="21">
        <v>0</v>
      </c>
      <c r="S46" s="20">
        <v>305990.8</v>
      </c>
      <c r="T46" s="20">
        <v>113634.4</v>
      </c>
      <c r="U46" s="20">
        <v>57065.8</v>
      </c>
      <c r="V46" s="20">
        <v>15232.5</v>
      </c>
      <c r="W46" s="21">
        <v>0</v>
      </c>
      <c r="X46" s="21">
        <v>0</v>
      </c>
      <c r="Y46" s="22">
        <v>2230365.6</v>
      </c>
      <c r="Z46" s="60"/>
      <c r="AA46" s="33"/>
      <c r="AB46" s="24">
        <v>1.2284722222222222</v>
      </c>
      <c r="AC46" s="21">
        <v>0</v>
      </c>
      <c r="AD46" s="20">
        <v>1658892.6</v>
      </c>
      <c r="AE46" s="21">
        <v>0</v>
      </c>
      <c r="AF46" s="20">
        <v>283812.09999999998</v>
      </c>
      <c r="AG46" s="20">
        <v>77312.3</v>
      </c>
      <c r="AH46" s="20">
        <v>39579.199999999997</v>
      </c>
      <c r="AI46" s="20">
        <v>28768.400000000001</v>
      </c>
      <c r="AJ46" s="21">
        <v>0</v>
      </c>
      <c r="AK46" s="21">
        <v>0</v>
      </c>
      <c r="AL46" s="22">
        <v>2088364.6</v>
      </c>
      <c r="AM46" s="60"/>
      <c r="AN46" s="33"/>
      <c r="AO46" s="24">
        <v>1.2284722222222222</v>
      </c>
      <c r="AP46" s="21">
        <v>0</v>
      </c>
      <c r="AQ46" s="20">
        <v>1705292.9</v>
      </c>
      <c r="AR46" s="21">
        <v>0</v>
      </c>
      <c r="AS46" s="20">
        <v>247581.1</v>
      </c>
      <c r="AT46" s="20">
        <v>92160.3</v>
      </c>
      <c r="AU46" s="20">
        <v>47451.199999999997</v>
      </c>
      <c r="AV46" s="20">
        <v>10077</v>
      </c>
      <c r="AW46" s="21">
        <v>0</v>
      </c>
      <c r="AX46" s="21">
        <v>0</v>
      </c>
      <c r="AY46" s="22">
        <v>2102562.4</v>
      </c>
      <c r="AZ46" s="60"/>
      <c r="BA46" s="33"/>
      <c r="BB46" s="24">
        <v>1.2284722222222222</v>
      </c>
      <c r="BC46" s="21">
        <v>0</v>
      </c>
      <c r="BD46" s="20">
        <v>1745958.6</v>
      </c>
      <c r="BE46" s="21">
        <v>0</v>
      </c>
      <c r="BF46" s="20">
        <v>268900</v>
      </c>
      <c r="BG46" s="20">
        <v>93980.1</v>
      </c>
      <c r="BH46" s="20">
        <v>70345.3</v>
      </c>
      <c r="BI46" s="20">
        <v>5443.6</v>
      </c>
      <c r="BJ46" s="21">
        <v>0</v>
      </c>
      <c r="BK46" s="21">
        <v>0</v>
      </c>
      <c r="BL46" s="22">
        <v>2184627.5</v>
      </c>
      <c r="BM46" s="60"/>
      <c r="BN46" s="33"/>
      <c r="BO46" s="24">
        <v>1.2284722222222222</v>
      </c>
      <c r="BP46" s="21">
        <v>0</v>
      </c>
      <c r="BQ46" s="20">
        <v>1736285.6</v>
      </c>
      <c r="BR46" s="21">
        <v>0</v>
      </c>
      <c r="BS46" s="20">
        <v>307111.09999999998</v>
      </c>
      <c r="BT46" s="20">
        <v>95018.1</v>
      </c>
      <c r="BU46" s="20">
        <v>59134.400000000001</v>
      </c>
      <c r="BV46" s="20">
        <v>34036</v>
      </c>
      <c r="BW46" s="21">
        <v>0</v>
      </c>
      <c r="BX46" s="21">
        <v>0</v>
      </c>
      <c r="BY46" s="22">
        <v>2231585.2999999998</v>
      </c>
      <c r="BZ46" s="60"/>
      <c r="CA46" s="33"/>
      <c r="CB46" s="24">
        <v>1.2284722222222222</v>
      </c>
      <c r="CC46" s="21">
        <v>0</v>
      </c>
      <c r="CD46" s="20">
        <v>1679242.1</v>
      </c>
      <c r="CE46" s="21">
        <v>0</v>
      </c>
      <c r="CF46" s="20">
        <v>330201.5</v>
      </c>
      <c r="CG46" s="20">
        <v>87945.3</v>
      </c>
      <c r="CH46" s="20">
        <v>50817.1</v>
      </c>
      <c r="CI46" s="20">
        <v>15917.5</v>
      </c>
      <c r="CJ46" s="21">
        <v>0</v>
      </c>
      <c r="CK46" s="21">
        <v>0</v>
      </c>
      <c r="CL46" s="22">
        <v>2164123.5</v>
      </c>
      <c r="CM46" s="60"/>
      <c r="CN46" s="33"/>
      <c r="CO46" s="24">
        <v>1.2284722222222222</v>
      </c>
      <c r="CP46" s="21">
        <v>0</v>
      </c>
      <c r="CQ46" s="20">
        <v>1766915.1</v>
      </c>
      <c r="CR46" s="21">
        <v>0</v>
      </c>
      <c r="CS46" s="20">
        <v>306478</v>
      </c>
      <c r="CT46" s="20">
        <v>72422.3</v>
      </c>
      <c r="CU46" s="20">
        <v>61981.9</v>
      </c>
      <c r="CV46" s="20">
        <v>17052</v>
      </c>
      <c r="CW46" s="21">
        <v>0</v>
      </c>
      <c r="CX46" s="21">
        <v>0</v>
      </c>
      <c r="CY46" s="22">
        <v>2224849.2999999998</v>
      </c>
      <c r="CZ46" s="60"/>
      <c r="DA46" s="33"/>
      <c r="DB46" s="24">
        <v>1.2284722222222222</v>
      </c>
      <c r="DC46" s="21">
        <v>0</v>
      </c>
      <c r="DD46" s="20">
        <v>1656337.1</v>
      </c>
      <c r="DE46" s="21">
        <v>0</v>
      </c>
      <c r="DF46" s="20">
        <v>315833.2</v>
      </c>
      <c r="DG46" s="20">
        <v>96817.3</v>
      </c>
      <c r="DH46" s="20">
        <v>84468.1</v>
      </c>
      <c r="DI46" s="20">
        <v>16740.8</v>
      </c>
      <c r="DJ46" s="21">
        <v>0</v>
      </c>
      <c r="DK46" s="21">
        <v>0</v>
      </c>
      <c r="DL46" s="22">
        <v>2170196.4</v>
      </c>
      <c r="DM46" s="60"/>
      <c r="DN46" s="33"/>
      <c r="DO46" s="24">
        <v>1.2284722222222222</v>
      </c>
      <c r="DP46" s="21">
        <v>0</v>
      </c>
      <c r="DQ46" s="20">
        <v>1622951.8</v>
      </c>
      <c r="DR46" s="21">
        <v>0</v>
      </c>
      <c r="DS46" s="20">
        <v>234046.1</v>
      </c>
      <c r="DT46" s="20">
        <v>91425.9</v>
      </c>
      <c r="DU46" s="20">
        <v>58323.6</v>
      </c>
      <c r="DV46" s="20">
        <v>12163.6</v>
      </c>
      <c r="DW46" s="21">
        <v>0</v>
      </c>
      <c r="DX46" s="21">
        <v>0</v>
      </c>
      <c r="DY46" s="22">
        <v>2018911</v>
      </c>
      <c r="DZ46" s="60"/>
      <c r="EA46" s="33"/>
      <c r="EB46" s="24">
        <v>1.2284722222222222</v>
      </c>
      <c r="EC46" s="21">
        <v>0</v>
      </c>
      <c r="ED46" s="20">
        <v>1624931.9</v>
      </c>
      <c r="EE46" s="21">
        <v>0</v>
      </c>
      <c r="EF46" s="20">
        <v>292223.5</v>
      </c>
      <c r="EG46" s="20">
        <v>86437.5</v>
      </c>
      <c r="EH46" s="20">
        <v>53668.4</v>
      </c>
      <c r="EI46" s="20">
        <v>20533</v>
      </c>
      <c r="EJ46" s="21">
        <v>0</v>
      </c>
      <c r="EK46" s="21">
        <v>0</v>
      </c>
      <c r="EL46" s="22">
        <v>2077794.4</v>
      </c>
      <c r="EM46" s="60"/>
      <c r="EN46" s="33"/>
      <c r="EO46" s="24">
        <v>1.2284722222222222</v>
      </c>
      <c r="EP46" s="21">
        <v>0</v>
      </c>
      <c r="EQ46" s="20">
        <v>1542928.8</v>
      </c>
      <c r="ER46" s="21">
        <v>0</v>
      </c>
      <c r="ES46" s="20">
        <v>297376.5</v>
      </c>
      <c r="ET46" s="20">
        <v>89091.6</v>
      </c>
      <c r="EU46" s="20">
        <v>61947.199999999997</v>
      </c>
      <c r="EV46" s="20">
        <v>9143.6</v>
      </c>
      <c r="EW46" s="21">
        <v>0</v>
      </c>
      <c r="EX46" s="21">
        <v>0</v>
      </c>
      <c r="EY46" s="22">
        <v>2000487.7</v>
      </c>
      <c r="EZ46" s="60"/>
      <c r="FA46" s="33"/>
      <c r="FB46" s="24">
        <v>1.2284722222222222</v>
      </c>
      <c r="FC46" s="21">
        <v>0</v>
      </c>
      <c r="FD46" s="20">
        <v>1472316.5</v>
      </c>
      <c r="FE46" s="21">
        <v>0</v>
      </c>
      <c r="FF46" s="20">
        <v>285896.8</v>
      </c>
      <c r="FG46" s="20">
        <v>87475.5</v>
      </c>
      <c r="FH46" s="20">
        <v>74386.5</v>
      </c>
      <c r="FI46" s="20">
        <v>23188.1</v>
      </c>
      <c r="FJ46" s="21">
        <v>0</v>
      </c>
      <c r="FK46" s="21">
        <v>0</v>
      </c>
      <c r="FL46" s="22">
        <v>1943263.3</v>
      </c>
      <c r="FM46" s="60"/>
      <c r="FN46" s="33"/>
      <c r="FO46" s="24">
        <v>1.2284722222222222</v>
      </c>
      <c r="FP46" s="21">
        <v>0</v>
      </c>
      <c r="FQ46" s="20">
        <v>1456161.9</v>
      </c>
      <c r="FR46" s="21">
        <v>0</v>
      </c>
      <c r="FS46" s="20">
        <v>258667.2</v>
      </c>
      <c r="FT46" s="20">
        <v>116223.5</v>
      </c>
      <c r="FU46" s="20">
        <v>80985.3</v>
      </c>
      <c r="FV46" s="20">
        <v>22398.1</v>
      </c>
      <c r="FW46" s="21">
        <v>0</v>
      </c>
      <c r="FX46" s="21">
        <v>0</v>
      </c>
      <c r="FY46" s="22">
        <v>1934435.9</v>
      </c>
      <c r="FZ46" s="60"/>
      <c r="GA46" s="33"/>
      <c r="GB46" s="24">
        <v>1.2284722222222222</v>
      </c>
      <c r="GC46" s="21">
        <v>0</v>
      </c>
      <c r="GD46" s="20">
        <v>1452491.2</v>
      </c>
      <c r="GE46" s="21">
        <v>0</v>
      </c>
      <c r="GF46" s="20">
        <v>265967.59999999998</v>
      </c>
      <c r="GG46" s="20">
        <v>79322.600000000006</v>
      </c>
      <c r="GH46" s="20">
        <v>75541.8</v>
      </c>
      <c r="GI46" s="20">
        <v>23834.7</v>
      </c>
      <c r="GJ46" s="21">
        <v>0</v>
      </c>
      <c r="GK46" s="21">
        <v>0</v>
      </c>
      <c r="GL46" s="22">
        <v>1897157.9</v>
      </c>
      <c r="GM46" s="60"/>
      <c r="GN46" s="33"/>
      <c r="GO46" s="24">
        <v>1.2284722222222222</v>
      </c>
      <c r="GP46" s="21">
        <v>0</v>
      </c>
      <c r="GQ46" s="20">
        <v>1427469.4</v>
      </c>
      <c r="GR46" s="21">
        <v>0</v>
      </c>
      <c r="GS46" s="20">
        <v>279496.40000000002</v>
      </c>
      <c r="GT46" s="20">
        <v>103013.8</v>
      </c>
      <c r="GU46" s="20">
        <v>101523.4</v>
      </c>
      <c r="GV46" s="20">
        <v>7277</v>
      </c>
      <c r="GW46" s="21">
        <v>0</v>
      </c>
      <c r="GX46" s="21">
        <v>0</v>
      </c>
      <c r="GY46" s="22">
        <v>1918779.9</v>
      </c>
      <c r="GZ46" s="60"/>
      <c r="HA46" s="33"/>
      <c r="HB46" s="24">
        <v>1.2284722222222222</v>
      </c>
      <c r="HC46" s="21">
        <v>0</v>
      </c>
      <c r="HD46" s="20">
        <v>1565135.1</v>
      </c>
      <c r="HE46" s="21">
        <v>0</v>
      </c>
      <c r="HF46" s="20">
        <v>289098.5</v>
      </c>
      <c r="HG46" s="20">
        <v>78710.7</v>
      </c>
      <c r="HH46" s="20">
        <v>96248.4</v>
      </c>
      <c r="HI46" s="20">
        <v>13559.6</v>
      </c>
      <c r="HJ46" s="21">
        <v>0</v>
      </c>
      <c r="HK46" s="21">
        <v>0</v>
      </c>
      <c r="HL46" s="22">
        <v>2042752.4</v>
      </c>
      <c r="HM46" s="60"/>
    </row>
    <row r="47" spans="1:221" x14ac:dyDescent="0.25">
      <c r="A47" s="33"/>
      <c r="B47" s="24">
        <v>1.2708333333333333</v>
      </c>
      <c r="C47" s="21">
        <v>0</v>
      </c>
      <c r="D47" s="20">
        <v>1807805.8</v>
      </c>
      <c r="E47" s="21">
        <v>0</v>
      </c>
      <c r="F47" s="20">
        <v>286188.5</v>
      </c>
      <c r="G47" s="20">
        <v>96803.5</v>
      </c>
      <c r="H47" s="20">
        <v>67355.600000000006</v>
      </c>
      <c r="I47" s="20">
        <v>19680.2</v>
      </c>
      <c r="J47" s="21">
        <v>0</v>
      </c>
      <c r="K47" s="21">
        <v>0</v>
      </c>
      <c r="L47" s="22">
        <v>2277833.6</v>
      </c>
      <c r="M47" s="60"/>
      <c r="N47" s="33"/>
      <c r="O47" s="24">
        <v>1.2708333333333333</v>
      </c>
      <c r="P47" s="21">
        <v>0</v>
      </c>
      <c r="Q47" s="20">
        <v>1771352.5</v>
      </c>
      <c r="R47" s="21">
        <v>0</v>
      </c>
      <c r="S47" s="20">
        <v>256991.8</v>
      </c>
      <c r="T47" s="20">
        <v>84010.1</v>
      </c>
      <c r="U47" s="20">
        <v>55365.4</v>
      </c>
      <c r="V47" s="20">
        <v>14937.1</v>
      </c>
      <c r="W47" s="21">
        <v>0</v>
      </c>
      <c r="X47" s="21">
        <v>0</v>
      </c>
      <c r="Y47" s="22">
        <v>2182656.9</v>
      </c>
      <c r="Z47" s="60"/>
      <c r="AA47" s="33"/>
      <c r="AB47" s="24">
        <v>1.2708333333333333</v>
      </c>
      <c r="AC47" s="21">
        <v>0</v>
      </c>
      <c r="AD47" s="20">
        <v>1742224</v>
      </c>
      <c r="AE47" s="21">
        <v>0</v>
      </c>
      <c r="AF47" s="20">
        <v>233087.4</v>
      </c>
      <c r="AG47" s="20">
        <v>61602.9</v>
      </c>
      <c r="AH47" s="20">
        <v>57793.5</v>
      </c>
      <c r="AI47" s="20">
        <v>21021.7</v>
      </c>
      <c r="AJ47" s="21">
        <v>0</v>
      </c>
      <c r="AK47" s="21">
        <v>0</v>
      </c>
      <c r="AL47" s="22">
        <v>2115729.5</v>
      </c>
      <c r="AM47" s="60"/>
      <c r="AN47" s="33"/>
      <c r="AO47" s="24">
        <v>1.2708333333333333</v>
      </c>
      <c r="AP47" s="21">
        <v>0</v>
      </c>
      <c r="AQ47" s="20">
        <v>1660513.1</v>
      </c>
      <c r="AR47" s="21">
        <v>0</v>
      </c>
      <c r="AS47" s="20">
        <v>278975.8</v>
      </c>
      <c r="AT47" s="20">
        <v>74208</v>
      </c>
      <c r="AU47" s="20">
        <v>98411.199999999997</v>
      </c>
      <c r="AV47" s="20">
        <v>16358.8</v>
      </c>
      <c r="AW47" s="21">
        <v>0</v>
      </c>
      <c r="AX47" s="21">
        <v>0</v>
      </c>
      <c r="AY47" s="22">
        <v>2128466.9</v>
      </c>
      <c r="AZ47" s="60"/>
      <c r="BA47" s="33"/>
      <c r="BB47" s="24">
        <v>1.2708333333333333</v>
      </c>
      <c r="BC47" s="21">
        <v>0</v>
      </c>
      <c r="BD47" s="20">
        <v>1748739.7</v>
      </c>
      <c r="BE47" s="21">
        <v>0</v>
      </c>
      <c r="BF47" s="20">
        <v>268134.2</v>
      </c>
      <c r="BG47" s="20">
        <v>68890.8</v>
      </c>
      <c r="BH47" s="20">
        <v>71308.7</v>
      </c>
      <c r="BI47" s="20">
        <v>12736.8</v>
      </c>
      <c r="BJ47" s="21">
        <v>0</v>
      </c>
      <c r="BK47" s="21">
        <v>0</v>
      </c>
      <c r="BL47" s="22">
        <v>2169810.1</v>
      </c>
      <c r="BM47" s="60"/>
      <c r="BN47" s="33"/>
      <c r="BO47" s="24">
        <v>1.2708333333333333</v>
      </c>
      <c r="BP47" s="21">
        <v>0</v>
      </c>
      <c r="BQ47" s="20">
        <v>1601610.2</v>
      </c>
      <c r="BR47" s="21">
        <v>0</v>
      </c>
      <c r="BS47" s="20">
        <v>241618</v>
      </c>
      <c r="BT47" s="20">
        <v>72964.3</v>
      </c>
      <c r="BU47" s="20">
        <v>63360.4</v>
      </c>
      <c r="BV47" s="20">
        <v>11744.7</v>
      </c>
      <c r="BW47" s="21">
        <v>0</v>
      </c>
      <c r="BX47" s="21">
        <v>0</v>
      </c>
      <c r="BY47" s="22">
        <v>1991297.5</v>
      </c>
      <c r="BZ47" s="60"/>
      <c r="CA47" s="33"/>
      <c r="CB47" s="24">
        <v>1.2708333333333333</v>
      </c>
      <c r="CC47" s="21">
        <v>0</v>
      </c>
      <c r="CD47" s="20">
        <v>1737317.5</v>
      </c>
      <c r="CE47" s="21">
        <v>0</v>
      </c>
      <c r="CF47" s="20">
        <v>281836.5</v>
      </c>
      <c r="CG47" s="20">
        <v>68037.2</v>
      </c>
      <c r="CH47" s="20">
        <v>38943.800000000003</v>
      </c>
      <c r="CI47" s="20">
        <v>16089.5</v>
      </c>
      <c r="CJ47" s="21">
        <v>0</v>
      </c>
      <c r="CK47" s="21">
        <v>0</v>
      </c>
      <c r="CL47" s="22">
        <v>2142224.5</v>
      </c>
      <c r="CM47" s="60"/>
      <c r="CN47" s="33"/>
      <c r="CO47" s="24">
        <v>1.2708333333333333</v>
      </c>
      <c r="CP47" s="21">
        <v>0</v>
      </c>
      <c r="CQ47" s="20">
        <v>1618601.6</v>
      </c>
      <c r="CR47" s="21">
        <v>0</v>
      </c>
      <c r="CS47" s="20">
        <v>277452.59999999998</v>
      </c>
      <c r="CT47" s="20">
        <v>56937.8</v>
      </c>
      <c r="CU47" s="20">
        <v>64754.8</v>
      </c>
      <c r="CV47" s="20">
        <v>11001.6</v>
      </c>
      <c r="CW47" s="21">
        <v>0</v>
      </c>
      <c r="CX47" s="21">
        <v>0</v>
      </c>
      <c r="CY47" s="22">
        <v>2028748.5</v>
      </c>
      <c r="CZ47" s="60"/>
      <c r="DA47" s="33"/>
      <c r="DB47" s="24">
        <v>1.2708333333333333</v>
      </c>
      <c r="DC47" s="21">
        <v>0</v>
      </c>
      <c r="DD47" s="20">
        <v>1633400.6</v>
      </c>
      <c r="DE47" s="21">
        <v>0</v>
      </c>
      <c r="DF47" s="20">
        <v>276364.7</v>
      </c>
      <c r="DG47" s="20">
        <v>62202</v>
      </c>
      <c r="DH47" s="20">
        <v>57265.599999999999</v>
      </c>
      <c r="DI47" s="20">
        <v>15511.9</v>
      </c>
      <c r="DJ47" s="21">
        <v>0</v>
      </c>
      <c r="DK47" s="21">
        <v>0</v>
      </c>
      <c r="DL47" s="22">
        <v>2044744.7</v>
      </c>
      <c r="DM47" s="60"/>
      <c r="DN47" s="33"/>
      <c r="DO47" s="24">
        <v>1.2708333333333333</v>
      </c>
      <c r="DP47" s="21">
        <v>0</v>
      </c>
      <c r="DQ47" s="20">
        <v>1610819.4</v>
      </c>
      <c r="DR47" s="21">
        <v>0</v>
      </c>
      <c r="DS47" s="20">
        <v>262132.6</v>
      </c>
      <c r="DT47" s="20">
        <v>81481.100000000006</v>
      </c>
      <c r="DU47" s="20">
        <v>47075.1</v>
      </c>
      <c r="DV47" s="20">
        <v>8176.3</v>
      </c>
      <c r="DW47" s="21">
        <v>0</v>
      </c>
      <c r="DX47" s="21">
        <v>0</v>
      </c>
      <c r="DY47" s="22">
        <v>2009684.4</v>
      </c>
      <c r="DZ47" s="60"/>
      <c r="EA47" s="33"/>
      <c r="EB47" s="24">
        <v>1.2708333333333333</v>
      </c>
      <c r="EC47" s="21">
        <v>0</v>
      </c>
      <c r="ED47" s="20">
        <v>1638690.3</v>
      </c>
      <c r="EE47" s="21">
        <v>0</v>
      </c>
      <c r="EF47" s="20">
        <v>255713</v>
      </c>
      <c r="EG47" s="20">
        <v>69142.7</v>
      </c>
      <c r="EH47" s="20">
        <v>59496.6</v>
      </c>
      <c r="EI47" s="20">
        <v>11859.8</v>
      </c>
      <c r="EJ47" s="21">
        <v>0</v>
      </c>
      <c r="EK47" s="21">
        <v>0</v>
      </c>
      <c r="EL47" s="22">
        <v>2034902.5</v>
      </c>
      <c r="EM47" s="60"/>
      <c r="EN47" s="33"/>
      <c r="EO47" s="24">
        <v>1.2708333333333333</v>
      </c>
      <c r="EP47" s="21">
        <v>0</v>
      </c>
      <c r="EQ47" s="20">
        <v>1477563.6</v>
      </c>
      <c r="ER47" s="21">
        <v>0</v>
      </c>
      <c r="ES47" s="20">
        <v>296258</v>
      </c>
      <c r="ET47" s="20">
        <v>94571.3</v>
      </c>
      <c r="EU47" s="20">
        <v>71229.100000000006</v>
      </c>
      <c r="EV47" s="20">
        <v>26283.3</v>
      </c>
      <c r="EW47" s="21">
        <v>0</v>
      </c>
      <c r="EX47" s="21">
        <v>0</v>
      </c>
      <c r="EY47" s="22">
        <v>1965905.3</v>
      </c>
      <c r="EZ47" s="60"/>
      <c r="FA47" s="33"/>
      <c r="FB47" s="24">
        <v>1.2708333333333333</v>
      </c>
      <c r="FC47" s="21">
        <v>0</v>
      </c>
      <c r="FD47" s="20">
        <v>1470275.8</v>
      </c>
      <c r="FE47" s="21">
        <v>0</v>
      </c>
      <c r="FF47" s="20">
        <v>267020.7</v>
      </c>
      <c r="FG47" s="20">
        <v>87747</v>
      </c>
      <c r="FH47" s="20">
        <v>76794.600000000006</v>
      </c>
      <c r="FI47" s="20">
        <v>17137.7</v>
      </c>
      <c r="FJ47" s="21">
        <v>0</v>
      </c>
      <c r="FK47" s="21">
        <v>0</v>
      </c>
      <c r="FL47" s="22">
        <v>1918975.9</v>
      </c>
      <c r="FM47" s="60"/>
      <c r="FN47" s="33"/>
      <c r="FO47" s="24">
        <v>1.2708333333333333</v>
      </c>
      <c r="FP47" s="21">
        <v>0</v>
      </c>
      <c r="FQ47" s="20">
        <v>1557850.1</v>
      </c>
      <c r="FR47" s="21">
        <v>0</v>
      </c>
      <c r="FS47" s="20">
        <v>229908.4</v>
      </c>
      <c r="FT47" s="20">
        <v>79798.8</v>
      </c>
      <c r="FU47" s="20">
        <v>77678.899999999994</v>
      </c>
      <c r="FV47" s="20">
        <v>19279.3</v>
      </c>
      <c r="FW47" s="21">
        <v>0</v>
      </c>
      <c r="FX47" s="21">
        <v>0</v>
      </c>
      <c r="FY47" s="22">
        <v>1964515.5</v>
      </c>
      <c r="FZ47" s="60"/>
      <c r="GA47" s="33"/>
      <c r="GB47" s="24">
        <v>1.2708333333333333</v>
      </c>
      <c r="GC47" s="21">
        <v>0</v>
      </c>
      <c r="GD47" s="20">
        <v>1489787.5</v>
      </c>
      <c r="GE47" s="21">
        <v>0</v>
      </c>
      <c r="GF47" s="20">
        <v>236836.2</v>
      </c>
      <c r="GG47" s="20">
        <v>79712.2</v>
      </c>
      <c r="GH47" s="20">
        <v>81319.199999999997</v>
      </c>
      <c r="GI47" s="20">
        <v>22470.2</v>
      </c>
      <c r="GJ47" s="21">
        <v>0</v>
      </c>
      <c r="GK47" s="21">
        <v>0</v>
      </c>
      <c r="GL47" s="22">
        <v>1910125.3</v>
      </c>
      <c r="GM47" s="60"/>
      <c r="GN47" s="33"/>
      <c r="GO47" s="24">
        <v>1.2708333333333333</v>
      </c>
      <c r="GP47" s="21">
        <v>0</v>
      </c>
      <c r="GQ47" s="20">
        <v>1560868.2</v>
      </c>
      <c r="GR47" s="21">
        <v>0</v>
      </c>
      <c r="GS47" s="20">
        <v>287383.40000000002</v>
      </c>
      <c r="GT47" s="20">
        <v>89363.3</v>
      </c>
      <c r="GU47" s="20">
        <v>88141.3</v>
      </c>
      <c r="GV47" s="20">
        <v>24478.3</v>
      </c>
      <c r="GW47" s="21">
        <v>0</v>
      </c>
      <c r="GX47" s="21">
        <v>0</v>
      </c>
      <c r="GY47" s="22">
        <v>2050234.5</v>
      </c>
      <c r="GZ47" s="60"/>
      <c r="HA47" s="33"/>
      <c r="HB47" s="24">
        <v>1.2708333333333333</v>
      </c>
      <c r="HC47" s="21">
        <v>0</v>
      </c>
      <c r="HD47" s="20">
        <v>1690146.8</v>
      </c>
      <c r="HE47" s="21">
        <v>0</v>
      </c>
      <c r="HF47" s="20">
        <v>301740.3</v>
      </c>
      <c r="HG47" s="20">
        <v>112406.3</v>
      </c>
      <c r="HH47" s="20">
        <v>92358.2</v>
      </c>
      <c r="HI47" s="20">
        <v>30360.3</v>
      </c>
      <c r="HJ47" s="21">
        <v>0</v>
      </c>
      <c r="HK47" s="21">
        <v>0</v>
      </c>
      <c r="HL47" s="22">
        <v>2227011.7999999998</v>
      </c>
      <c r="HM47" s="60"/>
    </row>
    <row r="48" spans="1:221" x14ac:dyDescent="0.25">
      <c r="A48" s="33"/>
      <c r="B48" s="24">
        <v>1.3131944444444443</v>
      </c>
      <c r="C48" s="21">
        <v>0</v>
      </c>
      <c r="D48" s="20">
        <v>1711240.5</v>
      </c>
      <c r="E48" s="21">
        <v>0</v>
      </c>
      <c r="F48" s="20">
        <v>244666.6</v>
      </c>
      <c r="G48" s="20">
        <v>59321.599999999999</v>
      </c>
      <c r="H48" s="20">
        <v>88692</v>
      </c>
      <c r="I48" s="20">
        <v>15207.1</v>
      </c>
      <c r="J48" s="21">
        <v>0</v>
      </c>
      <c r="K48" s="21">
        <v>0</v>
      </c>
      <c r="L48" s="22">
        <v>2119127.9</v>
      </c>
      <c r="M48" s="60"/>
      <c r="N48" s="33"/>
      <c r="O48" s="24">
        <v>1.3131944444444443</v>
      </c>
      <c r="P48" s="21">
        <v>0</v>
      </c>
      <c r="Q48" s="20">
        <v>1821378.1</v>
      </c>
      <c r="R48" s="21">
        <v>0</v>
      </c>
      <c r="S48" s="20">
        <v>192621.3</v>
      </c>
      <c r="T48" s="20">
        <v>56748.3</v>
      </c>
      <c r="U48" s="20">
        <v>56420.1</v>
      </c>
      <c r="V48" s="20">
        <v>33043.4</v>
      </c>
      <c r="W48" s="21">
        <v>0</v>
      </c>
      <c r="X48" s="21">
        <v>0</v>
      </c>
      <c r="Y48" s="22">
        <v>2160211.2000000002</v>
      </c>
      <c r="Z48" s="60"/>
      <c r="AA48" s="33"/>
      <c r="AB48" s="24">
        <v>1.3131944444444443</v>
      </c>
      <c r="AC48" s="21">
        <v>0</v>
      </c>
      <c r="AD48" s="20">
        <v>1738364.7</v>
      </c>
      <c r="AE48" s="21">
        <v>0</v>
      </c>
      <c r="AF48" s="20">
        <v>229941.3</v>
      </c>
      <c r="AG48" s="20">
        <v>46376</v>
      </c>
      <c r="AH48" s="20">
        <v>70863.600000000006</v>
      </c>
      <c r="AI48" s="20">
        <v>29312.1</v>
      </c>
      <c r="AJ48" s="21">
        <v>0</v>
      </c>
      <c r="AK48" s="21">
        <v>0</v>
      </c>
      <c r="AL48" s="22">
        <v>2114857.7000000002</v>
      </c>
      <c r="AM48" s="60"/>
      <c r="AN48" s="33"/>
      <c r="AO48" s="24">
        <v>1.3131944444444443</v>
      </c>
      <c r="AP48" s="21">
        <v>0</v>
      </c>
      <c r="AQ48" s="20">
        <v>1661475.1</v>
      </c>
      <c r="AR48" s="21">
        <v>0</v>
      </c>
      <c r="AS48" s="20">
        <v>239886.1</v>
      </c>
      <c r="AT48" s="20">
        <v>59185.8</v>
      </c>
      <c r="AU48" s="20">
        <v>55785.599999999999</v>
      </c>
      <c r="AV48" s="20">
        <v>5807.2</v>
      </c>
      <c r="AW48" s="21">
        <v>0</v>
      </c>
      <c r="AX48" s="21">
        <v>0</v>
      </c>
      <c r="AY48" s="22">
        <v>2022139.7</v>
      </c>
      <c r="AZ48" s="60"/>
      <c r="BA48" s="33"/>
      <c r="BB48" s="24">
        <v>1.3131944444444443</v>
      </c>
      <c r="BC48" s="21">
        <v>0</v>
      </c>
      <c r="BD48" s="20">
        <v>1623713.2</v>
      </c>
      <c r="BE48" s="21">
        <v>0</v>
      </c>
      <c r="BF48" s="20">
        <v>221851.6</v>
      </c>
      <c r="BG48" s="20">
        <v>63743.199999999997</v>
      </c>
      <c r="BH48" s="20">
        <v>53257.3</v>
      </c>
      <c r="BI48" s="20">
        <v>5816.6</v>
      </c>
      <c r="BJ48" s="21">
        <v>0</v>
      </c>
      <c r="BK48" s="21">
        <v>0</v>
      </c>
      <c r="BL48" s="22">
        <v>1968381.9</v>
      </c>
      <c r="BM48" s="60"/>
      <c r="BN48" s="33"/>
      <c r="BO48" s="24">
        <v>1.3131944444444443</v>
      </c>
      <c r="BP48" s="21">
        <v>0</v>
      </c>
      <c r="BQ48" s="20">
        <v>1838516.5</v>
      </c>
      <c r="BR48" s="21">
        <v>0</v>
      </c>
      <c r="BS48" s="20">
        <v>218634.2</v>
      </c>
      <c r="BT48" s="20">
        <v>68309.399999999994</v>
      </c>
      <c r="BU48" s="20">
        <v>48379.7</v>
      </c>
      <c r="BV48" s="20">
        <v>14422.5</v>
      </c>
      <c r="BW48" s="21">
        <v>0</v>
      </c>
      <c r="BX48" s="21">
        <v>0</v>
      </c>
      <c r="BY48" s="22">
        <v>2188262.3999999999</v>
      </c>
      <c r="BZ48" s="60"/>
      <c r="CA48" s="33"/>
      <c r="CB48" s="24">
        <v>1.3131944444444443</v>
      </c>
      <c r="CC48" s="21">
        <v>0</v>
      </c>
      <c r="CD48" s="20">
        <v>1704204.5</v>
      </c>
      <c r="CE48" s="21">
        <v>0</v>
      </c>
      <c r="CF48" s="20">
        <v>232244.9</v>
      </c>
      <c r="CG48" s="20">
        <v>48987.8</v>
      </c>
      <c r="CH48" s="20">
        <v>63565.9</v>
      </c>
      <c r="CI48" s="20">
        <v>18613.599999999999</v>
      </c>
      <c r="CJ48" s="21">
        <v>0</v>
      </c>
      <c r="CK48" s="21">
        <v>0</v>
      </c>
      <c r="CL48" s="22">
        <v>2067616.7</v>
      </c>
      <c r="CM48" s="60"/>
      <c r="CN48" s="33"/>
      <c r="CO48" s="24">
        <v>1.3131944444444443</v>
      </c>
      <c r="CP48" s="21">
        <v>0</v>
      </c>
      <c r="CQ48" s="20">
        <v>1682680.7</v>
      </c>
      <c r="CR48" s="21">
        <v>0</v>
      </c>
      <c r="CS48" s="20">
        <v>269224.09999999998</v>
      </c>
      <c r="CT48" s="20">
        <v>61427.7</v>
      </c>
      <c r="CU48" s="20">
        <v>57775.3</v>
      </c>
      <c r="CV48" s="20">
        <v>17911.8</v>
      </c>
      <c r="CW48" s="21">
        <v>0</v>
      </c>
      <c r="CX48" s="21">
        <v>0</v>
      </c>
      <c r="CY48" s="22">
        <v>2089019.6</v>
      </c>
      <c r="CZ48" s="60"/>
      <c r="DA48" s="33"/>
      <c r="DB48" s="24">
        <v>1.3131944444444443</v>
      </c>
      <c r="DC48" s="21">
        <v>0</v>
      </c>
      <c r="DD48" s="20">
        <v>1604893.9</v>
      </c>
      <c r="DE48" s="21">
        <v>0</v>
      </c>
      <c r="DF48" s="20">
        <v>253917.4</v>
      </c>
      <c r="DG48" s="20">
        <v>56931.3</v>
      </c>
      <c r="DH48" s="20">
        <v>62539.9</v>
      </c>
      <c r="DI48" s="20">
        <v>8398.7000000000007</v>
      </c>
      <c r="DJ48" s="21">
        <v>0</v>
      </c>
      <c r="DK48" s="21">
        <v>0</v>
      </c>
      <c r="DL48" s="22">
        <v>1986681.3</v>
      </c>
      <c r="DM48" s="60"/>
      <c r="DN48" s="33"/>
      <c r="DO48" s="24">
        <v>1.3131944444444443</v>
      </c>
      <c r="DP48" s="21">
        <v>0</v>
      </c>
      <c r="DQ48" s="20">
        <v>1602281</v>
      </c>
      <c r="DR48" s="21">
        <v>0</v>
      </c>
      <c r="DS48" s="20">
        <v>208227.4</v>
      </c>
      <c r="DT48" s="20">
        <v>50372.4</v>
      </c>
      <c r="DU48" s="20">
        <v>71098.2</v>
      </c>
      <c r="DV48" s="20">
        <v>9017.2999999999993</v>
      </c>
      <c r="DW48" s="21">
        <v>0</v>
      </c>
      <c r="DX48" s="21">
        <v>0</v>
      </c>
      <c r="DY48" s="22">
        <v>1940996.3</v>
      </c>
      <c r="DZ48" s="60"/>
      <c r="EA48" s="33"/>
      <c r="EB48" s="24">
        <v>1.3131944444444443</v>
      </c>
      <c r="EC48" s="21">
        <v>0</v>
      </c>
      <c r="ED48" s="20">
        <v>1508823.6</v>
      </c>
      <c r="EE48" s="21">
        <v>0</v>
      </c>
      <c r="EF48" s="20">
        <v>272477.09999999998</v>
      </c>
      <c r="EG48" s="20">
        <v>103430.8</v>
      </c>
      <c r="EH48" s="20">
        <v>61403.8</v>
      </c>
      <c r="EI48" s="20">
        <v>7047.5</v>
      </c>
      <c r="EJ48" s="21">
        <v>0</v>
      </c>
      <c r="EK48" s="21">
        <v>0</v>
      </c>
      <c r="EL48" s="22">
        <v>1953182.9</v>
      </c>
      <c r="EM48" s="60"/>
      <c r="EN48" s="33"/>
      <c r="EO48" s="24">
        <v>1.3131944444444443</v>
      </c>
      <c r="EP48" s="21">
        <v>0</v>
      </c>
      <c r="EQ48" s="20">
        <v>1569770.7</v>
      </c>
      <c r="ER48" s="21">
        <v>0</v>
      </c>
      <c r="ES48" s="20">
        <v>251037.5</v>
      </c>
      <c r="ET48" s="20">
        <v>59911.9</v>
      </c>
      <c r="EU48" s="20">
        <v>58985.2</v>
      </c>
      <c r="EV48" s="20">
        <v>6432.9</v>
      </c>
      <c r="EW48" s="21">
        <v>0</v>
      </c>
      <c r="EX48" s="21">
        <v>0</v>
      </c>
      <c r="EY48" s="22">
        <v>1946138.2</v>
      </c>
      <c r="EZ48" s="60"/>
      <c r="FA48" s="33"/>
      <c r="FB48" s="24">
        <v>1.3131944444444443</v>
      </c>
      <c r="FC48" s="21">
        <v>0</v>
      </c>
      <c r="FD48" s="20">
        <v>1554466.9</v>
      </c>
      <c r="FE48" s="21">
        <v>0</v>
      </c>
      <c r="FF48" s="20">
        <v>180669.2</v>
      </c>
      <c r="FG48" s="20">
        <v>62652.4</v>
      </c>
      <c r="FH48" s="20">
        <v>75057.5</v>
      </c>
      <c r="FI48" s="20">
        <v>6165.2</v>
      </c>
      <c r="FJ48" s="21">
        <v>0</v>
      </c>
      <c r="FK48" s="21">
        <v>0</v>
      </c>
      <c r="FL48" s="22">
        <v>1879011.1</v>
      </c>
      <c r="FM48" s="60"/>
      <c r="FN48" s="33"/>
      <c r="FO48" s="24">
        <v>1.3131944444444443</v>
      </c>
      <c r="FP48" s="21">
        <v>0</v>
      </c>
      <c r="FQ48" s="20">
        <v>1488118.9</v>
      </c>
      <c r="FR48" s="21">
        <v>0</v>
      </c>
      <c r="FS48" s="20">
        <v>234943.4</v>
      </c>
      <c r="FT48" s="20">
        <v>67412.800000000003</v>
      </c>
      <c r="FU48" s="20">
        <v>52932.1</v>
      </c>
      <c r="FV48" s="20">
        <v>10505</v>
      </c>
      <c r="FW48" s="21">
        <v>0</v>
      </c>
      <c r="FX48" s="21">
        <v>0</v>
      </c>
      <c r="FY48" s="22">
        <v>1853912.3</v>
      </c>
      <c r="FZ48" s="60"/>
      <c r="GA48" s="33"/>
      <c r="GB48" s="24">
        <v>1.3131944444444443</v>
      </c>
      <c r="GC48" s="21">
        <v>0</v>
      </c>
      <c r="GD48" s="20">
        <v>1676196.2</v>
      </c>
      <c r="GE48" s="21">
        <v>0</v>
      </c>
      <c r="GF48" s="20">
        <v>251927.9</v>
      </c>
      <c r="GG48" s="20">
        <v>66663.5</v>
      </c>
      <c r="GH48" s="20">
        <v>73846.8</v>
      </c>
      <c r="GI48" s="20">
        <v>17393.3</v>
      </c>
      <c r="GJ48" s="21">
        <v>0</v>
      </c>
      <c r="GK48" s="21">
        <v>0</v>
      </c>
      <c r="GL48" s="22">
        <v>2086027.9</v>
      </c>
      <c r="GM48" s="60"/>
      <c r="GN48" s="33"/>
      <c r="GO48" s="24">
        <v>1.3131944444444443</v>
      </c>
      <c r="GP48" s="21">
        <v>0</v>
      </c>
      <c r="GQ48" s="20">
        <v>1707925.3</v>
      </c>
      <c r="GR48" s="21">
        <v>0</v>
      </c>
      <c r="GS48" s="20">
        <v>270480.5</v>
      </c>
      <c r="GT48" s="20">
        <v>63683.5</v>
      </c>
      <c r="GU48" s="20">
        <v>60625.8</v>
      </c>
      <c r="GV48" s="20">
        <v>21089.9</v>
      </c>
      <c r="GW48" s="21">
        <v>0</v>
      </c>
      <c r="GX48" s="21">
        <v>0</v>
      </c>
      <c r="GY48" s="22">
        <v>2123805</v>
      </c>
      <c r="GZ48" s="60"/>
      <c r="HA48" s="33"/>
      <c r="HB48" s="24">
        <v>1.3131944444444443</v>
      </c>
      <c r="HC48" s="21">
        <v>0</v>
      </c>
      <c r="HD48" s="20">
        <v>1598405.8</v>
      </c>
      <c r="HE48" s="21">
        <v>0</v>
      </c>
      <c r="HF48" s="20">
        <v>226559.1</v>
      </c>
      <c r="HG48" s="20">
        <v>69987.899999999994</v>
      </c>
      <c r="HH48" s="20">
        <v>67980.100000000006</v>
      </c>
      <c r="HI48" s="20">
        <v>21165.5</v>
      </c>
      <c r="HJ48" s="21">
        <v>0</v>
      </c>
      <c r="HK48" s="21">
        <v>0</v>
      </c>
      <c r="HL48" s="22">
        <v>1984098.4</v>
      </c>
      <c r="HM48" s="60"/>
    </row>
    <row r="49" spans="1:221" x14ac:dyDescent="0.25">
      <c r="A49" s="33"/>
      <c r="B49" s="24">
        <v>1.3555555555555554</v>
      </c>
      <c r="C49" s="21">
        <v>0</v>
      </c>
      <c r="D49" s="20">
        <v>1906742.8</v>
      </c>
      <c r="E49" s="21">
        <v>0</v>
      </c>
      <c r="F49" s="20">
        <v>249191.2</v>
      </c>
      <c r="G49" s="20">
        <v>54686.6</v>
      </c>
      <c r="H49" s="20">
        <v>77894.600000000006</v>
      </c>
      <c r="I49" s="20">
        <v>10834.4</v>
      </c>
      <c r="J49" s="21">
        <v>0</v>
      </c>
      <c r="K49" s="21">
        <v>0</v>
      </c>
      <c r="L49" s="22">
        <v>2299349.6</v>
      </c>
      <c r="M49" s="60"/>
      <c r="N49" s="33"/>
      <c r="O49" s="24">
        <v>1.3555555555555554</v>
      </c>
      <c r="P49" s="21">
        <v>0</v>
      </c>
      <c r="Q49" s="20">
        <v>1770309.7</v>
      </c>
      <c r="R49" s="21">
        <v>0</v>
      </c>
      <c r="S49" s="20">
        <v>212836.1</v>
      </c>
      <c r="T49" s="20">
        <v>57718.8</v>
      </c>
      <c r="U49" s="20">
        <v>42506</v>
      </c>
      <c r="V49" s="20">
        <v>5955.1</v>
      </c>
      <c r="W49" s="21">
        <v>0</v>
      </c>
      <c r="X49" s="21">
        <v>0</v>
      </c>
      <c r="Y49" s="22">
        <v>2089325.8</v>
      </c>
      <c r="Z49" s="60"/>
      <c r="AA49" s="33"/>
      <c r="AB49" s="24">
        <v>1.3555555555555554</v>
      </c>
      <c r="AC49" s="21">
        <v>0</v>
      </c>
      <c r="AD49" s="20">
        <v>1812744.5</v>
      </c>
      <c r="AE49" s="21">
        <v>0</v>
      </c>
      <c r="AF49" s="20">
        <v>224914.1</v>
      </c>
      <c r="AG49" s="20">
        <v>54808.1</v>
      </c>
      <c r="AH49" s="20">
        <v>54086.2</v>
      </c>
      <c r="AI49" s="20">
        <v>16509.2</v>
      </c>
      <c r="AJ49" s="21">
        <v>0</v>
      </c>
      <c r="AK49" s="21">
        <v>0</v>
      </c>
      <c r="AL49" s="22">
        <v>2163062.2000000002</v>
      </c>
      <c r="AM49" s="60"/>
      <c r="AN49" s="33"/>
      <c r="AO49" s="24">
        <v>1.3555555555555554</v>
      </c>
      <c r="AP49" s="21">
        <v>0</v>
      </c>
      <c r="AQ49" s="20">
        <v>1756299.9</v>
      </c>
      <c r="AR49" s="21">
        <v>0</v>
      </c>
      <c r="AS49" s="20">
        <v>213669.3</v>
      </c>
      <c r="AT49" s="20">
        <v>78591.399999999994</v>
      </c>
      <c r="AU49" s="20">
        <v>60246</v>
      </c>
      <c r="AV49" s="21">
        <v>0</v>
      </c>
      <c r="AW49" s="21">
        <v>0</v>
      </c>
      <c r="AX49" s="21">
        <v>0</v>
      </c>
      <c r="AY49" s="22">
        <v>2108806.6</v>
      </c>
      <c r="AZ49" s="60"/>
      <c r="BA49" s="33"/>
      <c r="BB49" s="24">
        <v>1.3555555555555554</v>
      </c>
      <c r="BC49" s="21">
        <v>0</v>
      </c>
      <c r="BD49" s="20">
        <v>1871717.3</v>
      </c>
      <c r="BE49" s="21">
        <v>0</v>
      </c>
      <c r="BF49" s="20">
        <v>229549.5</v>
      </c>
      <c r="BG49" s="20">
        <v>58739.4</v>
      </c>
      <c r="BH49" s="20">
        <v>48613.4</v>
      </c>
      <c r="BI49" s="20">
        <v>4934</v>
      </c>
      <c r="BJ49" s="21">
        <v>0</v>
      </c>
      <c r="BK49" s="21">
        <v>0</v>
      </c>
      <c r="BL49" s="22">
        <v>2213553.5</v>
      </c>
      <c r="BM49" s="60"/>
      <c r="BN49" s="33"/>
      <c r="BO49" s="24">
        <v>1.3555555555555554</v>
      </c>
      <c r="BP49" s="21">
        <v>0</v>
      </c>
      <c r="BQ49" s="20">
        <v>1735228.5</v>
      </c>
      <c r="BR49" s="21">
        <v>0</v>
      </c>
      <c r="BS49" s="20">
        <v>185905.2</v>
      </c>
      <c r="BT49" s="20">
        <v>67565</v>
      </c>
      <c r="BU49" s="20">
        <v>44879.6</v>
      </c>
      <c r="BV49" s="20">
        <v>7918.2</v>
      </c>
      <c r="BW49" s="21">
        <v>0</v>
      </c>
      <c r="BX49" s="21">
        <v>0</v>
      </c>
      <c r="BY49" s="22">
        <v>2041496.5</v>
      </c>
      <c r="BZ49" s="60"/>
      <c r="CA49" s="33"/>
      <c r="CB49" s="24">
        <v>1.3555555555555554</v>
      </c>
      <c r="CC49" s="21">
        <v>0</v>
      </c>
      <c r="CD49" s="20">
        <v>1702930.8</v>
      </c>
      <c r="CE49" s="21">
        <v>0</v>
      </c>
      <c r="CF49" s="20">
        <v>237738.6</v>
      </c>
      <c r="CG49" s="20">
        <v>57189.2</v>
      </c>
      <c r="CH49" s="20">
        <v>43457.8</v>
      </c>
      <c r="CI49" s="20">
        <v>6913.5</v>
      </c>
      <c r="CJ49" s="21">
        <v>0</v>
      </c>
      <c r="CK49" s="21">
        <v>0</v>
      </c>
      <c r="CL49" s="22">
        <v>2048229.9</v>
      </c>
      <c r="CM49" s="60"/>
      <c r="CN49" s="33"/>
      <c r="CO49" s="24">
        <v>1.3555555555555554</v>
      </c>
      <c r="CP49" s="21">
        <v>0</v>
      </c>
      <c r="CQ49" s="20">
        <v>1502131.5</v>
      </c>
      <c r="CR49" s="21">
        <v>0</v>
      </c>
      <c r="CS49" s="20">
        <v>239553.2</v>
      </c>
      <c r="CT49" s="20">
        <v>57191.3</v>
      </c>
      <c r="CU49" s="20">
        <v>52447.6</v>
      </c>
      <c r="CV49" s="20">
        <v>7594</v>
      </c>
      <c r="CW49" s="21">
        <v>0</v>
      </c>
      <c r="CX49" s="21">
        <v>0</v>
      </c>
      <c r="CY49" s="22">
        <v>1858917.6</v>
      </c>
      <c r="CZ49" s="60"/>
      <c r="DA49" s="33"/>
      <c r="DB49" s="24">
        <v>1.3555555555555554</v>
      </c>
      <c r="DC49" s="21">
        <v>0</v>
      </c>
      <c r="DD49" s="20">
        <v>1506245.7</v>
      </c>
      <c r="DE49" s="21">
        <v>0</v>
      </c>
      <c r="DF49" s="20">
        <v>242020.2</v>
      </c>
      <c r="DG49" s="20">
        <v>67211.5</v>
      </c>
      <c r="DH49" s="20">
        <v>45382.6</v>
      </c>
      <c r="DI49" s="20">
        <v>9271.2000000000007</v>
      </c>
      <c r="DJ49" s="21">
        <v>0</v>
      </c>
      <c r="DK49" s="21">
        <v>0</v>
      </c>
      <c r="DL49" s="22">
        <v>1870131.2</v>
      </c>
      <c r="DM49" s="60"/>
      <c r="DN49" s="33"/>
      <c r="DO49" s="24">
        <v>1.3555555555555554</v>
      </c>
      <c r="DP49" s="21">
        <v>0</v>
      </c>
      <c r="DQ49" s="20">
        <v>1558124.6</v>
      </c>
      <c r="DR49" s="21">
        <v>0</v>
      </c>
      <c r="DS49" s="20">
        <v>160820.79999999999</v>
      </c>
      <c r="DT49" s="20">
        <v>59116.1</v>
      </c>
      <c r="DU49" s="20">
        <v>44916.3</v>
      </c>
      <c r="DV49" s="20">
        <v>16406.599999999999</v>
      </c>
      <c r="DW49" s="21">
        <v>0</v>
      </c>
      <c r="DX49" s="21">
        <v>0</v>
      </c>
      <c r="DY49" s="22">
        <v>1839384.3</v>
      </c>
      <c r="DZ49" s="60"/>
      <c r="EA49" s="33"/>
      <c r="EB49" s="24">
        <v>1.3555555555555554</v>
      </c>
      <c r="EC49" s="21">
        <v>0</v>
      </c>
      <c r="ED49" s="20">
        <v>1649445</v>
      </c>
      <c r="EE49" s="21">
        <v>0</v>
      </c>
      <c r="EF49" s="20">
        <v>193458.4</v>
      </c>
      <c r="EG49" s="20">
        <v>59430.8</v>
      </c>
      <c r="EH49" s="20">
        <v>41818.699999999997</v>
      </c>
      <c r="EI49" s="20">
        <v>9081.7000000000007</v>
      </c>
      <c r="EJ49" s="21">
        <v>0</v>
      </c>
      <c r="EK49" s="21">
        <v>0</v>
      </c>
      <c r="EL49" s="22">
        <v>1953234.6</v>
      </c>
      <c r="EM49" s="60"/>
      <c r="EN49" s="33"/>
      <c r="EO49" s="24">
        <v>1.3555555555555554</v>
      </c>
      <c r="EP49" s="21">
        <v>0</v>
      </c>
      <c r="EQ49" s="20">
        <v>1523193.4</v>
      </c>
      <c r="ER49" s="21">
        <v>0</v>
      </c>
      <c r="ES49" s="20">
        <v>199078.3</v>
      </c>
      <c r="ET49" s="20">
        <v>76103.8</v>
      </c>
      <c r="EU49" s="20">
        <v>65840.5</v>
      </c>
      <c r="EV49" s="20">
        <v>7045.6</v>
      </c>
      <c r="EW49" s="21">
        <v>0</v>
      </c>
      <c r="EX49" s="21">
        <v>0</v>
      </c>
      <c r="EY49" s="22">
        <v>1871261.5</v>
      </c>
      <c r="EZ49" s="60"/>
      <c r="FA49" s="33"/>
      <c r="FB49" s="24">
        <v>1.3555555555555554</v>
      </c>
      <c r="FC49" s="21">
        <v>0</v>
      </c>
      <c r="FD49" s="20">
        <v>1496488.7</v>
      </c>
      <c r="FE49" s="21">
        <v>0</v>
      </c>
      <c r="FF49" s="20">
        <v>255038.5</v>
      </c>
      <c r="FG49" s="20">
        <v>93054</v>
      </c>
      <c r="FH49" s="20">
        <v>57484.6</v>
      </c>
      <c r="FI49" s="20">
        <v>11705.6</v>
      </c>
      <c r="FJ49" s="21">
        <v>0</v>
      </c>
      <c r="FK49" s="21">
        <v>0</v>
      </c>
      <c r="FL49" s="22">
        <v>1913771.4</v>
      </c>
      <c r="FM49" s="60"/>
      <c r="FN49" s="33"/>
      <c r="FO49" s="24">
        <v>1.3555555555555554</v>
      </c>
      <c r="FP49" s="21">
        <v>0</v>
      </c>
      <c r="FQ49" s="20">
        <v>1665015.8</v>
      </c>
      <c r="FR49" s="21">
        <v>0</v>
      </c>
      <c r="FS49" s="20">
        <v>213232.6</v>
      </c>
      <c r="FT49" s="20">
        <v>59271.8</v>
      </c>
      <c r="FU49" s="20">
        <v>80049.2</v>
      </c>
      <c r="FV49" s="20">
        <v>19620.400000000001</v>
      </c>
      <c r="FW49" s="21">
        <v>0</v>
      </c>
      <c r="FX49" s="21">
        <v>0</v>
      </c>
      <c r="FY49" s="22">
        <v>2037189.7</v>
      </c>
      <c r="FZ49" s="60"/>
      <c r="GA49" s="33"/>
      <c r="GB49" s="24">
        <v>1.3555555555555554</v>
      </c>
      <c r="GC49" s="21">
        <v>0</v>
      </c>
      <c r="GD49" s="20">
        <v>1777430.8</v>
      </c>
      <c r="GE49" s="21">
        <v>0</v>
      </c>
      <c r="GF49" s="20">
        <v>236434.1</v>
      </c>
      <c r="GG49" s="20">
        <v>87159.6</v>
      </c>
      <c r="GH49" s="20">
        <v>76212.100000000006</v>
      </c>
      <c r="GI49" s="20">
        <v>11856.4</v>
      </c>
      <c r="GJ49" s="21">
        <v>0</v>
      </c>
      <c r="GK49" s="21">
        <v>0</v>
      </c>
      <c r="GL49" s="22">
        <v>2189093</v>
      </c>
      <c r="GM49" s="60"/>
      <c r="GN49" s="33"/>
      <c r="GO49" s="24">
        <v>1.3555555555555554</v>
      </c>
      <c r="GP49" s="21">
        <v>0</v>
      </c>
      <c r="GQ49" s="20">
        <v>1645944.3</v>
      </c>
      <c r="GR49" s="21">
        <v>0</v>
      </c>
      <c r="GS49" s="20">
        <v>263362.2</v>
      </c>
      <c r="GT49" s="20">
        <v>102934.7</v>
      </c>
      <c r="GU49" s="20">
        <v>69791.600000000006</v>
      </c>
      <c r="GV49" s="20">
        <v>4251.1000000000004</v>
      </c>
      <c r="GW49" s="21">
        <v>0</v>
      </c>
      <c r="GX49" s="21">
        <v>0</v>
      </c>
      <c r="GY49" s="22">
        <v>2086284</v>
      </c>
      <c r="GZ49" s="60"/>
      <c r="HA49" s="33"/>
      <c r="HB49" s="24">
        <v>1.3555555555555554</v>
      </c>
      <c r="HC49" s="21">
        <v>0</v>
      </c>
      <c r="HD49" s="20">
        <v>1601357.5</v>
      </c>
      <c r="HE49" s="21">
        <v>0</v>
      </c>
      <c r="HF49" s="20">
        <v>260774.9</v>
      </c>
      <c r="HG49" s="20">
        <v>79330</v>
      </c>
      <c r="HH49" s="20">
        <v>69307.199999999997</v>
      </c>
      <c r="HI49" s="20">
        <v>8026.8</v>
      </c>
      <c r="HJ49" s="21">
        <v>0</v>
      </c>
      <c r="HK49" s="21">
        <v>0</v>
      </c>
      <c r="HL49" s="22">
        <v>2018796.4</v>
      </c>
      <c r="HM49" s="60"/>
    </row>
    <row r="50" spans="1:221" x14ac:dyDescent="0.25">
      <c r="A50" s="33"/>
      <c r="B50" s="24">
        <v>1.3979166666666665</v>
      </c>
      <c r="C50" s="21">
        <v>0</v>
      </c>
      <c r="D50" s="20">
        <v>1638074.2</v>
      </c>
      <c r="E50" s="21">
        <v>0</v>
      </c>
      <c r="F50" s="20">
        <v>184236.6</v>
      </c>
      <c r="G50" s="20">
        <v>33054.9</v>
      </c>
      <c r="H50" s="20">
        <v>41333.5</v>
      </c>
      <c r="I50" s="20">
        <v>23214.400000000001</v>
      </c>
      <c r="J50" s="21">
        <v>0</v>
      </c>
      <c r="K50" s="21">
        <v>0</v>
      </c>
      <c r="L50" s="22">
        <v>1919913.6</v>
      </c>
      <c r="M50" s="60"/>
      <c r="N50" s="33"/>
      <c r="O50" s="24">
        <v>1.3979166666666665</v>
      </c>
      <c r="P50" s="21">
        <v>0</v>
      </c>
      <c r="Q50" s="20">
        <v>1905753.1</v>
      </c>
      <c r="R50" s="21">
        <v>0</v>
      </c>
      <c r="S50" s="20">
        <v>203594</v>
      </c>
      <c r="T50" s="20">
        <v>67151.199999999997</v>
      </c>
      <c r="U50" s="20">
        <v>55083.5</v>
      </c>
      <c r="V50" s="20">
        <v>9878.9</v>
      </c>
      <c r="W50" s="21">
        <v>0</v>
      </c>
      <c r="X50" s="21">
        <v>0</v>
      </c>
      <c r="Y50" s="22">
        <v>2241460.7999999998</v>
      </c>
      <c r="Z50" s="60"/>
      <c r="AA50" s="33"/>
      <c r="AB50" s="24">
        <v>1.3979166666666665</v>
      </c>
      <c r="AC50" s="21">
        <v>0</v>
      </c>
      <c r="AD50" s="20">
        <v>1789246.3</v>
      </c>
      <c r="AE50" s="21">
        <v>0</v>
      </c>
      <c r="AF50" s="20">
        <v>213073.7</v>
      </c>
      <c r="AG50" s="20">
        <v>52138.3</v>
      </c>
      <c r="AH50" s="20">
        <v>29870.9</v>
      </c>
      <c r="AI50" s="20">
        <v>30443.4</v>
      </c>
      <c r="AJ50" s="21">
        <v>0</v>
      </c>
      <c r="AK50" s="21">
        <v>0</v>
      </c>
      <c r="AL50" s="22">
        <v>2114772.6</v>
      </c>
      <c r="AM50" s="60"/>
      <c r="AN50" s="33"/>
      <c r="AO50" s="24">
        <v>1.3979166666666665</v>
      </c>
      <c r="AP50" s="21">
        <v>0</v>
      </c>
      <c r="AQ50" s="20">
        <v>1885116.8</v>
      </c>
      <c r="AR50" s="21">
        <v>0</v>
      </c>
      <c r="AS50" s="20">
        <v>188294.1</v>
      </c>
      <c r="AT50" s="20">
        <v>81950.2</v>
      </c>
      <c r="AU50" s="20">
        <v>40281.199999999997</v>
      </c>
      <c r="AV50" s="20">
        <v>16705.7</v>
      </c>
      <c r="AW50" s="21">
        <v>0</v>
      </c>
      <c r="AX50" s="21">
        <v>0</v>
      </c>
      <c r="AY50" s="22">
        <v>2212348.1</v>
      </c>
      <c r="AZ50" s="60"/>
      <c r="BA50" s="33"/>
      <c r="BB50" s="24">
        <v>1.3979166666666665</v>
      </c>
      <c r="BC50" s="21">
        <v>0</v>
      </c>
      <c r="BD50" s="20">
        <v>1783568.4</v>
      </c>
      <c r="BE50" s="21">
        <v>0</v>
      </c>
      <c r="BF50" s="20">
        <v>201083.9</v>
      </c>
      <c r="BG50" s="20">
        <v>36672.5</v>
      </c>
      <c r="BH50" s="20">
        <v>23980.1</v>
      </c>
      <c r="BI50" s="20">
        <v>25015</v>
      </c>
      <c r="BJ50" s="21">
        <v>0</v>
      </c>
      <c r="BK50" s="21">
        <v>0</v>
      </c>
      <c r="BL50" s="22">
        <v>2070319.9</v>
      </c>
      <c r="BM50" s="60"/>
      <c r="BN50" s="33"/>
      <c r="BO50" s="24">
        <v>1.3979166666666665</v>
      </c>
      <c r="BP50" s="21">
        <v>0</v>
      </c>
      <c r="BQ50" s="20">
        <v>1662500.2</v>
      </c>
      <c r="BR50" s="21">
        <v>0</v>
      </c>
      <c r="BS50" s="20">
        <v>235350.3</v>
      </c>
      <c r="BT50" s="20">
        <v>68349.100000000006</v>
      </c>
      <c r="BU50" s="20">
        <v>30855.3</v>
      </c>
      <c r="BV50" s="20">
        <v>11798.6</v>
      </c>
      <c r="BW50" s="21">
        <v>0</v>
      </c>
      <c r="BX50" s="21">
        <v>0</v>
      </c>
      <c r="BY50" s="22">
        <v>2008853.5</v>
      </c>
      <c r="BZ50" s="60"/>
      <c r="CA50" s="33"/>
      <c r="CB50" s="24">
        <v>1.3979166666666665</v>
      </c>
      <c r="CC50" s="21">
        <v>0</v>
      </c>
      <c r="CD50" s="20">
        <v>1573472.4</v>
      </c>
      <c r="CE50" s="21">
        <v>0</v>
      </c>
      <c r="CF50" s="20">
        <v>186892.79999999999</v>
      </c>
      <c r="CG50" s="20">
        <v>32473.7</v>
      </c>
      <c r="CH50" s="20">
        <v>42321.9</v>
      </c>
      <c r="CI50" s="20">
        <v>10743.6</v>
      </c>
      <c r="CJ50" s="21">
        <v>0</v>
      </c>
      <c r="CK50" s="21">
        <v>0</v>
      </c>
      <c r="CL50" s="22">
        <v>1845904.4</v>
      </c>
      <c r="CM50" s="60"/>
      <c r="CN50" s="33"/>
      <c r="CO50" s="24">
        <v>1.3979166666666665</v>
      </c>
      <c r="CP50" s="21">
        <v>0</v>
      </c>
      <c r="CQ50" s="20">
        <v>1638554.9</v>
      </c>
      <c r="CR50" s="21">
        <v>0</v>
      </c>
      <c r="CS50" s="20">
        <v>244805.9</v>
      </c>
      <c r="CT50" s="20">
        <v>37676</v>
      </c>
      <c r="CU50" s="20">
        <v>24734</v>
      </c>
      <c r="CV50" s="20">
        <v>16629.2</v>
      </c>
      <c r="CW50" s="21">
        <v>0</v>
      </c>
      <c r="CX50" s="21">
        <v>0</v>
      </c>
      <c r="CY50" s="22">
        <v>1962400</v>
      </c>
      <c r="CZ50" s="60"/>
      <c r="DA50" s="33"/>
      <c r="DB50" s="24">
        <v>1.3979166666666665</v>
      </c>
      <c r="DC50" s="21">
        <v>0</v>
      </c>
      <c r="DD50" s="20">
        <v>1583203.3</v>
      </c>
      <c r="DE50" s="21">
        <v>0</v>
      </c>
      <c r="DF50" s="20">
        <v>190261.1</v>
      </c>
      <c r="DG50" s="20">
        <v>49398.1</v>
      </c>
      <c r="DH50" s="20">
        <v>30815.200000000001</v>
      </c>
      <c r="DI50" s="20">
        <v>11173.9</v>
      </c>
      <c r="DJ50" s="21">
        <v>0</v>
      </c>
      <c r="DK50" s="21">
        <v>0</v>
      </c>
      <c r="DL50" s="22">
        <v>1864851.6</v>
      </c>
      <c r="DM50" s="60"/>
      <c r="DN50" s="33"/>
      <c r="DO50" s="24">
        <v>1.3979166666666665</v>
      </c>
      <c r="DP50" s="21">
        <v>0</v>
      </c>
      <c r="DQ50" s="20">
        <v>1688969.5</v>
      </c>
      <c r="DR50" s="21">
        <v>0</v>
      </c>
      <c r="DS50" s="20">
        <v>213831.5</v>
      </c>
      <c r="DT50" s="20">
        <v>86167.6</v>
      </c>
      <c r="DU50" s="20">
        <v>49565</v>
      </c>
      <c r="DV50" s="20">
        <v>13118.6</v>
      </c>
      <c r="DW50" s="21">
        <v>0</v>
      </c>
      <c r="DX50" s="21">
        <v>0</v>
      </c>
      <c r="DY50" s="22">
        <v>2051652.3</v>
      </c>
      <c r="DZ50" s="60"/>
      <c r="EA50" s="33"/>
      <c r="EB50" s="24">
        <v>1.3979166666666665</v>
      </c>
      <c r="EC50" s="21">
        <v>0</v>
      </c>
      <c r="ED50" s="20">
        <v>1399734</v>
      </c>
      <c r="EE50" s="21">
        <v>0</v>
      </c>
      <c r="EF50" s="20">
        <v>193723.9</v>
      </c>
      <c r="EG50" s="20">
        <v>75588.800000000003</v>
      </c>
      <c r="EH50" s="20">
        <v>38445.599999999999</v>
      </c>
      <c r="EI50" s="20">
        <v>7471.5</v>
      </c>
      <c r="EJ50" s="21">
        <v>0</v>
      </c>
      <c r="EK50" s="21">
        <v>0</v>
      </c>
      <c r="EL50" s="22">
        <v>1714963.8</v>
      </c>
      <c r="EM50" s="60"/>
      <c r="EN50" s="33"/>
      <c r="EO50" s="24">
        <v>1.3979166666666665</v>
      </c>
      <c r="EP50" s="21">
        <v>0</v>
      </c>
      <c r="EQ50" s="20">
        <v>1538111.6</v>
      </c>
      <c r="ER50" s="21">
        <v>0</v>
      </c>
      <c r="ES50" s="20">
        <v>215291.3</v>
      </c>
      <c r="ET50" s="20">
        <v>70618.2</v>
      </c>
      <c r="EU50" s="20">
        <v>67931.5</v>
      </c>
      <c r="EV50" s="20">
        <v>8204.2000000000007</v>
      </c>
      <c r="EW50" s="21">
        <v>0</v>
      </c>
      <c r="EX50" s="21">
        <v>0</v>
      </c>
      <c r="EY50" s="22">
        <v>1900156.7</v>
      </c>
      <c r="EZ50" s="60"/>
      <c r="FA50" s="33"/>
      <c r="FB50" s="24">
        <v>1.3979166666666665</v>
      </c>
      <c r="FC50" s="21">
        <v>0</v>
      </c>
      <c r="FD50" s="20">
        <v>1673332</v>
      </c>
      <c r="FE50" s="21">
        <v>0</v>
      </c>
      <c r="FF50" s="20">
        <v>216780.79999999999</v>
      </c>
      <c r="FG50" s="20">
        <v>73631.899999999994</v>
      </c>
      <c r="FH50" s="20">
        <v>70140.3</v>
      </c>
      <c r="FI50" s="20">
        <v>12793.9</v>
      </c>
      <c r="FJ50" s="21">
        <v>0</v>
      </c>
      <c r="FK50" s="21">
        <v>0</v>
      </c>
      <c r="FL50" s="22">
        <v>2046678.9</v>
      </c>
      <c r="FM50" s="60"/>
      <c r="FN50" s="33"/>
      <c r="FO50" s="24">
        <v>1.3979166666666665</v>
      </c>
      <c r="FP50" s="21">
        <v>0</v>
      </c>
      <c r="FQ50" s="20">
        <v>1812303.4</v>
      </c>
      <c r="FR50" s="21">
        <v>0</v>
      </c>
      <c r="FS50" s="20">
        <v>217784.5</v>
      </c>
      <c r="FT50" s="20">
        <v>64600.1</v>
      </c>
      <c r="FU50" s="20">
        <v>67896</v>
      </c>
      <c r="FV50" s="20">
        <v>6507.5</v>
      </c>
      <c r="FW50" s="21">
        <v>0</v>
      </c>
      <c r="FX50" s="21">
        <v>0</v>
      </c>
      <c r="FY50" s="22">
        <v>2169091.5</v>
      </c>
      <c r="FZ50" s="60"/>
      <c r="GA50" s="33"/>
      <c r="GB50" s="24">
        <v>1.3979166666666665</v>
      </c>
      <c r="GC50" s="21">
        <v>0</v>
      </c>
      <c r="GD50" s="20">
        <v>1732262.6</v>
      </c>
      <c r="GE50" s="21">
        <v>0</v>
      </c>
      <c r="GF50" s="20">
        <v>276094.90000000002</v>
      </c>
      <c r="GG50" s="20">
        <v>77819.7</v>
      </c>
      <c r="GH50" s="20">
        <v>68017.5</v>
      </c>
      <c r="GI50" s="20">
        <v>15294.4</v>
      </c>
      <c r="GJ50" s="21">
        <v>0</v>
      </c>
      <c r="GK50" s="21">
        <v>0</v>
      </c>
      <c r="GL50" s="22">
        <v>2169489.1</v>
      </c>
      <c r="GM50" s="60"/>
      <c r="GN50" s="33"/>
      <c r="GO50" s="24">
        <v>1.3979166666666665</v>
      </c>
      <c r="GP50" s="21">
        <v>0</v>
      </c>
      <c r="GQ50" s="20">
        <v>1663169.7</v>
      </c>
      <c r="GR50" s="21">
        <v>0</v>
      </c>
      <c r="GS50" s="20">
        <v>208384.3</v>
      </c>
      <c r="GT50" s="20">
        <v>61743.6</v>
      </c>
      <c r="GU50" s="20">
        <v>68280.2</v>
      </c>
      <c r="GV50" s="20">
        <v>18434.900000000001</v>
      </c>
      <c r="GW50" s="21">
        <v>0</v>
      </c>
      <c r="GX50" s="21">
        <v>0</v>
      </c>
      <c r="GY50" s="22">
        <v>2020012.7</v>
      </c>
      <c r="GZ50" s="60"/>
      <c r="HA50" s="33"/>
      <c r="HB50" s="24">
        <v>1.3979166666666665</v>
      </c>
      <c r="HC50" s="21">
        <v>0</v>
      </c>
      <c r="HD50" s="20">
        <v>1579756.5</v>
      </c>
      <c r="HE50" s="21">
        <v>0</v>
      </c>
      <c r="HF50" s="20">
        <v>212258.2</v>
      </c>
      <c r="HG50" s="20">
        <v>68163.5</v>
      </c>
      <c r="HH50" s="20">
        <v>67728.600000000006</v>
      </c>
      <c r="HI50" s="20">
        <v>19810.7</v>
      </c>
      <c r="HJ50" s="21">
        <v>0</v>
      </c>
      <c r="HK50" s="21">
        <v>0</v>
      </c>
      <c r="HL50" s="22">
        <v>1947717.6</v>
      </c>
      <c r="HM50" s="60"/>
    </row>
    <row r="51" spans="1:221" x14ac:dyDescent="0.25">
      <c r="A51" s="33"/>
      <c r="B51" s="24">
        <v>1.440277777777778</v>
      </c>
      <c r="C51" s="21">
        <v>0</v>
      </c>
      <c r="D51" s="20">
        <v>1917344</v>
      </c>
      <c r="E51" s="21">
        <v>0</v>
      </c>
      <c r="F51" s="20">
        <v>170459</v>
      </c>
      <c r="G51" s="20">
        <v>35929.5</v>
      </c>
      <c r="H51" s="20">
        <v>40122.6</v>
      </c>
      <c r="I51" s="20">
        <v>14668.4</v>
      </c>
      <c r="J51" s="21">
        <v>0</v>
      </c>
      <c r="K51" s="21">
        <v>0</v>
      </c>
      <c r="L51" s="22">
        <v>2178523.5</v>
      </c>
      <c r="M51" s="60"/>
      <c r="N51" s="33"/>
      <c r="O51" s="24">
        <v>1.440277777777778</v>
      </c>
      <c r="P51" s="21">
        <v>0</v>
      </c>
      <c r="Q51" s="20">
        <v>1841304.5</v>
      </c>
      <c r="R51" s="21">
        <v>0</v>
      </c>
      <c r="S51" s="20">
        <v>143552</v>
      </c>
      <c r="T51" s="20">
        <v>74355.100000000006</v>
      </c>
      <c r="U51" s="20">
        <v>31851.200000000001</v>
      </c>
      <c r="V51" s="20">
        <v>6717.4</v>
      </c>
      <c r="W51" s="21">
        <v>0</v>
      </c>
      <c r="X51" s="21">
        <v>0</v>
      </c>
      <c r="Y51" s="22">
        <v>2097780.1</v>
      </c>
      <c r="Z51" s="60"/>
      <c r="AA51" s="33"/>
      <c r="AB51" s="24">
        <v>1.440277777777778</v>
      </c>
      <c r="AC51" s="21">
        <v>0</v>
      </c>
      <c r="AD51" s="20">
        <v>1832108</v>
      </c>
      <c r="AE51" s="21">
        <v>0</v>
      </c>
      <c r="AF51" s="20">
        <v>217037.9</v>
      </c>
      <c r="AG51" s="20">
        <v>70974.899999999994</v>
      </c>
      <c r="AH51" s="20">
        <v>61222.8</v>
      </c>
      <c r="AI51" s="20">
        <v>5594.7</v>
      </c>
      <c r="AJ51" s="21">
        <v>0</v>
      </c>
      <c r="AK51" s="21">
        <v>0</v>
      </c>
      <c r="AL51" s="22">
        <v>2186938.4</v>
      </c>
      <c r="AM51" s="60"/>
      <c r="AN51" s="33"/>
      <c r="AO51" s="24">
        <v>1.440277777777778</v>
      </c>
      <c r="AP51" s="21">
        <v>0</v>
      </c>
      <c r="AQ51" s="20">
        <v>1833580.5</v>
      </c>
      <c r="AR51" s="21">
        <v>0</v>
      </c>
      <c r="AS51" s="20">
        <v>186969.8</v>
      </c>
      <c r="AT51" s="20">
        <v>59871.8</v>
      </c>
      <c r="AU51" s="20">
        <v>48202.5</v>
      </c>
      <c r="AV51" s="20">
        <v>9480.1</v>
      </c>
      <c r="AW51" s="21">
        <v>0</v>
      </c>
      <c r="AX51" s="21">
        <v>0</v>
      </c>
      <c r="AY51" s="22">
        <v>2138104.7000000002</v>
      </c>
      <c r="AZ51" s="60"/>
      <c r="BA51" s="33"/>
      <c r="BB51" s="24">
        <v>1.440277777777778</v>
      </c>
      <c r="BC51" s="21">
        <v>0</v>
      </c>
      <c r="BD51" s="20">
        <v>1773584.7</v>
      </c>
      <c r="BE51" s="21">
        <v>0</v>
      </c>
      <c r="BF51" s="20">
        <v>184180.9</v>
      </c>
      <c r="BG51" s="20">
        <v>45900.3</v>
      </c>
      <c r="BH51" s="20">
        <v>35395.800000000003</v>
      </c>
      <c r="BI51" s="20">
        <v>8993.9</v>
      </c>
      <c r="BJ51" s="21">
        <v>0</v>
      </c>
      <c r="BK51" s="21">
        <v>0</v>
      </c>
      <c r="BL51" s="22">
        <v>2048055.6</v>
      </c>
      <c r="BM51" s="60"/>
      <c r="BN51" s="33"/>
      <c r="BO51" s="24">
        <v>1.440277777777778</v>
      </c>
      <c r="BP51" s="21">
        <v>0</v>
      </c>
      <c r="BQ51" s="20">
        <v>1663810.5</v>
      </c>
      <c r="BR51" s="21">
        <v>0</v>
      </c>
      <c r="BS51" s="20">
        <v>271482.8</v>
      </c>
      <c r="BT51" s="20">
        <v>63966.7</v>
      </c>
      <c r="BU51" s="20">
        <v>47542</v>
      </c>
      <c r="BV51" s="20">
        <v>15132.3</v>
      </c>
      <c r="BW51" s="21">
        <v>0</v>
      </c>
      <c r="BX51" s="21">
        <v>0</v>
      </c>
      <c r="BY51" s="22">
        <v>2061934.2</v>
      </c>
      <c r="BZ51" s="60"/>
      <c r="CA51" s="33"/>
      <c r="CB51" s="24">
        <v>1.440277777777778</v>
      </c>
      <c r="CC51" s="21">
        <v>0</v>
      </c>
      <c r="CD51" s="20">
        <v>1716287.4</v>
      </c>
      <c r="CE51" s="21">
        <v>0</v>
      </c>
      <c r="CF51" s="20">
        <v>213845.1</v>
      </c>
      <c r="CG51" s="20">
        <v>30251.1</v>
      </c>
      <c r="CH51" s="20">
        <v>39630.1</v>
      </c>
      <c r="CI51" s="20">
        <v>4968.3999999999996</v>
      </c>
      <c r="CJ51" s="21">
        <v>0</v>
      </c>
      <c r="CK51" s="21">
        <v>0</v>
      </c>
      <c r="CL51" s="22">
        <v>2004982.2</v>
      </c>
      <c r="CM51" s="60"/>
      <c r="CN51" s="33"/>
      <c r="CO51" s="24">
        <v>1.440277777777778</v>
      </c>
      <c r="CP51" s="21">
        <v>0</v>
      </c>
      <c r="CQ51" s="20">
        <v>1654983</v>
      </c>
      <c r="CR51" s="21">
        <v>0</v>
      </c>
      <c r="CS51" s="20">
        <v>205826.9</v>
      </c>
      <c r="CT51" s="20">
        <v>50387.199999999997</v>
      </c>
      <c r="CU51" s="20">
        <v>26499.1</v>
      </c>
      <c r="CV51" s="20">
        <v>15204.6</v>
      </c>
      <c r="CW51" s="21">
        <v>0</v>
      </c>
      <c r="CX51" s="21">
        <v>0</v>
      </c>
      <c r="CY51" s="22">
        <v>1952900.7</v>
      </c>
      <c r="CZ51" s="60"/>
      <c r="DA51" s="33"/>
      <c r="DB51" s="24">
        <v>1.440277777777778</v>
      </c>
      <c r="DC51" s="21">
        <v>0</v>
      </c>
      <c r="DD51" s="20">
        <v>1658762.7</v>
      </c>
      <c r="DE51" s="21">
        <v>0</v>
      </c>
      <c r="DF51" s="20">
        <v>197141.6</v>
      </c>
      <c r="DG51" s="20">
        <v>33758.800000000003</v>
      </c>
      <c r="DH51" s="20">
        <v>33531.599999999999</v>
      </c>
      <c r="DI51" s="20">
        <v>1068.5999999999999</v>
      </c>
      <c r="DJ51" s="21">
        <v>0</v>
      </c>
      <c r="DK51" s="21">
        <v>0</v>
      </c>
      <c r="DL51" s="22">
        <v>1924263.3</v>
      </c>
      <c r="DM51" s="60"/>
      <c r="DN51" s="33"/>
      <c r="DO51" s="24">
        <v>1.440277777777778</v>
      </c>
      <c r="DP51" s="21">
        <v>0</v>
      </c>
      <c r="DQ51" s="20">
        <v>1515677.3</v>
      </c>
      <c r="DR51" s="21">
        <v>0</v>
      </c>
      <c r="DS51" s="20">
        <v>164848.1</v>
      </c>
      <c r="DT51" s="20">
        <v>31493.7</v>
      </c>
      <c r="DU51" s="20">
        <v>33042.300000000003</v>
      </c>
      <c r="DV51" s="20">
        <v>13043</v>
      </c>
      <c r="DW51" s="21">
        <v>0</v>
      </c>
      <c r="DX51" s="21">
        <v>0</v>
      </c>
      <c r="DY51" s="22">
        <v>1758104.4</v>
      </c>
      <c r="DZ51" s="60"/>
      <c r="EA51" s="33"/>
      <c r="EB51" s="24">
        <v>1.440277777777778</v>
      </c>
      <c r="EC51" s="21">
        <v>0</v>
      </c>
      <c r="ED51" s="20">
        <v>1639026.2</v>
      </c>
      <c r="EE51" s="21">
        <v>0</v>
      </c>
      <c r="EF51" s="20">
        <v>202543.8</v>
      </c>
      <c r="EG51" s="20">
        <v>69412.800000000003</v>
      </c>
      <c r="EH51" s="20">
        <v>38788.800000000003</v>
      </c>
      <c r="EI51" s="20">
        <v>11528</v>
      </c>
      <c r="EJ51" s="21">
        <v>0</v>
      </c>
      <c r="EK51" s="21">
        <v>0</v>
      </c>
      <c r="EL51" s="22">
        <v>1961299.6</v>
      </c>
      <c r="EM51" s="60"/>
      <c r="EN51" s="33"/>
      <c r="EO51" s="24">
        <v>1.440277777777778</v>
      </c>
      <c r="EP51" s="21">
        <v>0</v>
      </c>
      <c r="EQ51" s="20">
        <v>1725366.7</v>
      </c>
      <c r="ER51" s="21">
        <v>0</v>
      </c>
      <c r="ES51" s="20">
        <v>175236.1</v>
      </c>
      <c r="ET51" s="20">
        <v>51788.9</v>
      </c>
      <c r="EU51" s="20">
        <v>50813.7</v>
      </c>
      <c r="EV51" s="20">
        <v>13946.2</v>
      </c>
      <c r="EW51" s="21">
        <v>0</v>
      </c>
      <c r="EX51" s="21">
        <v>0</v>
      </c>
      <c r="EY51" s="22">
        <v>2017151.6</v>
      </c>
      <c r="EZ51" s="60"/>
      <c r="FA51" s="33"/>
      <c r="FB51" s="24">
        <v>1.440277777777778</v>
      </c>
      <c r="FC51" s="21">
        <v>0</v>
      </c>
      <c r="FD51" s="20">
        <v>1853956.8</v>
      </c>
      <c r="FE51" s="21">
        <v>0</v>
      </c>
      <c r="FF51" s="20">
        <v>194258.1</v>
      </c>
      <c r="FG51" s="20">
        <v>69695.8</v>
      </c>
      <c r="FH51" s="20">
        <v>60443.7</v>
      </c>
      <c r="FI51" s="20">
        <v>20970.2</v>
      </c>
      <c r="FJ51" s="21">
        <v>0</v>
      </c>
      <c r="FK51" s="21">
        <v>0</v>
      </c>
      <c r="FL51" s="22">
        <v>2199324.6</v>
      </c>
      <c r="FM51" s="60"/>
      <c r="FN51" s="33"/>
      <c r="FO51" s="24">
        <v>1.440277777777778</v>
      </c>
      <c r="FP51" s="21">
        <v>0</v>
      </c>
      <c r="FQ51" s="20">
        <v>1808599.5</v>
      </c>
      <c r="FR51" s="21">
        <v>0</v>
      </c>
      <c r="FS51" s="20">
        <v>194905.5</v>
      </c>
      <c r="FT51" s="20">
        <v>55043.6</v>
      </c>
      <c r="FU51" s="20">
        <v>45480.3</v>
      </c>
      <c r="FV51" s="20">
        <v>8818.7000000000007</v>
      </c>
      <c r="FW51" s="21">
        <v>0</v>
      </c>
      <c r="FX51" s="21">
        <v>0</v>
      </c>
      <c r="FY51" s="22">
        <v>2112847.6</v>
      </c>
      <c r="FZ51" s="60"/>
      <c r="GA51" s="33"/>
      <c r="GB51" s="24">
        <v>1.440277777777778</v>
      </c>
      <c r="GC51" s="21">
        <v>0</v>
      </c>
      <c r="GD51" s="20">
        <v>1671670</v>
      </c>
      <c r="GE51" s="21">
        <v>0</v>
      </c>
      <c r="GF51" s="20">
        <v>201160.2</v>
      </c>
      <c r="GG51" s="20">
        <v>49043.4</v>
      </c>
      <c r="GH51" s="20">
        <v>54909.2</v>
      </c>
      <c r="GI51" s="20">
        <v>8039.3</v>
      </c>
      <c r="GJ51" s="21">
        <v>0</v>
      </c>
      <c r="GK51" s="21">
        <v>0</v>
      </c>
      <c r="GL51" s="22">
        <v>1984822.1</v>
      </c>
      <c r="GM51" s="60"/>
      <c r="GN51" s="33"/>
      <c r="GO51" s="24">
        <v>1.440277777777778</v>
      </c>
      <c r="GP51" s="21">
        <v>0</v>
      </c>
      <c r="GQ51" s="20">
        <v>1645081.8</v>
      </c>
      <c r="GR51" s="21">
        <v>0</v>
      </c>
      <c r="GS51" s="20">
        <v>197223.7</v>
      </c>
      <c r="GT51" s="20">
        <v>76272.5</v>
      </c>
      <c r="GU51" s="20">
        <v>65151</v>
      </c>
      <c r="GV51" s="20">
        <v>12593.8</v>
      </c>
      <c r="GW51" s="21">
        <v>0</v>
      </c>
      <c r="GX51" s="21">
        <v>0</v>
      </c>
      <c r="GY51" s="22">
        <v>1996322.8</v>
      </c>
      <c r="GZ51" s="60"/>
      <c r="HA51" s="33"/>
      <c r="HB51" s="24">
        <v>1.440277777777778</v>
      </c>
      <c r="HC51" s="21">
        <v>0</v>
      </c>
      <c r="HD51" s="20">
        <v>1733863.7</v>
      </c>
      <c r="HE51" s="21">
        <v>0</v>
      </c>
      <c r="HF51" s="20">
        <v>223980.3</v>
      </c>
      <c r="HG51" s="20">
        <v>77011.600000000006</v>
      </c>
      <c r="HH51" s="20">
        <v>42606.9</v>
      </c>
      <c r="HI51" s="20">
        <v>11589</v>
      </c>
      <c r="HJ51" s="21">
        <v>0</v>
      </c>
      <c r="HK51" s="21">
        <v>0</v>
      </c>
      <c r="HL51" s="22">
        <v>2089051.6</v>
      </c>
      <c r="HM51" s="60"/>
    </row>
    <row r="52" spans="1:221" x14ac:dyDescent="0.25">
      <c r="A52" s="33"/>
      <c r="B52" s="24">
        <v>1.4826388888888891</v>
      </c>
      <c r="C52" s="21">
        <v>0</v>
      </c>
      <c r="D52" s="20">
        <v>1843757.3</v>
      </c>
      <c r="E52" s="21">
        <v>0</v>
      </c>
      <c r="F52" s="20">
        <v>162895.1</v>
      </c>
      <c r="G52" s="20">
        <v>71411.5</v>
      </c>
      <c r="H52" s="20">
        <v>42429.3</v>
      </c>
      <c r="I52" s="20">
        <v>7833.2</v>
      </c>
      <c r="J52" s="21">
        <v>0</v>
      </c>
      <c r="K52" s="21">
        <v>0</v>
      </c>
      <c r="L52" s="22">
        <v>2128326.2999999998</v>
      </c>
      <c r="M52" s="60"/>
      <c r="N52" s="33"/>
      <c r="O52" s="24">
        <v>1.4826388888888891</v>
      </c>
      <c r="P52" s="21">
        <v>0</v>
      </c>
      <c r="Q52" s="20">
        <v>1817054.3</v>
      </c>
      <c r="R52" s="21">
        <v>0</v>
      </c>
      <c r="S52" s="20">
        <v>169014.8</v>
      </c>
      <c r="T52" s="20">
        <v>77510.3</v>
      </c>
      <c r="U52" s="20">
        <v>26253.5</v>
      </c>
      <c r="V52" s="20">
        <v>6237.1</v>
      </c>
      <c r="W52" s="21">
        <v>0</v>
      </c>
      <c r="X52" s="21">
        <v>0</v>
      </c>
      <c r="Y52" s="22">
        <v>2096070.1</v>
      </c>
      <c r="Z52" s="60"/>
      <c r="AA52" s="33"/>
      <c r="AB52" s="24">
        <v>1.4826388888888891</v>
      </c>
      <c r="AC52" s="21">
        <v>0</v>
      </c>
      <c r="AD52" s="20">
        <v>1913823.4</v>
      </c>
      <c r="AE52" s="21">
        <v>0</v>
      </c>
      <c r="AF52" s="20">
        <v>197393.7</v>
      </c>
      <c r="AG52" s="20">
        <v>56567.8</v>
      </c>
      <c r="AH52" s="20">
        <v>42401.1</v>
      </c>
      <c r="AI52" s="20">
        <v>17049.2</v>
      </c>
      <c r="AJ52" s="21">
        <v>0</v>
      </c>
      <c r="AK52" s="21">
        <v>0</v>
      </c>
      <c r="AL52" s="22">
        <v>2227235.2000000002</v>
      </c>
      <c r="AM52" s="60"/>
      <c r="AN52" s="33"/>
      <c r="AO52" s="24">
        <v>1.4826388888888891</v>
      </c>
      <c r="AP52" s="21">
        <v>0</v>
      </c>
      <c r="AQ52" s="20">
        <v>1759257.7</v>
      </c>
      <c r="AR52" s="21">
        <v>0</v>
      </c>
      <c r="AS52" s="20">
        <v>161319.1</v>
      </c>
      <c r="AT52" s="20">
        <v>48971.199999999997</v>
      </c>
      <c r="AU52" s="20">
        <v>34387.4</v>
      </c>
      <c r="AV52" s="21">
        <v>0</v>
      </c>
      <c r="AW52" s="21">
        <v>0</v>
      </c>
      <c r="AX52" s="21">
        <v>0</v>
      </c>
      <c r="AY52" s="22">
        <v>2003935.5</v>
      </c>
      <c r="AZ52" s="60"/>
      <c r="BA52" s="33"/>
      <c r="BB52" s="24">
        <v>1.4826388888888891</v>
      </c>
      <c r="BC52" s="21">
        <v>0</v>
      </c>
      <c r="BD52" s="20">
        <v>1747836</v>
      </c>
      <c r="BE52" s="21">
        <v>0</v>
      </c>
      <c r="BF52" s="20">
        <v>190211.9</v>
      </c>
      <c r="BG52" s="20">
        <v>42226.7</v>
      </c>
      <c r="BH52" s="20">
        <v>52871.4</v>
      </c>
      <c r="BI52" s="20">
        <v>8457.9</v>
      </c>
      <c r="BJ52" s="21">
        <v>0</v>
      </c>
      <c r="BK52" s="21">
        <v>0</v>
      </c>
      <c r="BL52" s="22">
        <v>2041603.9</v>
      </c>
      <c r="BM52" s="60"/>
      <c r="BN52" s="33"/>
      <c r="BO52" s="24">
        <v>1.4826388888888891</v>
      </c>
      <c r="BP52" s="21">
        <v>0</v>
      </c>
      <c r="BQ52" s="20">
        <v>1684492.5</v>
      </c>
      <c r="BR52" s="21">
        <v>0</v>
      </c>
      <c r="BS52" s="20">
        <v>170591.5</v>
      </c>
      <c r="BT52" s="20">
        <v>62865.1</v>
      </c>
      <c r="BU52" s="20">
        <v>62813.4</v>
      </c>
      <c r="BV52" s="20">
        <v>2363.1999999999998</v>
      </c>
      <c r="BW52" s="21">
        <v>0</v>
      </c>
      <c r="BX52" s="21">
        <v>0</v>
      </c>
      <c r="BY52" s="22">
        <v>1983125.8</v>
      </c>
      <c r="BZ52" s="60"/>
      <c r="CA52" s="33"/>
      <c r="CB52" s="24">
        <v>1.4826388888888891</v>
      </c>
      <c r="CC52" s="21">
        <v>0</v>
      </c>
      <c r="CD52" s="20">
        <v>1706871.2</v>
      </c>
      <c r="CE52" s="21">
        <v>0</v>
      </c>
      <c r="CF52" s="20">
        <v>170657.9</v>
      </c>
      <c r="CG52" s="20">
        <v>33415</v>
      </c>
      <c r="CH52" s="20">
        <v>34511.300000000003</v>
      </c>
      <c r="CI52" s="20">
        <v>4180.5</v>
      </c>
      <c r="CJ52" s="21">
        <v>0</v>
      </c>
      <c r="CK52" s="21">
        <v>0</v>
      </c>
      <c r="CL52" s="22">
        <v>1949635.9</v>
      </c>
      <c r="CM52" s="60"/>
      <c r="CN52" s="33"/>
      <c r="CO52" s="24">
        <v>1.4826388888888891</v>
      </c>
      <c r="CP52" s="21">
        <v>0</v>
      </c>
      <c r="CQ52" s="20">
        <v>1734733.3</v>
      </c>
      <c r="CR52" s="21">
        <v>0</v>
      </c>
      <c r="CS52" s="20">
        <v>207441.3</v>
      </c>
      <c r="CT52" s="20">
        <v>58015.9</v>
      </c>
      <c r="CU52" s="20">
        <v>36294.300000000003</v>
      </c>
      <c r="CV52" s="20">
        <v>3089.1</v>
      </c>
      <c r="CW52" s="21">
        <v>0</v>
      </c>
      <c r="CX52" s="21">
        <v>0</v>
      </c>
      <c r="CY52" s="22">
        <v>2039573.8</v>
      </c>
      <c r="CZ52" s="60"/>
      <c r="DA52" s="33"/>
      <c r="DB52" s="24">
        <v>1.4826388888888891</v>
      </c>
      <c r="DC52" s="21">
        <v>0</v>
      </c>
      <c r="DD52" s="20">
        <v>1596698.9</v>
      </c>
      <c r="DE52" s="21">
        <v>0</v>
      </c>
      <c r="DF52" s="20">
        <v>187933.9</v>
      </c>
      <c r="DG52" s="20">
        <v>51580.4</v>
      </c>
      <c r="DH52" s="20">
        <v>45570.2</v>
      </c>
      <c r="DI52" s="20">
        <v>16557.400000000001</v>
      </c>
      <c r="DJ52" s="21">
        <v>0</v>
      </c>
      <c r="DK52" s="21">
        <v>0</v>
      </c>
      <c r="DL52" s="22">
        <v>1898340.7</v>
      </c>
      <c r="DM52" s="60"/>
      <c r="DN52" s="33"/>
      <c r="DO52" s="24">
        <v>1.4826388888888891</v>
      </c>
      <c r="DP52" s="21">
        <v>0</v>
      </c>
      <c r="DQ52" s="20">
        <v>1676849.1</v>
      </c>
      <c r="DR52" s="21">
        <v>0</v>
      </c>
      <c r="DS52" s="20">
        <v>164731.5</v>
      </c>
      <c r="DT52" s="20">
        <v>48455.199999999997</v>
      </c>
      <c r="DU52" s="20">
        <v>36545.800000000003</v>
      </c>
      <c r="DV52" s="20">
        <v>13385.4</v>
      </c>
      <c r="DW52" s="21">
        <v>0</v>
      </c>
      <c r="DX52" s="21">
        <v>0</v>
      </c>
      <c r="DY52" s="22">
        <v>1939967.1</v>
      </c>
      <c r="DZ52" s="60"/>
      <c r="EA52" s="33"/>
      <c r="EB52" s="24">
        <v>1.4826388888888891</v>
      </c>
      <c r="EC52" s="21">
        <v>0</v>
      </c>
      <c r="ED52" s="20">
        <v>1769303.5</v>
      </c>
      <c r="EE52" s="21">
        <v>0</v>
      </c>
      <c r="EF52" s="20">
        <v>210590.7</v>
      </c>
      <c r="EG52" s="20">
        <v>61842.400000000001</v>
      </c>
      <c r="EH52" s="20">
        <v>33826.1</v>
      </c>
      <c r="EI52" s="20">
        <v>11976</v>
      </c>
      <c r="EJ52" s="21">
        <v>0</v>
      </c>
      <c r="EK52" s="21">
        <v>0</v>
      </c>
      <c r="EL52" s="22">
        <v>2087538.7</v>
      </c>
      <c r="EM52" s="60"/>
      <c r="EN52" s="33"/>
      <c r="EO52" s="24">
        <v>1.4826388888888891</v>
      </c>
      <c r="EP52" s="21">
        <v>0</v>
      </c>
      <c r="EQ52" s="20">
        <v>1848717.3</v>
      </c>
      <c r="ER52" s="21">
        <v>0</v>
      </c>
      <c r="ES52" s="20">
        <v>220010.5</v>
      </c>
      <c r="ET52" s="20">
        <v>73987.399999999994</v>
      </c>
      <c r="EU52" s="20">
        <v>60025.8</v>
      </c>
      <c r="EV52" s="20">
        <v>8021.6</v>
      </c>
      <c r="EW52" s="21">
        <v>0</v>
      </c>
      <c r="EX52" s="21">
        <v>0</v>
      </c>
      <c r="EY52" s="22">
        <v>2210762.7000000002</v>
      </c>
      <c r="EZ52" s="60"/>
      <c r="FA52" s="33"/>
      <c r="FB52" s="24">
        <v>1.4826388888888891</v>
      </c>
      <c r="FC52" s="21">
        <v>0</v>
      </c>
      <c r="FD52" s="20">
        <v>1811300.7</v>
      </c>
      <c r="FE52" s="21">
        <v>0</v>
      </c>
      <c r="FF52" s="20">
        <v>192123</v>
      </c>
      <c r="FG52" s="20">
        <v>81947.3</v>
      </c>
      <c r="FH52" s="20">
        <v>73649.5</v>
      </c>
      <c r="FI52" s="20">
        <v>14961.4</v>
      </c>
      <c r="FJ52" s="21">
        <v>0</v>
      </c>
      <c r="FK52" s="21">
        <v>0</v>
      </c>
      <c r="FL52" s="22">
        <v>2173981.9</v>
      </c>
      <c r="FM52" s="60"/>
      <c r="FN52" s="33"/>
      <c r="FO52" s="24">
        <v>1.4826388888888891</v>
      </c>
      <c r="FP52" s="21">
        <v>0</v>
      </c>
      <c r="FQ52" s="20">
        <v>1745483.2</v>
      </c>
      <c r="FR52" s="21">
        <v>0</v>
      </c>
      <c r="FS52" s="20">
        <v>193691.7</v>
      </c>
      <c r="FT52" s="20">
        <v>72135.100000000006</v>
      </c>
      <c r="FU52" s="20">
        <v>76956.5</v>
      </c>
      <c r="FV52" s="20">
        <v>20443.8</v>
      </c>
      <c r="FW52" s="21">
        <v>0</v>
      </c>
      <c r="FX52" s="21">
        <v>0</v>
      </c>
      <c r="FY52" s="22">
        <v>2108710.4</v>
      </c>
      <c r="FZ52" s="60"/>
      <c r="GA52" s="33"/>
      <c r="GB52" s="24">
        <v>1.4826388888888891</v>
      </c>
      <c r="GC52" s="21">
        <v>0</v>
      </c>
      <c r="GD52" s="20">
        <v>1754086.6</v>
      </c>
      <c r="GE52" s="21">
        <v>0</v>
      </c>
      <c r="GF52" s="20">
        <v>175570.6</v>
      </c>
      <c r="GG52" s="20">
        <v>66394.5</v>
      </c>
      <c r="GH52" s="20">
        <v>63473.2</v>
      </c>
      <c r="GI52" s="20">
        <v>11538.8</v>
      </c>
      <c r="GJ52" s="21">
        <v>0</v>
      </c>
      <c r="GK52" s="21">
        <v>0</v>
      </c>
      <c r="GL52" s="22">
        <v>2071063.7</v>
      </c>
      <c r="GM52" s="60"/>
      <c r="GN52" s="33"/>
      <c r="GO52" s="24">
        <v>1.4826388888888891</v>
      </c>
      <c r="GP52" s="21">
        <v>0</v>
      </c>
      <c r="GQ52" s="20">
        <v>1703257.7</v>
      </c>
      <c r="GR52" s="21">
        <v>0</v>
      </c>
      <c r="GS52" s="20">
        <v>185349.3</v>
      </c>
      <c r="GT52" s="20">
        <v>50200.9</v>
      </c>
      <c r="GU52" s="20">
        <v>59526.8</v>
      </c>
      <c r="GV52" s="20">
        <v>8093.6</v>
      </c>
      <c r="GW52" s="21">
        <v>0</v>
      </c>
      <c r="GX52" s="21">
        <v>0</v>
      </c>
      <c r="GY52" s="22">
        <v>2006428.2</v>
      </c>
      <c r="GZ52" s="60"/>
      <c r="HA52" s="33"/>
      <c r="HB52" s="24">
        <v>1.4826388888888891</v>
      </c>
      <c r="HC52" s="21">
        <v>0</v>
      </c>
      <c r="HD52" s="20">
        <v>1737792.3</v>
      </c>
      <c r="HE52" s="21">
        <v>0</v>
      </c>
      <c r="HF52" s="20">
        <v>189708.1</v>
      </c>
      <c r="HG52" s="20">
        <v>67758.899999999994</v>
      </c>
      <c r="HH52" s="20">
        <v>54016.7</v>
      </c>
      <c r="HI52" s="20">
        <v>18216.2</v>
      </c>
      <c r="HJ52" s="21">
        <v>0</v>
      </c>
      <c r="HK52" s="21">
        <v>0</v>
      </c>
      <c r="HL52" s="22">
        <v>2067492.1</v>
      </c>
      <c r="HM52" s="60"/>
    </row>
    <row r="53" spans="1:221" x14ac:dyDescent="0.25">
      <c r="A53" s="33"/>
      <c r="B53" s="24">
        <v>1.5250000000000001</v>
      </c>
      <c r="C53" s="21">
        <v>0</v>
      </c>
      <c r="D53" s="20">
        <v>1841754.1</v>
      </c>
      <c r="E53" s="21">
        <v>0</v>
      </c>
      <c r="F53" s="20">
        <v>143350.39999999999</v>
      </c>
      <c r="G53" s="20">
        <v>54244</v>
      </c>
      <c r="H53" s="20">
        <v>50887.8</v>
      </c>
      <c r="I53" s="20">
        <v>5424.9</v>
      </c>
      <c r="J53" s="21">
        <v>0</v>
      </c>
      <c r="K53" s="21">
        <v>0</v>
      </c>
      <c r="L53" s="22">
        <v>2095661.2</v>
      </c>
      <c r="M53" s="60"/>
      <c r="N53" s="33"/>
      <c r="O53" s="24">
        <v>1.5250000000000001</v>
      </c>
      <c r="P53" s="21">
        <v>0</v>
      </c>
      <c r="Q53" s="20">
        <v>1891731.2</v>
      </c>
      <c r="R53" s="21">
        <v>0</v>
      </c>
      <c r="S53" s="20">
        <v>200977.4</v>
      </c>
      <c r="T53" s="20">
        <v>55265.5</v>
      </c>
      <c r="U53" s="20">
        <v>41205.800000000003</v>
      </c>
      <c r="V53" s="20">
        <v>25791</v>
      </c>
      <c r="W53" s="21">
        <v>0</v>
      </c>
      <c r="X53" s="21">
        <v>0</v>
      </c>
      <c r="Y53" s="22">
        <v>2214970.9</v>
      </c>
      <c r="Z53" s="60"/>
      <c r="AA53" s="33"/>
      <c r="AB53" s="24">
        <v>1.5250000000000001</v>
      </c>
      <c r="AC53" s="21">
        <v>0</v>
      </c>
      <c r="AD53" s="20">
        <v>1671886.5</v>
      </c>
      <c r="AE53" s="21">
        <v>0</v>
      </c>
      <c r="AF53" s="20">
        <v>192682.4</v>
      </c>
      <c r="AG53" s="20">
        <v>43413.8</v>
      </c>
      <c r="AH53" s="20">
        <v>32319.8</v>
      </c>
      <c r="AI53" s="20">
        <v>15026</v>
      </c>
      <c r="AJ53" s="21">
        <v>0</v>
      </c>
      <c r="AK53" s="21">
        <v>0</v>
      </c>
      <c r="AL53" s="22">
        <v>1955328.5</v>
      </c>
      <c r="AM53" s="60"/>
      <c r="AN53" s="33"/>
      <c r="AO53" s="24">
        <v>1.5250000000000001</v>
      </c>
      <c r="AP53" s="21">
        <v>0</v>
      </c>
      <c r="AQ53" s="20">
        <v>1692916</v>
      </c>
      <c r="AR53" s="21">
        <v>0</v>
      </c>
      <c r="AS53" s="20">
        <v>107438.1</v>
      </c>
      <c r="AT53" s="20">
        <v>38648.6</v>
      </c>
      <c r="AU53" s="20">
        <v>51458.8</v>
      </c>
      <c r="AV53" s="20">
        <v>5638.1</v>
      </c>
      <c r="AW53" s="21">
        <v>0</v>
      </c>
      <c r="AX53" s="21">
        <v>0</v>
      </c>
      <c r="AY53" s="22">
        <v>1896099.5</v>
      </c>
      <c r="AZ53" s="60"/>
      <c r="BA53" s="33"/>
      <c r="BB53" s="24">
        <v>1.5250000000000001</v>
      </c>
      <c r="BC53" s="21">
        <v>0</v>
      </c>
      <c r="BD53" s="20">
        <v>1709126.6</v>
      </c>
      <c r="BE53" s="21">
        <v>0</v>
      </c>
      <c r="BF53" s="20">
        <v>162804.6</v>
      </c>
      <c r="BG53" s="20">
        <v>45962.2</v>
      </c>
      <c r="BH53" s="20">
        <v>42805.4</v>
      </c>
      <c r="BI53" s="20">
        <v>6831.9</v>
      </c>
      <c r="BJ53" s="21">
        <v>0</v>
      </c>
      <c r="BK53" s="21">
        <v>0</v>
      </c>
      <c r="BL53" s="22">
        <v>1967530.7</v>
      </c>
      <c r="BM53" s="60"/>
      <c r="BN53" s="33"/>
      <c r="BO53" s="24">
        <v>1.5250000000000001</v>
      </c>
      <c r="BP53" s="21">
        <v>0</v>
      </c>
      <c r="BQ53" s="20">
        <v>1686040.4</v>
      </c>
      <c r="BR53" s="21">
        <v>0</v>
      </c>
      <c r="BS53" s="20">
        <v>173453.6</v>
      </c>
      <c r="BT53" s="20">
        <v>58246.9</v>
      </c>
      <c r="BU53" s="20">
        <v>42285.599999999999</v>
      </c>
      <c r="BV53" s="20">
        <v>2569.1</v>
      </c>
      <c r="BW53" s="21">
        <v>0</v>
      </c>
      <c r="BX53" s="21">
        <v>0</v>
      </c>
      <c r="BY53" s="22">
        <v>1962595.6</v>
      </c>
      <c r="BZ53" s="60"/>
      <c r="CA53" s="33"/>
      <c r="CB53" s="24">
        <v>1.5250000000000001</v>
      </c>
      <c r="CC53" s="21">
        <v>0</v>
      </c>
      <c r="CD53" s="20">
        <v>1743182.4</v>
      </c>
      <c r="CE53" s="21">
        <v>0</v>
      </c>
      <c r="CF53" s="20">
        <v>168135.5</v>
      </c>
      <c r="CG53" s="20">
        <v>40314</v>
      </c>
      <c r="CH53" s="20">
        <v>47816.800000000003</v>
      </c>
      <c r="CI53" s="20">
        <v>3536.6</v>
      </c>
      <c r="CJ53" s="21">
        <v>0</v>
      </c>
      <c r="CK53" s="21">
        <v>0</v>
      </c>
      <c r="CL53" s="22">
        <v>2002985.3</v>
      </c>
      <c r="CM53" s="60"/>
      <c r="CN53" s="33"/>
      <c r="CO53" s="24">
        <v>1.5250000000000001</v>
      </c>
      <c r="CP53" s="21">
        <v>0</v>
      </c>
      <c r="CQ53" s="20">
        <v>1664158.9</v>
      </c>
      <c r="CR53" s="21">
        <v>0</v>
      </c>
      <c r="CS53" s="20">
        <v>201160.5</v>
      </c>
      <c r="CT53" s="20">
        <v>40372.800000000003</v>
      </c>
      <c r="CU53" s="20">
        <v>28705.599999999999</v>
      </c>
      <c r="CV53" s="20">
        <v>2472.9</v>
      </c>
      <c r="CW53" s="21">
        <v>0</v>
      </c>
      <c r="CX53" s="21">
        <v>0</v>
      </c>
      <c r="CY53" s="22">
        <v>1936870.8</v>
      </c>
      <c r="CZ53" s="60"/>
      <c r="DA53" s="33"/>
      <c r="DB53" s="24">
        <v>1.5250000000000001</v>
      </c>
      <c r="DC53" s="21">
        <v>0</v>
      </c>
      <c r="DD53" s="20">
        <v>1666271.6</v>
      </c>
      <c r="DE53" s="21">
        <v>0</v>
      </c>
      <c r="DF53" s="20">
        <v>165246.9</v>
      </c>
      <c r="DG53" s="20">
        <v>58829.3</v>
      </c>
      <c r="DH53" s="20">
        <v>31058.6</v>
      </c>
      <c r="DI53" s="20">
        <v>2226</v>
      </c>
      <c r="DJ53" s="21">
        <v>0</v>
      </c>
      <c r="DK53" s="21">
        <v>0</v>
      </c>
      <c r="DL53" s="22">
        <v>1923632.3</v>
      </c>
      <c r="DM53" s="60"/>
      <c r="DN53" s="33"/>
      <c r="DO53" s="24">
        <v>1.5250000000000001</v>
      </c>
      <c r="DP53" s="21">
        <v>0</v>
      </c>
      <c r="DQ53" s="20">
        <v>1762510.1</v>
      </c>
      <c r="DR53" s="21">
        <v>0</v>
      </c>
      <c r="DS53" s="20">
        <v>177279</v>
      </c>
      <c r="DT53" s="20">
        <v>25463</v>
      </c>
      <c r="DU53" s="20">
        <v>34035.199999999997</v>
      </c>
      <c r="DV53" s="20">
        <v>9961.7999999999993</v>
      </c>
      <c r="DW53" s="21">
        <v>0</v>
      </c>
      <c r="DX53" s="21">
        <v>0</v>
      </c>
      <c r="DY53" s="22">
        <v>2009249.2</v>
      </c>
      <c r="DZ53" s="60"/>
      <c r="EA53" s="33"/>
      <c r="EB53" s="24">
        <v>1.5250000000000001</v>
      </c>
      <c r="EC53" s="21">
        <v>0</v>
      </c>
      <c r="ED53" s="20">
        <v>1852185.3</v>
      </c>
      <c r="EE53" s="21">
        <v>0</v>
      </c>
      <c r="EF53" s="20">
        <v>229620.3</v>
      </c>
      <c r="EG53" s="20">
        <v>76031.600000000006</v>
      </c>
      <c r="EH53" s="20">
        <v>37669.5</v>
      </c>
      <c r="EI53" s="20">
        <v>11528.3</v>
      </c>
      <c r="EJ53" s="21">
        <v>0</v>
      </c>
      <c r="EK53" s="21">
        <v>0</v>
      </c>
      <c r="EL53" s="22">
        <v>2207035</v>
      </c>
      <c r="EM53" s="60"/>
      <c r="EN53" s="33"/>
      <c r="EO53" s="24">
        <v>1.5250000000000001</v>
      </c>
      <c r="EP53" s="21">
        <v>0</v>
      </c>
      <c r="EQ53" s="20">
        <v>1765208.3</v>
      </c>
      <c r="ER53" s="21">
        <v>0</v>
      </c>
      <c r="ES53" s="20">
        <v>172263.6</v>
      </c>
      <c r="ET53" s="20">
        <v>59492.4</v>
      </c>
      <c r="EU53" s="20">
        <v>53774.8</v>
      </c>
      <c r="EV53" s="20">
        <v>6712.4</v>
      </c>
      <c r="EW53" s="21">
        <v>0</v>
      </c>
      <c r="EX53" s="21">
        <v>0</v>
      </c>
      <c r="EY53" s="22">
        <v>2057451.5</v>
      </c>
      <c r="EZ53" s="60"/>
      <c r="FA53" s="33"/>
      <c r="FB53" s="24">
        <v>1.5250000000000001</v>
      </c>
      <c r="FC53" s="21">
        <v>0</v>
      </c>
      <c r="FD53" s="20">
        <v>1687907.9</v>
      </c>
      <c r="FE53" s="21">
        <v>0</v>
      </c>
      <c r="FF53" s="20">
        <v>167544.29999999999</v>
      </c>
      <c r="FG53" s="20">
        <v>37413.699999999997</v>
      </c>
      <c r="FH53" s="20">
        <v>60566.9</v>
      </c>
      <c r="FI53" s="20">
        <v>7642.7</v>
      </c>
      <c r="FJ53" s="21">
        <v>0</v>
      </c>
      <c r="FK53" s="21">
        <v>0</v>
      </c>
      <c r="FL53" s="22">
        <v>1961075.5</v>
      </c>
      <c r="FM53" s="60"/>
      <c r="FN53" s="33"/>
      <c r="FO53" s="24">
        <v>1.5250000000000001</v>
      </c>
      <c r="FP53" s="21">
        <v>0</v>
      </c>
      <c r="FQ53" s="20">
        <v>1670444.6</v>
      </c>
      <c r="FR53" s="21">
        <v>0</v>
      </c>
      <c r="FS53" s="20">
        <v>167298.20000000001</v>
      </c>
      <c r="FT53" s="20">
        <v>78906.8</v>
      </c>
      <c r="FU53" s="20">
        <v>58033.5</v>
      </c>
      <c r="FV53" s="20">
        <v>2766.3</v>
      </c>
      <c r="FW53" s="21">
        <v>0</v>
      </c>
      <c r="FX53" s="21">
        <v>0</v>
      </c>
      <c r="FY53" s="22">
        <v>1977449.5</v>
      </c>
      <c r="FZ53" s="60"/>
      <c r="GA53" s="33"/>
      <c r="GB53" s="24">
        <v>1.5250000000000001</v>
      </c>
      <c r="GC53" s="21">
        <v>0</v>
      </c>
      <c r="GD53" s="20">
        <v>1681235.3</v>
      </c>
      <c r="GE53" s="21">
        <v>0</v>
      </c>
      <c r="GF53" s="20">
        <v>190871.7</v>
      </c>
      <c r="GG53" s="20">
        <v>53931.3</v>
      </c>
      <c r="GH53" s="20">
        <v>44803</v>
      </c>
      <c r="GI53" s="20">
        <v>12121.9</v>
      </c>
      <c r="GJ53" s="21">
        <v>0</v>
      </c>
      <c r="GK53" s="21">
        <v>0</v>
      </c>
      <c r="GL53" s="22">
        <v>1982963.2</v>
      </c>
      <c r="GM53" s="60"/>
      <c r="GN53" s="33"/>
      <c r="GO53" s="24">
        <v>1.5250000000000001</v>
      </c>
      <c r="GP53" s="21">
        <v>0</v>
      </c>
      <c r="GQ53" s="20">
        <v>1786201.2</v>
      </c>
      <c r="GR53" s="21">
        <v>0</v>
      </c>
      <c r="GS53" s="20">
        <v>212968.3</v>
      </c>
      <c r="GT53" s="20">
        <v>57450.5</v>
      </c>
      <c r="GU53" s="20">
        <v>61197.3</v>
      </c>
      <c r="GV53" s="20">
        <v>10928.4</v>
      </c>
      <c r="GW53" s="21">
        <v>0</v>
      </c>
      <c r="GX53" s="21">
        <v>0</v>
      </c>
      <c r="GY53" s="22">
        <v>2128745.7000000002</v>
      </c>
      <c r="GZ53" s="60"/>
      <c r="HA53" s="33"/>
      <c r="HB53" s="24">
        <v>1.5250000000000001</v>
      </c>
      <c r="HC53" s="21">
        <v>0</v>
      </c>
      <c r="HD53" s="20">
        <v>1863881.6</v>
      </c>
      <c r="HE53" s="21">
        <v>0</v>
      </c>
      <c r="HF53" s="20">
        <v>195743.7</v>
      </c>
      <c r="HG53" s="20">
        <v>95550.6</v>
      </c>
      <c r="HH53" s="20">
        <v>61621.4</v>
      </c>
      <c r="HI53" s="20">
        <v>10151.200000000001</v>
      </c>
      <c r="HJ53" s="21">
        <v>0</v>
      </c>
      <c r="HK53" s="21">
        <v>0</v>
      </c>
      <c r="HL53" s="22">
        <v>2226948.6</v>
      </c>
      <c r="HM53" s="60"/>
    </row>
    <row r="54" spans="1:221" x14ac:dyDescent="0.25">
      <c r="A54" s="33"/>
      <c r="B54" s="24">
        <v>1.5673611111111112</v>
      </c>
      <c r="C54" s="21">
        <v>0</v>
      </c>
      <c r="D54" s="20">
        <v>1904519.6</v>
      </c>
      <c r="E54" s="21">
        <v>0</v>
      </c>
      <c r="F54" s="20">
        <v>173404.79999999999</v>
      </c>
      <c r="G54" s="20">
        <v>43847.9</v>
      </c>
      <c r="H54" s="20">
        <v>23841.200000000001</v>
      </c>
      <c r="I54" s="20">
        <v>11230.7</v>
      </c>
      <c r="J54" s="21">
        <v>0</v>
      </c>
      <c r="K54" s="21">
        <v>0</v>
      </c>
      <c r="L54" s="22">
        <v>2156844.2000000002</v>
      </c>
      <c r="M54" s="60"/>
      <c r="N54" s="33"/>
      <c r="O54" s="24">
        <v>1.5673611111111112</v>
      </c>
      <c r="P54" s="21">
        <v>0</v>
      </c>
      <c r="Q54" s="20">
        <v>1784362.5</v>
      </c>
      <c r="R54" s="21">
        <v>0</v>
      </c>
      <c r="S54" s="20">
        <v>160659.5</v>
      </c>
      <c r="T54" s="20">
        <v>43583.1</v>
      </c>
      <c r="U54" s="20">
        <v>26969.8</v>
      </c>
      <c r="V54" s="20">
        <v>9319</v>
      </c>
      <c r="W54" s="21">
        <v>0</v>
      </c>
      <c r="X54" s="21">
        <v>0</v>
      </c>
      <c r="Y54" s="22">
        <v>2024894</v>
      </c>
      <c r="Z54" s="60"/>
      <c r="AA54" s="33"/>
      <c r="AB54" s="24">
        <v>1.5673611111111112</v>
      </c>
      <c r="AC54" s="21">
        <v>0</v>
      </c>
      <c r="AD54" s="20">
        <v>1728447.5</v>
      </c>
      <c r="AE54" s="21">
        <v>0</v>
      </c>
      <c r="AF54" s="20">
        <v>162221.9</v>
      </c>
      <c r="AG54" s="20">
        <v>33651.5</v>
      </c>
      <c r="AH54" s="20">
        <v>36786.300000000003</v>
      </c>
      <c r="AI54" s="20">
        <v>14733</v>
      </c>
      <c r="AJ54" s="21">
        <v>0</v>
      </c>
      <c r="AK54" s="21">
        <v>0</v>
      </c>
      <c r="AL54" s="22">
        <v>1975840.2</v>
      </c>
      <c r="AM54" s="60"/>
      <c r="AN54" s="33"/>
      <c r="AO54" s="24">
        <v>1.5673611111111112</v>
      </c>
      <c r="AP54" s="21">
        <v>0</v>
      </c>
      <c r="AQ54" s="20">
        <v>1796505.8</v>
      </c>
      <c r="AR54" s="21">
        <v>0</v>
      </c>
      <c r="AS54" s="20">
        <v>170971.3</v>
      </c>
      <c r="AT54" s="20">
        <v>74291.5</v>
      </c>
      <c r="AU54" s="20">
        <v>13496.5</v>
      </c>
      <c r="AV54" s="21">
        <v>0</v>
      </c>
      <c r="AW54" s="21">
        <v>0</v>
      </c>
      <c r="AX54" s="21">
        <v>0</v>
      </c>
      <c r="AY54" s="22">
        <v>2055265.2</v>
      </c>
      <c r="AZ54" s="60"/>
      <c r="BA54" s="33"/>
      <c r="BB54" s="24">
        <v>1.5673611111111112</v>
      </c>
      <c r="BC54" s="21">
        <v>0</v>
      </c>
      <c r="BD54" s="20">
        <v>1773715</v>
      </c>
      <c r="BE54" s="21">
        <v>0</v>
      </c>
      <c r="BF54" s="20">
        <v>117263.1</v>
      </c>
      <c r="BG54" s="20">
        <v>38860.699999999997</v>
      </c>
      <c r="BH54" s="20">
        <v>25973.200000000001</v>
      </c>
      <c r="BI54" s="20">
        <v>11882.5</v>
      </c>
      <c r="BJ54" s="21">
        <v>0</v>
      </c>
      <c r="BK54" s="21">
        <v>0</v>
      </c>
      <c r="BL54" s="22">
        <v>1967694.4</v>
      </c>
      <c r="BM54" s="60"/>
      <c r="BN54" s="33"/>
      <c r="BO54" s="24">
        <v>1.5673611111111112</v>
      </c>
      <c r="BP54" s="21">
        <v>0</v>
      </c>
      <c r="BQ54" s="20">
        <v>1657084.4</v>
      </c>
      <c r="BR54" s="21">
        <v>0</v>
      </c>
      <c r="BS54" s="20">
        <v>123321.1</v>
      </c>
      <c r="BT54" s="20">
        <v>25487.200000000001</v>
      </c>
      <c r="BU54" s="20">
        <v>45180</v>
      </c>
      <c r="BV54" s="20">
        <v>9567.9</v>
      </c>
      <c r="BW54" s="21">
        <v>0</v>
      </c>
      <c r="BX54" s="21">
        <v>0</v>
      </c>
      <c r="BY54" s="22">
        <v>1860640.7</v>
      </c>
      <c r="BZ54" s="60"/>
      <c r="CA54" s="33"/>
      <c r="CB54" s="24">
        <v>1.5673611111111112</v>
      </c>
      <c r="CC54" s="21">
        <v>0</v>
      </c>
      <c r="CD54" s="20">
        <v>1700394.4</v>
      </c>
      <c r="CE54" s="21">
        <v>0</v>
      </c>
      <c r="CF54" s="20">
        <v>137077.20000000001</v>
      </c>
      <c r="CG54" s="20">
        <v>28955.5</v>
      </c>
      <c r="CH54" s="20">
        <v>21627.3</v>
      </c>
      <c r="CI54" s="20">
        <v>5556.7</v>
      </c>
      <c r="CJ54" s="21">
        <v>0</v>
      </c>
      <c r="CK54" s="21">
        <v>0</v>
      </c>
      <c r="CL54" s="22">
        <v>1893611.1</v>
      </c>
      <c r="CM54" s="60"/>
      <c r="CN54" s="33"/>
      <c r="CO54" s="24">
        <v>1.5673611111111112</v>
      </c>
      <c r="CP54" s="21">
        <v>0</v>
      </c>
      <c r="CQ54" s="20">
        <v>1752403.3</v>
      </c>
      <c r="CR54" s="21">
        <v>0</v>
      </c>
      <c r="CS54" s="20">
        <v>179802.9</v>
      </c>
      <c r="CT54" s="20">
        <v>42218.7</v>
      </c>
      <c r="CU54" s="20">
        <v>15400.6</v>
      </c>
      <c r="CV54" s="20">
        <v>6554.4</v>
      </c>
      <c r="CW54" s="21">
        <v>0</v>
      </c>
      <c r="CX54" s="21">
        <v>0</v>
      </c>
      <c r="CY54" s="22">
        <v>1996379.8</v>
      </c>
      <c r="CZ54" s="60"/>
      <c r="DA54" s="33"/>
      <c r="DB54" s="24">
        <v>1.5673611111111112</v>
      </c>
      <c r="DC54" s="21">
        <v>0</v>
      </c>
      <c r="DD54" s="20">
        <v>1810533</v>
      </c>
      <c r="DE54" s="21">
        <v>0</v>
      </c>
      <c r="DF54" s="20">
        <v>200796.5</v>
      </c>
      <c r="DG54" s="20">
        <v>47627.199999999997</v>
      </c>
      <c r="DH54" s="20">
        <v>24351.9</v>
      </c>
      <c r="DI54" s="20">
        <v>4942.8</v>
      </c>
      <c r="DJ54" s="21">
        <v>0</v>
      </c>
      <c r="DK54" s="21">
        <v>0</v>
      </c>
      <c r="DL54" s="22">
        <v>2088251.5</v>
      </c>
      <c r="DM54" s="60"/>
      <c r="DN54" s="33"/>
      <c r="DO54" s="24">
        <v>1.5673611111111112</v>
      </c>
      <c r="DP54" s="21">
        <v>0</v>
      </c>
      <c r="DQ54" s="20">
        <v>1905643.4</v>
      </c>
      <c r="DR54" s="21">
        <v>0</v>
      </c>
      <c r="DS54" s="20">
        <v>176595.1</v>
      </c>
      <c r="DT54" s="20">
        <v>55456</v>
      </c>
      <c r="DU54" s="20">
        <v>45446.2</v>
      </c>
      <c r="DV54" s="20">
        <v>6140.4</v>
      </c>
      <c r="DW54" s="21">
        <v>0</v>
      </c>
      <c r="DX54" s="21">
        <v>0</v>
      </c>
      <c r="DY54" s="22">
        <v>2189281</v>
      </c>
      <c r="DZ54" s="60"/>
      <c r="EA54" s="33"/>
      <c r="EB54" s="24">
        <v>1.5673611111111112</v>
      </c>
      <c r="EC54" s="21">
        <v>0</v>
      </c>
      <c r="ED54" s="20">
        <v>1876612.3</v>
      </c>
      <c r="EE54" s="21">
        <v>0</v>
      </c>
      <c r="EF54" s="20">
        <v>145988.20000000001</v>
      </c>
      <c r="EG54" s="20">
        <v>53369.7</v>
      </c>
      <c r="EH54" s="20">
        <v>43874.5</v>
      </c>
      <c r="EI54" s="20">
        <v>6372.7</v>
      </c>
      <c r="EJ54" s="21">
        <v>0</v>
      </c>
      <c r="EK54" s="21">
        <v>0</v>
      </c>
      <c r="EL54" s="22">
        <v>2126217.4</v>
      </c>
      <c r="EM54" s="60"/>
      <c r="EN54" s="33"/>
      <c r="EO54" s="24">
        <v>1.5673611111111112</v>
      </c>
      <c r="EP54" s="21">
        <v>0</v>
      </c>
      <c r="EQ54" s="20">
        <v>1719351</v>
      </c>
      <c r="ER54" s="21">
        <v>0</v>
      </c>
      <c r="ES54" s="20">
        <v>172178.5</v>
      </c>
      <c r="ET54" s="20">
        <v>62604</v>
      </c>
      <c r="EU54" s="20">
        <v>54358.6</v>
      </c>
      <c r="EV54" s="20">
        <v>10639</v>
      </c>
      <c r="EW54" s="21">
        <v>0</v>
      </c>
      <c r="EX54" s="21">
        <v>0</v>
      </c>
      <c r="EY54" s="22">
        <v>2019131.1</v>
      </c>
      <c r="EZ54" s="60"/>
      <c r="FA54" s="33"/>
      <c r="FB54" s="24">
        <v>1.5673611111111112</v>
      </c>
      <c r="FC54" s="21">
        <v>0</v>
      </c>
      <c r="FD54" s="20">
        <v>1749643.2</v>
      </c>
      <c r="FE54" s="21">
        <v>0</v>
      </c>
      <c r="FF54" s="20">
        <v>155013</v>
      </c>
      <c r="FG54" s="20">
        <v>42196.800000000003</v>
      </c>
      <c r="FH54" s="20">
        <v>50281.7</v>
      </c>
      <c r="FI54" s="20">
        <v>15481.6</v>
      </c>
      <c r="FJ54" s="21">
        <v>0</v>
      </c>
      <c r="FK54" s="21">
        <v>0</v>
      </c>
      <c r="FL54" s="22">
        <v>2012616.2</v>
      </c>
      <c r="FM54" s="60"/>
      <c r="FN54" s="33"/>
      <c r="FO54" s="24">
        <v>1.5673611111111112</v>
      </c>
      <c r="FP54" s="21">
        <v>0</v>
      </c>
      <c r="FQ54" s="20">
        <v>1838887.8</v>
      </c>
      <c r="FR54" s="21">
        <v>0</v>
      </c>
      <c r="FS54" s="20">
        <v>162793.1</v>
      </c>
      <c r="FT54" s="20">
        <v>57881.3</v>
      </c>
      <c r="FU54" s="20">
        <v>48439.1</v>
      </c>
      <c r="FV54" s="20">
        <v>17610</v>
      </c>
      <c r="FW54" s="21">
        <v>0</v>
      </c>
      <c r="FX54" s="21">
        <v>0</v>
      </c>
      <c r="FY54" s="22">
        <v>2125611.2999999998</v>
      </c>
      <c r="FZ54" s="60"/>
      <c r="GA54" s="33"/>
      <c r="GB54" s="24">
        <v>1.5673611111111112</v>
      </c>
      <c r="GC54" s="21">
        <v>0</v>
      </c>
      <c r="GD54" s="20">
        <v>1863471.2</v>
      </c>
      <c r="GE54" s="21">
        <v>0</v>
      </c>
      <c r="GF54" s="20">
        <v>183497.1</v>
      </c>
      <c r="GG54" s="20">
        <v>56893.599999999999</v>
      </c>
      <c r="GH54" s="20">
        <v>48375.5</v>
      </c>
      <c r="GI54" s="20">
        <v>12143.6</v>
      </c>
      <c r="GJ54" s="21">
        <v>0</v>
      </c>
      <c r="GK54" s="21">
        <v>0</v>
      </c>
      <c r="GL54" s="22">
        <v>2164381.1</v>
      </c>
      <c r="GM54" s="60"/>
      <c r="GN54" s="33"/>
      <c r="GO54" s="24">
        <v>1.5673611111111112</v>
      </c>
      <c r="GP54" s="21">
        <v>0</v>
      </c>
      <c r="GQ54" s="20">
        <v>1875372.9</v>
      </c>
      <c r="GR54" s="21">
        <v>0</v>
      </c>
      <c r="GS54" s="20">
        <v>206981.7</v>
      </c>
      <c r="GT54" s="20">
        <v>64233.8</v>
      </c>
      <c r="GU54" s="20">
        <v>53771.7</v>
      </c>
      <c r="GV54" s="20">
        <v>11681.1</v>
      </c>
      <c r="GW54" s="21">
        <v>0</v>
      </c>
      <c r="GX54" s="21">
        <v>0</v>
      </c>
      <c r="GY54" s="22">
        <v>2212041.2000000002</v>
      </c>
      <c r="GZ54" s="60"/>
      <c r="HA54" s="33"/>
      <c r="HB54" s="24">
        <v>1.5673611111111112</v>
      </c>
      <c r="HC54" s="21">
        <v>0</v>
      </c>
      <c r="HD54" s="20">
        <v>1989430.9</v>
      </c>
      <c r="HE54" s="21">
        <v>0</v>
      </c>
      <c r="HF54" s="20">
        <v>207434</v>
      </c>
      <c r="HG54" s="20">
        <v>55265.5</v>
      </c>
      <c r="HH54" s="20">
        <v>51370.2</v>
      </c>
      <c r="HI54" s="20">
        <v>25905.8</v>
      </c>
      <c r="HJ54" s="21">
        <v>0</v>
      </c>
      <c r="HK54" s="21">
        <v>0</v>
      </c>
      <c r="HL54" s="22">
        <v>2329406.4</v>
      </c>
      <c r="HM54" s="60"/>
    </row>
    <row r="55" spans="1:221" x14ac:dyDescent="0.25">
      <c r="A55" s="33"/>
      <c r="B55" s="24">
        <v>1.6097222222222223</v>
      </c>
      <c r="C55" s="21">
        <v>0</v>
      </c>
      <c r="D55" s="20">
        <v>1837898.5</v>
      </c>
      <c r="E55" s="21">
        <v>0</v>
      </c>
      <c r="F55" s="20">
        <v>148516.5</v>
      </c>
      <c r="G55" s="20">
        <v>56218.2</v>
      </c>
      <c r="H55" s="20">
        <v>34257.5</v>
      </c>
      <c r="I55" s="20">
        <v>1063</v>
      </c>
      <c r="J55" s="21">
        <v>0</v>
      </c>
      <c r="K55" s="21">
        <v>0</v>
      </c>
      <c r="L55" s="22">
        <v>2077953.7</v>
      </c>
      <c r="M55" s="60"/>
      <c r="N55" s="33"/>
      <c r="O55" s="24">
        <v>1.6097222222222223</v>
      </c>
      <c r="P55" s="21">
        <v>0</v>
      </c>
      <c r="Q55" s="20">
        <v>1743263.3</v>
      </c>
      <c r="R55" s="21">
        <v>0</v>
      </c>
      <c r="S55" s="20">
        <v>144461.4</v>
      </c>
      <c r="T55" s="20">
        <v>43982</v>
      </c>
      <c r="U55" s="20">
        <v>47968.2</v>
      </c>
      <c r="V55" s="20">
        <v>9882.9</v>
      </c>
      <c r="W55" s="21">
        <v>0</v>
      </c>
      <c r="X55" s="21">
        <v>0</v>
      </c>
      <c r="Y55" s="22">
        <v>1989557.7</v>
      </c>
      <c r="Z55" s="60"/>
      <c r="AA55" s="33"/>
      <c r="AB55" s="24">
        <v>1.6097222222222223</v>
      </c>
      <c r="AC55" s="21">
        <v>0</v>
      </c>
      <c r="AD55" s="20">
        <v>1697105.3</v>
      </c>
      <c r="AE55" s="21">
        <v>0</v>
      </c>
      <c r="AF55" s="20">
        <v>129022.8</v>
      </c>
      <c r="AG55" s="20">
        <v>36314.699999999997</v>
      </c>
      <c r="AH55" s="20">
        <v>40970.800000000003</v>
      </c>
      <c r="AI55" s="20">
        <v>13822.1</v>
      </c>
      <c r="AJ55" s="21">
        <v>0</v>
      </c>
      <c r="AK55" s="21">
        <v>0</v>
      </c>
      <c r="AL55" s="22">
        <v>1917235.7</v>
      </c>
      <c r="AM55" s="60"/>
      <c r="AN55" s="33"/>
      <c r="AO55" s="24">
        <v>1.6097222222222223</v>
      </c>
      <c r="AP55" s="21">
        <v>0</v>
      </c>
      <c r="AQ55" s="20">
        <v>1757615.7</v>
      </c>
      <c r="AR55" s="21">
        <v>0</v>
      </c>
      <c r="AS55" s="20">
        <v>106036.9</v>
      </c>
      <c r="AT55" s="20">
        <v>17657.5</v>
      </c>
      <c r="AU55" s="20">
        <v>40001.5</v>
      </c>
      <c r="AV55" s="21">
        <v>504.4</v>
      </c>
      <c r="AW55" s="21">
        <v>0</v>
      </c>
      <c r="AX55" s="21">
        <v>0</v>
      </c>
      <c r="AY55" s="22">
        <v>1921816</v>
      </c>
      <c r="AZ55" s="60"/>
      <c r="BA55" s="33"/>
      <c r="BB55" s="24">
        <v>1.6097222222222223</v>
      </c>
      <c r="BC55" s="21">
        <v>0</v>
      </c>
      <c r="BD55" s="20">
        <v>1592837.3</v>
      </c>
      <c r="BE55" s="21">
        <v>0</v>
      </c>
      <c r="BF55" s="20">
        <v>158079.70000000001</v>
      </c>
      <c r="BG55" s="20">
        <v>65714.8</v>
      </c>
      <c r="BH55" s="20">
        <v>39827.699999999997</v>
      </c>
      <c r="BI55" s="20">
        <v>5266.6</v>
      </c>
      <c r="BJ55" s="21">
        <v>0</v>
      </c>
      <c r="BK55" s="21">
        <v>0</v>
      </c>
      <c r="BL55" s="22">
        <v>1861726.1</v>
      </c>
      <c r="BM55" s="60"/>
      <c r="BN55" s="33"/>
      <c r="BO55" s="24">
        <v>1.6097222222222223</v>
      </c>
      <c r="BP55" s="21">
        <v>0</v>
      </c>
      <c r="BQ55" s="20">
        <v>1704809.8</v>
      </c>
      <c r="BR55" s="21">
        <v>0</v>
      </c>
      <c r="BS55" s="20">
        <v>145298.6</v>
      </c>
      <c r="BT55" s="20">
        <v>39670.300000000003</v>
      </c>
      <c r="BU55" s="20">
        <v>23210.6</v>
      </c>
      <c r="BV55" s="20">
        <v>7196.1</v>
      </c>
      <c r="BW55" s="21">
        <v>0</v>
      </c>
      <c r="BX55" s="21">
        <v>0</v>
      </c>
      <c r="BY55" s="22">
        <v>1920185.3</v>
      </c>
      <c r="BZ55" s="60"/>
      <c r="CA55" s="33"/>
      <c r="CB55" s="24">
        <v>1.6097222222222223</v>
      </c>
      <c r="CC55" s="21">
        <v>0</v>
      </c>
      <c r="CD55" s="20">
        <v>1734374.6</v>
      </c>
      <c r="CE55" s="21">
        <v>0</v>
      </c>
      <c r="CF55" s="20">
        <v>139264.9</v>
      </c>
      <c r="CG55" s="20">
        <v>31018.799999999999</v>
      </c>
      <c r="CH55" s="20">
        <v>17195.3</v>
      </c>
      <c r="CI55" s="20">
        <v>9898.9</v>
      </c>
      <c r="CJ55" s="21">
        <v>0</v>
      </c>
      <c r="CK55" s="21">
        <v>0</v>
      </c>
      <c r="CL55" s="22">
        <v>1931752.5</v>
      </c>
      <c r="CM55" s="60"/>
      <c r="CN55" s="33"/>
      <c r="CO55" s="24">
        <v>1.6097222222222223</v>
      </c>
      <c r="CP55" s="21">
        <v>0</v>
      </c>
      <c r="CQ55" s="20">
        <v>1769546.8</v>
      </c>
      <c r="CR55" s="21">
        <v>0</v>
      </c>
      <c r="CS55" s="20">
        <v>206851</v>
      </c>
      <c r="CT55" s="20">
        <v>32124.7</v>
      </c>
      <c r="CU55" s="20">
        <v>33745.5</v>
      </c>
      <c r="CV55" s="20">
        <v>6410.5</v>
      </c>
      <c r="CW55" s="21">
        <v>0</v>
      </c>
      <c r="CX55" s="21">
        <v>0</v>
      </c>
      <c r="CY55" s="22">
        <v>2048678.3</v>
      </c>
      <c r="CZ55" s="60"/>
      <c r="DA55" s="33"/>
      <c r="DB55" s="24">
        <v>1.6097222222222223</v>
      </c>
      <c r="DC55" s="21">
        <v>0</v>
      </c>
      <c r="DD55" s="20">
        <v>1894243.1</v>
      </c>
      <c r="DE55" s="21">
        <v>0</v>
      </c>
      <c r="DF55" s="20">
        <v>161186</v>
      </c>
      <c r="DG55" s="20">
        <v>41554.699999999997</v>
      </c>
      <c r="DH55" s="20">
        <v>38651.699999999997</v>
      </c>
      <c r="DI55" s="20">
        <v>19394.3</v>
      </c>
      <c r="DJ55" s="21">
        <v>0</v>
      </c>
      <c r="DK55" s="21">
        <v>0</v>
      </c>
      <c r="DL55" s="22">
        <v>2155029.7999999998</v>
      </c>
      <c r="DM55" s="60"/>
      <c r="DN55" s="33"/>
      <c r="DO55" s="24">
        <v>1.6097222222222223</v>
      </c>
      <c r="DP55" s="21">
        <v>0</v>
      </c>
      <c r="DQ55" s="20">
        <v>1974940.7</v>
      </c>
      <c r="DR55" s="21">
        <v>0</v>
      </c>
      <c r="DS55" s="20">
        <v>150607.1</v>
      </c>
      <c r="DT55" s="20">
        <v>46296.7</v>
      </c>
      <c r="DU55" s="20">
        <v>41985.9</v>
      </c>
      <c r="DV55" s="20">
        <v>6389.8</v>
      </c>
      <c r="DW55" s="21">
        <v>0</v>
      </c>
      <c r="DX55" s="21">
        <v>0</v>
      </c>
      <c r="DY55" s="22">
        <v>2220220.1</v>
      </c>
      <c r="DZ55" s="60"/>
      <c r="EA55" s="33"/>
      <c r="EB55" s="24">
        <v>1.6097222222222223</v>
      </c>
      <c r="EC55" s="21">
        <v>0</v>
      </c>
      <c r="ED55" s="20">
        <v>1748030</v>
      </c>
      <c r="EE55" s="21">
        <v>0</v>
      </c>
      <c r="EF55" s="20">
        <v>168759.6</v>
      </c>
      <c r="EG55" s="20">
        <v>51695.7</v>
      </c>
      <c r="EH55" s="20">
        <v>32691.7</v>
      </c>
      <c r="EI55" s="20">
        <v>14252.2</v>
      </c>
      <c r="EJ55" s="21">
        <v>0</v>
      </c>
      <c r="EK55" s="21">
        <v>0</v>
      </c>
      <c r="EL55" s="22">
        <v>2015429.2</v>
      </c>
      <c r="EM55" s="60"/>
      <c r="EN55" s="33"/>
      <c r="EO55" s="24">
        <v>1.6097222222222223</v>
      </c>
      <c r="EP55" s="21">
        <v>0</v>
      </c>
      <c r="EQ55" s="20">
        <v>1781765.6</v>
      </c>
      <c r="ER55" s="21">
        <v>0</v>
      </c>
      <c r="ES55" s="20">
        <v>172613.1</v>
      </c>
      <c r="ET55" s="20">
        <v>44510.7</v>
      </c>
      <c r="EU55" s="20">
        <v>32550.799999999999</v>
      </c>
      <c r="EV55" s="20">
        <v>9708.6</v>
      </c>
      <c r="EW55" s="21">
        <v>0</v>
      </c>
      <c r="EX55" s="21">
        <v>0</v>
      </c>
      <c r="EY55" s="22">
        <v>2041148.8</v>
      </c>
      <c r="EZ55" s="60"/>
      <c r="FA55" s="33"/>
      <c r="FB55" s="24">
        <v>1.6097222222222223</v>
      </c>
      <c r="FC55" s="21">
        <v>0</v>
      </c>
      <c r="FD55" s="20">
        <v>1876046.4</v>
      </c>
      <c r="FE55" s="21">
        <v>0</v>
      </c>
      <c r="FF55" s="20">
        <v>157067.79999999999</v>
      </c>
      <c r="FG55" s="20">
        <v>52577.5</v>
      </c>
      <c r="FH55" s="20">
        <v>61194.1</v>
      </c>
      <c r="FI55" s="20">
        <v>12490.3</v>
      </c>
      <c r="FJ55" s="21">
        <v>0</v>
      </c>
      <c r="FK55" s="21">
        <v>0</v>
      </c>
      <c r="FL55" s="22">
        <v>2159376.2000000002</v>
      </c>
      <c r="FM55" s="60"/>
      <c r="FN55" s="33"/>
      <c r="FO55" s="24">
        <v>1.6097222222222223</v>
      </c>
      <c r="FP55" s="21">
        <v>0</v>
      </c>
      <c r="FQ55" s="20">
        <v>1854180.7</v>
      </c>
      <c r="FR55" s="21">
        <v>0</v>
      </c>
      <c r="FS55" s="20">
        <v>147907.70000000001</v>
      </c>
      <c r="FT55" s="20">
        <v>59401</v>
      </c>
      <c r="FU55" s="20">
        <v>53944</v>
      </c>
      <c r="FV55" s="20">
        <v>12982.2</v>
      </c>
      <c r="FW55" s="21">
        <v>0</v>
      </c>
      <c r="FX55" s="21">
        <v>0</v>
      </c>
      <c r="FY55" s="22">
        <v>2128415.6</v>
      </c>
      <c r="FZ55" s="60"/>
      <c r="GA55" s="33"/>
      <c r="GB55" s="24">
        <v>1.6097222222222223</v>
      </c>
      <c r="GC55" s="21">
        <v>0</v>
      </c>
      <c r="GD55" s="20">
        <v>1949872.5</v>
      </c>
      <c r="GE55" s="21">
        <v>0</v>
      </c>
      <c r="GF55" s="20">
        <v>181103.8</v>
      </c>
      <c r="GG55" s="20">
        <v>49258.3</v>
      </c>
      <c r="GH55" s="20">
        <v>78109.5</v>
      </c>
      <c r="GI55" s="20">
        <v>7479.6</v>
      </c>
      <c r="GJ55" s="21">
        <v>0</v>
      </c>
      <c r="GK55" s="21">
        <v>0</v>
      </c>
      <c r="GL55" s="22">
        <v>2265823.7000000002</v>
      </c>
      <c r="GM55" s="60"/>
      <c r="GN55" s="33"/>
      <c r="GO55" s="24">
        <v>1.6097222222222223</v>
      </c>
      <c r="GP55" s="21">
        <v>0</v>
      </c>
      <c r="GQ55" s="20">
        <v>1970873.9</v>
      </c>
      <c r="GR55" s="21">
        <v>0</v>
      </c>
      <c r="GS55" s="20">
        <v>177401.1</v>
      </c>
      <c r="GT55" s="20">
        <v>57189.599999999999</v>
      </c>
      <c r="GU55" s="20">
        <v>59348.6</v>
      </c>
      <c r="GV55" s="20">
        <v>12866.1</v>
      </c>
      <c r="GW55" s="21">
        <v>0</v>
      </c>
      <c r="GX55" s="21">
        <v>0</v>
      </c>
      <c r="GY55" s="22">
        <v>2277679.4</v>
      </c>
      <c r="GZ55" s="60"/>
      <c r="HA55" s="33"/>
      <c r="HB55" s="24">
        <v>1.6097222222222223</v>
      </c>
      <c r="HC55" s="21">
        <v>0</v>
      </c>
      <c r="HD55" s="20">
        <v>1969966.1</v>
      </c>
      <c r="HE55" s="21">
        <v>0</v>
      </c>
      <c r="HF55" s="20">
        <v>163532.20000000001</v>
      </c>
      <c r="HG55" s="20">
        <v>51651.9</v>
      </c>
      <c r="HH55" s="20">
        <v>57589.5</v>
      </c>
      <c r="HI55" s="20">
        <v>15300.9</v>
      </c>
      <c r="HJ55" s="21">
        <v>0</v>
      </c>
      <c r="HK55" s="21">
        <v>0</v>
      </c>
      <c r="HL55" s="22">
        <v>2258040.5</v>
      </c>
      <c r="HM55" s="60"/>
    </row>
    <row r="56" spans="1:221" x14ac:dyDescent="0.25">
      <c r="A56" s="33"/>
      <c r="B56" s="24">
        <v>1.6520833333333333</v>
      </c>
      <c r="C56" s="21">
        <v>0</v>
      </c>
      <c r="D56" s="20">
        <v>1794905.3</v>
      </c>
      <c r="E56" s="21">
        <v>0</v>
      </c>
      <c r="F56" s="20">
        <v>141538.9</v>
      </c>
      <c r="G56" s="20">
        <v>51964.2</v>
      </c>
      <c r="H56" s="20">
        <v>35215.300000000003</v>
      </c>
      <c r="I56" s="20">
        <v>9650.6</v>
      </c>
      <c r="J56" s="21">
        <v>0</v>
      </c>
      <c r="K56" s="21">
        <v>0</v>
      </c>
      <c r="L56" s="22">
        <v>2033274.3</v>
      </c>
      <c r="M56" s="60"/>
      <c r="N56" s="33"/>
      <c r="O56" s="24">
        <v>1.6520833333333333</v>
      </c>
      <c r="P56" s="21">
        <v>0</v>
      </c>
      <c r="Q56" s="20">
        <v>1808858.1</v>
      </c>
      <c r="R56" s="21">
        <v>0</v>
      </c>
      <c r="S56" s="20">
        <v>123176.1</v>
      </c>
      <c r="T56" s="20">
        <v>38870.6</v>
      </c>
      <c r="U56" s="20">
        <v>26722.1</v>
      </c>
      <c r="V56" s="20">
        <v>8134.4</v>
      </c>
      <c r="W56" s="21">
        <v>0</v>
      </c>
      <c r="X56" s="21">
        <v>0</v>
      </c>
      <c r="Y56" s="22">
        <v>2005761.3</v>
      </c>
      <c r="Z56" s="60"/>
      <c r="AA56" s="33"/>
      <c r="AB56" s="24">
        <v>1.6520833333333333</v>
      </c>
      <c r="AC56" s="21">
        <v>0</v>
      </c>
      <c r="AD56" s="20">
        <v>1776542.2</v>
      </c>
      <c r="AE56" s="21">
        <v>0</v>
      </c>
      <c r="AF56" s="20">
        <v>152244.4</v>
      </c>
      <c r="AG56" s="20">
        <v>35261.5</v>
      </c>
      <c r="AH56" s="20">
        <v>30212.7</v>
      </c>
      <c r="AI56" s="20">
        <v>15640.1</v>
      </c>
      <c r="AJ56" s="21">
        <v>0</v>
      </c>
      <c r="AK56" s="21">
        <v>0</v>
      </c>
      <c r="AL56" s="22">
        <v>2009900.9</v>
      </c>
      <c r="AM56" s="60"/>
      <c r="AN56" s="33"/>
      <c r="AO56" s="24">
        <v>1.6520833333333333</v>
      </c>
      <c r="AP56" s="21">
        <v>0</v>
      </c>
      <c r="AQ56" s="20">
        <v>1688003.6</v>
      </c>
      <c r="AR56" s="21">
        <v>0</v>
      </c>
      <c r="AS56" s="20">
        <v>163157</v>
      </c>
      <c r="AT56" s="20">
        <v>58499.6</v>
      </c>
      <c r="AU56" s="20">
        <v>66660.2</v>
      </c>
      <c r="AV56" s="20">
        <v>3174.3</v>
      </c>
      <c r="AW56" s="21">
        <v>0</v>
      </c>
      <c r="AX56" s="21">
        <v>0</v>
      </c>
      <c r="AY56" s="22">
        <v>1979494.8</v>
      </c>
      <c r="AZ56" s="60"/>
      <c r="BA56" s="33"/>
      <c r="BB56" s="24">
        <v>1.6520833333333333</v>
      </c>
      <c r="BC56" s="21">
        <v>0</v>
      </c>
      <c r="BD56" s="20">
        <v>1658694.3</v>
      </c>
      <c r="BE56" s="21">
        <v>0</v>
      </c>
      <c r="BF56" s="20">
        <v>155515</v>
      </c>
      <c r="BG56" s="20">
        <v>59654</v>
      </c>
      <c r="BH56" s="20">
        <v>34817.199999999997</v>
      </c>
      <c r="BI56" s="20">
        <v>12197.4</v>
      </c>
      <c r="BJ56" s="21">
        <v>0</v>
      </c>
      <c r="BK56" s="21">
        <v>0</v>
      </c>
      <c r="BL56" s="22">
        <v>1920877.9</v>
      </c>
      <c r="BM56" s="60"/>
      <c r="BN56" s="33"/>
      <c r="BO56" s="24">
        <v>1.6520833333333333</v>
      </c>
      <c r="BP56" s="21">
        <v>0</v>
      </c>
      <c r="BQ56" s="20">
        <v>1716793.7</v>
      </c>
      <c r="BR56" s="21">
        <v>0</v>
      </c>
      <c r="BS56" s="20">
        <v>194320.5</v>
      </c>
      <c r="BT56" s="20">
        <v>44161.5</v>
      </c>
      <c r="BU56" s="20">
        <v>29709.599999999999</v>
      </c>
      <c r="BV56" s="20">
        <v>7410</v>
      </c>
      <c r="BW56" s="21">
        <v>0</v>
      </c>
      <c r="BX56" s="21">
        <v>0</v>
      </c>
      <c r="BY56" s="22">
        <v>1992395.3</v>
      </c>
      <c r="BZ56" s="60"/>
      <c r="CA56" s="33"/>
      <c r="CB56" s="24">
        <v>1.6520833333333333</v>
      </c>
      <c r="CC56" s="21">
        <v>0</v>
      </c>
      <c r="CD56" s="20">
        <v>1856733.4</v>
      </c>
      <c r="CE56" s="21">
        <v>0</v>
      </c>
      <c r="CF56" s="20">
        <v>153602.79999999999</v>
      </c>
      <c r="CG56" s="20">
        <v>38145.699999999997</v>
      </c>
      <c r="CH56" s="20">
        <v>23521.4</v>
      </c>
      <c r="CI56" s="20">
        <v>9055.4</v>
      </c>
      <c r="CJ56" s="21">
        <v>0</v>
      </c>
      <c r="CK56" s="21">
        <v>0</v>
      </c>
      <c r="CL56" s="22">
        <v>2081058.7</v>
      </c>
      <c r="CM56" s="60"/>
      <c r="CN56" s="33"/>
      <c r="CO56" s="24">
        <v>1.6520833333333333</v>
      </c>
      <c r="CP56" s="21">
        <v>0</v>
      </c>
      <c r="CQ56" s="20">
        <v>1890415.2</v>
      </c>
      <c r="CR56" s="21">
        <v>0</v>
      </c>
      <c r="CS56" s="20">
        <v>154251.1</v>
      </c>
      <c r="CT56" s="20">
        <v>21906</v>
      </c>
      <c r="CU56" s="20">
        <v>26220.9</v>
      </c>
      <c r="CV56" s="20">
        <v>5716.7</v>
      </c>
      <c r="CW56" s="21">
        <v>0</v>
      </c>
      <c r="CX56" s="21">
        <v>0</v>
      </c>
      <c r="CY56" s="22">
        <v>2098510</v>
      </c>
      <c r="CZ56" s="60"/>
      <c r="DA56" s="33"/>
      <c r="DB56" s="24">
        <v>1.6520833333333333</v>
      </c>
      <c r="DC56" s="21">
        <v>0</v>
      </c>
      <c r="DD56" s="20">
        <v>1940395.6</v>
      </c>
      <c r="DE56" s="21">
        <v>0</v>
      </c>
      <c r="DF56" s="20">
        <v>190642.4</v>
      </c>
      <c r="DG56" s="20">
        <v>41405.300000000003</v>
      </c>
      <c r="DH56" s="20">
        <v>35515</v>
      </c>
      <c r="DI56" s="20">
        <v>2164.8000000000002</v>
      </c>
      <c r="DJ56" s="21">
        <v>0</v>
      </c>
      <c r="DK56" s="21">
        <v>0</v>
      </c>
      <c r="DL56" s="22">
        <v>2210123.1</v>
      </c>
      <c r="DM56" s="60"/>
      <c r="DN56" s="33"/>
      <c r="DO56" s="24">
        <v>1.6520833333333333</v>
      </c>
      <c r="DP56" s="21">
        <v>0</v>
      </c>
      <c r="DQ56" s="20">
        <v>1865282.4</v>
      </c>
      <c r="DR56" s="21">
        <v>0</v>
      </c>
      <c r="DS56" s="20">
        <v>153040.5</v>
      </c>
      <c r="DT56" s="20">
        <v>36885.9</v>
      </c>
      <c r="DU56" s="20">
        <v>20882.900000000001</v>
      </c>
      <c r="DV56" s="20">
        <v>7315.7</v>
      </c>
      <c r="DW56" s="21">
        <v>0</v>
      </c>
      <c r="DX56" s="21">
        <v>0</v>
      </c>
      <c r="DY56" s="22">
        <v>2083407.4</v>
      </c>
      <c r="DZ56" s="60"/>
      <c r="EA56" s="33"/>
      <c r="EB56" s="24">
        <v>1.6520833333333333</v>
      </c>
      <c r="EC56" s="21">
        <v>0</v>
      </c>
      <c r="ED56" s="20">
        <v>1834508.3</v>
      </c>
      <c r="EE56" s="21">
        <v>0</v>
      </c>
      <c r="EF56" s="20">
        <v>150523.9</v>
      </c>
      <c r="EG56" s="20">
        <v>39628.199999999997</v>
      </c>
      <c r="EH56" s="20">
        <v>35729.9</v>
      </c>
      <c r="EI56" s="20">
        <v>8528.9</v>
      </c>
      <c r="EJ56" s="21">
        <v>0</v>
      </c>
      <c r="EK56" s="21">
        <v>0</v>
      </c>
      <c r="EL56" s="22">
        <v>2068919.2</v>
      </c>
      <c r="EM56" s="60"/>
      <c r="EN56" s="33"/>
      <c r="EO56" s="24">
        <v>1.6520833333333333</v>
      </c>
      <c r="EP56" s="21">
        <v>0</v>
      </c>
      <c r="EQ56" s="20">
        <v>1844816.9</v>
      </c>
      <c r="ER56" s="21">
        <v>0</v>
      </c>
      <c r="ES56" s="20">
        <v>192325.1</v>
      </c>
      <c r="ET56" s="20">
        <v>42726.8</v>
      </c>
      <c r="EU56" s="20">
        <v>34702.6</v>
      </c>
      <c r="EV56" s="20">
        <v>8226.7000000000007</v>
      </c>
      <c r="EW56" s="21">
        <v>0</v>
      </c>
      <c r="EX56" s="21">
        <v>0</v>
      </c>
      <c r="EY56" s="22">
        <v>2122798.1</v>
      </c>
      <c r="EZ56" s="60"/>
      <c r="FA56" s="33"/>
      <c r="FB56" s="24">
        <v>1.6520833333333333</v>
      </c>
      <c r="FC56" s="21">
        <v>0</v>
      </c>
      <c r="FD56" s="20">
        <v>1793392.4</v>
      </c>
      <c r="FE56" s="21">
        <v>0</v>
      </c>
      <c r="FF56" s="20">
        <v>185331.3</v>
      </c>
      <c r="FG56" s="20">
        <v>52144.1</v>
      </c>
      <c r="FH56" s="20">
        <v>38927.4</v>
      </c>
      <c r="FI56" s="20">
        <v>9842.7999999999993</v>
      </c>
      <c r="FJ56" s="21">
        <v>0</v>
      </c>
      <c r="FK56" s="21">
        <v>0</v>
      </c>
      <c r="FL56" s="22">
        <v>2079638</v>
      </c>
      <c r="FM56" s="60"/>
      <c r="FN56" s="33"/>
      <c r="FO56" s="24">
        <v>1.6520833333333333</v>
      </c>
      <c r="FP56" s="21">
        <v>0</v>
      </c>
      <c r="FQ56" s="20">
        <v>1898675.8</v>
      </c>
      <c r="FR56" s="21">
        <v>0</v>
      </c>
      <c r="FS56" s="20">
        <v>128176</v>
      </c>
      <c r="FT56" s="20">
        <v>61251.199999999997</v>
      </c>
      <c r="FU56" s="20">
        <v>50650.1</v>
      </c>
      <c r="FV56" s="20">
        <v>3938.7</v>
      </c>
      <c r="FW56" s="21">
        <v>0</v>
      </c>
      <c r="FX56" s="21">
        <v>0</v>
      </c>
      <c r="FY56" s="22">
        <v>2142691.7000000002</v>
      </c>
      <c r="FZ56" s="60"/>
      <c r="GA56" s="33"/>
      <c r="GB56" s="24">
        <v>1.6520833333333333</v>
      </c>
      <c r="GC56" s="21">
        <v>0</v>
      </c>
      <c r="GD56" s="20">
        <v>1977018.2</v>
      </c>
      <c r="GE56" s="21">
        <v>0</v>
      </c>
      <c r="GF56" s="20">
        <v>211531.5</v>
      </c>
      <c r="GG56" s="20">
        <v>38372</v>
      </c>
      <c r="GH56" s="20">
        <v>53519.9</v>
      </c>
      <c r="GI56" s="20">
        <v>9257.2999999999993</v>
      </c>
      <c r="GJ56" s="21">
        <v>0</v>
      </c>
      <c r="GK56" s="21">
        <v>0</v>
      </c>
      <c r="GL56" s="22">
        <v>2289698.9</v>
      </c>
      <c r="GM56" s="60"/>
      <c r="GN56" s="33"/>
      <c r="GO56" s="24">
        <v>1.6520833333333333</v>
      </c>
      <c r="GP56" s="21">
        <v>0</v>
      </c>
      <c r="GQ56" s="20">
        <v>2005171.2</v>
      </c>
      <c r="GR56" s="21">
        <v>0</v>
      </c>
      <c r="GS56" s="20">
        <v>196093.5</v>
      </c>
      <c r="GT56" s="20">
        <v>59599.3</v>
      </c>
      <c r="GU56" s="20">
        <v>50226.6</v>
      </c>
      <c r="GV56" s="20">
        <v>13688.6</v>
      </c>
      <c r="GW56" s="21">
        <v>0</v>
      </c>
      <c r="GX56" s="21">
        <v>0</v>
      </c>
      <c r="GY56" s="22">
        <v>2324779.2000000002</v>
      </c>
      <c r="GZ56" s="60"/>
      <c r="HA56" s="33"/>
      <c r="HB56" s="24">
        <v>1.6520833333333333</v>
      </c>
      <c r="HC56" s="21">
        <v>0</v>
      </c>
      <c r="HD56" s="20">
        <v>2018202.8</v>
      </c>
      <c r="HE56" s="21">
        <v>0</v>
      </c>
      <c r="HF56" s="20">
        <v>157131.6</v>
      </c>
      <c r="HG56" s="20">
        <v>48654.6</v>
      </c>
      <c r="HH56" s="20">
        <v>56249.599999999999</v>
      </c>
      <c r="HI56" s="20">
        <v>6020.6</v>
      </c>
      <c r="HJ56" s="21">
        <v>0</v>
      </c>
      <c r="HK56" s="21">
        <v>0</v>
      </c>
      <c r="HL56" s="22">
        <v>2286259.2000000002</v>
      </c>
      <c r="HM56" s="60"/>
    </row>
    <row r="57" spans="1:221" x14ac:dyDescent="0.25">
      <c r="A57" s="33"/>
      <c r="B57" s="24">
        <v>1.6944444444444444</v>
      </c>
      <c r="C57" s="21">
        <v>0</v>
      </c>
      <c r="D57" s="20">
        <v>1837774.1</v>
      </c>
      <c r="E57" s="21">
        <v>0</v>
      </c>
      <c r="F57" s="20">
        <v>130952.8</v>
      </c>
      <c r="G57" s="20">
        <v>48979.6</v>
      </c>
      <c r="H57" s="20">
        <v>37940.699999999997</v>
      </c>
      <c r="I57" s="20">
        <v>8211.2000000000007</v>
      </c>
      <c r="J57" s="21">
        <v>0</v>
      </c>
      <c r="K57" s="21">
        <v>0</v>
      </c>
      <c r="L57" s="22">
        <v>2063858.4</v>
      </c>
      <c r="M57" s="60"/>
      <c r="N57" s="33"/>
      <c r="O57" s="24">
        <v>1.6944444444444444</v>
      </c>
      <c r="P57" s="21">
        <v>0</v>
      </c>
      <c r="Q57" s="20">
        <v>1834496.1</v>
      </c>
      <c r="R57" s="21">
        <v>0</v>
      </c>
      <c r="S57" s="20">
        <v>117601.7</v>
      </c>
      <c r="T57" s="20">
        <v>31286.2</v>
      </c>
      <c r="U57" s="20">
        <v>29758.6</v>
      </c>
      <c r="V57" s="20">
        <v>18520.400000000001</v>
      </c>
      <c r="W57" s="21">
        <v>0</v>
      </c>
      <c r="X57" s="21">
        <v>0</v>
      </c>
      <c r="Y57" s="22">
        <v>2031663.1</v>
      </c>
      <c r="Z57" s="60"/>
      <c r="AA57" s="33"/>
      <c r="AB57" s="24">
        <v>1.6944444444444444</v>
      </c>
      <c r="AC57" s="21">
        <v>0</v>
      </c>
      <c r="AD57" s="20">
        <v>1778734.4</v>
      </c>
      <c r="AE57" s="21">
        <v>0</v>
      </c>
      <c r="AF57" s="20">
        <v>122205.5</v>
      </c>
      <c r="AG57" s="20">
        <v>19691</v>
      </c>
      <c r="AH57" s="20">
        <v>29113.599999999999</v>
      </c>
      <c r="AI57" s="20">
        <v>6238.6</v>
      </c>
      <c r="AJ57" s="21">
        <v>0</v>
      </c>
      <c r="AK57" s="21">
        <v>0</v>
      </c>
      <c r="AL57" s="22">
        <v>1955983.1</v>
      </c>
      <c r="AM57" s="60"/>
      <c r="AN57" s="33"/>
      <c r="AO57" s="24">
        <v>1.6944444444444444</v>
      </c>
      <c r="AP57" s="21">
        <v>0</v>
      </c>
      <c r="AQ57" s="20">
        <v>1817529.7</v>
      </c>
      <c r="AR57" s="21">
        <v>0</v>
      </c>
      <c r="AS57" s="20">
        <v>174358</v>
      </c>
      <c r="AT57" s="20">
        <v>43265.8</v>
      </c>
      <c r="AU57" s="20">
        <v>11971.5</v>
      </c>
      <c r="AV57" s="20">
        <v>4895.8</v>
      </c>
      <c r="AW57" s="21">
        <v>0</v>
      </c>
      <c r="AX57" s="21">
        <v>0</v>
      </c>
      <c r="AY57" s="22">
        <v>2052020.8</v>
      </c>
      <c r="AZ57" s="60"/>
      <c r="BA57" s="33"/>
      <c r="BB57" s="24">
        <v>1.6944444444444444</v>
      </c>
      <c r="BC57" s="21">
        <v>0</v>
      </c>
      <c r="BD57" s="20">
        <v>1779382.2</v>
      </c>
      <c r="BE57" s="21">
        <v>0</v>
      </c>
      <c r="BF57" s="20">
        <v>174816.4</v>
      </c>
      <c r="BG57" s="20">
        <v>43943.4</v>
      </c>
      <c r="BH57" s="20">
        <v>23899.599999999999</v>
      </c>
      <c r="BI57" s="20">
        <v>10649.4</v>
      </c>
      <c r="BJ57" s="21">
        <v>0</v>
      </c>
      <c r="BK57" s="21">
        <v>0</v>
      </c>
      <c r="BL57" s="22">
        <v>2032691</v>
      </c>
      <c r="BM57" s="60"/>
      <c r="BN57" s="33"/>
      <c r="BO57" s="24">
        <v>1.6944444444444444</v>
      </c>
      <c r="BP57" s="21">
        <v>0</v>
      </c>
      <c r="BQ57" s="20">
        <v>1812268</v>
      </c>
      <c r="BR57" s="21">
        <v>0</v>
      </c>
      <c r="BS57" s="20">
        <v>107938.3</v>
      </c>
      <c r="BT57" s="20">
        <v>38894.199999999997</v>
      </c>
      <c r="BU57" s="20">
        <v>24315</v>
      </c>
      <c r="BV57" s="20">
        <v>5796.2</v>
      </c>
      <c r="BW57" s="21">
        <v>0</v>
      </c>
      <c r="BX57" s="21">
        <v>0</v>
      </c>
      <c r="BY57" s="22">
        <v>1989211.8</v>
      </c>
      <c r="BZ57" s="60"/>
      <c r="CA57" s="33"/>
      <c r="CB57" s="24">
        <v>1.6944444444444444</v>
      </c>
      <c r="CC57" s="21">
        <v>0</v>
      </c>
      <c r="CD57" s="20">
        <v>2006138.6</v>
      </c>
      <c r="CE57" s="21">
        <v>0</v>
      </c>
      <c r="CF57" s="20">
        <v>189312.2</v>
      </c>
      <c r="CG57" s="20">
        <v>56238.7</v>
      </c>
      <c r="CH57" s="20">
        <v>27997.3</v>
      </c>
      <c r="CI57" s="20">
        <v>13031.8</v>
      </c>
      <c r="CJ57" s="21">
        <v>0</v>
      </c>
      <c r="CK57" s="21">
        <v>0</v>
      </c>
      <c r="CL57" s="22">
        <v>2292718.7000000002</v>
      </c>
      <c r="CM57" s="60"/>
      <c r="CN57" s="33"/>
      <c r="CO57" s="24">
        <v>1.6944444444444444</v>
      </c>
      <c r="CP57" s="21">
        <v>0</v>
      </c>
      <c r="CQ57" s="20">
        <v>1986053.6</v>
      </c>
      <c r="CR57" s="21">
        <v>0</v>
      </c>
      <c r="CS57" s="20">
        <v>167847</v>
      </c>
      <c r="CT57" s="20">
        <v>31697</v>
      </c>
      <c r="CU57" s="20">
        <v>36613.9</v>
      </c>
      <c r="CV57" s="20">
        <v>13190.1</v>
      </c>
      <c r="CW57" s="21">
        <v>0</v>
      </c>
      <c r="CX57" s="21">
        <v>0</v>
      </c>
      <c r="CY57" s="22">
        <v>2235401.7000000002</v>
      </c>
      <c r="CZ57" s="60"/>
      <c r="DA57" s="33"/>
      <c r="DB57" s="24">
        <v>1.6944444444444444</v>
      </c>
      <c r="DC57" s="21">
        <v>0</v>
      </c>
      <c r="DD57" s="20">
        <v>1999004.1</v>
      </c>
      <c r="DE57" s="21">
        <v>0</v>
      </c>
      <c r="DF57" s="20">
        <v>169109.1</v>
      </c>
      <c r="DG57" s="20">
        <v>55227.7</v>
      </c>
      <c r="DH57" s="20">
        <v>25534.7</v>
      </c>
      <c r="DI57" s="20">
        <v>4882</v>
      </c>
      <c r="DJ57" s="21">
        <v>0</v>
      </c>
      <c r="DK57" s="21">
        <v>0</v>
      </c>
      <c r="DL57" s="22">
        <v>2253757.7000000002</v>
      </c>
      <c r="DM57" s="60"/>
      <c r="DN57" s="33"/>
      <c r="DO57" s="24">
        <v>1.6944444444444444</v>
      </c>
      <c r="DP57" s="21">
        <v>0</v>
      </c>
      <c r="DQ57" s="20">
        <v>1819954.1</v>
      </c>
      <c r="DR57" s="21">
        <v>0</v>
      </c>
      <c r="DS57" s="20">
        <v>133971.4</v>
      </c>
      <c r="DT57" s="20">
        <v>46465.2</v>
      </c>
      <c r="DU57" s="20">
        <v>15276.2</v>
      </c>
      <c r="DV57" s="20">
        <v>8991.6</v>
      </c>
      <c r="DW57" s="21">
        <v>0</v>
      </c>
      <c r="DX57" s="21">
        <v>0</v>
      </c>
      <c r="DY57" s="22">
        <v>2024658.4</v>
      </c>
      <c r="DZ57" s="60"/>
      <c r="EA57" s="33"/>
      <c r="EB57" s="24">
        <v>1.6944444444444444</v>
      </c>
      <c r="EC57" s="21">
        <v>0</v>
      </c>
      <c r="ED57" s="20">
        <v>1954961.3</v>
      </c>
      <c r="EE57" s="21">
        <v>0</v>
      </c>
      <c r="EF57" s="20">
        <v>164977.1</v>
      </c>
      <c r="EG57" s="20">
        <v>53231.3</v>
      </c>
      <c r="EH57" s="20">
        <v>32122.5</v>
      </c>
      <c r="EI57" s="20">
        <v>9527.2000000000007</v>
      </c>
      <c r="EJ57" s="21">
        <v>0</v>
      </c>
      <c r="EK57" s="21">
        <v>0</v>
      </c>
      <c r="EL57" s="22">
        <v>2214819.4</v>
      </c>
      <c r="EM57" s="60"/>
      <c r="EN57" s="33"/>
      <c r="EO57" s="24">
        <v>1.6944444444444444</v>
      </c>
      <c r="EP57" s="21">
        <v>0</v>
      </c>
      <c r="EQ57" s="20">
        <v>1972196.6</v>
      </c>
      <c r="ER57" s="21">
        <v>0</v>
      </c>
      <c r="ES57" s="20">
        <v>163739.6</v>
      </c>
      <c r="ET57" s="20">
        <v>62378.1</v>
      </c>
      <c r="EU57" s="20">
        <v>41288.9</v>
      </c>
      <c r="EV57" s="20">
        <v>7588.2</v>
      </c>
      <c r="EW57" s="21">
        <v>0</v>
      </c>
      <c r="EX57" s="21">
        <v>0</v>
      </c>
      <c r="EY57" s="22">
        <v>2247191.4</v>
      </c>
      <c r="EZ57" s="60"/>
      <c r="FA57" s="33"/>
      <c r="FB57" s="24">
        <v>1.6944444444444444</v>
      </c>
      <c r="FC57" s="21">
        <v>0</v>
      </c>
      <c r="FD57" s="20">
        <v>2049578.2</v>
      </c>
      <c r="FE57" s="21">
        <v>0</v>
      </c>
      <c r="FF57" s="20">
        <v>169385.9</v>
      </c>
      <c r="FG57" s="20">
        <v>64446.1</v>
      </c>
      <c r="FH57" s="20">
        <v>40705.300000000003</v>
      </c>
      <c r="FI57" s="20">
        <v>11016.3</v>
      </c>
      <c r="FJ57" s="21">
        <v>0</v>
      </c>
      <c r="FK57" s="21">
        <v>0</v>
      </c>
      <c r="FL57" s="22">
        <v>2335131.7000000002</v>
      </c>
      <c r="FM57" s="60"/>
      <c r="FN57" s="33"/>
      <c r="FO57" s="24">
        <v>1.6944444444444444</v>
      </c>
      <c r="FP57" s="21">
        <v>0</v>
      </c>
      <c r="FQ57" s="20">
        <v>2021961.8</v>
      </c>
      <c r="FR57" s="21">
        <v>0</v>
      </c>
      <c r="FS57" s="20">
        <v>204590.8</v>
      </c>
      <c r="FT57" s="20">
        <v>47798.9</v>
      </c>
      <c r="FU57" s="20">
        <v>46859.5</v>
      </c>
      <c r="FV57" s="20">
        <v>5238</v>
      </c>
      <c r="FW57" s="21">
        <v>0</v>
      </c>
      <c r="FX57" s="21">
        <v>0</v>
      </c>
      <c r="FY57" s="22">
        <v>2326449</v>
      </c>
      <c r="FZ57" s="60"/>
      <c r="GA57" s="33"/>
      <c r="GB57" s="24">
        <v>1.6944444444444444</v>
      </c>
      <c r="GC57" s="21">
        <v>0</v>
      </c>
      <c r="GD57" s="20">
        <v>2084467.2</v>
      </c>
      <c r="GE57" s="21">
        <v>0</v>
      </c>
      <c r="GF57" s="20">
        <v>168235.3</v>
      </c>
      <c r="GG57" s="20">
        <v>45069.1</v>
      </c>
      <c r="GH57" s="20">
        <v>58197.3</v>
      </c>
      <c r="GI57" s="20">
        <v>6031.1</v>
      </c>
      <c r="GJ57" s="21">
        <v>0</v>
      </c>
      <c r="GK57" s="21">
        <v>0</v>
      </c>
      <c r="GL57" s="22">
        <v>2361999.9</v>
      </c>
      <c r="GM57" s="60"/>
      <c r="GN57" s="33"/>
      <c r="GO57" s="24">
        <v>1.6944444444444444</v>
      </c>
      <c r="GP57" s="21">
        <v>0</v>
      </c>
      <c r="GQ57" s="20">
        <v>2124614</v>
      </c>
      <c r="GR57" s="21">
        <v>0</v>
      </c>
      <c r="GS57" s="20">
        <v>169110</v>
      </c>
      <c r="GT57" s="20">
        <v>40020.400000000001</v>
      </c>
      <c r="GU57" s="20">
        <v>73695.899999999994</v>
      </c>
      <c r="GV57" s="20">
        <v>7279.4</v>
      </c>
      <c r="GW57" s="21">
        <v>0</v>
      </c>
      <c r="GX57" s="21">
        <v>0</v>
      </c>
      <c r="GY57" s="22">
        <v>2414719.6</v>
      </c>
      <c r="GZ57" s="60"/>
      <c r="HA57" s="33"/>
      <c r="HB57" s="24">
        <v>1.6944444444444444</v>
      </c>
      <c r="HC57" s="21">
        <v>0</v>
      </c>
      <c r="HD57" s="20">
        <v>2069770.2</v>
      </c>
      <c r="HE57" s="21">
        <v>0</v>
      </c>
      <c r="HF57" s="20">
        <v>148132.5</v>
      </c>
      <c r="HG57" s="20">
        <v>70864.3</v>
      </c>
      <c r="HH57" s="20">
        <v>51606.6</v>
      </c>
      <c r="HI57" s="20">
        <v>19701.8</v>
      </c>
      <c r="HJ57" s="21">
        <v>0</v>
      </c>
      <c r="HK57" s="21">
        <v>0</v>
      </c>
      <c r="HL57" s="22">
        <v>2360075.4</v>
      </c>
      <c r="HM57" s="60"/>
    </row>
    <row r="58" spans="1:221" x14ac:dyDescent="0.25">
      <c r="A58" s="33"/>
      <c r="B58" s="24">
        <v>1.7368055555555555</v>
      </c>
      <c r="C58" s="21">
        <v>0</v>
      </c>
      <c r="D58" s="20">
        <v>1723559.8</v>
      </c>
      <c r="E58" s="21">
        <v>0</v>
      </c>
      <c r="F58" s="20">
        <v>117861.2</v>
      </c>
      <c r="G58" s="20">
        <v>55915.199999999997</v>
      </c>
      <c r="H58" s="20">
        <v>33509.800000000003</v>
      </c>
      <c r="I58" s="20">
        <v>6893</v>
      </c>
      <c r="J58" s="21">
        <v>0</v>
      </c>
      <c r="K58" s="21">
        <v>0</v>
      </c>
      <c r="L58" s="22">
        <v>1937739.1</v>
      </c>
      <c r="M58" s="60"/>
      <c r="N58" s="33"/>
      <c r="O58" s="24">
        <v>1.7368055555555555</v>
      </c>
      <c r="P58" s="21">
        <v>0</v>
      </c>
      <c r="Q58" s="20">
        <v>1849211.4</v>
      </c>
      <c r="R58" s="21">
        <v>0</v>
      </c>
      <c r="S58" s="20">
        <v>124085.8</v>
      </c>
      <c r="T58" s="20">
        <v>34490</v>
      </c>
      <c r="U58" s="20">
        <v>31203.8</v>
      </c>
      <c r="V58" s="20">
        <v>8823.2000000000007</v>
      </c>
      <c r="W58" s="21">
        <v>0</v>
      </c>
      <c r="X58" s="21">
        <v>0</v>
      </c>
      <c r="Y58" s="22">
        <v>2047814.2</v>
      </c>
      <c r="Z58" s="60"/>
      <c r="AA58" s="33"/>
      <c r="AB58" s="24">
        <v>1.7368055555555555</v>
      </c>
      <c r="AC58" s="21">
        <v>0</v>
      </c>
      <c r="AD58" s="20">
        <v>1742029.4</v>
      </c>
      <c r="AE58" s="21">
        <v>0</v>
      </c>
      <c r="AF58" s="20">
        <v>143164.5</v>
      </c>
      <c r="AG58" s="20">
        <v>42753.7</v>
      </c>
      <c r="AH58" s="20">
        <v>34623.800000000003</v>
      </c>
      <c r="AI58" s="20">
        <v>4633.7</v>
      </c>
      <c r="AJ58" s="21">
        <v>0</v>
      </c>
      <c r="AK58" s="21">
        <v>0</v>
      </c>
      <c r="AL58" s="22">
        <v>1967205.1</v>
      </c>
      <c r="AM58" s="60"/>
      <c r="AN58" s="33"/>
      <c r="AO58" s="24">
        <v>1.7368055555555555</v>
      </c>
      <c r="AP58" s="21">
        <v>0</v>
      </c>
      <c r="AQ58" s="20">
        <v>1873054.4</v>
      </c>
      <c r="AR58" s="21">
        <v>0</v>
      </c>
      <c r="AS58" s="20">
        <v>97287.3</v>
      </c>
      <c r="AT58" s="20">
        <v>51715.1</v>
      </c>
      <c r="AU58" s="21">
        <v>0</v>
      </c>
      <c r="AV58" s="21">
        <v>0</v>
      </c>
      <c r="AW58" s="21">
        <v>0</v>
      </c>
      <c r="AX58" s="21">
        <v>0</v>
      </c>
      <c r="AY58" s="22">
        <v>2022056.8</v>
      </c>
      <c r="AZ58" s="60"/>
      <c r="BA58" s="33"/>
      <c r="BB58" s="24">
        <v>1.7368055555555555</v>
      </c>
      <c r="BC58" s="21">
        <v>0</v>
      </c>
      <c r="BD58" s="20">
        <v>1829859</v>
      </c>
      <c r="BE58" s="21">
        <v>0</v>
      </c>
      <c r="BF58" s="20">
        <v>126103.6</v>
      </c>
      <c r="BG58" s="20">
        <v>28508.5</v>
      </c>
      <c r="BH58" s="20">
        <v>15622.4</v>
      </c>
      <c r="BI58" s="21">
        <v>784.2</v>
      </c>
      <c r="BJ58" s="21">
        <v>0</v>
      </c>
      <c r="BK58" s="21">
        <v>0</v>
      </c>
      <c r="BL58" s="22">
        <v>2000877.7</v>
      </c>
      <c r="BM58" s="60"/>
      <c r="BN58" s="33"/>
      <c r="BO58" s="24">
        <v>1.7368055555555555</v>
      </c>
      <c r="BP58" s="21">
        <v>0</v>
      </c>
      <c r="BQ58" s="20">
        <v>2041228.4</v>
      </c>
      <c r="BR58" s="21">
        <v>0</v>
      </c>
      <c r="BS58" s="20">
        <v>154176.5</v>
      </c>
      <c r="BT58" s="20">
        <v>54068.7</v>
      </c>
      <c r="BU58" s="20">
        <v>31891.3</v>
      </c>
      <c r="BV58" s="20">
        <v>12109.4</v>
      </c>
      <c r="BW58" s="21">
        <v>0</v>
      </c>
      <c r="BX58" s="21">
        <v>0</v>
      </c>
      <c r="BY58" s="22">
        <v>2293474.4</v>
      </c>
      <c r="BZ58" s="60"/>
      <c r="CA58" s="33"/>
      <c r="CB58" s="24">
        <v>1.7368055555555555</v>
      </c>
      <c r="CC58" s="21">
        <v>0</v>
      </c>
      <c r="CD58" s="20">
        <v>1943013.3</v>
      </c>
      <c r="CE58" s="21">
        <v>0</v>
      </c>
      <c r="CF58" s="20">
        <v>138184.79999999999</v>
      </c>
      <c r="CG58" s="20">
        <v>31465.8</v>
      </c>
      <c r="CH58" s="20">
        <v>38370.800000000003</v>
      </c>
      <c r="CI58" s="21">
        <v>963.5</v>
      </c>
      <c r="CJ58" s="21">
        <v>0</v>
      </c>
      <c r="CK58" s="21">
        <v>0</v>
      </c>
      <c r="CL58" s="22">
        <v>2151998.2000000002</v>
      </c>
      <c r="CM58" s="60"/>
      <c r="CN58" s="33"/>
      <c r="CO58" s="24">
        <v>1.7368055555555555</v>
      </c>
      <c r="CP58" s="21">
        <v>0</v>
      </c>
      <c r="CQ58" s="20">
        <v>1985966.5</v>
      </c>
      <c r="CR58" s="21">
        <v>0</v>
      </c>
      <c r="CS58" s="20">
        <v>128772.4</v>
      </c>
      <c r="CT58" s="20">
        <v>25669.5</v>
      </c>
      <c r="CU58" s="20">
        <v>14691.9</v>
      </c>
      <c r="CV58" s="20">
        <v>1431.7</v>
      </c>
      <c r="CW58" s="21">
        <v>0</v>
      </c>
      <c r="CX58" s="21">
        <v>0</v>
      </c>
      <c r="CY58" s="22">
        <v>2156532.1</v>
      </c>
      <c r="CZ58" s="60"/>
      <c r="DA58" s="33"/>
      <c r="DB58" s="24">
        <v>1.7368055555555555</v>
      </c>
      <c r="DC58" s="21">
        <v>0</v>
      </c>
      <c r="DD58" s="20">
        <v>1762234.2</v>
      </c>
      <c r="DE58" s="21">
        <v>0</v>
      </c>
      <c r="DF58" s="20">
        <v>134320.5</v>
      </c>
      <c r="DG58" s="20">
        <v>34667.800000000003</v>
      </c>
      <c r="DH58" s="20">
        <v>28799.8</v>
      </c>
      <c r="DI58" s="20">
        <v>7993.9</v>
      </c>
      <c r="DJ58" s="21">
        <v>0</v>
      </c>
      <c r="DK58" s="21">
        <v>0</v>
      </c>
      <c r="DL58" s="22">
        <v>1968016.2</v>
      </c>
      <c r="DM58" s="60"/>
      <c r="DN58" s="33"/>
      <c r="DO58" s="24">
        <v>1.7368055555555555</v>
      </c>
      <c r="DP58" s="21">
        <v>0</v>
      </c>
      <c r="DQ58" s="20">
        <v>1884283.6</v>
      </c>
      <c r="DR58" s="21">
        <v>0</v>
      </c>
      <c r="DS58" s="20">
        <v>121178.3</v>
      </c>
      <c r="DT58" s="20">
        <v>28939.9</v>
      </c>
      <c r="DU58" s="20">
        <v>26475.7</v>
      </c>
      <c r="DV58" s="20">
        <v>3556.5</v>
      </c>
      <c r="DW58" s="21">
        <v>0</v>
      </c>
      <c r="DX58" s="21">
        <v>0</v>
      </c>
      <c r="DY58" s="22">
        <v>2064434.1</v>
      </c>
      <c r="DZ58" s="60"/>
      <c r="EA58" s="33"/>
      <c r="EB58" s="24">
        <v>1.7368055555555555</v>
      </c>
      <c r="EC58" s="21">
        <v>0</v>
      </c>
      <c r="ED58" s="20">
        <v>1912978.1</v>
      </c>
      <c r="EE58" s="21">
        <v>0</v>
      </c>
      <c r="EF58" s="20">
        <v>159601.9</v>
      </c>
      <c r="EG58" s="20">
        <v>48945.599999999999</v>
      </c>
      <c r="EH58" s="20">
        <v>33865.199999999997</v>
      </c>
      <c r="EI58" s="20">
        <v>1914.4</v>
      </c>
      <c r="EJ58" s="21">
        <v>0</v>
      </c>
      <c r="EK58" s="21">
        <v>0</v>
      </c>
      <c r="EL58" s="22">
        <v>2157305.2000000002</v>
      </c>
      <c r="EM58" s="60"/>
      <c r="EN58" s="33"/>
      <c r="EO58" s="24">
        <v>1.7368055555555555</v>
      </c>
      <c r="EP58" s="21">
        <v>0</v>
      </c>
      <c r="EQ58" s="20">
        <v>1896188.4</v>
      </c>
      <c r="ER58" s="21">
        <v>0</v>
      </c>
      <c r="ES58" s="20">
        <v>153058</v>
      </c>
      <c r="ET58" s="20">
        <v>48944.1</v>
      </c>
      <c r="EU58" s="20">
        <v>43891.8</v>
      </c>
      <c r="EV58" s="20">
        <v>6347.6</v>
      </c>
      <c r="EW58" s="21">
        <v>0</v>
      </c>
      <c r="EX58" s="21">
        <v>0</v>
      </c>
      <c r="EY58" s="22">
        <v>2148429.9</v>
      </c>
      <c r="EZ58" s="60"/>
      <c r="FA58" s="33"/>
      <c r="FB58" s="24">
        <v>1.7368055555555555</v>
      </c>
      <c r="FC58" s="21">
        <v>0</v>
      </c>
      <c r="FD58" s="20">
        <v>2039027.8</v>
      </c>
      <c r="FE58" s="21">
        <v>0</v>
      </c>
      <c r="FF58" s="20">
        <v>128719.5</v>
      </c>
      <c r="FG58" s="20">
        <v>66851.100000000006</v>
      </c>
      <c r="FH58" s="20">
        <v>48810.8</v>
      </c>
      <c r="FI58" s="20">
        <v>17414.2</v>
      </c>
      <c r="FJ58" s="21">
        <v>0</v>
      </c>
      <c r="FK58" s="21">
        <v>0</v>
      </c>
      <c r="FL58" s="22">
        <v>2300823.5</v>
      </c>
      <c r="FM58" s="60"/>
      <c r="FN58" s="33"/>
      <c r="FO58" s="24">
        <v>1.7368055555555555</v>
      </c>
      <c r="FP58" s="21">
        <v>0</v>
      </c>
      <c r="FQ58" s="20">
        <v>2111858.6</v>
      </c>
      <c r="FR58" s="21">
        <v>0</v>
      </c>
      <c r="FS58" s="20">
        <v>170500.5</v>
      </c>
      <c r="FT58" s="20">
        <v>46466.3</v>
      </c>
      <c r="FU58" s="20">
        <v>55026.7</v>
      </c>
      <c r="FV58" s="20">
        <v>10183.200000000001</v>
      </c>
      <c r="FW58" s="21">
        <v>0</v>
      </c>
      <c r="FX58" s="21">
        <v>0</v>
      </c>
      <c r="FY58" s="22">
        <v>2394035.2000000002</v>
      </c>
      <c r="FZ58" s="60"/>
      <c r="GA58" s="33"/>
      <c r="GB58" s="24">
        <v>1.7368055555555555</v>
      </c>
      <c r="GC58" s="21">
        <v>0</v>
      </c>
      <c r="GD58" s="20">
        <v>2003395.8</v>
      </c>
      <c r="GE58" s="21">
        <v>0</v>
      </c>
      <c r="GF58" s="20">
        <v>115088.8</v>
      </c>
      <c r="GG58" s="20">
        <v>73290.899999999994</v>
      </c>
      <c r="GH58" s="20">
        <v>56283.3</v>
      </c>
      <c r="GI58" s="20">
        <v>12877</v>
      </c>
      <c r="GJ58" s="21">
        <v>0</v>
      </c>
      <c r="GK58" s="21">
        <v>0</v>
      </c>
      <c r="GL58" s="22">
        <v>2260935.9</v>
      </c>
      <c r="GM58" s="60"/>
      <c r="GN58" s="33"/>
      <c r="GO58" s="24">
        <v>1.7368055555555555</v>
      </c>
      <c r="GP58" s="21">
        <v>0</v>
      </c>
      <c r="GQ58" s="20">
        <v>2017521.1</v>
      </c>
      <c r="GR58" s="21">
        <v>0</v>
      </c>
      <c r="GS58" s="20">
        <v>162708.70000000001</v>
      </c>
      <c r="GT58" s="20">
        <v>45299.9</v>
      </c>
      <c r="GU58" s="20">
        <v>42427.3</v>
      </c>
      <c r="GV58" s="20">
        <v>7531.5</v>
      </c>
      <c r="GW58" s="21">
        <v>0</v>
      </c>
      <c r="GX58" s="21">
        <v>0</v>
      </c>
      <c r="GY58" s="22">
        <v>2275488.4</v>
      </c>
      <c r="GZ58" s="60"/>
      <c r="HA58" s="33"/>
      <c r="HB58" s="24">
        <v>1.7368055555555555</v>
      </c>
      <c r="HC58" s="21">
        <v>0</v>
      </c>
      <c r="HD58" s="20">
        <v>1953464.5</v>
      </c>
      <c r="HE58" s="21">
        <v>0</v>
      </c>
      <c r="HF58" s="20">
        <v>120471.6</v>
      </c>
      <c r="HG58" s="20">
        <v>60624.7</v>
      </c>
      <c r="HH58" s="20">
        <v>69199.199999999997</v>
      </c>
      <c r="HI58" s="21">
        <v>356.4</v>
      </c>
      <c r="HJ58" s="21">
        <v>0</v>
      </c>
      <c r="HK58" s="21">
        <v>0</v>
      </c>
      <c r="HL58" s="22">
        <v>2204116.4</v>
      </c>
      <c r="HM58" s="60"/>
    </row>
    <row r="59" spans="1:221" x14ac:dyDescent="0.25">
      <c r="A59" s="33"/>
      <c r="B59" s="24">
        <v>1.7791666666666668</v>
      </c>
      <c r="C59" s="21">
        <v>0</v>
      </c>
      <c r="D59" s="20">
        <v>1822014.8</v>
      </c>
      <c r="E59" s="21">
        <v>0</v>
      </c>
      <c r="F59" s="20">
        <v>137751.1</v>
      </c>
      <c r="G59" s="20">
        <v>31365.3</v>
      </c>
      <c r="H59" s="20">
        <v>37449.4</v>
      </c>
      <c r="I59" s="20">
        <v>8646.9</v>
      </c>
      <c r="J59" s="21">
        <v>0</v>
      </c>
      <c r="K59" s="21">
        <v>0</v>
      </c>
      <c r="L59" s="22">
        <v>2037227.5</v>
      </c>
      <c r="M59" s="60"/>
      <c r="N59" s="33"/>
      <c r="O59" s="24">
        <v>1.7791666666666668</v>
      </c>
      <c r="P59" s="21">
        <v>0</v>
      </c>
      <c r="Q59" s="20">
        <v>1755274.4</v>
      </c>
      <c r="R59" s="21">
        <v>0</v>
      </c>
      <c r="S59" s="20">
        <v>97908.5</v>
      </c>
      <c r="T59" s="20">
        <v>33821.1</v>
      </c>
      <c r="U59" s="20">
        <v>16528.099999999999</v>
      </c>
      <c r="V59" s="20">
        <v>2996.5</v>
      </c>
      <c r="W59" s="21">
        <v>0</v>
      </c>
      <c r="X59" s="21">
        <v>0</v>
      </c>
      <c r="Y59" s="22">
        <v>1906528.6</v>
      </c>
      <c r="Z59" s="60"/>
      <c r="AA59" s="33"/>
      <c r="AB59" s="24">
        <v>1.7791666666666668</v>
      </c>
      <c r="AC59" s="21">
        <v>0</v>
      </c>
      <c r="AD59" s="20">
        <v>1782664.2</v>
      </c>
      <c r="AE59" s="21">
        <v>0</v>
      </c>
      <c r="AF59" s="20">
        <v>105498.6</v>
      </c>
      <c r="AG59" s="20">
        <v>29966.1</v>
      </c>
      <c r="AH59" s="20">
        <v>38714</v>
      </c>
      <c r="AI59" s="20">
        <v>10238.6</v>
      </c>
      <c r="AJ59" s="21">
        <v>0</v>
      </c>
      <c r="AK59" s="21">
        <v>0</v>
      </c>
      <c r="AL59" s="22">
        <v>1967081.6</v>
      </c>
      <c r="AM59" s="60"/>
      <c r="AN59" s="33"/>
      <c r="AO59" s="24">
        <v>1.7791666666666668</v>
      </c>
      <c r="AP59" s="21">
        <v>0</v>
      </c>
      <c r="AQ59" s="20">
        <v>1845543.7</v>
      </c>
      <c r="AR59" s="21">
        <v>0</v>
      </c>
      <c r="AS59" s="20">
        <v>154450.70000000001</v>
      </c>
      <c r="AT59" s="20">
        <v>40447.9</v>
      </c>
      <c r="AU59" s="20">
        <v>16136.6</v>
      </c>
      <c r="AV59" s="20">
        <v>16197.6</v>
      </c>
      <c r="AW59" s="21">
        <v>0</v>
      </c>
      <c r="AX59" s="21">
        <v>0</v>
      </c>
      <c r="AY59" s="22">
        <v>2072776.5</v>
      </c>
      <c r="AZ59" s="60"/>
      <c r="BA59" s="33"/>
      <c r="BB59" s="24">
        <v>1.7791666666666668</v>
      </c>
      <c r="BC59" s="21">
        <v>0</v>
      </c>
      <c r="BD59" s="20">
        <v>2043042.2</v>
      </c>
      <c r="BE59" s="21">
        <v>0</v>
      </c>
      <c r="BF59" s="20">
        <v>155453.1</v>
      </c>
      <c r="BG59" s="20">
        <v>53447.4</v>
      </c>
      <c r="BH59" s="20">
        <v>33262.5</v>
      </c>
      <c r="BI59" s="21">
        <v>0</v>
      </c>
      <c r="BJ59" s="21">
        <v>0</v>
      </c>
      <c r="BK59" s="21">
        <v>0</v>
      </c>
      <c r="BL59" s="22">
        <v>2285205.2000000002</v>
      </c>
      <c r="BM59" s="60"/>
      <c r="BN59" s="33"/>
      <c r="BO59" s="24">
        <v>1.7791666666666668</v>
      </c>
      <c r="BP59" s="21">
        <v>0</v>
      </c>
      <c r="BQ59" s="20">
        <v>1908530.7</v>
      </c>
      <c r="BR59" s="21">
        <v>0</v>
      </c>
      <c r="BS59" s="20">
        <v>147571.5</v>
      </c>
      <c r="BT59" s="20">
        <v>33449.800000000003</v>
      </c>
      <c r="BU59" s="20">
        <v>17146.900000000001</v>
      </c>
      <c r="BV59" s="20">
        <v>6849.2</v>
      </c>
      <c r="BW59" s="21">
        <v>0</v>
      </c>
      <c r="BX59" s="21">
        <v>0</v>
      </c>
      <c r="BY59" s="22">
        <v>2113548.1</v>
      </c>
      <c r="BZ59" s="60"/>
      <c r="CA59" s="33"/>
      <c r="CB59" s="24">
        <v>1.7791666666666668</v>
      </c>
      <c r="CC59" s="21">
        <v>0</v>
      </c>
      <c r="CD59" s="20">
        <v>1881487.5</v>
      </c>
      <c r="CE59" s="21">
        <v>0</v>
      </c>
      <c r="CF59" s="20">
        <v>132225.60000000001</v>
      </c>
      <c r="CG59" s="20">
        <v>31235</v>
      </c>
      <c r="CH59" s="20">
        <v>25498.2</v>
      </c>
      <c r="CI59" s="20">
        <v>6721.2</v>
      </c>
      <c r="CJ59" s="21">
        <v>0</v>
      </c>
      <c r="CK59" s="21">
        <v>0</v>
      </c>
      <c r="CL59" s="22">
        <v>2077167.5</v>
      </c>
      <c r="CM59" s="60"/>
      <c r="CN59" s="33"/>
      <c r="CO59" s="24">
        <v>1.7791666666666668</v>
      </c>
      <c r="CP59" s="21">
        <v>0</v>
      </c>
      <c r="CQ59" s="20">
        <v>1771720.1</v>
      </c>
      <c r="CR59" s="21">
        <v>0</v>
      </c>
      <c r="CS59" s="20">
        <v>145044.79999999999</v>
      </c>
      <c r="CT59" s="20">
        <v>30594</v>
      </c>
      <c r="CU59" s="20">
        <v>18524.3</v>
      </c>
      <c r="CV59" s="20">
        <v>2223</v>
      </c>
      <c r="CW59" s="21">
        <v>0</v>
      </c>
      <c r="CX59" s="21">
        <v>0</v>
      </c>
      <c r="CY59" s="22">
        <v>1968106.2</v>
      </c>
      <c r="CZ59" s="60"/>
      <c r="DA59" s="33"/>
      <c r="DB59" s="24">
        <v>1.7791666666666668</v>
      </c>
      <c r="DC59" s="21">
        <v>0</v>
      </c>
      <c r="DD59" s="20">
        <v>1780416.5</v>
      </c>
      <c r="DE59" s="21">
        <v>0</v>
      </c>
      <c r="DF59" s="20">
        <v>141909.5</v>
      </c>
      <c r="DG59" s="20">
        <v>36808.400000000001</v>
      </c>
      <c r="DH59" s="20">
        <v>25632.5</v>
      </c>
      <c r="DI59" s="20">
        <v>10557.7</v>
      </c>
      <c r="DJ59" s="21">
        <v>0</v>
      </c>
      <c r="DK59" s="21">
        <v>0</v>
      </c>
      <c r="DL59" s="22">
        <v>1995324.7</v>
      </c>
      <c r="DM59" s="60"/>
      <c r="DN59" s="33"/>
      <c r="DO59" s="24">
        <v>1.7791666666666668</v>
      </c>
      <c r="DP59" s="21">
        <v>0</v>
      </c>
      <c r="DQ59" s="20">
        <v>1833483.4</v>
      </c>
      <c r="DR59" s="21">
        <v>0</v>
      </c>
      <c r="DS59" s="20">
        <v>158932</v>
      </c>
      <c r="DT59" s="20">
        <v>31095.1</v>
      </c>
      <c r="DU59" s="20">
        <v>20984.799999999999</v>
      </c>
      <c r="DV59" s="20">
        <v>3501.7</v>
      </c>
      <c r="DW59" s="21">
        <v>0</v>
      </c>
      <c r="DX59" s="21">
        <v>0</v>
      </c>
      <c r="DY59" s="22">
        <v>2047996.9</v>
      </c>
      <c r="DZ59" s="60"/>
      <c r="EA59" s="33"/>
      <c r="EB59" s="24">
        <v>1.7791666666666668</v>
      </c>
      <c r="EC59" s="21">
        <v>0</v>
      </c>
      <c r="ED59" s="20">
        <v>1954805.5</v>
      </c>
      <c r="EE59" s="21">
        <v>0</v>
      </c>
      <c r="EF59" s="20">
        <v>148701.1</v>
      </c>
      <c r="EG59" s="20">
        <v>52390.400000000001</v>
      </c>
      <c r="EH59" s="20">
        <v>41014.5</v>
      </c>
      <c r="EI59" s="20">
        <v>5009.6000000000004</v>
      </c>
      <c r="EJ59" s="21">
        <v>0</v>
      </c>
      <c r="EK59" s="21">
        <v>0</v>
      </c>
      <c r="EL59" s="22">
        <v>2201921.1</v>
      </c>
      <c r="EM59" s="60"/>
      <c r="EN59" s="33"/>
      <c r="EO59" s="24">
        <v>1.7791666666666668</v>
      </c>
      <c r="EP59" s="21">
        <v>0</v>
      </c>
      <c r="EQ59" s="20">
        <v>2031474.8</v>
      </c>
      <c r="ER59" s="21">
        <v>0</v>
      </c>
      <c r="ES59" s="20">
        <v>188236.1</v>
      </c>
      <c r="ET59" s="20">
        <v>58202.1</v>
      </c>
      <c r="EU59" s="20">
        <v>21966.799999999999</v>
      </c>
      <c r="EV59" s="20">
        <v>5694.2</v>
      </c>
      <c r="EW59" s="21">
        <v>0</v>
      </c>
      <c r="EX59" s="21">
        <v>0</v>
      </c>
      <c r="EY59" s="22">
        <v>2305574</v>
      </c>
      <c r="EZ59" s="60"/>
      <c r="FA59" s="33"/>
      <c r="FB59" s="24">
        <v>1.7791666666666668</v>
      </c>
      <c r="FC59" s="21">
        <v>0</v>
      </c>
      <c r="FD59" s="20">
        <v>2054605.2</v>
      </c>
      <c r="FE59" s="21">
        <v>0</v>
      </c>
      <c r="FF59" s="20">
        <v>124309.1</v>
      </c>
      <c r="FG59" s="20">
        <v>37561</v>
      </c>
      <c r="FH59" s="20">
        <v>59728.7</v>
      </c>
      <c r="FI59" s="20">
        <v>6073.2</v>
      </c>
      <c r="FJ59" s="21">
        <v>0</v>
      </c>
      <c r="FK59" s="21">
        <v>0</v>
      </c>
      <c r="FL59" s="22">
        <v>2282277.2000000002</v>
      </c>
      <c r="FM59" s="60"/>
      <c r="FN59" s="33"/>
      <c r="FO59" s="24">
        <v>1.7791666666666668</v>
      </c>
      <c r="FP59" s="21">
        <v>0</v>
      </c>
      <c r="FQ59" s="20">
        <v>1978393.3</v>
      </c>
      <c r="FR59" s="21">
        <v>0</v>
      </c>
      <c r="FS59" s="20">
        <v>156141.70000000001</v>
      </c>
      <c r="FT59" s="20">
        <v>35160.199999999997</v>
      </c>
      <c r="FU59" s="20">
        <v>47959.7</v>
      </c>
      <c r="FV59" s="20">
        <v>6001.6</v>
      </c>
      <c r="FW59" s="21">
        <v>0</v>
      </c>
      <c r="FX59" s="21">
        <v>0</v>
      </c>
      <c r="FY59" s="22">
        <v>2223656.4</v>
      </c>
      <c r="FZ59" s="60"/>
      <c r="GA59" s="33"/>
      <c r="GB59" s="24">
        <v>1.7791666666666668</v>
      </c>
      <c r="GC59" s="21">
        <v>0</v>
      </c>
      <c r="GD59" s="20">
        <v>2007397.2</v>
      </c>
      <c r="GE59" s="21">
        <v>0</v>
      </c>
      <c r="GF59" s="20">
        <v>174953.7</v>
      </c>
      <c r="GG59" s="20">
        <v>55831.199999999997</v>
      </c>
      <c r="GH59" s="20">
        <v>55747.8</v>
      </c>
      <c r="GI59" s="20">
        <v>2944</v>
      </c>
      <c r="GJ59" s="21">
        <v>0</v>
      </c>
      <c r="GK59" s="21">
        <v>0</v>
      </c>
      <c r="GL59" s="22">
        <v>2296873.9</v>
      </c>
      <c r="GM59" s="60"/>
      <c r="GN59" s="33"/>
      <c r="GO59" s="24">
        <v>1.7791666666666668</v>
      </c>
      <c r="GP59" s="21">
        <v>0</v>
      </c>
      <c r="GQ59" s="20">
        <v>1966564.4</v>
      </c>
      <c r="GR59" s="21">
        <v>0</v>
      </c>
      <c r="GS59" s="20">
        <v>163337.79999999999</v>
      </c>
      <c r="GT59" s="20">
        <v>54384.4</v>
      </c>
      <c r="GU59" s="20">
        <v>53886.9</v>
      </c>
      <c r="GV59" s="20">
        <v>3067.1</v>
      </c>
      <c r="GW59" s="21">
        <v>0</v>
      </c>
      <c r="GX59" s="21">
        <v>0</v>
      </c>
      <c r="GY59" s="22">
        <v>2241240.6</v>
      </c>
      <c r="GZ59" s="60"/>
      <c r="HA59" s="33"/>
      <c r="HB59" s="24">
        <v>1.7791666666666668</v>
      </c>
      <c r="HC59" s="21">
        <v>0</v>
      </c>
      <c r="HD59" s="20">
        <v>2022417.8</v>
      </c>
      <c r="HE59" s="21">
        <v>0</v>
      </c>
      <c r="HF59" s="20">
        <v>153257.79999999999</v>
      </c>
      <c r="HG59" s="20">
        <v>44711</v>
      </c>
      <c r="HH59" s="20">
        <v>44891.5</v>
      </c>
      <c r="HI59" s="20">
        <v>8841.2000000000007</v>
      </c>
      <c r="HJ59" s="21">
        <v>0</v>
      </c>
      <c r="HK59" s="21">
        <v>0</v>
      </c>
      <c r="HL59" s="22">
        <v>2274119.4</v>
      </c>
      <c r="HM59" s="60"/>
    </row>
    <row r="60" spans="1:221" x14ac:dyDescent="0.25">
      <c r="A60" s="33"/>
      <c r="B60" s="24">
        <v>1.8215277777777779</v>
      </c>
      <c r="C60" s="21">
        <v>0</v>
      </c>
      <c r="D60" s="20">
        <v>1686828.1</v>
      </c>
      <c r="E60" s="21">
        <v>0</v>
      </c>
      <c r="F60" s="20">
        <v>77319.100000000006</v>
      </c>
      <c r="G60" s="20">
        <v>31350.5</v>
      </c>
      <c r="H60" s="20">
        <v>19509.400000000001</v>
      </c>
      <c r="I60" s="20">
        <v>4742.6000000000004</v>
      </c>
      <c r="J60" s="21">
        <v>0</v>
      </c>
      <c r="K60" s="21">
        <v>0</v>
      </c>
      <c r="L60" s="22">
        <v>1819749.7</v>
      </c>
      <c r="M60" s="60"/>
      <c r="N60" s="33"/>
      <c r="O60" s="24">
        <v>1.8215277777777779</v>
      </c>
      <c r="P60" s="21">
        <v>0</v>
      </c>
      <c r="Q60" s="20">
        <v>1751749.2</v>
      </c>
      <c r="R60" s="21">
        <v>0</v>
      </c>
      <c r="S60" s="20">
        <v>133117.6</v>
      </c>
      <c r="T60" s="20">
        <v>32889.199999999997</v>
      </c>
      <c r="U60" s="20">
        <v>21919.4</v>
      </c>
      <c r="V60" s="20">
        <v>3217.2</v>
      </c>
      <c r="W60" s="21">
        <v>0</v>
      </c>
      <c r="X60" s="21">
        <v>0</v>
      </c>
      <c r="Y60" s="22">
        <v>1942892.6</v>
      </c>
      <c r="Z60" s="60"/>
      <c r="AA60" s="33"/>
      <c r="AB60" s="24">
        <v>1.8215277777777779</v>
      </c>
      <c r="AC60" s="21">
        <v>0</v>
      </c>
      <c r="AD60" s="20">
        <v>1842152.4</v>
      </c>
      <c r="AE60" s="21">
        <v>0</v>
      </c>
      <c r="AF60" s="20">
        <v>135410</v>
      </c>
      <c r="AG60" s="20">
        <v>29434.400000000001</v>
      </c>
      <c r="AH60" s="20">
        <v>28306.2</v>
      </c>
      <c r="AI60" s="20">
        <v>10174.700000000001</v>
      </c>
      <c r="AJ60" s="21">
        <v>0</v>
      </c>
      <c r="AK60" s="21">
        <v>0</v>
      </c>
      <c r="AL60" s="22">
        <v>2045477.8</v>
      </c>
      <c r="AM60" s="60"/>
      <c r="AN60" s="33"/>
      <c r="AO60" s="24">
        <v>1.8215277777777779</v>
      </c>
      <c r="AP60" s="21">
        <v>0</v>
      </c>
      <c r="AQ60" s="20">
        <v>2018210.1</v>
      </c>
      <c r="AR60" s="21">
        <v>0</v>
      </c>
      <c r="AS60" s="20">
        <v>94530</v>
      </c>
      <c r="AT60" s="20">
        <v>29380</v>
      </c>
      <c r="AU60" s="20">
        <v>21709</v>
      </c>
      <c r="AV60" s="20">
        <v>4514.5</v>
      </c>
      <c r="AW60" s="21">
        <v>0</v>
      </c>
      <c r="AX60" s="21">
        <v>0</v>
      </c>
      <c r="AY60" s="22">
        <v>2168343.6</v>
      </c>
      <c r="AZ60" s="60"/>
      <c r="BA60" s="33"/>
      <c r="BB60" s="24">
        <v>1.8215277777777779</v>
      </c>
      <c r="BC60" s="21">
        <v>0</v>
      </c>
      <c r="BD60" s="20">
        <v>1889129.9</v>
      </c>
      <c r="BE60" s="21">
        <v>0</v>
      </c>
      <c r="BF60" s="20">
        <v>139940.6</v>
      </c>
      <c r="BG60" s="20">
        <v>38907.599999999999</v>
      </c>
      <c r="BH60" s="20">
        <v>18103.400000000001</v>
      </c>
      <c r="BI60" s="20">
        <v>8259.2000000000007</v>
      </c>
      <c r="BJ60" s="21">
        <v>0</v>
      </c>
      <c r="BK60" s="21">
        <v>0</v>
      </c>
      <c r="BL60" s="22">
        <v>2094340.7</v>
      </c>
      <c r="BM60" s="60"/>
      <c r="BN60" s="33"/>
      <c r="BO60" s="24">
        <v>1.8215277777777779</v>
      </c>
      <c r="BP60" s="21">
        <v>0</v>
      </c>
      <c r="BQ60" s="20">
        <v>1936611.5</v>
      </c>
      <c r="BR60" s="21">
        <v>0</v>
      </c>
      <c r="BS60" s="20">
        <v>140800.20000000001</v>
      </c>
      <c r="BT60" s="20">
        <v>33134.300000000003</v>
      </c>
      <c r="BU60" s="20">
        <v>28865</v>
      </c>
      <c r="BV60" s="20">
        <v>3415.7</v>
      </c>
      <c r="BW60" s="21">
        <v>0</v>
      </c>
      <c r="BX60" s="21">
        <v>0</v>
      </c>
      <c r="BY60" s="22">
        <v>2142826.7000000002</v>
      </c>
      <c r="BZ60" s="60"/>
      <c r="CA60" s="33"/>
      <c r="CB60" s="24">
        <v>1.8215277777777779</v>
      </c>
      <c r="CC60" s="21">
        <v>0</v>
      </c>
      <c r="CD60" s="20">
        <v>1887145.2</v>
      </c>
      <c r="CE60" s="21">
        <v>0</v>
      </c>
      <c r="CF60" s="20">
        <v>127743.7</v>
      </c>
      <c r="CG60" s="20">
        <v>31640.7</v>
      </c>
      <c r="CH60" s="20">
        <v>23044.3</v>
      </c>
      <c r="CI60" s="20">
        <v>6891.7</v>
      </c>
      <c r="CJ60" s="21">
        <v>0</v>
      </c>
      <c r="CK60" s="21">
        <v>0</v>
      </c>
      <c r="CL60" s="22">
        <v>2076465.7</v>
      </c>
      <c r="CM60" s="60"/>
      <c r="CN60" s="33"/>
      <c r="CO60" s="24">
        <v>1.8215277777777779</v>
      </c>
      <c r="CP60" s="21">
        <v>0</v>
      </c>
      <c r="CQ60" s="20">
        <v>1849759.3</v>
      </c>
      <c r="CR60" s="21">
        <v>0</v>
      </c>
      <c r="CS60" s="20">
        <v>135927.20000000001</v>
      </c>
      <c r="CT60" s="20">
        <v>24062.5</v>
      </c>
      <c r="CU60" s="20">
        <v>18391.5</v>
      </c>
      <c r="CV60" s="20">
        <v>5194.5</v>
      </c>
      <c r="CW60" s="21">
        <v>0</v>
      </c>
      <c r="CX60" s="21">
        <v>0</v>
      </c>
      <c r="CY60" s="22">
        <v>2033335</v>
      </c>
      <c r="CZ60" s="60"/>
      <c r="DA60" s="33"/>
      <c r="DB60" s="24">
        <v>1.8215277777777779</v>
      </c>
      <c r="DC60" s="21">
        <v>0</v>
      </c>
      <c r="DD60" s="20">
        <v>1944939.3</v>
      </c>
      <c r="DE60" s="21">
        <v>0</v>
      </c>
      <c r="DF60" s="20">
        <v>120342.39999999999</v>
      </c>
      <c r="DG60" s="20">
        <v>14270.1</v>
      </c>
      <c r="DH60" s="20">
        <v>24525.1</v>
      </c>
      <c r="DI60" s="20">
        <v>10487</v>
      </c>
      <c r="DJ60" s="21">
        <v>0</v>
      </c>
      <c r="DK60" s="21">
        <v>0</v>
      </c>
      <c r="DL60" s="22">
        <v>2114564</v>
      </c>
      <c r="DM60" s="60"/>
      <c r="DN60" s="33"/>
      <c r="DO60" s="24">
        <v>1.8215277777777779</v>
      </c>
      <c r="DP60" s="21">
        <v>0</v>
      </c>
      <c r="DQ60" s="20">
        <v>2138857.4</v>
      </c>
      <c r="DR60" s="21">
        <v>0</v>
      </c>
      <c r="DS60" s="20">
        <v>137073.20000000001</v>
      </c>
      <c r="DT60" s="20">
        <v>41373.300000000003</v>
      </c>
      <c r="DU60" s="20">
        <v>24234</v>
      </c>
      <c r="DV60" s="20">
        <v>7136.8</v>
      </c>
      <c r="DW60" s="21">
        <v>0</v>
      </c>
      <c r="DX60" s="21">
        <v>0</v>
      </c>
      <c r="DY60" s="22">
        <v>2348674.7000000002</v>
      </c>
      <c r="DZ60" s="60"/>
      <c r="EA60" s="33"/>
      <c r="EB60" s="24">
        <v>1.8215277777777779</v>
      </c>
      <c r="EC60" s="21">
        <v>0</v>
      </c>
      <c r="ED60" s="20">
        <v>2019122</v>
      </c>
      <c r="EE60" s="21">
        <v>0</v>
      </c>
      <c r="EF60" s="20">
        <v>163647.20000000001</v>
      </c>
      <c r="EG60" s="20">
        <v>39879.699999999997</v>
      </c>
      <c r="EH60" s="20">
        <v>28792.2</v>
      </c>
      <c r="EI60" s="20">
        <v>4421.3999999999996</v>
      </c>
      <c r="EJ60" s="21">
        <v>0</v>
      </c>
      <c r="EK60" s="21">
        <v>0</v>
      </c>
      <c r="EL60" s="22">
        <v>2255862.5</v>
      </c>
      <c r="EM60" s="60"/>
      <c r="EN60" s="33"/>
      <c r="EO60" s="24">
        <v>1.8215277777777779</v>
      </c>
      <c r="EP60" s="21">
        <v>0</v>
      </c>
      <c r="EQ60" s="20">
        <v>2114566.2000000002</v>
      </c>
      <c r="ER60" s="21">
        <v>0</v>
      </c>
      <c r="ES60" s="20">
        <v>139889</v>
      </c>
      <c r="ET60" s="20">
        <v>68464.600000000006</v>
      </c>
      <c r="EU60" s="20">
        <v>25099.599999999999</v>
      </c>
      <c r="EV60" s="20">
        <v>8033.5</v>
      </c>
      <c r="EW60" s="21">
        <v>0</v>
      </c>
      <c r="EX60" s="21">
        <v>0</v>
      </c>
      <c r="EY60" s="22">
        <v>2356052.9</v>
      </c>
      <c r="EZ60" s="60"/>
      <c r="FA60" s="33"/>
      <c r="FB60" s="24">
        <v>1.8215277777777779</v>
      </c>
      <c r="FC60" s="21">
        <v>0</v>
      </c>
      <c r="FD60" s="20">
        <v>1998814.6</v>
      </c>
      <c r="FE60" s="21">
        <v>0</v>
      </c>
      <c r="FF60" s="20">
        <v>129275.5</v>
      </c>
      <c r="FG60" s="20">
        <v>30554.1</v>
      </c>
      <c r="FH60" s="20">
        <v>50988.4</v>
      </c>
      <c r="FI60" s="20">
        <v>11561</v>
      </c>
      <c r="FJ60" s="21">
        <v>0</v>
      </c>
      <c r="FK60" s="21">
        <v>0</v>
      </c>
      <c r="FL60" s="22">
        <v>2221193.7000000002</v>
      </c>
      <c r="FM60" s="60"/>
      <c r="FN60" s="33"/>
      <c r="FO60" s="24">
        <v>1.8215277777777779</v>
      </c>
      <c r="FP60" s="21">
        <v>0</v>
      </c>
      <c r="FQ60" s="20">
        <v>2045590.8</v>
      </c>
      <c r="FR60" s="21">
        <v>0</v>
      </c>
      <c r="FS60" s="20">
        <v>134711.6</v>
      </c>
      <c r="FT60" s="20">
        <v>42857.3</v>
      </c>
      <c r="FU60" s="20">
        <v>43579.6</v>
      </c>
      <c r="FV60" s="20">
        <v>8623.6</v>
      </c>
      <c r="FW60" s="21">
        <v>0</v>
      </c>
      <c r="FX60" s="21">
        <v>0</v>
      </c>
      <c r="FY60" s="22">
        <v>2275362.7999999998</v>
      </c>
      <c r="FZ60" s="60"/>
      <c r="GA60" s="33"/>
      <c r="GB60" s="24">
        <v>1.8215277777777779</v>
      </c>
      <c r="GC60" s="21">
        <v>0</v>
      </c>
      <c r="GD60" s="20">
        <v>2054628.1</v>
      </c>
      <c r="GE60" s="21">
        <v>0</v>
      </c>
      <c r="GF60" s="20">
        <v>120472.2</v>
      </c>
      <c r="GG60" s="20">
        <v>44902.9</v>
      </c>
      <c r="GH60" s="20">
        <v>38512.300000000003</v>
      </c>
      <c r="GI60" s="20">
        <v>9473.6</v>
      </c>
      <c r="GJ60" s="21">
        <v>0</v>
      </c>
      <c r="GK60" s="21">
        <v>0</v>
      </c>
      <c r="GL60" s="22">
        <v>2267989.1</v>
      </c>
      <c r="GM60" s="60"/>
      <c r="GN60" s="33"/>
      <c r="GO60" s="24">
        <v>1.8215277777777779</v>
      </c>
      <c r="GP60" s="21">
        <v>0</v>
      </c>
      <c r="GQ60" s="20">
        <v>2066876.7</v>
      </c>
      <c r="GR60" s="21">
        <v>0</v>
      </c>
      <c r="GS60" s="20">
        <v>119249.60000000001</v>
      </c>
      <c r="GT60" s="20">
        <v>49688.6</v>
      </c>
      <c r="GU60" s="20">
        <v>23013.200000000001</v>
      </c>
      <c r="GV60" s="20">
        <v>5928.7</v>
      </c>
      <c r="GW60" s="21">
        <v>0</v>
      </c>
      <c r="GX60" s="21">
        <v>0</v>
      </c>
      <c r="GY60" s="22">
        <v>2264756.7999999998</v>
      </c>
      <c r="GZ60" s="60"/>
      <c r="HA60" s="33"/>
      <c r="HB60" s="24">
        <v>1.8215277777777779</v>
      </c>
      <c r="HC60" s="21">
        <v>0</v>
      </c>
      <c r="HD60" s="20">
        <v>2128347.2999999998</v>
      </c>
      <c r="HE60" s="21">
        <v>0</v>
      </c>
      <c r="HF60" s="20">
        <v>129466.9</v>
      </c>
      <c r="HG60" s="20">
        <v>29434.1</v>
      </c>
      <c r="HH60" s="20">
        <v>45965.5</v>
      </c>
      <c r="HI60" s="20">
        <v>3232.1</v>
      </c>
      <c r="HJ60" s="21">
        <v>0</v>
      </c>
      <c r="HK60" s="21">
        <v>0</v>
      </c>
      <c r="HL60" s="22">
        <v>2336445.9</v>
      </c>
      <c r="HM60" s="60"/>
    </row>
    <row r="61" spans="1:221" x14ac:dyDescent="0.25">
      <c r="A61" s="33"/>
      <c r="B61" s="24">
        <v>1.8638888888888889</v>
      </c>
      <c r="C61" s="21">
        <v>0</v>
      </c>
      <c r="D61" s="20">
        <v>1757772.2</v>
      </c>
      <c r="E61" s="21">
        <v>0</v>
      </c>
      <c r="F61" s="20">
        <v>133373.70000000001</v>
      </c>
      <c r="G61" s="20">
        <v>30760.799999999999</v>
      </c>
      <c r="H61" s="20">
        <v>28697.7</v>
      </c>
      <c r="I61" s="20">
        <v>9680.2000000000007</v>
      </c>
      <c r="J61" s="21">
        <v>0</v>
      </c>
      <c r="K61" s="21">
        <v>0</v>
      </c>
      <c r="L61" s="22">
        <v>1960284.6</v>
      </c>
      <c r="M61" s="60"/>
      <c r="N61" s="33"/>
      <c r="O61" s="24">
        <v>1.8638888888888889</v>
      </c>
      <c r="P61" s="21">
        <v>0</v>
      </c>
      <c r="Q61" s="20">
        <v>1870524.4</v>
      </c>
      <c r="R61" s="21">
        <v>0</v>
      </c>
      <c r="S61" s="20">
        <v>112484.2</v>
      </c>
      <c r="T61" s="20">
        <v>41384.5</v>
      </c>
      <c r="U61" s="20">
        <v>15538.6</v>
      </c>
      <c r="V61" s="20">
        <v>5312.5</v>
      </c>
      <c r="W61" s="21">
        <v>0</v>
      </c>
      <c r="X61" s="21">
        <v>0</v>
      </c>
      <c r="Y61" s="22">
        <v>2045244.3</v>
      </c>
      <c r="Z61" s="60"/>
      <c r="AA61" s="33"/>
      <c r="AB61" s="24">
        <v>1.8638888888888889</v>
      </c>
      <c r="AC61" s="21">
        <v>0</v>
      </c>
      <c r="AD61" s="20">
        <v>2072021.5</v>
      </c>
      <c r="AE61" s="21">
        <v>0</v>
      </c>
      <c r="AF61" s="20">
        <v>132113.5</v>
      </c>
      <c r="AG61" s="20">
        <v>41591</v>
      </c>
      <c r="AH61" s="20">
        <v>14731.7</v>
      </c>
      <c r="AI61" s="20">
        <v>16232.6</v>
      </c>
      <c r="AJ61" s="21">
        <v>0</v>
      </c>
      <c r="AK61" s="21">
        <v>0</v>
      </c>
      <c r="AL61" s="22">
        <v>2276690.2999999998</v>
      </c>
      <c r="AM61" s="60"/>
      <c r="AN61" s="33"/>
      <c r="AO61" s="24">
        <v>1.8638888888888889</v>
      </c>
      <c r="AP61" s="21">
        <v>0</v>
      </c>
      <c r="AQ61" s="20">
        <v>1920767.1</v>
      </c>
      <c r="AR61" s="21">
        <v>0</v>
      </c>
      <c r="AS61" s="20">
        <v>47975.5</v>
      </c>
      <c r="AT61" s="20">
        <v>34707.300000000003</v>
      </c>
      <c r="AU61" s="20">
        <v>7397.5</v>
      </c>
      <c r="AV61" s="20">
        <v>15902.7</v>
      </c>
      <c r="AW61" s="21">
        <v>0</v>
      </c>
      <c r="AX61" s="21">
        <v>0</v>
      </c>
      <c r="AY61" s="22">
        <v>2026750</v>
      </c>
      <c r="AZ61" s="60"/>
      <c r="BA61" s="33"/>
      <c r="BB61" s="24">
        <v>1.8638888888888889</v>
      </c>
      <c r="BC61" s="21">
        <v>0</v>
      </c>
      <c r="BD61" s="20">
        <v>1896043.7</v>
      </c>
      <c r="BE61" s="21">
        <v>0</v>
      </c>
      <c r="BF61" s="20">
        <v>112510.1</v>
      </c>
      <c r="BG61" s="20">
        <v>35410</v>
      </c>
      <c r="BH61" s="20">
        <v>33910.5</v>
      </c>
      <c r="BI61" s="20">
        <v>3700.9</v>
      </c>
      <c r="BJ61" s="21">
        <v>0</v>
      </c>
      <c r="BK61" s="21">
        <v>0</v>
      </c>
      <c r="BL61" s="22">
        <v>2081575.3</v>
      </c>
      <c r="BM61" s="60"/>
      <c r="BN61" s="33"/>
      <c r="BO61" s="24">
        <v>1.8638888888888889</v>
      </c>
      <c r="BP61" s="21">
        <v>0</v>
      </c>
      <c r="BQ61" s="20">
        <v>1816070</v>
      </c>
      <c r="BR61" s="21">
        <v>0</v>
      </c>
      <c r="BS61" s="20">
        <v>109497.60000000001</v>
      </c>
      <c r="BT61" s="20">
        <v>39189.800000000003</v>
      </c>
      <c r="BU61" s="20">
        <v>22830.6</v>
      </c>
      <c r="BV61" s="20">
        <v>4950.3999999999996</v>
      </c>
      <c r="BW61" s="21">
        <v>0</v>
      </c>
      <c r="BX61" s="21">
        <v>0</v>
      </c>
      <c r="BY61" s="22">
        <v>1992538.4</v>
      </c>
      <c r="BZ61" s="60"/>
      <c r="CA61" s="33"/>
      <c r="CB61" s="24">
        <v>1.8638888888888889</v>
      </c>
      <c r="CC61" s="21">
        <v>0</v>
      </c>
      <c r="CD61" s="20">
        <v>1780596.8</v>
      </c>
      <c r="CE61" s="21">
        <v>0</v>
      </c>
      <c r="CF61" s="20">
        <v>107783.5</v>
      </c>
      <c r="CG61" s="20">
        <v>27271.599999999999</v>
      </c>
      <c r="CH61" s="20">
        <v>13406</v>
      </c>
      <c r="CI61" s="20">
        <v>4159.5</v>
      </c>
      <c r="CJ61" s="21">
        <v>0</v>
      </c>
      <c r="CK61" s="21">
        <v>0</v>
      </c>
      <c r="CL61" s="22">
        <v>1933217.4</v>
      </c>
      <c r="CM61" s="60"/>
      <c r="CN61" s="33"/>
      <c r="CO61" s="24">
        <v>1.8638888888888889</v>
      </c>
      <c r="CP61" s="21">
        <v>0</v>
      </c>
      <c r="CQ61" s="20">
        <v>1858502.6</v>
      </c>
      <c r="CR61" s="21">
        <v>0</v>
      </c>
      <c r="CS61" s="20">
        <v>147032.9</v>
      </c>
      <c r="CT61" s="20">
        <v>45959.5</v>
      </c>
      <c r="CU61" s="20">
        <v>19728.900000000001</v>
      </c>
      <c r="CV61" s="20">
        <v>1017</v>
      </c>
      <c r="CW61" s="21">
        <v>0</v>
      </c>
      <c r="CX61" s="21">
        <v>0</v>
      </c>
      <c r="CY61" s="22">
        <v>2072240.8</v>
      </c>
      <c r="CZ61" s="60"/>
      <c r="DA61" s="33"/>
      <c r="DB61" s="24">
        <v>1.8638888888888889</v>
      </c>
      <c r="DC61" s="21">
        <v>0</v>
      </c>
      <c r="DD61" s="20">
        <v>2065796</v>
      </c>
      <c r="DE61" s="21">
        <v>0</v>
      </c>
      <c r="DF61" s="20">
        <v>121921.5</v>
      </c>
      <c r="DG61" s="20">
        <v>21139.3</v>
      </c>
      <c r="DH61" s="20">
        <v>12068.5</v>
      </c>
      <c r="DI61" s="20">
        <v>2934.8</v>
      </c>
      <c r="DJ61" s="21">
        <v>0</v>
      </c>
      <c r="DK61" s="21">
        <v>0</v>
      </c>
      <c r="DL61" s="22">
        <v>2223860.1</v>
      </c>
      <c r="DM61" s="60"/>
      <c r="DN61" s="33"/>
      <c r="DO61" s="24">
        <v>1.8638888888888889</v>
      </c>
      <c r="DP61" s="21">
        <v>0</v>
      </c>
      <c r="DQ61" s="20">
        <v>2110240.2000000002</v>
      </c>
      <c r="DR61" s="21">
        <v>0</v>
      </c>
      <c r="DS61" s="20">
        <v>135702.9</v>
      </c>
      <c r="DT61" s="20">
        <v>44105.8</v>
      </c>
      <c r="DU61" s="20">
        <v>28684.5</v>
      </c>
      <c r="DV61" s="20">
        <v>5037.8</v>
      </c>
      <c r="DW61" s="21">
        <v>0</v>
      </c>
      <c r="DX61" s="21">
        <v>0</v>
      </c>
      <c r="DY61" s="22">
        <v>2323771.2000000002</v>
      </c>
      <c r="DZ61" s="60"/>
      <c r="EA61" s="33"/>
      <c r="EB61" s="24">
        <v>1.8638888888888889</v>
      </c>
      <c r="EC61" s="21">
        <v>0</v>
      </c>
      <c r="ED61" s="20">
        <v>2028142.2</v>
      </c>
      <c r="EE61" s="21">
        <v>0</v>
      </c>
      <c r="EF61" s="20">
        <v>146842.5</v>
      </c>
      <c r="EG61" s="20">
        <v>45737.8</v>
      </c>
      <c r="EH61" s="20">
        <v>21939.4</v>
      </c>
      <c r="EI61" s="20">
        <v>4112.2</v>
      </c>
      <c r="EJ61" s="21">
        <v>0</v>
      </c>
      <c r="EK61" s="21">
        <v>0</v>
      </c>
      <c r="EL61" s="22">
        <v>2246774.2000000002</v>
      </c>
      <c r="EM61" s="60"/>
      <c r="EN61" s="33"/>
      <c r="EO61" s="24">
        <v>1.8638888888888889</v>
      </c>
      <c r="EP61" s="21">
        <v>0</v>
      </c>
      <c r="EQ61" s="20">
        <v>2013830.6</v>
      </c>
      <c r="ER61" s="21">
        <v>0</v>
      </c>
      <c r="ES61" s="20">
        <v>148772.70000000001</v>
      </c>
      <c r="ET61" s="20">
        <v>42944.4</v>
      </c>
      <c r="EU61" s="20">
        <v>27947.1</v>
      </c>
      <c r="EV61" s="20">
        <v>7689.8</v>
      </c>
      <c r="EW61" s="21">
        <v>0</v>
      </c>
      <c r="EX61" s="21">
        <v>0</v>
      </c>
      <c r="EY61" s="22">
        <v>2241184.6</v>
      </c>
      <c r="EZ61" s="60"/>
      <c r="FA61" s="33"/>
      <c r="FB61" s="24">
        <v>1.8638888888888889</v>
      </c>
      <c r="FC61" s="21">
        <v>0</v>
      </c>
      <c r="FD61" s="20">
        <v>2129054.7000000002</v>
      </c>
      <c r="FE61" s="21">
        <v>0</v>
      </c>
      <c r="FF61" s="20">
        <v>124352</v>
      </c>
      <c r="FG61" s="20">
        <v>47161</v>
      </c>
      <c r="FH61" s="20">
        <v>37150.5</v>
      </c>
      <c r="FI61" s="20">
        <v>18004.400000000001</v>
      </c>
      <c r="FJ61" s="21">
        <v>0</v>
      </c>
      <c r="FK61" s="21">
        <v>0</v>
      </c>
      <c r="FL61" s="22">
        <v>2355722.6</v>
      </c>
      <c r="FM61" s="60"/>
      <c r="FN61" s="33"/>
      <c r="FO61" s="24">
        <v>1.8638888888888889</v>
      </c>
      <c r="FP61" s="21">
        <v>0</v>
      </c>
      <c r="FQ61" s="20">
        <v>2096514.4</v>
      </c>
      <c r="FR61" s="21">
        <v>0</v>
      </c>
      <c r="FS61" s="20">
        <v>148113.20000000001</v>
      </c>
      <c r="FT61" s="20">
        <v>51349.5</v>
      </c>
      <c r="FU61" s="20">
        <v>37740.800000000003</v>
      </c>
      <c r="FV61" s="20">
        <v>7060.6</v>
      </c>
      <c r="FW61" s="21">
        <v>0</v>
      </c>
      <c r="FX61" s="21">
        <v>0</v>
      </c>
      <c r="FY61" s="22">
        <v>2340778.4</v>
      </c>
      <c r="FZ61" s="60"/>
      <c r="GA61" s="33"/>
      <c r="GB61" s="24">
        <v>1.8638888888888889</v>
      </c>
      <c r="GC61" s="21">
        <v>0</v>
      </c>
      <c r="GD61" s="20">
        <v>2112035.6</v>
      </c>
      <c r="GE61" s="21">
        <v>0</v>
      </c>
      <c r="GF61" s="20">
        <v>167927</v>
      </c>
      <c r="GG61" s="20">
        <v>49321.9</v>
      </c>
      <c r="GH61" s="20">
        <v>39282.1</v>
      </c>
      <c r="GI61" s="20">
        <v>10206.1</v>
      </c>
      <c r="GJ61" s="21">
        <v>0</v>
      </c>
      <c r="GK61" s="21">
        <v>0</v>
      </c>
      <c r="GL61" s="22">
        <v>2378772.7999999998</v>
      </c>
      <c r="GM61" s="60"/>
      <c r="GN61" s="33"/>
      <c r="GO61" s="24">
        <v>1.8638888888888889</v>
      </c>
      <c r="GP61" s="21">
        <v>0</v>
      </c>
      <c r="GQ61" s="20">
        <v>2079228.3</v>
      </c>
      <c r="GR61" s="21">
        <v>0</v>
      </c>
      <c r="GS61" s="20">
        <v>123157.7</v>
      </c>
      <c r="GT61" s="20">
        <v>40492.1</v>
      </c>
      <c r="GU61" s="20">
        <v>58991.199999999997</v>
      </c>
      <c r="GV61" s="20">
        <v>13658</v>
      </c>
      <c r="GW61" s="21">
        <v>0</v>
      </c>
      <c r="GX61" s="21">
        <v>0</v>
      </c>
      <c r="GY61" s="22">
        <v>2315527.2999999998</v>
      </c>
      <c r="GZ61" s="60"/>
      <c r="HA61" s="33"/>
      <c r="HB61" s="24">
        <v>1.8638888888888889</v>
      </c>
      <c r="HC61" s="21">
        <v>0</v>
      </c>
      <c r="HD61" s="20">
        <v>2024722.1</v>
      </c>
      <c r="HE61" s="21">
        <v>0</v>
      </c>
      <c r="HF61" s="20">
        <v>155455.29999999999</v>
      </c>
      <c r="HG61" s="20">
        <v>36716.199999999997</v>
      </c>
      <c r="HH61" s="20">
        <v>55590.3</v>
      </c>
      <c r="HI61" s="20">
        <v>12736.2</v>
      </c>
      <c r="HJ61" s="21">
        <v>0</v>
      </c>
      <c r="HK61" s="21">
        <v>0</v>
      </c>
      <c r="HL61" s="22">
        <v>2285220.1</v>
      </c>
      <c r="HM61" s="60"/>
    </row>
    <row r="62" spans="1:221" x14ac:dyDescent="0.25">
      <c r="A62" s="33"/>
      <c r="B62" s="24">
        <v>1.90625</v>
      </c>
      <c r="C62" s="21">
        <v>0</v>
      </c>
      <c r="D62" s="20">
        <v>1890930</v>
      </c>
      <c r="E62" s="21">
        <v>0</v>
      </c>
      <c r="F62" s="20">
        <v>134346.20000000001</v>
      </c>
      <c r="G62" s="20">
        <v>34380.199999999997</v>
      </c>
      <c r="H62" s="20">
        <v>14435.5</v>
      </c>
      <c r="I62" s="20">
        <v>5354.4</v>
      </c>
      <c r="J62" s="21">
        <v>0</v>
      </c>
      <c r="K62" s="21">
        <v>0</v>
      </c>
      <c r="L62" s="22">
        <v>2079446.3</v>
      </c>
      <c r="M62" s="60"/>
      <c r="N62" s="33"/>
      <c r="O62" s="24">
        <v>1.90625</v>
      </c>
      <c r="P62" s="21">
        <v>0</v>
      </c>
      <c r="Q62" s="20">
        <v>2098512.4</v>
      </c>
      <c r="R62" s="21">
        <v>0</v>
      </c>
      <c r="S62" s="20">
        <v>125433</v>
      </c>
      <c r="T62" s="20">
        <v>42117.1</v>
      </c>
      <c r="U62" s="20">
        <v>27333.200000000001</v>
      </c>
      <c r="V62" s="20">
        <v>5751.5</v>
      </c>
      <c r="W62" s="21">
        <v>0</v>
      </c>
      <c r="X62" s="21">
        <v>0</v>
      </c>
      <c r="Y62" s="22">
        <v>2299147.2000000002</v>
      </c>
      <c r="Z62" s="60"/>
      <c r="AA62" s="33"/>
      <c r="AB62" s="24">
        <v>1.90625</v>
      </c>
      <c r="AC62" s="21">
        <v>0</v>
      </c>
      <c r="AD62" s="20">
        <v>1941157</v>
      </c>
      <c r="AE62" s="21">
        <v>0</v>
      </c>
      <c r="AF62" s="20">
        <v>132970.9</v>
      </c>
      <c r="AG62" s="20">
        <v>28817.1</v>
      </c>
      <c r="AH62" s="20">
        <v>32978.699999999997</v>
      </c>
      <c r="AI62" s="20">
        <v>6260.6</v>
      </c>
      <c r="AJ62" s="21">
        <v>0</v>
      </c>
      <c r="AK62" s="21">
        <v>0</v>
      </c>
      <c r="AL62" s="22">
        <v>2142184.4</v>
      </c>
      <c r="AM62" s="60"/>
      <c r="AN62" s="33"/>
      <c r="AO62" s="24">
        <v>1.90625</v>
      </c>
      <c r="AP62" s="21">
        <v>0</v>
      </c>
      <c r="AQ62" s="20">
        <v>1963200.9</v>
      </c>
      <c r="AR62" s="21">
        <v>0</v>
      </c>
      <c r="AS62" s="20">
        <v>159061.20000000001</v>
      </c>
      <c r="AT62" s="20">
        <v>58964.3</v>
      </c>
      <c r="AU62" s="20">
        <v>11980.7</v>
      </c>
      <c r="AV62" s="20">
        <v>7301.8</v>
      </c>
      <c r="AW62" s="21">
        <v>0</v>
      </c>
      <c r="AX62" s="21">
        <v>0</v>
      </c>
      <c r="AY62" s="22">
        <v>2200508.9</v>
      </c>
      <c r="AZ62" s="60"/>
      <c r="BA62" s="33"/>
      <c r="BB62" s="24">
        <v>1.90625</v>
      </c>
      <c r="BC62" s="21">
        <v>0</v>
      </c>
      <c r="BD62" s="20">
        <v>1849513.3</v>
      </c>
      <c r="BE62" s="21">
        <v>0</v>
      </c>
      <c r="BF62" s="20">
        <v>156624.1</v>
      </c>
      <c r="BG62" s="20">
        <v>36109.300000000003</v>
      </c>
      <c r="BH62" s="20">
        <v>14540.8</v>
      </c>
      <c r="BI62" s="20">
        <v>8041.8</v>
      </c>
      <c r="BJ62" s="21">
        <v>0</v>
      </c>
      <c r="BK62" s="21">
        <v>0</v>
      </c>
      <c r="BL62" s="22">
        <v>2064829.3</v>
      </c>
      <c r="BM62" s="60"/>
      <c r="BN62" s="33"/>
      <c r="BO62" s="24">
        <v>1.90625</v>
      </c>
      <c r="BP62" s="21">
        <v>0</v>
      </c>
      <c r="BQ62" s="20">
        <v>1954417.9</v>
      </c>
      <c r="BR62" s="21">
        <v>0</v>
      </c>
      <c r="BS62" s="20">
        <v>125861.3</v>
      </c>
      <c r="BT62" s="20">
        <v>20196.3</v>
      </c>
      <c r="BU62" s="20">
        <v>19576.5</v>
      </c>
      <c r="BV62" s="20">
        <v>11556.3</v>
      </c>
      <c r="BW62" s="21">
        <v>0</v>
      </c>
      <c r="BX62" s="21">
        <v>0</v>
      </c>
      <c r="BY62" s="22">
        <v>2131608.2999999998</v>
      </c>
      <c r="BZ62" s="60"/>
      <c r="CA62" s="33"/>
      <c r="CB62" s="24">
        <v>1.90625</v>
      </c>
      <c r="CC62" s="21">
        <v>0</v>
      </c>
      <c r="CD62" s="20">
        <v>1843422.5</v>
      </c>
      <c r="CE62" s="21">
        <v>0</v>
      </c>
      <c r="CF62" s="20">
        <v>124102.1</v>
      </c>
      <c r="CG62" s="20">
        <v>22997.5</v>
      </c>
      <c r="CH62" s="20">
        <v>29738.7</v>
      </c>
      <c r="CI62" s="20">
        <v>1727.8</v>
      </c>
      <c r="CJ62" s="21">
        <v>0</v>
      </c>
      <c r="CK62" s="21">
        <v>0</v>
      </c>
      <c r="CL62" s="22">
        <v>2021988.6</v>
      </c>
      <c r="CM62" s="60"/>
      <c r="CN62" s="33"/>
      <c r="CO62" s="24">
        <v>1.90625</v>
      </c>
      <c r="CP62" s="21">
        <v>0</v>
      </c>
      <c r="CQ62" s="20">
        <v>2086374.2</v>
      </c>
      <c r="CR62" s="21">
        <v>0</v>
      </c>
      <c r="CS62" s="20">
        <v>152472.1</v>
      </c>
      <c r="CT62" s="20">
        <v>28940.400000000001</v>
      </c>
      <c r="CU62" s="20">
        <v>25577.599999999999</v>
      </c>
      <c r="CV62" s="20">
        <v>5741.2</v>
      </c>
      <c r="CW62" s="21">
        <v>0</v>
      </c>
      <c r="CX62" s="21">
        <v>0</v>
      </c>
      <c r="CY62" s="22">
        <v>2299105.6</v>
      </c>
      <c r="CZ62" s="60"/>
      <c r="DA62" s="33"/>
      <c r="DB62" s="24">
        <v>1.90625</v>
      </c>
      <c r="DC62" s="21">
        <v>0</v>
      </c>
      <c r="DD62" s="20">
        <v>2056235.6</v>
      </c>
      <c r="DE62" s="21">
        <v>0</v>
      </c>
      <c r="DF62" s="20">
        <v>139500.79999999999</v>
      </c>
      <c r="DG62" s="20">
        <v>33915.699999999997</v>
      </c>
      <c r="DH62" s="20">
        <v>23908.7</v>
      </c>
      <c r="DI62" s="20">
        <v>5558.6</v>
      </c>
      <c r="DJ62" s="21">
        <v>0</v>
      </c>
      <c r="DK62" s="21">
        <v>0</v>
      </c>
      <c r="DL62" s="22">
        <v>2259119.4</v>
      </c>
      <c r="DM62" s="60"/>
      <c r="DN62" s="33"/>
      <c r="DO62" s="24">
        <v>1.90625</v>
      </c>
      <c r="DP62" s="21">
        <v>0</v>
      </c>
      <c r="DQ62" s="20">
        <v>2109951.7999999998</v>
      </c>
      <c r="DR62" s="21">
        <v>0</v>
      </c>
      <c r="DS62" s="20">
        <v>149760.4</v>
      </c>
      <c r="DT62" s="20">
        <v>24681.599999999999</v>
      </c>
      <c r="DU62" s="20">
        <v>26488.400000000001</v>
      </c>
      <c r="DV62" s="20">
        <v>4942</v>
      </c>
      <c r="DW62" s="21">
        <v>0</v>
      </c>
      <c r="DX62" s="21">
        <v>0</v>
      </c>
      <c r="DY62" s="22">
        <v>2315824.2000000002</v>
      </c>
      <c r="DZ62" s="60"/>
      <c r="EA62" s="33"/>
      <c r="EB62" s="24">
        <v>1.90625</v>
      </c>
      <c r="EC62" s="21">
        <v>0</v>
      </c>
      <c r="ED62" s="20">
        <v>2042597</v>
      </c>
      <c r="EE62" s="21">
        <v>0</v>
      </c>
      <c r="EF62" s="20">
        <v>153650</v>
      </c>
      <c r="EG62" s="20">
        <v>36567.4</v>
      </c>
      <c r="EH62" s="20">
        <v>23554.799999999999</v>
      </c>
      <c r="EI62" s="20">
        <v>4919.8999999999996</v>
      </c>
      <c r="EJ62" s="21">
        <v>0</v>
      </c>
      <c r="EK62" s="21">
        <v>0</v>
      </c>
      <c r="EL62" s="22">
        <v>2261289.2000000002</v>
      </c>
      <c r="EM62" s="60"/>
      <c r="EN62" s="33"/>
      <c r="EO62" s="24">
        <v>1.90625</v>
      </c>
      <c r="EP62" s="21">
        <v>0</v>
      </c>
      <c r="EQ62" s="20">
        <v>2225640.7000000002</v>
      </c>
      <c r="ER62" s="21">
        <v>0</v>
      </c>
      <c r="ES62" s="20">
        <v>146539.70000000001</v>
      </c>
      <c r="ET62" s="20">
        <v>43486</v>
      </c>
      <c r="EU62" s="20">
        <v>28906.1</v>
      </c>
      <c r="EV62" s="20">
        <v>12448.2</v>
      </c>
      <c r="EW62" s="21">
        <v>0</v>
      </c>
      <c r="EX62" s="21">
        <v>0</v>
      </c>
      <c r="EY62" s="22">
        <v>2457020.7000000002</v>
      </c>
      <c r="EZ62" s="60"/>
      <c r="FA62" s="33"/>
      <c r="FB62" s="24">
        <v>1.90625</v>
      </c>
      <c r="FC62" s="21">
        <v>0</v>
      </c>
      <c r="FD62" s="20">
        <v>2285596.2999999998</v>
      </c>
      <c r="FE62" s="21">
        <v>0</v>
      </c>
      <c r="FF62" s="20">
        <v>113642.3</v>
      </c>
      <c r="FG62" s="20">
        <v>38194.699999999997</v>
      </c>
      <c r="FH62" s="20">
        <v>42390.8</v>
      </c>
      <c r="FI62" s="20">
        <v>9575.2000000000007</v>
      </c>
      <c r="FJ62" s="21">
        <v>0</v>
      </c>
      <c r="FK62" s="21">
        <v>0</v>
      </c>
      <c r="FL62" s="22">
        <v>2489399.2999999998</v>
      </c>
      <c r="FM62" s="60"/>
      <c r="FN62" s="33"/>
      <c r="FO62" s="24">
        <v>1.90625</v>
      </c>
      <c r="FP62" s="21">
        <v>0</v>
      </c>
      <c r="FQ62" s="20">
        <v>2151041.6</v>
      </c>
      <c r="FR62" s="21">
        <v>0</v>
      </c>
      <c r="FS62" s="20">
        <v>126199.1</v>
      </c>
      <c r="FT62" s="20">
        <v>53161.9</v>
      </c>
      <c r="FU62" s="20">
        <v>37749.5</v>
      </c>
      <c r="FV62" s="20">
        <v>4580.8999999999996</v>
      </c>
      <c r="FW62" s="21">
        <v>0</v>
      </c>
      <c r="FX62" s="21">
        <v>0</v>
      </c>
      <c r="FY62" s="22">
        <v>2372733</v>
      </c>
      <c r="FZ62" s="60"/>
      <c r="GA62" s="33"/>
      <c r="GB62" s="24">
        <v>1.90625</v>
      </c>
      <c r="GC62" s="21">
        <v>0</v>
      </c>
      <c r="GD62" s="20">
        <v>2064516.4</v>
      </c>
      <c r="GE62" s="21">
        <v>0</v>
      </c>
      <c r="GF62" s="20">
        <v>121837.9</v>
      </c>
      <c r="GG62" s="20">
        <v>60278.7</v>
      </c>
      <c r="GH62" s="20">
        <v>28297.1</v>
      </c>
      <c r="GI62" s="20">
        <v>4316.1000000000004</v>
      </c>
      <c r="GJ62" s="21">
        <v>0</v>
      </c>
      <c r="GK62" s="21">
        <v>0</v>
      </c>
      <c r="GL62" s="22">
        <v>2279246.1</v>
      </c>
      <c r="GM62" s="60"/>
      <c r="GN62" s="33"/>
      <c r="GO62" s="24">
        <v>1.90625</v>
      </c>
      <c r="GP62" s="21">
        <v>0</v>
      </c>
      <c r="GQ62" s="20">
        <v>2139084.7000000002</v>
      </c>
      <c r="GR62" s="21">
        <v>0</v>
      </c>
      <c r="GS62" s="20">
        <v>96888.9</v>
      </c>
      <c r="GT62" s="20">
        <v>43227.6</v>
      </c>
      <c r="GU62" s="20">
        <v>46399.1</v>
      </c>
      <c r="GV62" s="20">
        <v>3247.4</v>
      </c>
      <c r="GW62" s="21">
        <v>0</v>
      </c>
      <c r="GX62" s="21">
        <v>0</v>
      </c>
      <c r="GY62" s="22">
        <v>2328847.7000000002</v>
      </c>
      <c r="GZ62" s="60"/>
      <c r="HA62" s="33"/>
      <c r="HB62" s="24">
        <v>1.90625</v>
      </c>
      <c r="HC62" s="21">
        <v>0</v>
      </c>
      <c r="HD62" s="20">
        <v>2033800.1</v>
      </c>
      <c r="HE62" s="21">
        <v>0</v>
      </c>
      <c r="HF62" s="20">
        <v>127434.3</v>
      </c>
      <c r="HG62" s="20">
        <v>46540.7</v>
      </c>
      <c r="HH62" s="20">
        <v>49342</v>
      </c>
      <c r="HI62" s="20">
        <v>6457.7</v>
      </c>
      <c r="HJ62" s="21">
        <v>0</v>
      </c>
      <c r="HK62" s="21">
        <v>0</v>
      </c>
      <c r="HL62" s="22">
        <v>2263574.7999999998</v>
      </c>
      <c r="HM62" s="60"/>
    </row>
    <row r="63" spans="1:221" x14ac:dyDescent="0.25">
      <c r="A63" s="33"/>
      <c r="B63" s="24">
        <v>1.9486111111111111</v>
      </c>
      <c r="C63" s="21">
        <v>0</v>
      </c>
      <c r="D63" s="20">
        <v>2072998.6</v>
      </c>
      <c r="E63" s="21">
        <v>0</v>
      </c>
      <c r="F63" s="20">
        <v>114401.7</v>
      </c>
      <c r="G63" s="20">
        <v>23383.200000000001</v>
      </c>
      <c r="H63" s="20">
        <v>19661</v>
      </c>
      <c r="I63" s="20">
        <v>2617.5</v>
      </c>
      <c r="J63" s="21">
        <v>0</v>
      </c>
      <c r="K63" s="21">
        <v>0</v>
      </c>
      <c r="L63" s="22">
        <v>2233061.9</v>
      </c>
      <c r="M63" s="60"/>
      <c r="N63" s="33"/>
      <c r="O63" s="24">
        <v>1.9486111111111111</v>
      </c>
      <c r="P63" s="21">
        <v>0</v>
      </c>
      <c r="Q63" s="20">
        <v>1974463</v>
      </c>
      <c r="R63" s="21">
        <v>0</v>
      </c>
      <c r="S63" s="20">
        <v>118620.9</v>
      </c>
      <c r="T63" s="20">
        <v>43996.5</v>
      </c>
      <c r="U63" s="20">
        <v>27216.5</v>
      </c>
      <c r="V63" s="20">
        <v>7552.4</v>
      </c>
      <c r="W63" s="21">
        <v>0</v>
      </c>
      <c r="X63" s="21">
        <v>0</v>
      </c>
      <c r="Y63" s="22">
        <v>2171849.2999999998</v>
      </c>
      <c r="Z63" s="60"/>
      <c r="AA63" s="33"/>
      <c r="AB63" s="24">
        <v>1.9486111111111111</v>
      </c>
      <c r="AC63" s="21">
        <v>0</v>
      </c>
      <c r="AD63" s="20">
        <v>1908985.1</v>
      </c>
      <c r="AE63" s="21">
        <v>0</v>
      </c>
      <c r="AF63" s="20">
        <v>141523.6</v>
      </c>
      <c r="AG63" s="20">
        <v>27377.1</v>
      </c>
      <c r="AH63" s="20">
        <v>18951.400000000001</v>
      </c>
      <c r="AI63" s="20">
        <v>13361.9</v>
      </c>
      <c r="AJ63" s="21">
        <v>0</v>
      </c>
      <c r="AK63" s="21">
        <v>0</v>
      </c>
      <c r="AL63" s="22">
        <v>2110199.1</v>
      </c>
      <c r="AM63" s="60"/>
      <c r="AN63" s="33"/>
      <c r="AO63" s="24">
        <v>1.9486111111111111</v>
      </c>
      <c r="AP63" s="21">
        <v>0</v>
      </c>
      <c r="AQ63" s="20">
        <v>1647517.2</v>
      </c>
      <c r="AR63" s="21">
        <v>0</v>
      </c>
      <c r="AS63" s="20">
        <v>105571.4</v>
      </c>
      <c r="AT63" s="20">
        <v>18783.599999999999</v>
      </c>
      <c r="AU63" s="21">
        <v>0</v>
      </c>
      <c r="AV63" s="20">
        <v>15475.7</v>
      </c>
      <c r="AW63" s="21">
        <v>0</v>
      </c>
      <c r="AX63" s="21">
        <v>0</v>
      </c>
      <c r="AY63" s="22">
        <v>1787347.8</v>
      </c>
      <c r="AZ63" s="60"/>
      <c r="BA63" s="33"/>
      <c r="BB63" s="24">
        <v>1.9486111111111111</v>
      </c>
      <c r="BC63" s="21">
        <v>0</v>
      </c>
      <c r="BD63" s="20">
        <v>1968155.5</v>
      </c>
      <c r="BE63" s="21">
        <v>0</v>
      </c>
      <c r="BF63" s="20">
        <v>120820.2</v>
      </c>
      <c r="BG63" s="20">
        <v>43551.9</v>
      </c>
      <c r="BH63" s="20">
        <v>25781.9</v>
      </c>
      <c r="BI63" s="21">
        <v>803.9</v>
      </c>
      <c r="BJ63" s="21">
        <v>0</v>
      </c>
      <c r="BK63" s="21">
        <v>0</v>
      </c>
      <c r="BL63" s="22">
        <v>2159113.4</v>
      </c>
      <c r="BM63" s="60"/>
      <c r="BN63" s="33"/>
      <c r="BO63" s="24">
        <v>1.9486111111111111</v>
      </c>
      <c r="BP63" s="21">
        <v>0</v>
      </c>
      <c r="BQ63" s="20">
        <v>1876479.7</v>
      </c>
      <c r="BR63" s="21">
        <v>0</v>
      </c>
      <c r="BS63" s="20">
        <v>149538.1</v>
      </c>
      <c r="BT63" s="20">
        <v>36191.300000000003</v>
      </c>
      <c r="BU63" s="20">
        <v>29634.6</v>
      </c>
      <c r="BV63" s="20">
        <v>2212.4</v>
      </c>
      <c r="BW63" s="21">
        <v>0</v>
      </c>
      <c r="BX63" s="21">
        <v>0</v>
      </c>
      <c r="BY63" s="22">
        <v>2094056.1</v>
      </c>
      <c r="BZ63" s="60"/>
      <c r="CA63" s="33"/>
      <c r="CB63" s="24">
        <v>1.9486111111111111</v>
      </c>
      <c r="CC63" s="21">
        <v>0</v>
      </c>
      <c r="CD63" s="20">
        <v>2101543.6</v>
      </c>
      <c r="CE63" s="21">
        <v>0</v>
      </c>
      <c r="CF63" s="20">
        <v>149339.20000000001</v>
      </c>
      <c r="CG63" s="20">
        <v>32041.200000000001</v>
      </c>
      <c r="CH63" s="20">
        <v>18429.8</v>
      </c>
      <c r="CI63" s="20">
        <v>4806.6000000000004</v>
      </c>
      <c r="CJ63" s="21">
        <v>0</v>
      </c>
      <c r="CK63" s="21">
        <v>0</v>
      </c>
      <c r="CL63" s="22">
        <v>2306160.5</v>
      </c>
      <c r="CM63" s="60"/>
      <c r="CN63" s="33"/>
      <c r="CO63" s="24">
        <v>1.9486111111111111</v>
      </c>
      <c r="CP63" s="21">
        <v>0</v>
      </c>
      <c r="CQ63" s="20">
        <v>2072968.3</v>
      </c>
      <c r="CR63" s="21">
        <v>0</v>
      </c>
      <c r="CS63" s="20">
        <v>111829</v>
      </c>
      <c r="CT63" s="20">
        <v>28559</v>
      </c>
      <c r="CU63" s="20">
        <v>25554.7</v>
      </c>
      <c r="CV63" s="20">
        <v>3214.9</v>
      </c>
      <c r="CW63" s="21">
        <v>0</v>
      </c>
      <c r="CX63" s="21">
        <v>0</v>
      </c>
      <c r="CY63" s="22">
        <v>2242125.7999999998</v>
      </c>
      <c r="CZ63" s="60"/>
      <c r="DA63" s="33"/>
      <c r="DB63" s="24">
        <v>1.9486111111111111</v>
      </c>
      <c r="DC63" s="21">
        <v>0</v>
      </c>
      <c r="DD63" s="20">
        <v>2077805</v>
      </c>
      <c r="DE63" s="21">
        <v>0</v>
      </c>
      <c r="DF63" s="20">
        <v>126399.3</v>
      </c>
      <c r="DG63" s="20">
        <v>20476.900000000001</v>
      </c>
      <c r="DH63" s="20">
        <v>24253.9</v>
      </c>
      <c r="DI63" s="20">
        <v>2513.6999999999998</v>
      </c>
      <c r="DJ63" s="21">
        <v>0</v>
      </c>
      <c r="DK63" s="21">
        <v>0</v>
      </c>
      <c r="DL63" s="22">
        <v>2251448.7999999998</v>
      </c>
      <c r="DM63" s="60"/>
      <c r="DN63" s="33"/>
      <c r="DO63" s="24">
        <v>1.9486111111111111</v>
      </c>
      <c r="DP63" s="21">
        <v>0</v>
      </c>
      <c r="DQ63" s="20">
        <v>2098837.1</v>
      </c>
      <c r="DR63" s="21">
        <v>0</v>
      </c>
      <c r="DS63" s="20">
        <v>133859.4</v>
      </c>
      <c r="DT63" s="20">
        <v>45457</v>
      </c>
      <c r="DU63" s="20">
        <v>24473.3</v>
      </c>
      <c r="DV63" s="20">
        <v>5967.7</v>
      </c>
      <c r="DW63" s="21">
        <v>0</v>
      </c>
      <c r="DX63" s="21">
        <v>0</v>
      </c>
      <c r="DY63" s="22">
        <v>2308594.4</v>
      </c>
      <c r="DZ63" s="60"/>
      <c r="EA63" s="33"/>
      <c r="EB63" s="24">
        <v>1.9486111111111111</v>
      </c>
      <c r="EC63" s="21">
        <v>0</v>
      </c>
      <c r="ED63" s="20">
        <v>2154480.2000000002</v>
      </c>
      <c r="EE63" s="21">
        <v>0</v>
      </c>
      <c r="EF63" s="20">
        <v>168757.2</v>
      </c>
      <c r="EG63" s="20">
        <v>17652.2</v>
      </c>
      <c r="EH63" s="20">
        <v>24952</v>
      </c>
      <c r="EI63" s="20">
        <v>6181.3</v>
      </c>
      <c r="EJ63" s="21">
        <v>0</v>
      </c>
      <c r="EK63" s="21">
        <v>0</v>
      </c>
      <c r="EL63" s="22">
        <v>2372022.9</v>
      </c>
      <c r="EM63" s="60"/>
      <c r="EN63" s="33"/>
      <c r="EO63" s="24">
        <v>1.9486111111111111</v>
      </c>
      <c r="EP63" s="21">
        <v>0</v>
      </c>
      <c r="EQ63" s="20">
        <v>2193316.2000000002</v>
      </c>
      <c r="ER63" s="21">
        <v>0</v>
      </c>
      <c r="ES63" s="20">
        <v>129071.3</v>
      </c>
      <c r="ET63" s="20">
        <v>51419.199999999997</v>
      </c>
      <c r="EU63" s="20">
        <v>21364.6</v>
      </c>
      <c r="EV63" s="20">
        <v>5073.8999999999996</v>
      </c>
      <c r="EW63" s="21">
        <v>0</v>
      </c>
      <c r="EX63" s="21">
        <v>0</v>
      </c>
      <c r="EY63" s="22">
        <v>2400245.2999999998</v>
      </c>
      <c r="EZ63" s="60"/>
      <c r="FA63" s="33"/>
      <c r="FB63" s="24">
        <v>1.9486111111111111</v>
      </c>
      <c r="FC63" s="21">
        <v>0</v>
      </c>
      <c r="FD63" s="20">
        <v>2012103.9</v>
      </c>
      <c r="FE63" s="21">
        <v>0</v>
      </c>
      <c r="FF63" s="20">
        <v>123557.2</v>
      </c>
      <c r="FG63" s="20">
        <v>45752.1</v>
      </c>
      <c r="FH63" s="20">
        <v>31645.4</v>
      </c>
      <c r="FI63" s="20">
        <v>9543.4</v>
      </c>
      <c r="FJ63" s="21">
        <v>0</v>
      </c>
      <c r="FK63" s="21">
        <v>0</v>
      </c>
      <c r="FL63" s="22">
        <v>2222601.9</v>
      </c>
      <c r="FM63" s="60"/>
      <c r="FN63" s="33"/>
      <c r="FO63" s="24">
        <v>1.9486111111111111</v>
      </c>
      <c r="FP63" s="21">
        <v>0</v>
      </c>
      <c r="FQ63" s="20">
        <v>2117912.2000000002</v>
      </c>
      <c r="FR63" s="21">
        <v>0</v>
      </c>
      <c r="FS63" s="20">
        <v>112261.8</v>
      </c>
      <c r="FT63" s="20">
        <v>44428</v>
      </c>
      <c r="FU63" s="20">
        <v>26499.9</v>
      </c>
      <c r="FV63" s="20">
        <v>2410.9</v>
      </c>
      <c r="FW63" s="21">
        <v>0</v>
      </c>
      <c r="FX63" s="21">
        <v>0</v>
      </c>
      <c r="FY63" s="22">
        <v>2303512.7999999998</v>
      </c>
      <c r="FZ63" s="60"/>
      <c r="GA63" s="33"/>
      <c r="GB63" s="24">
        <v>1.9486111111111111</v>
      </c>
      <c r="GC63" s="21">
        <v>0</v>
      </c>
      <c r="GD63" s="20">
        <v>2058508.9</v>
      </c>
      <c r="GE63" s="21">
        <v>0</v>
      </c>
      <c r="GF63" s="20">
        <v>122245.5</v>
      </c>
      <c r="GG63" s="20">
        <v>38475.9</v>
      </c>
      <c r="GH63" s="20">
        <v>44953.5</v>
      </c>
      <c r="GI63" s="20">
        <v>3565.7</v>
      </c>
      <c r="GJ63" s="21">
        <v>0</v>
      </c>
      <c r="GK63" s="21">
        <v>0</v>
      </c>
      <c r="GL63" s="22">
        <v>2267749.5</v>
      </c>
      <c r="GM63" s="60"/>
      <c r="GN63" s="33"/>
      <c r="GO63" s="24">
        <v>1.9486111111111111</v>
      </c>
      <c r="GP63" s="21">
        <v>0</v>
      </c>
      <c r="GQ63" s="20">
        <v>1982050</v>
      </c>
      <c r="GR63" s="21">
        <v>0</v>
      </c>
      <c r="GS63" s="20">
        <v>101633.60000000001</v>
      </c>
      <c r="GT63" s="20">
        <v>32969.599999999999</v>
      </c>
      <c r="GU63" s="20">
        <v>49701.3</v>
      </c>
      <c r="GV63" s="20">
        <v>7017.8</v>
      </c>
      <c r="GW63" s="21">
        <v>0</v>
      </c>
      <c r="GX63" s="21">
        <v>0</v>
      </c>
      <c r="GY63" s="22">
        <v>2173372.2999999998</v>
      </c>
      <c r="GZ63" s="60"/>
      <c r="HA63" s="33"/>
      <c r="HB63" s="24">
        <v>1.9486111111111111</v>
      </c>
      <c r="HC63" s="21">
        <v>0</v>
      </c>
      <c r="HD63" s="20">
        <v>1963752.2</v>
      </c>
      <c r="HE63" s="21">
        <v>0</v>
      </c>
      <c r="HF63" s="20">
        <v>147934</v>
      </c>
      <c r="HG63" s="20">
        <v>54280.6</v>
      </c>
      <c r="HH63" s="20">
        <v>34508.199999999997</v>
      </c>
      <c r="HI63" s="20">
        <v>2521.9</v>
      </c>
      <c r="HJ63" s="21">
        <v>0</v>
      </c>
      <c r="HK63" s="21">
        <v>0</v>
      </c>
      <c r="HL63" s="22">
        <v>2202996.9</v>
      </c>
      <c r="HM63" s="60"/>
    </row>
    <row r="64" spans="1:221" x14ac:dyDescent="0.25">
      <c r="A64" s="33"/>
      <c r="B64" s="24">
        <v>1.9909722222222221</v>
      </c>
      <c r="C64" s="21">
        <v>0</v>
      </c>
      <c r="D64" s="20">
        <v>1966457.5</v>
      </c>
      <c r="E64" s="21">
        <v>0</v>
      </c>
      <c r="F64" s="20">
        <v>105602.4</v>
      </c>
      <c r="G64" s="20">
        <v>32711.9</v>
      </c>
      <c r="H64" s="20">
        <v>21852.799999999999</v>
      </c>
      <c r="I64" s="20">
        <v>10173.1</v>
      </c>
      <c r="J64" s="21">
        <v>0</v>
      </c>
      <c r="K64" s="21">
        <v>0</v>
      </c>
      <c r="L64" s="22">
        <v>2136797.7999999998</v>
      </c>
      <c r="M64" s="60"/>
      <c r="N64" s="33"/>
      <c r="O64" s="24">
        <v>1.9909722222222221</v>
      </c>
      <c r="P64" s="21">
        <v>0</v>
      </c>
      <c r="Q64" s="20">
        <v>1860443.3</v>
      </c>
      <c r="R64" s="21">
        <v>0</v>
      </c>
      <c r="S64" s="20">
        <v>105308.4</v>
      </c>
      <c r="T64" s="20">
        <v>36323.199999999997</v>
      </c>
      <c r="U64" s="20">
        <v>33699</v>
      </c>
      <c r="V64" s="20">
        <v>10350.700000000001</v>
      </c>
      <c r="W64" s="21">
        <v>0</v>
      </c>
      <c r="X64" s="21">
        <v>0</v>
      </c>
      <c r="Y64" s="22">
        <v>2046124.7</v>
      </c>
      <c r="Z64" s="60"/>
      <c r="AA64" s="33"/>
      <c r="AB64" s="24">
        <v>1.9909722222222221</v>
      </c>
      <c r="AC64" s="21">
        <v>0</v>
      </c>
      <c r="AD64" s="20">
        <v>1936147.5</v>
      </c>
      <c r="AE64" s="21">
        <v>0</v>
      </c>
      <c r="AF64" s="20">
        <v>121904.6</v>
      </c>
      <c r="AG64" s="20">
        <v>23633.8</v>
      </c>
      <c r="AH64" s="20">
        <v>14768.7</v>
      </c>
      <c r="AI64" s="20">
        <v>2745.6</v>
      </c>
      <c r="AJ64" s="21">
        <v>0</v>
      </c>
      <c r="AK64" s="21">
        <v>0</v>
      </c>
      <c r="AL64" s="22">
        <v>2099200.1</v>
      </c>
      <c r="AM64" s="60"/>
      <c r="AN64" s="33"/>
      <c r="AO64" s="24">
        <v>1.9909722222222221</v>
      </c>
      <c r="AP64" s="21">
        <v>0</v>
      </c>
      <c r="AQ64" s="20">
        <v>1962150.8</v>
      </c>
      <c r="AR64" s="21">
        <v>0</v>
      </c>
      <c r="AS64" s="20">
        <v>164026.70000000001</v>
      </c>
      <c r="AT64" s="20">
        <v>20037.5</v>
      </c>
      <c r="AU64" s="20">
        <v>20776.400000000001</v>
      </c>
      <c r="AV64" s="21">
        <v>0</v>
      </c>
      <c r="AW64" s="21">
        <v>0</v>
      </c>
      <c r="AX64" s="21">
        <v>0</v>
      </c>
      <c r="AY64" s="22">
        <v>2166991.4</v>
      </c>
      <c r="AZ64" s="60"/>
      <c r="BA64" s="33"/>
      <c r="BB64" s="24">
        <v>1.9909722222222221</v>
      </c>
      <c r="BC64" s="21">
        <v>0</v>
      </c>
      <c r="BD64" s="20">
        <v>1916303.5</v>
      </c>
      <c r="BE64" s="21">
        <v>0</v>
      </c>
      <c r="BF64" s="20">
        <v>88731.6</v>
      </c>
      <c r="BG64" s="20">
        <v>40195.699999999997</v>
      </c>
      <c r="BH64" s="20">
        <v>26119.599999999999</v>
      </c>
      <c r="BI64" s="20">
        <v>2252.1999999999998</v>
      </c>
      <c r="BJ64" s="21">
        <v>0</v>
      </c>
      <c r="BK64" s="21">
        <v>0</v>
      </c>
      <c r="BL64" s="22">
        <v>2073602.6</v>
      </c>
      <c r="BM64" s="60"/>
      <c r="BN64" s="33"/>
      <c r="BO64" s="24">
        <v>1.9909722222222221</v>
      </c>
      <c r="BP64" s="21">
        <v>0</v>
      </c>
      <c r="BQ64" s="20">
        <v>2063044.5</v>
      </c>
      <c r="BR64" s="21">
        <v>0</v>
      </c>
      <c r="BS64" s="20">
        <v>115218.9</v>
      </c>
      <c r="BT64" s="20">
        <v>46384.4</v>
      </c>
      <c r="BU64" s="20">
        <v>25850.2</v>
      </c>
      <c r="BV64" s="20">
        <v>7969.5</v>
      </c>
      <c r="BW64" s="21">
        <v>0</v>
      </c>
      <c r="BX64" s="21">
        <v>0</v>
      </c>
      <c r="BY64" s="22">
        <v>2258467.5</v>
      </c>
      <c r="BZ64" s="60"/>
      <c r="CA64" s="33"/>
      <c r="CB64" s="24">
        <v>1.9909722222222221</v>
      </c>
      <c r="CC64" s="21">
        <v>0</v>
      </c>
      <c r="CD64" s="20">
        <v>2157615.1</v>
      </c>
      <c r="CE64" s="21">
        <v>0</v>
      </c>
      <c r="CF64" s="20">
        <v>111604.4</v>
      </c>
      <c r="CG64" s="20">
        <v>24824.9</v>
      </c>
      <c r="CH64" s="20">
        <v>36164.9</v>
      </c>
      <c r="CI64" s="20">
        <v>1552.5</v>
      </c>
      <c r="CJ64" s="21">
        <v>0</v>
      </c>
      <c r="CK64" s="21">
        <v>0</v>
      </c>
      <c r="CL64" s="22">
        <v>2331761.7000000002</v>
      </c>
      <c r="CM64" s="60"/>
      <c r="CN64" s="33"/>
      <c r="CO64" s="24">
        <v>1.9909722222222221</v>
      </c>
      <c r="CP64" s="21">
        <v>0</v>
      </c>
      <c r="CQ64" s="20">
        <v>2124717.6</v>
      </c>
      <c r="CR64" s="21">
        <v>0</v>
      </c>
      <c r="CS64" s="20">
        <v>138041</v>
      </c>
      <c r="CT64" s="20">
        <v>37754.400000000001</v>
      </c>
      <c r="CU64" s="20">
        <v>17194.599999999999</v>
      </c>
      <c r="CV64" s="20">
        <v>2897.2</v>
      </c>
      <c r="CW64" s="21">
        <v>0</v>
      </c>
      <c r="CX64" s="21">
        <v>0</v>
      </c>
      <c r="CY64" s="22">
        <v>2320604.9</v>
      </c>
      <c r="CZ64" s="60"/>
      <c r="DA64" s="33"/>
      <c r="DB64" s="24">
        <v>1.9909722222222221</v>
      </c>
      <c r="DC64" s="21">
        <v>0</v>
      </c>
      <c r="DD64" s="20">
        <v>2090744.5</v>
      </c>
      <c r="DE64" s="21">
        <v>0</v>
      </c>
      <c r="DF64" s="20">
        <v>106397.3</v>
      </c>
      <c r="DG64" s="20">
        <v>19398.400000000001</v>
      </c>
      <c r="DH64" s="20">
        <v>24379</v>
      </c>
      <c r="DI64" s="20">
        <v>3363.3</v>
      </c>
      <c r="DJ64" s="21">
        <v>0</v>
      </c>
      <c r="DK64" s="21">
        <v>0</v>
      </c>
      <c r="DL64" s="22">
        <v>2244282.7000000002</v>
      </c>
      <c r="DM64" s="60"/>
      <c r="DN64" s="33"/>
      <c r="DO64" s="24">
        <v>1.9909722222222221</v>
      </c>
      <c r="DP64" s="21">
        <v>0</v>
      </c>
      <c r="DQ64" s="20">
        <v>2166881.2999999998</v>
      </c>
      <c r="DR64" s="21">
        <v>0</v>
      </c>
      <c r="DS64" s="20">
        <v>96773.9</v>
      </c>
      <c r="DT64" s="20">
        <v>20861.3</v>
      </c>
      <c r="DU64" s="20">
        <v>24632.2</v>
      </c>
      <c r="DV64" s="20">
        <v>4366.8999999999996</v>
      </c>
      <c r="DW64" s="21">
        <v>0</v>
      </c>
      <c r="DX64" s="21">
        <v>0</v>
      </c>
      <c r="DY64" s="22">
        <v>2313515.6</v>
      </c>
      <c r="DZ64" s="60"/>
      <c r="EA64" s="33"/>
      <c r="EB64" s="24">
        <v>1.9909722222222221</v>
      </c>
      <c r="EC64" s="21">
        <v>0</v>
      </c>
      <c r="ED64" s="20">
        <v>2164841.2999999998</v>
      </c>
      <c r="EE64" s="21">
        <v>0</v>
      </c>
      <c r="EF64" s="20">
        <v>106222.9</v>
      </c>
      <c r="EG64" s="20">
        <v>31644.5</v>
      </c>
      <c r="EH64" s="20">
        <v>22835.8</v>
      </c>
      <c r="EI64" s="20">
        <v>3137.8</v>
      </c>
      <c r="EJ64" s="21">
        <v>0</v>
      </c>
      <c r="EK64" s="21">
        <v>0</v>
      </c>
      <c r="EL64" s="22">
        <v>2328682.4</v>
      </c>
      <c r="EM64" s="60"/>
      <c r="EN64" s="33"/>
      <c r="EO64" s="24">
        <v>1.9909722222222221</v>
      </c>
      <c r="EP64" s="21">
        <v>0</v>
      </c>
      <c r="EQ64" s="20">
        <v>2022670.9</v>
      </c>
      <c r="ER64" s="21">
        <v>0</v>
      </c>
      <c r="ES64" s="20">
        <v>125696.6</v>
      </c>
      <c r="ET64" s="20">
        <v>36454.300000000003</v>
      </c>
      <c r="EU64" s="20">
        <v>20766.7</v>
      </c>
      <c r="EV64" s="20">
        <v>5182.1000000000004</v>
      </c>
      <c r="EW64" s="21">
        <v>0</v>
      </c>
      <c r="EX64" s="21">
        <v>0</v>
      </c>
      <c r="EY64" s="22">
        <v>2210770.5</v>
      </c>
      <c r="EZ64" s="60"/>
      <c r="FA64" s="33"/>
      <c r="FB64" s="24">
        <v>1.9909722222222221</v>
      </c>
      <c r="FC64" s="21">
        <v>0</v>
      </c>
      <c r="FD64" s="20">
        <v>2109641.7000000002</v>
      </c>
      <c r="FE64" s="21">
        <v>0</v>
      </c>
      <c r="FF64" s="20">
        <v>152122</v>
      </c>
      <c r="FG64" s="20">
        <v>39532.6</v>
      </c>
      <c r="FH64" s="20">
        <v>41284.800000000003</v>
      </c>
      <c r="FI64" s="20">
        <v>6335.5</v>
      </c>
      <c r="FJ64" s="21">
        <v>0</v>
      </c>
      <c r="FK64" s="21">
        <v>0</v>
      </c>
      <c r="FL64" s="22">
        <v>2348916.6</v>
      </c>
      <c r="FM64" s="60"/>
      <c r="FN64" s="33"/>
      <c r="FO64" s="24">
        <v>1.9909722222222221</v>
      </c>
      <c r="FP64" s="21">
        <v>0</v>
      </c>
      <c r="FQ64" s="20">
        <v>2070695.7</v>
      </c>
      <c r="FR64" s="21">
        <v>0</v>
      </c>
      <c r="FS64" s="20">
        <v>86409</v>
      </c>
      <c r="FT64" s="20">
        <v>43175.9</v>
      </c>
      <c r="FU64" s="20">
        <v>54723.4</v>
      </c>
      <c r="FV64" s="20">
        <v>8944.2000000000007</v>
      </c>
      <c r="FW64" s="21">
        <v>0</v>
      </c>
      <c r="FX64" s="21">
        <v>0</v>
      </c>
      <c r="FY64" s="22">
        <v>2263948.2000000002</v>
      </c>
      <c r="FZ64" s="60"/>
      <c r="GA64" s="33"/>
      <c r="GB64" s="24">
        <v>1.9909722222222221</v>
      </c>
      <c r="GC64" s="21">
        <v>0</v>
      </c>
      <c r="GD64" s="20">
        <v>1949638.6</v>
      </c>
      <c r="GE64" s="21">
        <v>0</v>
      </c>
      <c r="GF64" s="20">
        <v>122451.5</v>
      </c>
      <c r="GG64" s="20">
        <v>32913.599999999999</v>
      </c>
      <c r="GH64" s="20">
        <v>48112.4</v>
      </c>
      <c r="GI64" s="20">
        <v>2722.1</v>
      </c>
      <c r="GJ64" s="21">
        <v>0</v>
      </c>
      <c r="GK64" s="21">
        <v>0</v>
      </c>
      <c r="GL64" s="22">
        <v>2155838.2000000002</v>
      </c>
      <c r="GM64" s="60"/>
      <c r="GN64" s="33"/>
      <c r="GO64" s="24">
        <v>1.9909722222222221</v>
      </c>
      <c r="GP64" s="21">
        <v>0</v>
      </c>
      <c r="GQ64" s="20">
        <v>2018408.3</v>
      </c>
      <c r="GR64" s="21">
        <v>0</v>
      </c>
      <c r="GS64" s="20">
        <v>147347.29999999999</v>
      </c>
      <c r="GT64" s="20">
        <v>36779.9</v>
      </c>
      <c r="GU64" s="20">
        <v>23277</v>
      </c>
      <c r="GV64" s="20">
        <v>3381.6</v>
      </c>
      <c r="GW64" s="21">
        <v>0</v>
      </c>
      <c r="GX64" s="21">
        <v>0</v>
      </c>
      <c r="GY64" s="22">
        <v>2229194.2000000002</v>
      </c>
      <c r="GZ64" s="60"/>
      <c r="HA64" s="33"/>
      <c r="HB64" s="24">
        <v>1.9909722222222221</v>
      </c>
      <c r="HC64" s="21">
        <v>0</v>
      </c>
      <c r="HD64" s="20">
        <v>1836463.8</v>
      </c>
      <c r="HE64" s="21">
        <v>0</v>
      </c>
      <c r="HF64" s="20">
        <v>94731.3</v>
      </c>
      <c r="HG64" s="20">
        <v>23444</v>
      </c>
      <c r="HH64" s="20">
        <v>44611.9</v>
      </c>
      <c r="HI64" s="20">
        <v>2761.4</v>
      </c>
      <c r="HJ64" s="21">
        <v>0</v>
      </c>
      <c r="HK64" s="21">
        <v>0</v>
      </c>
      <c r="HL64" s="22">
        <v>2002012.4</v>
      </c>
      <c r="HM64" s="60"/>
    </row>
    <row r="65" spans="1:221" x14ac:dyDescent="0.25">
      <c r="A65" s="33"/>
      <c r="B65" s="24">
        <v>2.0333333333333332</v>
      </c>
      <c r="C65" s="21">
        <v>0</v>
      </c>
      <c r="D65" s="20">
        <v>1948675.9</v>
      </c>
      <c r="E65" s="21">
        <v>0</v>
      </c>
      <c r="F65" s="20">
        <v>91044.1</v>
      </c>
      <c r="G65" s="20">
        <v>35233.300000000003</v>
      </c>
      <c r="H65" s="20">
        <v>26451.9</v>
      </c>
      <c r="I65" s="20">
        <v>10511.4</v>
      </c>
      <c r="J65" s="21">
        <v>0</v>
      </c>
      <c r="K65" s="21">
        <v>0</v>
      </c>
      <c r="L65" s="22">
        <v>2111916.6</v>
      </c>
      <c r="M65" s="60"/>
      <c r="N65" s="33"/>
      <c r="O65" s="24">
        <v>2.0333333333333332</v>
      </c>
      <c r="P65" s="21">
        <v>0</v>
      </c>
      <c r="Q65" s="20">
        <v>1803104.8</v>
      </c>
      <c r="R65" s="21">
        <v>0</v>
      </c>
      <c r="S65" s="20">
        <v>123879.2</v>
      </c>
      <c r="T65" s="20">
        <v>32037.7</v>
      </c>
      <c r="U65" s="20">
        <v>27025</v>
      </c>
      <c r="V65" s="20">
        <v>10496.3</v>
      </c>
      <c r="W65" s="21">
        <v>0</v>
      </c>
      <c r="X65" s="21">
        <v>0</v>
      </c>
      <c r="Y65" s="22">
        <v>1996543</v>
      </c>
      <c r="Z65" s="60"/>
      <c r="AA65" s="33"/>
      <c r="AB65" s="24">
        <v>2.0333333333333332</v>
      </c>
      <c r="AC65" s="21">
        <v>0</v>
      </c>
      <c r="AD65" s="20">
        <v>1888202.4</v>
      </c>
      <c r="AE65" s="21">
        <v>0</v>
      </c>
      <c r="AF65" s="20">
        <v>141048</v>
      </c>
      <c r="AG65" s="20">
        <v>24112.7</v>
      </c>
      <c r="AH65" s="20">
        <v>23455.1</v>
      </c>
      <c r="AI65" s="20">
        <v>1317.1</v>
      </c>
      <c r="AJ65" s="21">
        <v>0</v>
      </c>
      <c r="AK65" s="21">
        <v>0</v>
      </c>
      <c r="AL65" s="22">
        <v>2078135.3</v>
      </c>
      <c r="AM65" s="60"/>
      <c r="AN65" s="33"/>
      <c r="AO65" s="24">
        <v>2.0333333333333332</v>
      </c>
      <c r="AP65" s="21">
        <v>0</v>
      </c>
      <c r="AQ65" s="20">
        <v>1981458.3</v>
      </c>
      <c r="AR65" s="21">
        <v>0</v>
      </c>
      <c r="AS65" s="20">
        <v>60896.3</v>
      </c>
      <c r="AT65" s="20">
        <v>47143.6</v>
      </c>
      <c r="AU65" s="20">
        <v>9710.4</v>
      </c>
      <c r="AV65" s="20">
        <v>5427.5</v>
      </c>
      <c r="AW65" s="21">
        <v>0</v>
      </c>
      <c r="AX65" s="21">
        <v>0</v>
      </c>
      <c r="AY65" s="22">
        <v>2104636.1</v>
      </c>
      <c r="AZ65" s="60"/>
      <c r="BA65" s="33"/>
      <c r="BB65" s="24">
        <v>2.0333333333333332</v>
      </c>
      <c r="BC65" s="21">
        <v>0</v>
      </c>
      <c r="BD65" s="20">
        <v>2070160.1</v>
      </c>
      <c r="BE65" s="21">
        <v>0</v>
      </c>
      <c r="BF65" s="20">
        <v>111936.1</v>
      </c>
      <c r="BG65" s="20">
        <v>56298.1</v>
      </c>
      <c r="BH65" s="20">
        <v>19321.400000000001</v>
      </c>
      <c r="BI65" s="20">
        <v>4881.3</v>
      </c>
      <c r="BJ65" s="21">
        <v>0</v>
      </c>
      <c r="BK65" s="21">
        <v>0</v>
      </c>
      <c r="BL65" s="22">
        <v>2262597</v>
      </c>
      <c r="BM65" s="60"/>
      <c r="BN65" s="33"/>
      <c r="BO65" s="24">
        <v>2.0333333333333332</v>
      </c>
      <c r="BP65" s="21">
        <v>0</v>
      </c>
      <c r="BQ65" s="20">
        <v>2052200.7</v>
      </c>
      <c r="BR65" s="21">
        <v>0</v>
      </c>
      <c r="BS65" s="20">
        <v>117190.1</v>
      </c>
      <c r="BT65" s="20">
        <v>39095</v>
      </c>
      <c r="BU65" s="20">
        <v>27055.599999999999</v>
      </c>
      <c r="BV65" s="20">
        <v>2945.9</v>
      </c>
      <c r="BW65" s="21">
        <v>0</v>
      </c>
      <c r="BX65" s="21">
        <v>0</v>
      </c>
      <c r="BY65" s="22">
        <v>2238487.2999999998</v>
      </c>
      <c r="BZ65" s="60"/>
      <c r="CA65" s="33"/>
      <c r="CB65" s="24">
        <v>2.0333333333333332</v>
      </c>
      <c r="CC65" s="21">
        <v>0</v>
      </c>
      <c r="CD65" s="20">
        <v>2125172.4</v>
      </c>
      <c r="CE65" s="21">
        <v>0</v>
      </c>
      <c r="CF65" s="20">
        <v>141820.1</v>
      </c>
      <c r="CG65" s="20">
        <v>23407.200000000001</v>
      </c>
      <c r="CH65" s="20">
        <v>13500.1</v>
      </c>
      <c r="CI65" s="20">
        <v>9758.1</v>
      </c>
      <c r="CJ65" s="21">
        <v>0</v>
      </c>
      <c r="CK65" s="21">
        <v>0</v>
      </c>
      <c r="CL65" s="22">
        <v>2313657.7999999998</v>
      </c>
      <c r="CM65" s="60"/>
      <c r="CN65" s="33"/>
      <c r="CO65" s="24">
        <v>2.0333333333333332</v>
      </c>
      <c r="CP65" s="21">
        <v>0</v>
      </c>
      <c r="CQ65" s="20">
        <v>2108224.2000000002</v>
      </c>
      <c r="CR65" s="21">
        <v>0</v>
      </c>
      <c r="CS65" s="20">
        <v>107440.7</v>
      </c>
      <c r="CT65" s="20">
        <v>28191</v>
      </c>
      <c r="CU65" s="20">
        <v>20019.7</v>
      </c>
      <c r="CV65" s="20">
        <v>2018.1</v>
      </c>
      <c r="CW65" s="21">
        <v>0</v>
      </c>
      <c r="CX65" s="21">
        <v>0</v>
      </c>
      <c r="CY65" s="22">
        <v>2265893.6</v>
      </c>
      <c r="CZ65" s="60"/>
      <c r="DA65" s="33"/>
      <c r="DB65" s="24">
        <v>2.0333333333333332</v>
      </c>
      <c r="DC65" s="21">
        <v>0</v>
      </c>
      <c r="DD65" s="20">
        <v>2269820.9</v>
      </c>
      <c r="DE65" s="21">
        <v>0</v>
      </c>
      <c r="DF65" s="20">
        <v>125018.3</v>
      </c>
      <c r="DG65" s="20">
        <v>25831.599999999999</v>
      </c>
      <c r="DH65" s="20">
        <v>26588</v>
      </c>
      <c r="DI65" s="20">
        <v>4883.5</v>
      </c>
      <c r="DJ65" s="21">
        <v>0</v>
      </c>
      <c r="DK65" s="21">
        <v>0</v>
      </c>
      <c r="DL65" s="22">
        <v>2452142.2999999998</v>
      </c>
      <c r="DM65" s="60"/>
      <c r="DN65" s="33"/>
      <c r="DO65" s="24">
        <v>2.0333333333333332</v>
      </c>
      <c r="DP65" s="21">
        <v>0</v>
      </c>
      <c r="DQ65" s="20">
        <v>2213702.6</v>
      </c>
      <c r="DR65" s="21">
        <v>0</v>
      </c>
      <c r="DS65" s="20">
        <v>78074.899999999994</v>
      </c>
      <c r="DT65" s="20">
        <v>22339.4</v>
      </c>
      <c r="DU65" s="20">
        <v>17371.3</v>
      </c>
      <c r="DV65" s="20">
        <v>1186.4000000000001</v>
      </c>
      <c r="DW65" s="21">
        <v>0</v>
      </c>
      <c r="DX65" s="21">
        <v>0</v>
      </c>
      <c r="DY65" s="22">
        <v>2332674.7000000002</v>
      </c>
      <c r="DZ65" s="60"/>
      <c r="EA65" s="33"/>
      <c r="EB65" s="24">
        <v>2.0333333333333332</v>
      </c>
      <c r="EC65" s="21">
        <v>0</v>
      </c>
      <c r="ED65" s="20">
        <v>2092312.6</v>
      </c>
      <c r="EE65" s="21">
        <v>0</v>
      </c>
      <c r="EF65" s="20">
        <v>111703.3</v>
      </c>
      <c r="EG65" s="20">
        <v>24753.3</v>
      </c>
      <c r="EH65" s="20">
        <v>22457.200000000001</v>
      </c>
      <c r="EI65" s="20">
        <v>5157.6000000000004</v>
      </c>
      <c r="EJ65" s="21">
        <v>0</v>
      </c>
      <c r="EK65" s="21">
        <v>0</v>
      </c>
      <c r="EL65" s="22">
        <v>2256384.1</v>
      </c>
      <c r="EM65" s="60"/>
      <c r="EN65" s="33"/>
      <c r="EO65" s="24">
        <v>2.0333333333333332</v>
      </c>
      <c r="EP65" s="21">
        <v>0</v>
      </c>
      <c r="EQ65" s="20">
        <v>2103706.5</v>
      </c>
      <c r="ER65" s="21">
        <v>0</v>
      </c>
      <c r="ES65" s="20">
        <v>106796.1</v>
      </c>
      <c r="ET65" s="20">
        <v>32773.199999999997</v>
      </c>
      <c r="EU65" s="20">
        <v>39509</v>
      </c>
      <c r="EV65" s="21">
        <v>0</v>
      </c>
      <c r="EW65" s="21">
        <v>0</v>
      </c>
      <c r="EX65" s="21">
        <v>0</v>
      </c>
      <c r="EY65" s="22">
        <v>2282784.9</v>
      </c>
      <c r="EZ65" s="60"/>
      <c r="FA65" s="33"/>
      <c r="FB65" s="24">
        <v>2.0333333333333332</v>
      </c>
      <c r="FC65" s="21">
        <v>0</v>
      </c>
      <c r="FD65" s="20">
        <v>1909708.7</v>
      </c>
      <c r="FE65" s="21">
        <v>0</v>
      </c>
      <c r="FF65" s="20">
        <v>101447.4</v>
      </c>
      <c r="FG65" s="20">
        <v>29696.2</v>
      </c>
      <c r="FH65" s="20">
        <v>52378.9</v>
      </c>
      <c r="FI65" s="20">
        <v>4388.3</v>
      </c>
      <c r="FJ65" s="21">
        <v>0</v>
      </c>
      <c r="FK65" s="21">
        <v>0</v>
      </c>
      <c r="FL65" s="22">
        <v>2097619.4</v>
      </c>
      <c r="FM65" s="60"/>
      <c r="FN65" s="33"/>
      <c r="FO65" s="24">
        <v>2.0333333333333332</v>
      </c>
      <c r="FP65" s="21">
        <v>0</v>
      </c>
      <c r="FQ65" s="20">
        <v>1895085.9</v>
      </c>
      <c r="FR65" s="21">
        <v>0</v>
      </c>
      <c r="FS65" s="20">
        <v>86953.2</v>
      </c>
      <c r="FT65" s="20">
        <v>44379.8</v>
      </c>
      <c r="FU65" s="20">
        <v>68455.899999999994</v>
      </c>
      <c r="FV65" s="20">
        <v>3693</v>
      </c>
      <c r="FW65" s="21">
        <v>0</v>
      </c>
      <c r="FX65" s="21">
        <v>0</v>
      </c>
      <c r="FY65" s="22">
        <v>2098567.9</v>
      </c>
      <c r="FZ65" s="60"/>
      <c r="GA65" s="33"/>
      <c r="GB65" s="24">
        <v>2.0333333333333332</v>
      </c>
      <c r="GC65" s="21">
        <v>0</v>
      </c>
      <c r="GD65" s="20">
        <v>1986833.1</v>
      </c>
      <c r="GE65" s="21">
        <v>0</v>
      </c>
      <c r="GF65" s="20">
        <v>115502.7</v>
      </c>
      <c r="GG65" s="20">
        <v>16952.599999999999</v>
      </c>
      <c r="GH65" s="20">
        <v>41395.800000000003</v>
      </c>
      <c r="GI65" s="20">
        <v>3633.8</v>
      </c>
      <c r="GJ65" s="21">
        <v>0</v>
      </c>
      <c r="GK65" s="21">
        <v>0</v>
      </c>
      <c r="GL65" s="22">
        <v>2164318</v>
      </c>
      <c r="GM65" s="60"/>
      <c r="GN65" s="33"/>
      <c r="GO65" s="24">
        <v>2.0333333333333332</v>
      </c>
      <c r="GP65" s="21">
        <v>0</v>
      </c>
      <c r="GQ65" s="20">
        <v>1886406.5</v>
      </c>
      <c r="GR65" s="21">
        <v>0</v>
      </c>
      <c r="GS65" s="20">
        <v>92241</v>
      </c>
      <c r="GT65" s="20">
        <v>29718.9</v>
      </c>
      <c r="GU65" s="20">
        <v>41515.1</v>
      </c>
      <c r="GV65" s="20">
        <v>6652.4</v>
      </c>
      <c r="GW65" s="21">
        <v>0</v>
      </c>
      <c r="GX65" s="21">
        <v>0</v>
      </c>
      <c r="GY65" s="22">
        <v>2056533.9</v>
      </c>
      <c r="GZ65" s="60"/>
      <c r="HA65" s="33"/>
      <c r="HB65" s="24">
        <v>2.0333333333333332</v>
      </c>
      <c r="HC65" s="21">
        <v>0</v>
      </c>
      <c r="HD65" s="20">
        <v>1853990</v>
      </c>
      <c r="HE65" s="21">
        <v>0</v>
      </c>
      <c r="HF65" s="20">
        <v>87609.3</v>
      </c>
      <c r="HG65" s="20">
        <v>21769.9</v>
      </c>
      <c r="HH65" s="20">
        <v>32885.300000000003</v>
      </c>
      <c r="HI65" s="20">
        <v>3278.1</v>
      </c>
      <c r="HJ65" s="21">
        <v>0</v>
      </c>
      <c r="HK65" s="21">
        <v>0</v>
      </c>
      <c r="HL65" s="22">
        <v>1999532.6</v>
      </c>
      <c r="HM65" s="60"/>
    </row>
    <row r="66" spans="1:221" x14ac:dyDescent="0.25">
      <c r="A66" s="33"/>
      <c r="B66" s="24">
        <v>2.0756944444444447</v>
      </c>
      <c r="C66" s="21">
        <v>0</v>
      </c>
      <c r="D66" s="20">
        <v>1823427.8</v>
      </c>
      <c r="E66" s="21">
        <v>0</v>
      </c>
      <c r="F66" s="20">
        <v>98066</v>
      </c>
      <c r="G66" s="20">
        <v>32362.6</v>
      </c>
      <c r="H66" s="20">
        <v>24943.9</v>
      </c>
      <c r="I66" s="20">
        <v>3341.8</v>
      </c>
      <c r="J66" s="21">
        <v>0</v>
      </c>
      <c r="K66" s="21">
        <v>0</v>
      </c>
      <c r="L66" s="22">
        <v>1982142.1</v>
      </c>
      <c r="M66" s="60"/>
      <c r="N66" s="33"/>
      <c r="O66" s="24">
        <v>2.0756944444444447</v>
      </c>
      <c r="P66" s="21">
        <v>0</v>
      </c>
      <c r="Q66" s="20">
        <v>1890832.9</v>
      </c>
      <c r="R66" s="21">
        <v>0</v>
      </c>
      <c r="S66" s="20">
        <v>93496.6</v>
      </c>
      <c r="T66" s="20">
        <v>35672.1</v>
      </c>
      <c r="U66" s="20">
        <v>14397.7</v>
      </c>
      <c r="V66" s="20">
        <v>3723.6</v>
      </c>
      <c r="W66" s="21">
        <v>0</v>
      </c>
      <c r="X66" s="21">
        <v>0</v>
      </c>
      <c r="Y66" s="22">
        <v>2038122.8</v>
      </c>
      <c r="Z66" s="60"/>
      <c r="AA66" s="33"/>
      <c r="AB66" s="24">
        <v>2.0756944444444447</v>
      </c>
      <c r="AC66" s="21">
        <v>0</v>
      </c>
      <c r="AD66" s="20">
        <v>1873936.5</v>
      </c>
      <c r="AE66" s="21">
        <v>0</v>
      </c>
      <c r="AF66" s="20">
        <v>101202</v>
      </c>
      <c r="AG66" s="20">
        <v>30682.400000000001</v>
      </c>
      <c r="AH66" s="20">
        <v>22252.5</v>
      </c>
      <c r="AI66" s="20">
        <v>7304.8</v>
      </c>
      <c r="AJ66" s="21">
        <v>0</v>
      </c>
      <c r="AK66" s="21">
        <v>0</v>
      </c>
      <c r="AL66" s="22">
        <v>2035378.1</v>
      </c>
      <c r="AM66" s="60"/>
      <c r="AN66" s="33"/>
      <c r="AO66" s="24">
        <v>2.0756944444444447</v>
      </c>
      <c r="AP66" s="21">
        <v>0</v>
      </c>
      <c r="AQ66" s="20">
        <v>2111737.4</v>
      </c>
      <c r="AR66" s="21">
        <v>0</v>
      </c>
      <c r="AS66" s="20">
        <v>86657.1</v>
      </c>
      <c r="AT66" s="20">
        <v>34418.300000000003</v>
      </c>
      <c r="AU66" s="20">
        <v>24786.2</v>
      </c>
      <c r="AV66" s="21">
        <v>0</v>
      </c>
      <c r="AW66" s="21">
        <v>0</v>
      </c>
      <c r="AX66" s="21">
        <v>0</v>
      </c>
      <c r="AY66" s="22">
        <v>2257599</v>
      </c>
      <c r="AZ66" s="60"/>
      <c r="BA66" s="33"/>
      <c r="BB66" s="24">
        <v>2.0756944444444447</v>
      </c>
      <c r="BC66" s="21">
        <v>0</v>
      </c>
      <c r="BD66" s="20">
        <v>1998528</v>
      </c>
      <c r="BE66" s="21">
        <v>0</v>
      </c>
      <c r="BF66" s="20">
        <v>142881</v>
      </c>
      <c r="BG66" s="20">
        <v>16832.599999999999</v>
      </c>
      <c r="BH66" s="20">
        <v>20771</v>
      </c>
      <c r="BI66" s="20">
        <v>2567.1999999999998</v>
      </c>
      <c r="BJ66" s="21">
        <v>0</v>
      </c>
      <c r="BK66" s="21">
        <v>0</v>
      </c>
      <c r="BL66" s="22">
        <v>2181579.9</v>
      </c>
      <c r="BM66" s="60"/>
      <c r="BN66" s="33"/>
      <c r="BO66" s="24">
        <v>2.0756944444444447</v>
      </c>
      <c r="BP66" s="21">
        <v>0</v>
      </c>
      <c r="BQ66" s="20">
        <v>2116650.5</v>
      </c>
      <c r="BR66" s="21">
        <v>0</v>
      </c>
      <c r="BS66" s="20">
        <v>95214.6</v>
      </c>
      <c r="BT66" s="20">
        <v>44253.8</v>
      </c>
      <c r="BU66" s="20">
        <v>16316.6</v>
      </c>
      <c r="BV66" s="20">
        <v>4762.7</v>
      </c>
      <c r="BW66" s="21">
        <v>0</v>
      </c>
      <c r="BX66" s="21">
        <v>0</v>
      </c>
      <c r="BY66" s="22">
        <v>2277198.2000000002</v>
      </c>
      <c r="BZ66" s="60"/>
      <c r="CA66" s="33"/>
      <c r="CB66" s="24">
        <v>2.0756944444444447</v>
      </c>
      <c r="CC66" s="21">
        <v>0</v>
      </c>
      <c r="CD66" s="20">
        <v>2085636.2</v>
      </c>
      <c r="CE66" s="21">
        <v>0</v>
      </c>
      <c r="CF66" s="20">
        <v>117163.6</v>
      </c>
      <c r="CG66" s="20">
        <v>32184.799999999999</v>
      </c>
      <c r="CH66" s="20">
        <v>31924.2</v>
      </c>
      <c r="CI66" s="20">
        <v>5709.8</v>
      </c>
      <c r="CJ66" s="21">
        <v>0</v>
      </c>
      <c r="CK66" s="21">
        <v>0</v>
      </c>
      <c r="CL66" s="22">
        <v>2272618.6</v>
      </c>
      <c r="CM66" s="60"/>
      <c r="CN66" s="33"/>
      <c r="CO66" s="24">
        <v>2.0756944444444447</v>
      </c>
      <c r="CP66" s="21">
        <v>0</v>
      </c>
      <c r="CQ66" s="20">
        <v>2165655.2999999998</v>
      </c>
      <c r="CR66" s="21">
        <v>0</v>
      </c>
      <c r="CS66" s="20">
        <v>130672.2</v>
      </c>
      <c r="CT66" s="20">
        <v>42515.7</v>
      </c>
      <c r="CU66" s="20">
        <v>10421.4</v>
      </c>
      <c r="CV66" s="20">
        <v>1410.9</v>
      </c>
      <c r="CW66" s="21">
        <v>0</v>
      </c>
      <c r="CX66" s="21">
        <v>0</v>
      </c>
      <c r="CY66" s="22">
        <v>2350675.5</v>
      </c>
      <c r="CZ66" s="60"/>
      <c r="DA66" s="33"/>
      <c r="DB66" s="24">
        <v>2.0756944444444447</v>
      </c>
      <c r="DC66" s="21">
        <v>0</v>
      </c>
      <c r="DD66" s="20">
        <v>2146243.7000000002</v>
      </c>
      <c r="DE66" s="21">
        <v>0</v>
      </c>
      <c r="DF66" s="20">
        <v>137648.1</v>
      </c>
      <c r="DG66" s="20">
        <v>36994.199999999997</v>
      </c>
      <c r="DH66" s="20">
        <v>18099.099999999999</v>
      </c>
      <c r="DI66" s="20">
        <v>4233.8</v>
      </c>
      <c r="DJ66" s="21">
        <v>0</v>
      </c>
      <c r="DK66" s="21">
        <v>0</v>
      </c>
      <c r="DL66" s="22">
        <v>2343218.7000000002</v>
      </c>
      <c r="DM66" s="60"/>
      <c r="DN66" s="33"/>
      <c r="DO66" s="24">
        <v>2.0756944444444447</v>
      </c>
      <c r="DP66" s="21">
        <v>0</v>
      </c>
      <c r="DQ66" s="20">
        <v>2117903.5</v>
      </c>
      <c r="DR66" s="21">
        <v>0</v>
      </c>
      <c r="DS66" s="20">
        <v>106418.3</v>
      </c>
      <c r="DT66" s="20">
        <v>18689.5</v>
      </c>
      <c r="DU66" s="20">
        <v>16080.9</v>
      </c>
      <c r="DV66" s="20">
        <v>6562.7</v>
      </c>
      <c r="DW66" s="21">
        <v>0</v>
      </c>
      <c r="DX66" s="21">
        <v>0</v>
      </c>
      <c r="DY66" s="22">
        <v>2265654.9</v>
      </c>
      <c r="DZ66" s="60"/>
      <c r="EA66" s="33"/>
      <c r="EB66" s="24">
        <v>2.0756944444444447</v>
      </c>
      <c r="EC66" s="21">
        <v>0</v>
      </c>
      <c r="ED66" s="20">
        <v>2166720.7000000002</v>
      </c>
      <c r="EE66" s="21">
        <v>0</v>
      </c>
      <c r="EF66" s="20">
        <v>119950.8</v>
      </c>
      <c r="EG66" s="20">
        <v>19492.099999999999</v>
      </c>
      <c r="EH66" s="20">
        <v>14749.3</v>
      </c>
      <c r="EI66" s="20">
        <v>3062</v>
      </c>
      <c r="EJ66" s="21">
        <v>0</v>
      </c>
      <c r="EK66" s="21">
        <v>0</v>
      </c>
      <c r="EL66" s="22">
        <v>2323974.7999999998</v>
      </c>
      <c r="EM66" s="60"/>
      <c r="EN66" s="33"/>
      <c r="EO66" s="24">
        <v>2.0756944444444447</v>
      </c>
      <c r="EP66" s="21">
        <v>0</v>
      </c>
      <c r="EQ66" s="20">
        <v>1906285.8</v>
      </c>
      <c r="ER66" s="21">
        <v>0</v>
      </c>
      <c r="ES66" s="20">
        <v>150021</v>
      </c>
      <c r="ET66" s="20">
        <v>39300</v>
      </c>
      <c r="EU66" s="20">
        <v>16137.5</v>
      </c>
      <c r="EV66" s="20">
        <v>4437.8999999999996</v>
      </c>
      <c r="EW66" s="21">
        <v>0</v>
      </c>
      <c r="EX66" s="21">
        <v>0</v>
      </c>
      <c r="EY66" s="22">
        <v>2116182.2000000002</v>
      </c>
      <c r="EZ66" s="60"/>
      <c r="FA66" s="33"/>
      <c r="FB66" s="24">
        <v>2.0756944444444447</v>
      </c>
      <c r="FC66" s="21">
        <v>0</v>
      </c>
      <c r="FD66" s="20">
        <v>1955975.2</v>
      </c>
      <c r="FE66" s="21">
        <v>0</v>
      </c>
      <c r="FF66" s="20">
        <v>93325.1</v>
      </c>
      <c r="FG66" s="20">
        <v>50105.4</v>
      </c>
      <c r="FH66" s="20">
        <v>33379.599999999999</v>
      </c>
      <c r="FI66" s="20">
        <v>8164.5</v>
      </c>
      <c r="FJ66" s="21">
        <v>0</v>
      </c>
      <c r="FK66" s="21">
        <v>0</v>
      </c>
      <c r="FL66" s="22">
        <v>2140949.7999999998</v>
      </c>
      <c r="FM66" s="60"/>
      <c r="FN66" s="33"/>
      <c r="FO66" s="24">
        <v>2.0756944444444447</v>
      </c>
      <c r="FP66" s="21">
        <v>0</v>
      </c>
      <c r="FQ66" s="20">
        <v>1953774.4</v>
      </c>
      <c r="FR66" s="21">
        <v>0</v>
      </c>
      <c r="FS66" s="20">
        <v>91846.399999999994</v>
      </c>
      <c r="FT66" s="20">
        <v>26761.599999999999</v>
      </c>
      <c r="FU66" s="20">
        <v>18535.2</v>
      </c>
      <c r="FV66" s="21">
        <v>476.3</v>
      </c>
      <c r="FW66" s="21">
        <v>0</v>
      </c>
      <c r="FX66" s="21">
        <v>0</v>
      </c>
      <c r="FY66" s="22">
        <v>2091393.9</v>
      </c>
      <c r="FZ66" s="60"/>
      <c r="GA66" s="33"/>
      <c r="GB66" s="24">
        <v>2.0756944444444447</v>
      </c>
      <c r="GC66" s="21">
        <v>0</v>
      </c>
      <c r="GD66" s="20">
        <v>1932235.4</v>
      </c>
      <c r="GE66" s="21">
        <v>0</v>
      </c>
      <c r="GF66" s="20">
        <v>91497.5</v>
      </c>
      <c r="GG66" s="20">
        <v>34077.800000000003</v>
      </c>
      <c r="GH66" s="20">
        <v>40419.5</v>
      </c>
      <c r="GI66" s="20">
        <v>5237.8999999999996</v>
      </c>
      <c r="GJ66" s="21">
        <v>0</v>
      </c>
      <c r="GK66" s="21">
        <v>0</v>
      </c>
      <c r="GL66" s="22">
        <v>2103468.2000000002</v>
      </c>
      <c r="GM66" s="60"/>
      <c r="GN66" s="33"/>
      <c r="GO66" s="24">
        <v>2.0756944444444447</v>
      </c>
      <c r="GP66" s="21">
        <v>0</v>
      </c>
      <c r="GQ66" s="20">
        <v>1753446.6</v>
      </c>
      <c r="GR66" s="21">
        <v>0</v>
      </c>
      <c r="GS66" s="20">
        <v>123303.8</v>
      </c>
      <c r="GT66" s="20">
        <v>18617.099999999999</v>
      </c>
      <c r="GU66" s="20">
        <v>47337.4</v>
      </c>
      <c r="GV66" s="21">
        <v>990.8</v>
      </c>
      <c r="GW66" s="21">
        <v>0</v>
      </c>
      <c r="GX66" s="21">
        <v>0</v>
      </c>
      <c r="GY66" s="22">
        <v>1943695.6</v>
      </c>
      <c r="GZ66" s="60"/>
      <c r="HA66" s="33"/>
      <c r="HB66" s="24">
        <v>2.0756944444444447</v>
      </c>
      <c r="HC66" s="21">
        <v>0</v>
      </c>
      <c r="HD66" s="20">
        <v>1848523</v>
      </c>
      <c r="HE66" s="21">
        <v>0</v>
      </c>
      <c r="HF66" s="20">
        <v>80144.100000000006</v>
      </c>
      <c r="HG66" s="20">
        <v>24079</v>
      </c>
      <c r="HH66" s="20">
        <v>30387.4</v>
      </c>
      <c r="HI66" s="20">
        <v>4037.9</v>
      </c>
      <c r="HJ66" s="21">
        <v>0</v>
      </c>
      <c r="HK66" s="21">
        <v>0</v>
      </c>
      <c r="HL66" s="22">
        <v>1987171.4</v>
      </c>
      <c r="HM66" s="60"/>
    </row>
    <row r="67" spans="1:221" x14ac:dyDescent="0.25">
      <c r="A67" s="33"/>
      <c r="B67" s="24">
        <v>2.1180555555555558</v>
      </c>
      <c r="C67" s="21">
        <v>0</v>
      </c>
      <c r="D67" s="20">
        <v>2033470.5</v>
      </c>
      <c r="E67" s="21">
        <v>0</v>
      </c>
      <c r="F67" s="20">
        <v>82984.899999999994</v>
      </c>
      <c r="G67" s="20">
        <v>41302.5</v>
      </c>
      <c r="H67" s="20">
        <v>31607.5</v>
      </c>
      <c r="I67" s="21">
        <v>0</v>
      </c>
      <c r="J67" s="21">
        <v>0</v>
      </c>
      <c r="K67" s="21">
        <v>0</v>
      </c>
      <c r="L67" s="22">
        <v>2189365.2999999998</v>
      </c>
      <c r="M67" s="60"/>
      <c r="N67" s="33"/>
      <c r="O67" s="24">
        <v>2.1180555555555558</v>
      </c>
      <c r="P67" s="21">
        <v>0</v>
      </c>
      <c r="Q67" s="20">
        <v>1858661.2</v>
      </c>
      <c r="R67" s="21">
        <v>0</v>
      </c>
      <c r="S67" s="20">
        <v>131087.4</v>
      </c>
      <c r="T67" s="20">
        <v>36006.6</v>
      </c>
      <c r="U67" s="20">
        <v>25690.9</v>
      </c>
      <c r="V67" s="20">
        <v>4937</v>
      </c>
      <c r="W67" s="21">
        <v>0</v>
      </c>
      <c r="X67" s="21">
        <v>0</v>
      </c>
      <c r="Y67" s="22">
        <v>2056383.1</v>
      </c>
      <c r="Z67" s="60"/>
      <c r="AA67" s="33"/>
      <c r="AB67" s="24">
        <v>2.1180555555555558</v>
      </c>
      <c r="AC67" s="21">
        <v>0</v>
      </c>
      <c r="AD67" s="20">
        <v>2200097.4</v>
      </c>
      <c r="AE67" s="21">
        <v>0</v>
      </c>
      <c r="AF67" s="20">
        <v>102069.3</v>
      </c>
      <c r="AG67" s="20">
        <v>44568</v>
      </c>
      <c r="AH67" s="20">
        <v>12976.4</v>
      </c>
      <c r="AI67" s="20">
        <v>6411.3</v>
      </c>
      <c r="AJ67" s="21">
        <v>0</v>
      </c>
      <c r="AK67" s="21">
        <v>0</v>
      </c>
      <c r="AL67" s="22">
        <v>2366122.4</v>
      </c>
      <c r="AM67" s="60"/>
      <c r="AN67" s="33"/>
      <c r="AO67" s="24">
        <v>2.1180555555555558</v>
      </c>
      <c r="AP67" s="21">
        <v>0</v>
      </c>
      <c r="AQ67" s="20">
        <v>1997326.8</v>
      </c>
      <c r="AR67" s="21">
        <v>0</v>
      </c>
      <c r="AS67" s="20">
        <v>114668.9</v>
      </c>
      <c r="AT67" s="20">
        <v>19538.8</v>
      </c>
      <c r="AU67" s="20">
        <v>15368.2</v>
      </c>
      <c r="AV67" s="20">
        <v>13383</v>
      </c>
      <c r="AW67" s="21">
        <v>0</v>
      </c>
      <c r="AX67" s="21">
        <v>0</v>
      </c>
      <c r="AY67" s="22">
        <v>2160285.7000000002</v>
      </c>
      <c r="AZ67" s="60"/>
      <c r="BA67" s="33"/>
      <c r="BB67" s="24">
        <v>2.1180555555555558</v>
      </c>
      <c r="BC67" s="21">
        <v>0</v>
      </c>
      <c r="BD67" s="20">
        <v>2127407.7999999998</v>
      </c>
      <c r="BE67" s="21">
        <v>0</v>
      </c>
      <c r="BF67" s="20">
        <v>87390.399999999994</v>
      </c>
      <c r="BG67" s="20">
        <v>29459.200000000001</v>
      </c>
      <c r="BH67" s="20">
        <v>29545</v>
      </c>
      <c r="BI67" s="20">
        <v>2093.4</v>
      </c>
      <c r="BJ67" s="21">
        <v>0</v>
      </c>
      <c r="BK67" s="21">
        <v>0</v>
      </c>
      <c r="BL67" s="22">
        <v>2275895.7999999998</v>
      </c>
      <c r="BM67" s="60"/>
      <c r="BN67" s="33"/>
      <c r="BO67" s="24">
        <v>2.1180555555555558</v>
      </c>
      <c r="BP67" s="21">
        <v>0</v>
      </c>
      <c r="BQ67" s="20">
        <v>2328581.7000000002</v>
      </c>
      <c r="BR67" s="21">
        <v>0</v>
      </c>
      <c r="BS67" s="20">
        <v>111640.2</v>
      </c>
      <c r="BT67" s="20">
        <v>53089.9</v>
      </c>
      <c r="BU67" s="20">
        <v>27222.2</v>
      </c>
      <c r="BV67" s="20">
        <v>1128.8</v>
      </c>
      <c r="BW67" s="21">
        <v>0</v>
      </c>
      <c r="BX67" s="21">
        <v>0</v>
      </c>
      <c r="BY67" s="22">
        <v>2521662.7999999998</v>
      </c>
      <c r="BZ67" s="60"/>
      <c r="CA67" s="33"/>
      <c r="CB67" s="24">
        <v>2.1180555555555558</v>
      </c>
      <c r="CC67" s="21">
        <v>0</v>
      </c>
      <c r="CD67" s="20">
        <v>2241501.2000000002</v>
      </c>
      <c r="CE67" s="21">
        <v>0</v>
      </c>
      <c r="CF67" s="20">
        <v>114438.39999999999</v>
      </c>
      <c r="CG67" s="20">
        <v>30956.2</v>
      </c>
      <c r="CH67" s="20">
        <v>13625.6</v>
      </c>
      <c r="CI67" s="20">
        <v>4614.6000000000004</v>
      </c>
      <c r="CJ67" s="21">
        <v>0</v>
      </c>
      <c r="CK67" s="21">
        <v>0</v>
      </c>
      <c r="CL67" s="22">
        <v>2405136.1</v>
      </c>
      <c r="CM67" s="60"/>
      <c r="CN67" s="33"/>
      <c r="CO67" s="24">
        <v>2.1180555555555558</v>
      </c>
      <c r="CP67" s="21">
        <v>0</v>
      </c>
      <c r="CQ67" s="20">
        <v>2155324.6</v>
      </c>
      <c r="CR67" s="21">
        <v>0</v>
      </c>
      <c r="CS67" s="20">
        <v>129497.7</v>
      </c>
      <c r="CT67" s="20">
        <v>35934.400000000001</v>
      </c>
      <c r="CU67" s="20">
        <v>14570</v>
      </c>
      <c r="CV67" s="20">
        <v>4439.5</v>
      </c>
      <c r="CW67" s="21">
        <v>0</v>
      </c>
      <c r="CX67" s="21">
        <v>0</v>
      </c>
      <c r="CY67" s="22">
        <v>2339766.2000000002</v>
      </c>
      <c r="CZ67" s="60"/>
      <c r="DA67" s="33"/>
      <c r="DB67" s="24">
        <v>2.1180555555555558</v>
      </c>
      <c r="DC67" s="21">
        <v>0</v>
      </c>
      <c r="DD67" s="20">
        <v>2097976.4</v>
      </c>
      <c r="DE67" s="21">
        <v>0</v>
      </c>
      <c r="DF67" s="20">
        <v>107217.9</v>
      </c>
      <c r="DG67" s="20">
        <v>38501.199999999997</v>
      </c>
      <c r="DH67" s="20">
        <v>18084.099999999999</v>
      </c>
      <c r="DI67" s="21">
        <v>0</v>
      </c>
      <c r="DJ67" s="21">
        <v>0</v>
      </c>
      <c r="DK67" s="21">
        <v>0</v>
      </c>
      <c r="DL67" s="22">
        <v>2261779.6</v>
      </c>
      <c r="DM67" s="60"/>
      <c r="DN67" s="33"/>
      <c r="DO67" s="24">
        <v>2.1180555555555558</v>
      </c>
      <c r="DP67" s="21">
        <v>0</v>
      </c>
      <c r="DQ67" s="20">
        <v>2150825.9</v>
      </c>
      <c r="DR67" s="21">
        <v>0</v>
      </c>
      <c r="DS67" s="20">
        <v>113599.3</v>
      </c>
      <c r="DT67" s="20">
        <v>23254.6</v>
      </c>
      <c r="DU67" s="20">
        <v>27508.3</v>
      </c>
      <c r="DV67" s="20">
        <v>5337.7</v>
      </c>
      <c r="DW67" s="21">
        <v>0</v>
      </c>
      <c r="DX67" s="21">
        <v>0</v>
      </c>
      <c r="DY67" s="22">
        <v>2320525.7999999998</v>
      </c>
      <c r="DZ67" s="60"/>
      <c r="EA67" s="33"/>
      <c r="EB67" s="24">
        <v>2.1180555555555558</v>
      </c>
      <c r="EC67" s="21">
        <v>0</v>
      </c>
      <c r="ED67" s="20">
        <v>2164497.6</v>
      </c>
      <c r="EE67" s="21">
        <v>0</v>
      </c>
      <c r="EF67" s="20">
        <v>116106.9</v>
      </c>
      <c r="EG67" s="20">
        <v>27574.7</v>
      </c>
      <c r="EH67" s="20">
        <v>20130</v>
      </c>
      <c r="EI67" s="20">
        <v>4575.2</v>
      </c>
      <c r="EJ67" s="21">
        <v>0</v>
      </c>
      <c r="EK67" s="21">
        <v>0</v>
      </c>
      <c r="EL67" s="22">
        <v>2332884.2999999998</v>
      </c>
      <c r="EM67" s="60"/>
      <c r="EN67" s="33"/>
      <c r="EO67" s="24">
        <v>2.1180555555555558</v>
      </c>
      <c r="EP67" s="21">
        <v>0</v>
      </c>
      <c r="EQ67" s="20">
        <v>2000752</v>
      </c>
      <c r="ER67" s="21">
        <v>0</v>
      </c>
      <c r="ES67" s="20">
        <v>113775.9</v>
      </c>
      <c r="ET67" s="20">
        <v>33316.800000000003</v>
      </c>
      <c r="EU67" s="20">
        <v>18995.3</v>
      </c>
      <c r="EV67" s="20">
        <v>1657.7</v>
      </c>
      <c r="EW67" s="21">
        <v>0</v>
      </c>
      <c r="EX67" s="21">
        <v>0</v>
      </c>
      <c r="EY67" s="22">
        <v>2168497.6</v>
      </c>
      <c r="EZ67" s="60"/>
      <c r="FA67" s="33"/>
      <c r="FB67" s="24">
        <v>2.1180555555555558</v>
      </c>
      <c r="FC67" s="21">
        <v>0</v>
      </c>
      <c r="FD67" s="20">
        <v>2053162</v>
      </c>
      <c r="FE67" s="21">
        <v>0</v>
      </c>
      <c r="FF67" s="20">
        <v>99327</v>
      </c>
      <c r="FG67" s="20">
        <v>38826.699999999997</v>
      </c>
      <c r="FH67" s="20">
        <v>37157.199999999997</v>
      </c>
      <c r="FI67" s="20">
        <v>4492.8999999999996</v>
      </c>
      <c r="FJ67" s="21">
        <v>0</v>
      </c>
      <c r="FK67" s="21">
        <v>0</v>
      </c>
      <c r="FL67" s="22">
        <v>2232965.7999999998</v>
      </c>
      <c r="FM67" s="60"/>
      <c r="FN67" s="33"/>
      <c r="FO67" s="24">
        <v>2.1180555555555558</v>
      </c>
      <c r="FP67" s="21">
        <v>0</v>
      </c>
      <c r="FQ67" s="20">
        <v>1969592.5</v>
      </c>
      <c r="FR67" s="21">
        <v>0</v>
      </c>
      <c r="FS67" s="20">
        <v>86787.5</v>
      </c>
      <c r="FT67" s="20">
        <v>26183</v>
      </c>
      <c r="FU67" s="20">
        <v>39221</v>
      </c>
      <c r="FV67" s="20">
        <v>11714.6</v>
      </c>
      <c r="FW67" s="21">
        <v>0</v>
      </c>
      <c r="FX67" s="21">
        <v>0</v>
      </c>
      <c r="FY67" s="22">
        <v>2133498.6</v>
      </c>
      <c r="FZ67" s="60"/>
      <c r="GA67" s="33"/>
      <c r="GB67" s="24">
        <v>2.1180555555555558</v>
      </c>
      <c r="GC67" s="21">
        <v>0</v>
      </c>
      <c r="GD67" s="20">
        <v>1953268.7</v>
      </c>
      <c r="GE67" s="21">
        <v>0</v>
      </c>
      <c r="GF67" s="20">
        <v>103979.4</v>
      </c>
      <c r="GG67" s="20">
        <v>46716.800000000003</v>
      </c>
      <c r="GH67" s="20">
        <v>31603</v>
      </c>
      <c r="GI67" s="20">
        <v>6663.4</v>
      </c>
      <c r="GJ67" s="21">
        <v>0</v>
      </c>
      <c r="GK67" s="21">
        <v>0</v>
      </c>
      <c r="GL67" s="22">
        <v>2142231.4</v>
      </c>
      <c r="GM67" s="60"/>
      <c r="GN67" s="33"/>
      <c r="GO67" s="24">
        <v>2.1180555555555558</v>
      </c>
      <c r="GP67" s="21">
        <v>0</v>
      </c>
      <c r="GQ67" s="20">
        <v>1945603.2</v>
      </c>
      <c r="GR67" s="21">
        <v>0</v>
      </c>
      <c r="GS67" s="20">
        <v>96516.5</v>
      </c>
      <c r="GT67" s="20">
        <v>43335.4</v>
      </c>
      <c r="GU67" s="20">
        <v>40574.199999999997</v>
      </c>
      <c r="GV67" s="20">
        <v>10540.2</v>
      </c>
      <c r="GW67" s="21">
        <v>0</v>
      </c>
      <c r="GX67" s="21">
        <v>0</v>
      </c>
      <c r="GY67" s="22">
        <v>2136569.6</v>
      </c>
      <c r="GZ67" s="60"/>
      <c r="HA67" s="33"/>
      <c r="HB67" s="24">
        <v>2.1180555555555558</v>
      </c>
      <c r="HC67" s="21">
        <v>0</v>
      </c>
      <c r="HD67" s="20">
        <v>1762069.2</v>
      </c>
      <c r="HE67" s="21">
        <v>0</v>
      </c>
      <c r="HF67" s="20">
        <v>73978.8</v>
      </c>
      <c r="HG67" s="20">
        <v>22767</v>
      </c>
      <c r="HH67" s="20">
        <v>42033.7</v>
      </c>
      <c r="HI67" s="20">
        <v>5306.8</v>
      </c>
      <c r="HJ67" s="21">
        <v>0</v>
      </c>
      <c r="HK67" s="21">
        <v>0</v>
      </c>
      <c r="HL67" s="22">
        <v>1906155.5</v>
      </c>
      <c r="HM67" s="60"/>
    </row>
    <row r="68" spans="1:221" x14ac:dyDescent="0.25">
      <c r="A68" s="33"/>
      <c r="B68" s="24">
        <v>2.1604166666666669</v>
      </c>
      <c r="C68" s="21">
        <v>0</v>
      </c>
      <c r="D68" s="20">
        <v>1839174.9</v>
      </c>
      <c r="E68" s="21">
        <v>0</v>
      </c>
      <c r="F68" s="20">
        <v>99179.4</v>
      </c>
      <c r="G68" s="20">
        <v>16905.2</v>
      </c>
      <c r="H68" s="20">
        <v>5871.5</v>
      </c>
      <c r="I68" s="20">
        <v>2357.9</v>
      </c>
      <c r="J68" s="21">
        <v>0</v>
      </c>
      <c r="K68" s="21">
        <v>0</v>
      </c>
      <c r="L68" s="22">
        <v>1963488.9</v>
      </c>
      <c r="M68" s="60"/>
      <c r="N68" s="33"/>
      <c r="O68" s="24">
        <v>2.1604166666666669</v>
      </c>
      <c r="P68" s="21">
        <v>0</v>
      </c>
      <c r="Q68" s="20">
        <v>2114078.6</v>
      </c>
      <c r="R68" s="21">
        <v>0</v>
      </c>
      <c r="S68" s="20">
        <v>82726.399999999994</v>
      </c>
      <c r="T68" s="20">
        <v>15993.4</v>
      </c>
      <c r="U68" s="20">
        <v>26253.7</v>
      </c>
      <c r="V68" s="20">
        <v>3470.5</v>
      </c>
      <c r="W68" s="21">
        <v>0</v>
      </c>
      <c r="X68" s="21">
        <v>0</v>
      </c>
      <c r="Y68" s="22">
        <v>2242522.5</v>
      </c>
      <c r="Z68" s="60"/>
      <c r="AA68" s="33"/>
      <c r="AB68" s="24">
        <v>2.1604166666666669</v>
      </c>
      <c r="AC68" s="21">
        <v>0</v>
      </c>
      <c r="AD68" s="20">
        <v>2139654.7999999998</v>
      </c>
      <c r="AE68" s="21">
        <v>0</v>
      </c>
      <c r="AF68" s="20">
        <v>94618.1</v>
      </c>
      <c r="AG68" s="20">
        <v>23733.599999999999</v>
      </c>
      <c r="AH68" s="20">
        <v>18506.599999999999</v>
      </c>
      <c r="AI68" s="20">
        <v>5981.2</v>
      </c>
      <c r="AJ68" s="21">
        <v>0</v>
      </c>
      <c r="AK68" s="21">
        <v>0</v>
      </c>
      <c r="AL68" s="22">
        <v>2282494.4</v>
      </c>
      <c r="AM68" s="60"/>
      <c r="AN68" s="33"/>
      <c r="AO68" s="24">
        <v>2.1604166666666669</v>
      </c>
      <c r="AP68" s="21">
        <v>0</v>
      </c>
      <c r="AQ68" s="20">
        <v>2024833.5</v>
      </c>
      <c r="AR68" s="21">
        <v>0</v>
      </c>
      <c r="AS68" s="20">
        <v>106598.1</v>
      </c>
      <c r="AT68" s="20">
        <v>37723.9</v>
      </c>
      <c r="AU68" s="20">
        <v>6101.9</v>
      </c>
      <c r="AV68" s="21">
        <v>0</v>
      </c>
      <c r="AW68" s="21">
        <v>0</v>
      </c>
      <c r="AX68" s="21">
        <v>0</v>
      </c>
      <c r="AY68" s="22">
        <v>2175257.4</v>
      </c>
      <c r="AZ68" s="60"/>
      <c r="BA68" s="33"/>
      <c r="BB68" s="24">
        <v>2.1604166666666669</v>
      </c>
      <c r="BC68" s="21">
        <v>0</v>
      </c>
      <c r="BD68" s="20">
        <v>2127886.5</v>
      </c>
      <c r="BE68" s="21">
        <v>0</v>
      </c>
      <c r="BF68" s="20">
        <v>121399.6</v>
      </c>
      <c r="BG68" s="20">
        <v>32043.3</v>
      </c>
      <c r="BH68" s="20">
        <v>18528.099999999999</v>
      </c>
      <c r="BI68" s="20">
        <v>5450.4</v>
      </c>
      <c r="BJ68" s="21">
        <v>0</v>
      </c>
      <c r="BK68" s="21">
        <v>0</v>
      </c>
      <c r="BL68" s="22">
        <v>2305307.9</v>
      </c>
      <c r="BM68" s="60"/>
      <c r="BN68" s="33"/>
      <c r="BO68" s="24">
        <v>2.1604166666666669</v>
      </c>
      <c r="BP68" s="21">
        <v>0</v>
      </c>
      <c r="BQ68" s="20">
        <v>2202318.5</v>
      </c>
      <c r="BR68" s="21">
        <v>0</v>
      </c>
      <c r="BS68" s="20">
        <v>129939.4</v>
      </c>
      <c r="BT68" s="20">
        <v>37573.5</v>
      </c>
      <c r="BU68" s="20">
        <v>25210.2</v>
      </c>
      <c r="BV68" s="20">
        <v>2166.5</v>
      </c>
      <c r="BW68" s="21">
        <v>0</v>
      </c>
      <c r="BX68" s="21">
        <v>0</v>
      </c>
      <c r="BY68" s="22">
        <v>2397208.1</v>
      </c>
      <c r="BZ68" s="60"/>
      <c r="CA68" s="33"/>
      <c r="CB68" s="24">
        <v>2.1604166666666669</v>
      </c>
      <c r="CC68" s="21">
        <v>0</v>
      </c>
      <c r="CD68" s="20">
        <v>2162097.4</v>
      </c>
      <c r="CE68" s="21">
        <v>0</v>
      </c>
      <c r="CF68" s="20">
        <v>94221.5</v>
      </c>
      <c r="CG68" s="20">
        <v>36579.800000000003</v>
      </c>
      <c r="CH68" s="20">
        <v>35167</v>
      </c>
      <c r="CI68" s="21">
        <v>477</v>
      </c>
      <c r="CJ68" s="21">
        <v>0</v>
      </c>
      <c r="CK68" s="21">
        <v>0</v>
      </c>
      <c r="CL68" s="22">
        <v>2328542.7000000002</v>
      </c>
      <c r="CM68" s="60"/>
      <c r="CN68" s="33"/>
      <c r="CO68" s="24">
        <v>2.1604166666666669</v>
      </c>
      <c r="CP68" s="21">
        <v>0</v>
      </c>
      <c r="CQ68" s="20">
        <v>2073892</v>
      </c>
      <c r="CR68" s="21">
        <v>0</v>
      </c>
      <c r="CS68" s="20">
        <v>97027</v>
      </c>
      <c r="CT68" s="20">
        <v>26577.5</v>
      </c>
      <c r="CU68" s="20">
        <v>19203.900000000001</v>
      </c>
      <c r="CV68" s="20">
        <v>6205.4</v>
      </c>
      <c r="CW68" s="21">
        <v>0</v>
      </c>
      <c r="CX68" s="21">
        <v>0</v>
      </c>
      <c r="CY68" s="22">
        <v>2222905.7999999998</v>
      </c>
      <c r="CZ68" s="60"/>
      <c r="DA68" s="33"/>
      <c r="DB68" s="24">
        <v>2.1604166666666669</v>
      </c>
      <c r="DC68" s="21">
        <v>0</v>
      </c>
      <c r="DD68" s="20">
        <v>2021217.5</v>
      </c>
      <c r="DE68" s="21">
        <v>0</v>
      </c>
      <c r="DF68" s="20">
        <v>116214.7</v>
      </c>
      <c r="DG68" s="20">
        <v>27747.9</v>
      </c>
      <c r="DH68" s="20">
        <v>24049</v>
      </c>
      <c r="DI68" s="20">
        <v>5258.5</v>
      </c>
      <c r="DJ68" s="21">
        <v>0</v>
      </c>
      <c r="DK68" s="21">
        <v>0</v>
      </c>
      <c r="DL68" s="22">
        <v>2194487.5</v>
      </c>
      <c r="DM68" s="60"/>
      <c r="DN68" s="33"/>
      <c r="DO68" s="24">
        <v>2.1604166666666669</v>
      </c>
      <c r="DP68" s="21">
        <v>0</v>
      </c>
      <c r="DQ68" s="20">
        <v>2038477.7</v>
      </c>
      <c r="DR68" s="21">
        <v>0</v>
      </c>
      <c r="DS68" s="20">
        <v>107286.9</v>
      </c>
      <c r="DT68" s="20">
        <v>35214.9</v>
      </c>
      <c r="DU68" s="20">
        <v>23904.5</v>
      </c>
      <c r="DV68" s="20">
        <v>2307.6</v>
      </c>
      <c r="DW68" s="21">
        <v>0</v>
      </c>
      <c r="DX68" s="21">
        <v>0</v>
      </c>
      <c r="DY68" s="22">
        <v>2207191.6</v>
      </c>
      <c r="DZ68" s="60"/>
      <c r="EA68" s="33"/>
      <c r="EB68" s="24">
        <v>2.1604166666666669</v>
      </c>
      <c r="EC68" s="21">
        <v>0</v>
      </c>
      <c r="ED68" s="20">
        <v>1972336</v>
      </c>
      <c r="EE68" s="21">
        <v>0</v>
      </c>
      <c r="EF68" s="20">
        <v>120115.5</v>
      </c>
      <c r="EG68" s="20">
        <v>35602.1</v>
      </c>
      <c r="EH68" s="20">
        <v>19103.900000000001</v>
      </c>
      <c r="EI68" s="20">
        <v>4851.2</v>
      </c>
      <c r="EJ68" s="21">
        <v>0</v>
      </c>
      <c r="EK68" s="21">
        <v>0</v>
      </c>
      <c r="EL68" s="22">
        <v>2152008.7000000002</v>
      </c>
      <c r="EM68" s="60"/>
      <c r="EN68" s="33"/>
      <c r="EO68" s="24">
        <v>2.1604166666666669</v>
      </c>
      <c r="EP68" s="21">
        <v>0</v>
      </c>
      <c r="EQ68" s="20">
        <v>2125060.4</v>
      </c>
      <c r="ER68" s="21">
        <v>0</v>
      </c>
      <c r="ES68" s="20">
        <v>85720</v>
      </c>
      <c r="ET68" s="20">
        <v>46106.7</v>
      </c>
      <c r="EU68" s="20">
        <v>30936.3</v>
      </c>
      <c r="EV68" s="21">
        <v>868.6</v>
      </c>
      <c r="EW68" s="21">
        <v>0</v>
      </c>
      <c r="EX68" s="21">
        <v>0</v>
      </c>
      <c r="EY68" s="22">
        <v>2288692</v>
      </c>
      <c r="EZ68" s="60"/>
      <c r="FA68" s="33"/>
      <c r="FB68" s="24">
        <v>2.1604166666666669</v>
      </c>
      <c r="FC68" s="21">
        <v>0</v>
      </c>
      <c r="FD68" s="20">
        <v>1976665.9</v>
      </c>
      <c r="FE68" s="21">
        <v>0</v>
      </c>
      <c r="FF68" s="20">
        <v>83510.399999999994</v>
      </c>
      <c r="FG68" s="20">
        <v>39823.800000000003</v>
      </c>
      <c r="FH68" s="20">
        <v>40707.5</v>
      </c>
      <c r="FI68" s="21">
        <v>717.6</v>
      </c>
      <c r="FJ68" s="21">
        <v>0</v>
      </c>
      <c r="FK68" s="21">
        <v>0</v>
      </c>
      <c r="FL68" s="22">
        <v>2141425.2000000002</v>
      </c>
      <c r="FM68" s="60"/>
      <c r="FN68" s="33"/>
      <c r="FO68" s="24">
        <v>2.1604166666666669</v>
      </c>
      <c r="FP68" s="21">
        <v>0</v>
      </c>
      <c r="FQ68" s="20">
        <v>1890929</v>
      </c>
      <c r="FR68" s="21">
        <v>0</v>
      </c>
      <c r="FS68" s="20">
        <v>93544.3</v>
      </c>
      <c r="FT68" s="20">
        <v>28727.599999999999</v>
      </c>
      <c r="FU68" s="20">
        <v>37199</v>
      </c>
      <c r="FV68" s="20">
        <v>2752.4</v>
      </c>
      <c r="FW68" s="21">
        <v>0</v>
      </c>
      <c r="FX68" s="21">
        <v>0</v>
      </c>
      <c r="FY68" s="22">
        <v>2053152.1</v>
      </c>
      <c r="FZ68" s="60"/>
      <c r="GA68" s="33"/>
      <c r="GB68" s="24">
        <v>2.1604166666666669</v>
      </c>
      <c r="GC68" s="21">
        <v>0</v>
      </c>
      <c r="GD68" s="20">
        <v>1768577.2</v>
      </c>
      <c r="GE68" s="21">
        <v>0</v>
      </c>
      <c r="GF68" s="20">
        <v>67608.800000000003</v>
      </c>
      <c r="GG68" s="20">
        <v>20169.400000000001</v>
      </c>
      <c r="GH68" s="20">
        <v>34716.6</v>
      </c>
      <c r="GI68" s="21">
        <v>0</v>
      </c>
      <c r="GJ68" s="21">
        <v>0</v>
      </c>
      <c r="GK68" s="21">
        <v>0</v>
      </c>
      <c r="GL68" s="22">
        <v>1891072</v>
      </c>
      <c r="GM68" s="60"/>
      <c r="GN68" s="33"/>
      <c r="GO68" s="24">
        <v>2.1604166666666669</v>
      </c>
      <c r="GP68" s="21">
        <v>0</v>
      </c>
      <c r="GQ68" s="20">
        <v>1683511</v>
      </c>
      <c r="GR68" s="21">
        <v>0</v>
      </c>
      <c r="GS68" s="20">
        <v>94164.9</v>
      </c>
      <c r="GT68" s="20">
        <v>22784.400000000001</v>
      </c>
      <c r="GU68" s="20">
        <v>23881.4</v>
      </c>
      <c r="GV68" s="20">
        <v>8309.1</v>
      </c>
      <c r="GW68" s="21">
        <v>0</v>
      </c>
      <c r="GX68" s="21">
        <v>0</v>
      </c>
      <c r="GY68" s="22">
        <v>1832650.8</v>
      </c>
      <c r="GZ68" s="60"/>
      <c r="HA68" s="33"/>
      <c r="HB68" s="24">
        <v>2.1604166666666669</v>
      </c>
      <c r="HC68" s="21">
        <v>0</v>
      </c>
      <c r="HD68" s="20">
        <v>1784347.5</v>
      </c>
      <c r="HE68" s="21">
        <v>0</v>
      </c>
      <c r="HF68" s="20">
        <v>68845.600000000006</v>
      </c>
      <c r="HG68" s="20">
        <v>42949.599999999999</v>
      </c>
      <c r="HH68" s="20">
        <v>17154.599999999999</v>
      </c>
      <c r="HI68" s="20">
        <v>3750.9</v>
      </c>
      <c r="HJ68" s="21">
        <v>0</v>
      </c>
      <c r="HK68" s="21">
        <v>0</v>
      </c>
      <c r="HL68" s="22">
        <v>1917048.2</v>
      </c>
      <c r="HM68" s="60"/>
    </row>
    <row r="69" spans="1:221" x14ac:dyDescent="0.25">
      <c r="A69" s="33"/>
      <c r="B69" s="24">
        <v>2.2027777777777779</v>
      </c>
      <c r="C69" s="21">
        <v>0</v>
      </c>
      <c r="D69" s="20">
        <v>2109379.7000000002</v>
      </c>
      <c r="E69" s="21">
        <v>0</v>
      </c>
      <c r="F69" s="20">
        <v>78678.899999999994</v>
      </c>
      <c r="G69" s="20">
        <v>26113.599999999999</v>
      </c>
      <c r="H69" s="20">
        <v>24087</v>
      </c>
      <c r="I69" s="20">
        <v>13355.3</v>
      </c>
      <c r="J69" s="21">
        <v>0</v>
      </c>
      <c r="K69" s="21">
        <v>0</v>
      </c>
      <c r="L69" s="22">
        <v>2251614.5</v>
      </c>
      <c r="M69" s="60"/>
      <c r="N69" s="33"/>
      <c r="O69" s="24">
        <v>2.2027777777777779</v>
      </c>
      <c r="P69" s="21">
        <v>0</v>
      </c>
      <c r="Q69" s="20">
        <v>2136674.4</v>
      </c>
      <c r="R69" s="21">
        <v>0</v>
      </c>
      <c r="S69" s="20">
        <v>92992.4</v>
      </c>
      <c r="T69" s="20">
        <v>22463.7</v>
      </c>
      <c r="U69" s="20">
        <v>28695.3</v>
      </c>
      <c r="V69" s="21">
        <v>0</v>
      </c>
      <c r="W69" s="21">
        <v>0</v>
      </c>
      <c r="X69" s="21">
        <v>0</v>
      </c>
      <c r="Y69" s="22">
        <v>2280825.7000000002</v>
      </c>
      <c r="Z69" s="60"/>
      <c r="AA69" s="33"/>
      <c r="AB69" s="24">
        <v>2.2027777777777779</v>
      </c>
      <c r="AC69" s="21">
        <v>0</v>
      </c>
      <c r="AD69" s="20">
        <v>2031667.8</v>
      </c>
      <c r="AE69" s="21">
        <v>0</v>
      </c>
      <c r="AF69" s="20">
        <v>91364</v>
      </c>
      <c r="AG69" s="20">
        <v>27354.6</v>
      </c>
      <c r="AH69" s="20">
        <v>19063.900000000001</v>
      </c>
      <c r="AI69" s="20">
        <v>3461.2</v>
      </c>
      <c r="AJ69" s="21">
        <v>0</v>
      </c>
      <c r="AK69" s="21">
        <v>0</v>
      </c>
      <c r="AL69" s="22">
        <v>2172911.4</v>
      </c>
      <c r="AM69" s="60"/>
      <c r="AN69" s="33"/>
      <c r="AO69" s="24">
        <v>2.2027777777777779</v>
      </c>
      <c r="AP69" s="21">
        <v>0</v>
      </c>
      <c r="AQ69" s="20">
        <v>2037088.9</v>
      </c>
      <c r="AR69" s="21">
        <v>0</v>
      </c>
      <c r="AS69" s="20">
        <v>120410.8</v>
      </c>
      <c r="AT69" s="20">
        <v>25363.1</v>
      </c>
      <c r="AU69" s="20">
        <v>13924.7</v>
      </c>
      <c r="AV69" s="21">
        <v>0</v>
      </c>
      <c r="AW69" s="21">
        <v>0</v>
      </c>
      <c r="AX69" s="21">
        <v>0</v>
      </c>
      <c r="AY69" s="22">
        <v>2196787.4</v>
      </c>
      <c r="AZ69" s="60"/>
      <c r="BA69" s="33"/>
      <c r="BB69" s="24">
        <v>2.2027777777777779</v>
      </c>
      <c r="BC69" s="21">
        <v>0</v>
      </c>
      <c r="BD69" s="20">
        <v>2127162.7999999998</v>
      </c>
      <c r="BE69" s="21">
        <v>0</v>
      </c>
      <c r="BF69" s="20">
        <v>105501.1</v>
      </c>
      <c r="BG69" s="20">
        <v>30510.400000000001</v>
      </c>
      <c r="BH69" s="20">
        <v>24338.7</v>
      </c>
      <c r="BI69" s="20">
        <v>5070.2</v>
      </c>
      <c r="BJ69" s="21">
        <v>0</v>
      </c>
      <c r="BK69" s="21">
        <v>0</v>
      </c>
      <c r="BL69" s="22">
        <v>2292583.2999999998</v>
      </c>
      <c r="BM69" s="60"/>
      <c r="BN69" s="33"/>
      <c r="BO69" s="24">
        <v>2.2027777777777779</v>
      </c>
      <c r="BP69" s="21">
        <v>0</v>
      </c>
      <c r="BQ69" s="20">
        <v>2097654.6</v>
      </c>
      <c r="BR69" s="21">
        <v>0</v>
      </c>
      <c r="BS69" s="20">
        <v>97064.4</v>
      </c>
      <c r="BT69" s="20">
        <v>30145.200000000001</v>
      </c>
      <c r="BU69" s="20">
        <v>24175.3</v>
      </c>
      <c r="BV69" s="20">
        <v>3882.7</v>
      </c>
      <c r="BW69" s="21">
        <v>0</v>
      </c>
      <c r="BX69" s="21">
        <v>0</v>
      </c>
      <c r="BY69" s="22">
        <v>2252922.2999999998</v>
      </c>
      <c r="BZ69" s="60"/>
      <c r="CA69" s="33"/>
      <c r="CB69" s="24">
        <v>2.2027777777777779</v>
      </c>
      <c r="CC69" s="21">
        <v>0</v>
      </c>
      <c r="CD69" s="20">
        <v>2060792.7</v>
      </c>
      <c r="CE69" s="21">
        <v>0</v>
      </c>
      <c r="CF69" s="20">
        <v>93667.1</v>
      </c>
      <c r="CG69" s="20">
        <v>31776.1</v>
      </c>
      <c r="CH69" s="20">
        <v>12031.2</v>
      </c>
      <c r="CI69" s="20">
        <v>5479.5</v>
      </c>
      <c r="CJ69" s="21">
        <v>0</v>
      </c>
      <c r="CK69" s="21">
        <v>0</v>
      </c>
      <c r="CL69" s="22">
        <v>2203746.5</v>
      </c>
      <c r="CM69" s="60"/>
      <c r="CN69" s="33"/>
      <c r="CO69" s="24">
        <v>2.2027777777777779</v>
      </c>
      <c r="CP69" s="21">
        <v>0</v>
      </c>
      <c r="CQ69" s="20">
        <v>2018120.1</v>
      </c>
      <c r="CR69" s="21">
        <v>0</v>
      </c>
      <c r="CS69" s="20">
        <v>142062.5</v>
      </c>
      <c r="CT69" s="20">
        <v>22799.5</v>
      </c>
      <c r="CU69" s="20">
        <v>10657.5</v>
      </c>
      <c r="CV69" s="20">
        <v>4670.7</v>
      </c>
      <c r="CW69" s="21">
        <v>0</v>
      </c>
      <c r="CX69" s="21">
        <v>0</v>
      </c>
      <c r="CY69" s="22">
        <v>2198310.4</v>
      </c>
      <c r="CZ69" s="60"/>
      <c r="DA69" s="33"/>
      <c r="DB69" s="24">
        <v>2.2027777777777779</v>
      </c>
      <c r="DC69" s="21">
        <v>0</v>
      </c>
      <c r="DD69" s="20">
        <v>2015284.6</v>
      </c>
      <c r="DE69" s="21">
        <v>0</v>
      </c>
      <c r="DF69" s="20">
        <v>103441.7</v>
      </c>
      <c r="DG69" s="20">
        <v>19615.099999999999</v>
      </c>
      <c r="DH69" s="20">
        <v>14409.8</v>
      </c>
      <c r="DI69" s="20">
        <v>3719.5</v>
      </c>
      <c r="DJ69" s="21">
        <v>0</v>
      </c>
      <c r="DK69" s="21">
        <v>0</v>
      </c>
      <c r="DL69" s="22">
        <v>2156470.7000000002</v>
      </c>
      <c r="DM69" s="60"/>
      <c r="DN69" s="33"/>
      <c r="DO69" s="24">
        <v>2.2027777777777779</v>
      </c>
      <c r="DP69" s="21">
        <v>0</v>
      </c>
      <c r="DQ69" s="20">
        <v>2018468.1</v>
      </c>
      <c r="DR69" s="21">
        <v>0</v>
      </c>
      <c r="DS69" s="20">
        <v>96850.1</v>
      </c>
      <c r="DT69" s="20">
        <v>30902.799999999999</v>
      </c>
      <c r="DU69" s="20">
        <v>17379.900000000001</v>
      </c>
      <c r="DV69" s="21">
        <v>0</v>
      </c>
      <c r="DW69" s="21">
        <v>0</v>
      </c>
      <c r="DX69" s="21">
        <v>0</v>
      </c>
      <c r="DY69" s="22">
        <v>2163600.7999999998</v>
      </c>
      <c r="DZ69" s="60"/>
      <c r="EA69" s="33"/>
      <c r="EB69" s="24">
        <v>2.2027777777777779</v>
      </c>
      <c r="EC69" s="21">
        <v>0</v>
      </c>
      <c r="ED69" s="20">
        <v>1940578.2</v>
      </c>
      <c r="EE69" s="21">
        <v>0</v>
      </c>
      <c r="EF69" s="20">
        <v>102264.2</v>
      </c>
      <c r="EG69" s="20">
        <v>25956.9</v>
      </c>
      <c r="EH69" s="20">
        <v>14363.1</v>
      </c>
      <c r="EI69" s="21">
        <v>0</v>
      </c>
      <c r="EJ69" s="21">
        <v>0</v>
      </c>
      <c r="EK69" s="21">
        <v>0</v>
      </c>
      <c r="EL69" s="22">
        <v>2083162.4</v>
      </c>
      <c r="EM69" s="60"/>
      <c r="EN69" s="33"/>
      <c r="EO69" s="24">
        <v>2.2027777777777779</v>
      </c>
      <c r="EP69" s="21">
        <v>0</v>
      </c>
      <c r="EQ69" s="20">
        <v>1853150.2</v>
      </c>
      <c r="ER69" s="21">
        <v>0</v>
      </c>
      <c r="ES69" s="20">
        <v>77134</v>
      </c>
      <c r="ET69" s="20">
        <v>28914.6</v>
      </c>
      <c r="EU69" s="20">
        <v>32249.9</v>
      </c>
      <c r="EV69" s="20">
        <v>5731.6</v>
      </c>
      <c r="EW69" s="21">
        <v>0</v>
      </c>
      <c r="EX69" s="21">
        <v>0</v>
      </c>
      <c r="EY69" s="22">
        <v>1997180.4</v>
      </c>
      <c r="EZ69" s="60"/>
      <c r="FA69" s="33"/>
      <c r="FB69" s="24">
        <v>2.2027777777777779</v>
      </c>
      <c r="FC69" s="21">
        <v>0</v>
      </c>
      <c r="FD69" s="20">
        <v>1805006.4</v>
      </c>
      <c r="FE69" s="21">
        <v>0</v>
      </c>
      <c r="FF69" s="20">
        <v>70893.899999999994</v>
      </c>
      <c r="FG69" s="20">
        <v>29557.5</v>
      </c>
      <c r="FH69" s="20">
        <v>28873.7</v>
      </c>
      <c r="FI69" s="20">
        <v>4420.8</v>
      </c>
      <c r="FJ69" s="21">
        <v>0</v>
      </c>
      <c r="FK69" s="21">
        <v>0</v>
      </c>
      <c r="FL69" s="22">
        <v>1938752.3</v>
      </c>
      <c r="FM69" s="60"/>
      <c r="FN69" s="33"/>
      <c r="FO69" s="24">
        <v>2.2027777777777779</v>
      </c>
      <c r="FP69" s="21">
        <v>0</v>
      </c>
      <c r="FQ69" s="20">
        <v>1801671.7</v>
      </c>
      <c r="FR69" s="21">
        <v>0</v>
      </c>
      <c r="FS69" s="20">
        <v>75616.3</v>
      </c>
      <c r="FT69" s="20">
        <v>17245.2</v>
      </c>
      <c r="FU69" s="20">
        <v>41231.199999999997</v>
      </c>
      <c r="FV69" s="20">
        <v>4685.1000000000004</v>
      </c>
      <c r="FW69" s="21">
        <v>0</v>
      </c>
      <c r="FX69" s="21">
        <v>0</v>
      </c>
      <c r="FY69" s="22">
        <v>1940449.5</v>
      </c>
      <c r="FZ69" s="60"/>
      <c r="GA69" s="33"/>
      <c r="GB69" s="24">
        <v>2.2027777777777779</v>
      </c>
      <c r="GC69" s="21">
        <v>0</v>
      </c>
      <c r="GD69" s="20">
        <v>1745092.5</v>
      </c>
      <c r="GE69" s="21">
        <v>0</v>
      </c>
      <c r="GF69" s="20">
        <v>101201.9</v>
      </c>
      <c r="GG69" s="20">
        <v>26230.5</v>
      </c>
      <c r="GH69" s="20">
        <v>34348.1</v>
      </c>
      <c r="GI69" s="20">
        <v>1804.7</v>
      </c>
      <c r="GJ69" s="21">
        <v>0</v>
      </c>
      <c r="GK69" s="21">
        <v>0</v>
      </c>
      <c r="GL69" s="22">
        <v>1908677.7</v>
      </c>
      <c r="GM69" s="60"/>
      <c r="GN69" s="33"/>
      <c r="GO69" s="24">
        <v>2.2027777777777779</v>
      </c>
      <c r="GP69" s="21">
        <v>0</v>
      </c>
      <c r="GQ69" s="20">
        <v>1697863.5</v>
      </c>
      <c r="GR69" s="21">
        <v>0</v>
      </c>
      <c r="GS69" s="20">
        <v>76325.399999999994</v>
      </c>
      <c r="GT69" s="20">
        <v>22765.3</v>
      </c>
      <c r="GU69" s="20">
        <v>36803</v>
      </c>
      <c r="GV69" s="20">
        <v>4979.7</v>
      </c>
      <c r="GW69" s="21">
        <v>0</v>
      </c>
      <c r="GX69" s="21">
        <v>0</v>
      </c>
      <c r="GY69" s="22">
        <v>1838737</v>
      </c>
      <c r="GZ69" s="60"/>
      <c r="HA69" s="33"/>
      <c r="HB69" s="24">
        <v>2.2027777777777779</v>
      </c>
      <c r="HC69" s="21">
        <v>0</v>
      </c>
      <c r="HD69" s="20">
        <v>1711738.9</v>
      </c>
      <c r="HE69" s="21">
        <v>0</v>
      </c>
      <c r="HF69" s="20">
        <v>75400</v>
      </c>
      <c r="HG69" s="20">
        <v>39018.9</v>
      </c>
      <c r="HH69" s="20">
        <v>30468.6</v>
      </c>
      <c r="HI69" s="20">
        <v>2264.8000000000002</v>
      </c>
      <c r="HJ69" s="21">
        <v>0</v>
      </c>
      <c r="HK69" s="21">
        <v>0</v>
      </c>
      <c r="HL69" s="22">
        <v>1858891.2</v>
      </c>
      <c r="HM69" s="60"/>
    </row>
    <row r="70" spans="1:221" x14ac:dyDescent="0.25">
      <c r="A70" s="33"/>
      <c r="B70" s="24">
        <v>2.245138888888889</v>
      </c>
      <c r="C70" s="21">
        <v>0</v>
      </c>
      <c r="D70" s="20">
        <v>2123238.2000000002</v>
      </c>
      <c r="E70" s="21">
        <v>0</v>
      </c>
      <c r="F70" s="20">
        <v>111694.1</v>
      </c>
      <c r="G70" s="20">
        <v>36275.5</v>
      </c>
      <c r="H70" s="20">
        <v>30531.5</v>
      </c>
      <c r="I70" s="20">
        <v>1708.5</v>
      </c>
      <c r="J70" s="21">
        <v>0</v>
      </c>
      <c r="K70" s="21">
        <v>0</v>
      </c>
      <c r="L70" s="22">
        <v>2303447.7000000002</v>
      </c>
      <c r="M70" s="60"/>
      <c r="N70" s="33"/>
      <c r="O70" s="24">
        <v>2.245138888888889</v>
      </c>
      <c r="P70" s="21">
        <v>0</v>
      </c>
      <c r="Q70" s="20">
        <v>2128471</v>
      </c>
      <c r="R70" s="21">
        <v>0</v>
      </c>
      <c r="S70" s="20">
        <v>71828.7</v>
      </c>
      <c r="T70" s="20">
        <v>59760.3</v>
      </c>
      <c r="U70" s="20">
        <v>26710.400000000001</v>
      </c>
      <c r="V70" s="20">
        <v>1972.2</v>
      </c>
      <c r="W70" s="21">
        <v>0</v>
      </c>
      <c r="X70" s="21">
        <v>0</v>
      </c>
      <c r="Y70" s="22">
        <v>2288742.5</v>
      </c>
      <c r="Z70" s="60"/>
      <c r="AA70" s="33"/>
      <c r="AB70" s="24">
        <v>2.245138888888889</v>
      </c>
      <c r="AC70" s="21">
        <v>0</v>
      </c>
      <c r="AD70" s="20">
        <v>2026481.5</v>
      </c>
      <c r="AE70" s="21">
        <v>0</v>
      </c>
      <c r="AF70" s="20">
        <v>92802.2</v>
      </c>
      <c r="AG70" s="20">
        <v>26949.5</v>
      </c>
      <c r="AH70" s="20">
        <v>35260.400000000001</v>
      </c>
      <c r="AI70" s="20">
        <v>9858.4</v>
      </c>
      <c r="AJ70" s="21">
        <v>0</v>
      </c>
      <c r="AK70" s="21">
        <v>0</v>
      </c>
      <c r="AL70" s="22">
        <v>2191352</v>
      </c>
      <c r="AM70" s="60"/>
      <c r="AN70" s="33"/>
      <c r="AO70" s="24">
        <v>2.245138888888889</v>
      </c>
      <c r="AP70" s="21">
        <v>0</v>
      </c>
      <c r="AQ70" s="20">
        <v>2341440.1</v>
      </c>
      <c r="AR70" s="21">
        <v>0</v>
      </c>
      <c r="AS70" s="20">
        <v>89940.9</v>
      </c>
      <c r="AT70" s="20">
        <v>26658.3</v>
      </c>
      <c r="AU70" s="20">
        <v>17417</v>
      </c>
      <c r="AV70" s="20">
        <v>3955.7</v>
      </c>
      <c r="AW70" s="21">
        <v>0</v>
      </c>
      <c r="AX70" s="21">
        <v>0</v>
      </c>
      <c r="AY70" s="22">
        <v>2479412.1</v>
      </c>
      <c r="AZ70" s="60"/>
      <c r="BA70" s="33"/>
      <c r="BB70" s="24">
        <v>2.245138888888889</v>
      </c>
      <c r="BC70" s="21">
        <v>0</v>
      </c>
      <c r="BD70" s="20">
        <v>2154609.5</v>
      </c>
      <c r="BE70" s="21">
        <v>0</v>
      </c>
      <c r="BF70" s="20">
        <v>90657.5</v>
      </c>
      <c r="BG70" s="20">
        <v>34711.199999999997</v>
      </c>
      <c r="BH70" s="20">
        <v>40163.300000000003</v>
      </c>
      <c r="BI70" s="21">
        <v>740.4</v>
      </c>
      <c r="BJ70" s="21">
        <v>0</v>
      </c>
      <c r="BK70" s="21">
        <v>0</v>
      </c>
      <c r="BL70" s="22">
        <v>2320881.9</v>
      </c>
      <c r="BM70" s="60"/>
      <c r="BN70" s="33"/>
      <c r="BO70" s="24">
        <v>2.245138888888889</v>
      </c>
      <c r="BP70" s="21">
        <v>0</v>
      </c>
      <c r="BQ70" s="20">
        <v>2043819</v>
      </c>
      <c r="BR70" s="21">
        <v>0</v>
      </c>
      <c r="BS70" s="20">
        <v>62572.3</v>
      </c>
      <c r="BT70" s="20">
        <v>25666.799999999999</v>
      </c>
      <c r="BU70" s="20">
        <v>8205.5</v>
      </c>
      <c r="BV70" s="20">
        <v>1636.8</v>
      </c>
      <c r="BW70" s="21">
        <v>0</v>
      </c>
      <c r="BX70" s="21">
        <v>0</v>
      </c>
      <c r="BY70" s="22">
        <v>2141900.4</v>
      </c>
      <c r="BZ70" s="60"/>
      <c r="CA70" s="33"/>
      <c r="CB70" s="24">
        <v>2.245138888888889</v>
      </c>
      <c r="CC70" s="21">
        <v>0</v>
      </c>
      <c r="CD70" s="20">
        <v>2114145.2000000002</v>
      </c>
      <c r="CE70" s="21">
        <v>0</v>
      </c>
      <c r="CF70" s="20">
        <v>87303.9</v>
      </c>
      <c r="CG70" s="20">
        <v>26665.8</v>
      </c>
      <c r="CH70" s="20">
        <v>17096.5</v>
      </c>
      <c r="CI70" s="20">
        <v>5693</v>
      </c>
      <c r="CJ70" s="21">
        <v>0</v>
      </c>
      <c r="CK70" s="21">
        <v>0</v>
      </c>
      <c r="CL70" s="22">
        <v>2250904.2999999998</v>
      </c>
      <c r="CM70" s="60"/>
      <c r="CN70" s="33"/>
      <c r="CO70" s="24">
        <v>2.245138888888889</v>
      </c>
      <c r="CP70" s="21">
        <v>0</v>
      </c>
      <c r="CQ70" s="20">
        <v>2044122.7</v>
      </c>
      <c r="CR70" s="21">
        <v>0</v>
      </c>
      <c r="CS70" s="20">
        <v>110469.7</v>
      </c>
      <c r="CT70" s="20">
        <v>19981.900000000001</v>
      </c>
      <c r="CU70" s="20">
        <v>27019.599999999999</v>
      </c>
      <c r="CV70" s="20">
        <v>1764.4</v>
      </c>
      <c r="CW70" s="21">
        <v>0</v>
      </c>
      <c r="CX70" s="21">
        <v>0</v>
      </c>
      <c r="CY70" s="22">
        <v>2203358.2999999998</v>
      </c>
      <c r="CZ70" s="60"/>
      <c r="DA70" s="33"/>
      <c r="DB70" s="24">
        <v>2.245138888888889</v>
      </c>
      <c r="DC70" s="21">
        <v>0</v>
      </c>
      <c r="DD70" s="20">
        <v>2093292.7</v>
      </c>
      <c r="DE70" s="21">
        <v>0</v>
      </c>
      <c r="DF70" s="20">
        <v>109762.8</v>
      </c>
      <c r="DG70" s="20">
        <v>19093.5</v>
      </c>
      <c r="DH70" s="20">
        <v>20558.599999999999</v>
      </c>
      <c r="DI70" s="20">
        <v>1441</v>
      </c>
      <c r="DJ70" s="21">
        <v>0</v>
      </c>
      <c r="DK70" s="21">
        <v>0</v>
      </c>
      <c r="DL70" s="22">
        <v>2244148.7000000002</v>
      </c>
      <c r="DM70" s="60"/>
      <c r="DN70" s="33"/>
      <c r="DO70" s="24">
        <v>2.245138888888889</v>
      </c>
      <c r="DP70" s="21">
        <v>0</v>
      </c>
      <c r="DQ70" s="20">
        <v>1992590.7</v>
      </c>
      <c r="DR70" s="21">
        <v>0</v>
      </c>
      <c r="DS70" s="20">
        <v>101072.8</v>
      </c>
      <c r="DT70" s="20">
        <v>20927</v>
      </c>
      <c r="DU70" s="20">
        <v>29212</v>
      </c>
      <c r="DV70" s="21">
        <v>0</v>
      </c>
      <c r="DW70" s="21">
        <v>0</v>
      </c>
      <c r="DX70" s="21">
        <v>0</v>
      </c>
      <c r="DY70" s="22">
        <v>2143802.4</v>
      </c>
      <c r="DZ70" s="60"/>
      <c r="EA70" s="33"/>
      <c r="EB70" s="24">
        <v>2.245138888888889</v>
      </c>
      <c r="EC70" s="21">
        <v>0</v>
      </c>
      <c r="ED70" s="20">
        <v>1855203.6</v>
      </c>
      <c r="EE70" s="21">
        <v>0</v>
      </c>
      <c r="EF70" s="20">
        <v>104741.6</v>
      </c>
      <c r="EG70" s="20">
        <v>24053.8</v>
      </c>
      <c r="EH70" s="20">
        <v>20417.599999999999</v>
      </c>
      <c r="EI70" s="20">
        <v>3493</v>
      </c>
      <c r="EJ70" s="21">
        <v>0</v>
      </c>
      <c r="EK70" s="21">
        <v>0</v>
      </c>
      <c r="EL70" s="22">
        <v>2007909.6</v>
      </c>
      <c r="EM70" s="60"/>
      <c r="EN70" s="33"/>
      <c r="EO70" s="24">
        <v>2.245138888888889</v>
      </c>
      <c r="EP70" s="21">
        <v>0</v>
      </c>
      <c r="EQ70" s="20">
        <v>1877364.6</v>
      </c>
      <c r="ER70" s="21">
        <v>0</v>
      </c>
      <c r="ES70" s="20">
        <v>78578.600000000006</v>
      </c>
      <c r="ET70" s="20">
        <v>25872.6</v>
      </c>
      <c r="EU70" s="20">
        <v>37265.300000000003</v>
      </c>
      <c r="EV70" s="20">
        <v>3650</v>
      </c>
      <c r="EW70" s="21">
        <v>0</v>
      </c>
      <c r="EX70" s="21">
        <v>0</v>
      </c>
      <c r="EY70" s="22">
        <v>2022731.2</v>
      </c>
      <c r="EZ70" s="60"/>
      <c r="FA70" s="33"/>
      <c r="FB70" s="24">
        <v>2.245138888888889</v>
      </c>
      <c r="FC70" s="21">
        <v>0</v>
      </c>
      <c r="FD70" s="20">
        <v>1763495.4</v>
      </c>
      <c r="FE70" s="21">
        <v>0</v>
      </c>
      <c r="FF70" s="20">
        <v>79039.199999999997</v>
      </c>
      <c r="FG70" s="20">
        <v>32516.5</v>
      </c>
      <c r="FH70" s="20">
        <v>7974.5</v>
      </c>
      <c r="FI70" s="21">
        <v>0</v>
      </c>
      <c r="FJ70" s="21">
        <v>0</v>
      </c>
      <c r="FK70" s="21">
        <v>0</v>
      </c>
      <c r="FL70" s="22">
        <v>1883025.6</v>
      </c>
      <c r="FM70" s="60"/>
      <c r="FN70" s="33"/>
      <c r="FO70" s="24">
        <v>2.245138888888889</v>
      </c>
      <c r="FP70" s="21">
        <v>0</v>
      </c>
      <c r="FQ70" s="20">
        <v>1699110</v>
      </c>
      <c r="FR70" s="21">
        <v>0</v>
      </c>
      <c r="FS70" s="20">
        <v>86568.2</v>
      </c>
      <c r="FT70" s="20">
        <v>23301.200000000001</v>
      </c>
      <c r="FU70" s="20">
        <v>46324.4</v>
      </c>
      <c r="FV70" s="20">
        <v>6540.7</v>
      </c>
      <c r="FW70" s="21">
        <v>0</v>
      </c>
      <c r="FX70" s="21">
        <v>0</v>
      </c>
      <c r="FY70" s="22">
        <v>1861844.5</v>
      </c>
      <c r="FZ70" s="60"/>
      <c r="GA70" s="33"/>
      <c r="GB70" s="24">
        <v>2.245138888888889</v>
      </c>
      <c r="GC70" s="21">
        <v>0</v>
      </c>
      <c r="GD70" s="20">
        <v>1739084</v>
      </c>
      <c r="GE70" s="21">
        <v>0</v>
      </c>
      <c r="GF70" s="20">
        <v>82109.8</v>
      </c>
      <c r="GG70" s="20">
        <v>34826.6</v>
      </c>
      <c r="GH70" s="20">
        <v>36616.800000000003</v>
      </c>
      <c r="GI70" s="21">
        <v>0</v>
      </c>
      <c r="GJ70" s="21">
        <v>0</v>
      </c>
      <c r="GK70" s="21">
        <v>0</v>
      </c>
      <c r="GL70" s="22">
        <v>1892637.3</v>
      </c>
      <c r="GM70" s="60"/>
      <c r="GN70" s="33"/>
      <c r="GO70" s="24">
        <v>2.245138888888889</v>
      </c>
      <c r="GP70" s="21">
        <v>0</v>
      </c>
      <c r="GQ70" s="20">
        <v>1575573.5</v>
      </c>
      <c r="GR70" s="21">
        <v>0</v>
      </c>
      <c r="GS70" s="20">
        <v>77451.7</v>
      </c>
      <c r="GT70" s="20">
        <v>25365</v>
      </c>
      <c r="GU70" s="20">
        <v>22831.200000000001</v>
      </c>
      <c r="GV70" s="20">
        <v>5982.5</v>
      </c>
      <c r="GW70" s="21">
        <v>0</v>
      </c>
      <c r="GX70" s="21">
        <v>0</v>
      </c>
      <c r="GY70" s="22">
        <v>1707203.9</v>
      </c>
      <c r="GZ70" s="60"/>
      <c r="HA70" s="33"/>
      <c r="HB70" s="24">
        <v>2.245138888888889</v>
      </c>
      <c r="HC70" s="21">
        <v>0</v>
      </c>
      <c r="HD70" s="20">
        <v>1723001.2</v>
      </c>
      <c r="HE70" s="21">
        <v>0</v>
      </c>
      <c r="HF70" s="20">
        <v>79385.899999999994</v>
      </c>
      <c r="HG70" s="20">
        <v>23895.5</v>
      </c>
      <c r="HH70" s="20">
        <v>25808.5</v>
      </c>
      <c r="HI70" s="20">
        <v>2979.7</v>
      </c>
      <c r="HJ70" s="21">
        <v>0</v>
      </c>
      <c r="HK70" s="21">
        <v>0</v>
      </c>
      <c r="HL70" s="22">
        <v>1855070.8</v>
      </c>
      <c r="HM70" s="60"/>
    </row>
    <row r="71" spans="1:221" x14ac:dyDescent="0.25">
      <c r="A71" s="33"/>
      <c r="B71" s="24">
        <v>2.2875000000000001</v>
      </c>
      <c r="C71" s="21">
        <v>0</v>
      </c>
      <c r="D71" s="20">
        <v>2079189.2</v>
      </c>
      <c r="E71" s="21">
        <v>0</v>
      </c>
      <c r="F71" s="20">
        <v>71072.7</v>
      </c>
      <c r="G71" s="20">
        <v>34004.800000000003</v>
      </c>
      <c r="H71" s="20">
        <v>19527.8</v>
      </c>
      <c r="I71" s="20">
        <v>3226.8</v>
      </c>
      <c r="J71" s="21">
        <v>0</v>
      </c>
      <c r="K71" s="21">
        <v>0</v>
      </c>
      <c r="L71" s="22">
        <v>2207021.4</v>
      </c>
      <c r="M71" s="60"/>
      <c r="N71" s="33"/>
      <c r="O71" s="24">
        <v>2.2875000000000001</v>
      </c>
      <c r="P71" s="21">
        <v>0</v>
      </c>
      <c r="Q71" s="20">
        <v>2165384.5</v>
      </c>
      <c r="R71" s="21">
        <v>0</v>
      </c>
      <c r="S71" s="20">
        <v>68048.2</v>
      </c>
      <c r="T71" s="20">
        <v>36983.300000000003</v>
      </c>
      <c r="U71" s="20">
        <v>30121.200000000001</v>
      </c>
      <c r="V71" s="20">
        <v>5252.8</v>
      </c>
      <c r="W71" s="21">
        <v>0</v>
      </c>
      <c r="X71" s="21">
        <v>0</v>
      </c>
      <c r="Y71" s="22">
        <v>2305789.7999999998</v>
      </c>
      <c r="Z71" s="60"/>
      <c r="AA71" s="33"/>
      <c r="AB71" s="24">
        <v>2.2875000000000001</v>
      </c>
      <c r="AC71" s="21">
        <v>0</v>
      </c>
      <c r="AD71" s="20">
        <v>2241130.7000000002</v>
      </c>
      <c r="AE71" s="21">
        <v>0</v>
      </c>
      <c r="AF71" s="20">
        <v>73543.3</v>
      </c>
      <c r="AG71" s="20">
        <v>30781.9</v>
      </c>
      <c r="AH71" s="20">
        <v>25344</v>
      </c>
      <c r="AI71" s="20">
        <v>3586.4</v>
      </c>
      <c r="AJ71" s="21">
        <v>0</v>
      </c>
      <c r="AK71" s="21">
        <v>0</v>
      </c>
      <c r="AL71" s="22">
        <v>2374386.2000000002</v>
      </c>
      <c r="AM71" s="60"/>
      <c r="AN71" s="33"/>
      <c r="AO71" s="24">
        <v>2.2875000000000001</v>
      </c>
      <c r="AP71" s="21">
        <v>0</v>
      </c>
      <c r="AQ71" s="20">
        <v>2332778</v>
      </c>
      <c r="AR71" s="21">
        <v>0</v>
      </c>
      <c r="AS71" s="20">
        <v>75603.8</v>
      </c>
      <c r="AT71" s="20">
        <v>2299.8000000000002</v>
      </c>
      <c r="AU71" s="20">
        <v>28467.3</v>
      </c>
      <c r="AV71" s="20">
        <v>2681.8</v>
      </c>
      <c r="AW71" s="21">
        <v>0</v>
      </c>
      <c r="AX71" s="21">
        <v>0</v>
      </c>
      <c r="AY71" s="22">
        <v>2441830.7000000002</v>
      </c>
      <c r="AZ71" s="60"/>
      <c r="BA71" s="33"/>
      <c r="BB71" s="24">
        <v>2.2875000000000001</v>
      </c>
      <c r="BC71" s="21">
        <v>0</v>
      </c>
      <c r="BD71" s="20">
        <v>2118604.6</v>
      </c>
      <c r="BE71" s="21">
        <v>0</v>
      </c>
      <c r="BF71" s="20">
        <v>80834.8</v>
      </c>
      <c r="BG71" s="20">
        <v>44729.3</v>
      </c>
      <c r="BH71" s="20">
        <v>17828.7</v>
      </c>
      <c r="BI71" s="20">
        <v>3463.1</v>
      </c>
      <c r="BJ71" s="21">
        <v>0</v>
      </c>
      <c r="BK71" s="21">
        <v>0</v>
      </c>
      <c r="BL71" s="22">
        <v>2265460.6</v>
      </c>
      <c r="BM71" s="60"/>
      <c r="BN71" s="33"/>
      <c r="BO71" s="24">
        <v>2.2875000000000001</v>
      </c>
      <c r="BP71" s="21">
        <v>0</v>
      </c>
      <c r="BQ71" s="20">
        <v>2013719.9</v>
      </c>
      <c r="BR71" s="21">
        <v>0</v>
      </c>
      <c r="BS71" s="20">
        <v>91595.5</v>
      </c>
      <c r="BT71" s="20">
        <v>28528.6</v>
      </c>
      <c r="BU71" s="20">
        <v>15310</v>
      </c>
      <c r="BV71" s="20">
        <v>2814.3</v>
      </c>
      <c r="BW71" s="21">
        <v>0</v>
      </c>
      <c r="BX71" s="21">
        <v>0</v>
      </c>
      <c r="BY71" s="22">
        <v>2151968.2999999998</v>
      </c>
      <c r="BZ71" s="60"/>
      <c r="CA71" s="33"/>
      <c r="CB71" s="24">
        <v>2.2875000000000001</v>
      </c>
      <c r="CC71" s="21">
        <v>0</v>
      </c>
      <c r="CD71" s="20">
        <v>2108351.1</v>
      </c>
      <c r="CE71" s="21">
        <v>0</v>
      </c>
      <c r="CF71" s="20">
        <v>80127.100000000006</v>
      </c>
      <c r="CG71" s="20">
        <v>34194.400000000001</v>
      </c>
      <c r="CH71" s="20">
        <v>24093</v>
      </c>
      <c r="CI71" s="20">
        <v>1392.9</v>
      </c>
      <c r="CJ71" s="21">
        <v>0</v>
      </c>
      <c r="CK71" s="21">
        <v>0</v>
      </c>
      <c r="CL71" s="22">
        <v>2248158.6</v>
      </c>
      <c r="CM71" s="60"/>
      <c r="CN71" s="33"/>
      <c r="CO71" s="24">
        <v>2.2875000000000001</v>
      </c>
      <c r="CP71" s="21">
        <v>0</v>
      </c>
      <c r="CQ71" s="20">
        <v>2170417.9</v>
      </c>
      <c r="CR71" s="21">
        <v>0</v>
      </c>
      <c r="CS71" s="20">
        <v>117380</v>
      </c>
      <c r="CT71" s="20">
        <v>33769</v>
      </c>
      <c r="CU71" s="20">
        <v>22070.3</v>
      </c>
      <c r="CV71" s="20">
        <v>7352.5</v>
      </c>
      <c r="CW71" s="21">
        <v>0</v>
      </c>
      <c r="CX71" s="21">
        <v>0</v>
      </c>
      <c r="CY71" s="22">
        <v>2350989.7999999998</v>
      </c>
      <c r="CZ71" s="60"/>
      <c r="DA71" s="33"/>
      <c r="DB71" s="24">
        <v>2.2875000000000001</v>
      </c>
      <c r="DC71" s="21">
        <v>0</v>
      </c>
      <c r="DD71" s="20">
        <v>2028887.1</v>
      </c>
      <c r="DE71" s="21">
        <v>0</v>
      </c>
      <c r="DF71" s="20">
        <v>108748</v>
      </c>
      <c r="DG71" s="20">
        <v>25594.400000000001</v>
      </c>
      <c r="DH71" s="20">
        <v>22827.599999999999</v>
      </c>
      <c r="DI71" s="21">
        <v>364.2</v>
      </c>
      <c r="DJ71" s="21">
        <v>0</v>
      </c>
      <c r="DK71" s="21">
        <v>0</v>
      </c>
      <c r="DL71" s="22">
        <v>2186421.2999999998</v>
      </c>
      <c r="DM71" s="60"/>
      <c r="DN71" s="33"/>
      <c r="DO71" s="24">
        <v>2.2875000000000001</v>
      </c>
      <c r="DP71" s="21">
        <v>0</v>
      </c>
      <c r="DQ71" s="20">
        <v>1872210.7</v>
      </c>
      <c r="DR71" s="21">
        <v>0</v>
      </c>
      <c r="DS71" s="20">
        <v>105995.4</v>
      </c>
      <c r="DT71" s="20">
        <v>25071.8</v>
      </c>
      <c r="DU71" s="20">
        <v>17314.2</v>
      </c>
      <c r="DV71" s="20">
        <v>4189.6000000000004</v>
      </c>
      <c r="DW71" s="21">
        <v>0</v>
      </c>
      <c r="DX71" s="21">
        <v>0</v>
      </c>
      <c r="DY71" s="22">
        <v>2024781.8</v>
      </c>
      <c r="DZ71" s="60"/>
      <c r="EA71" s="33"/>
      <c r="EB71" s="24">
        <v>2.2875000000000001</v>
      </c>
      <c r="EC71" s="21">
        <v>0</v>
      </c>
      <c r="ED71" s="20">
        <v>1900737</v>
      </c>
      <c r="EE71" s="21">
        <v>0</v>
      </c>
      <c r="EF71" s="20">
        <v>100910.9</v>
      </c>
      <c r="EG71" s="20">
        <v>28556.2</v>
      </c>
      <c r="EH71" s="20">
        <v>14730.9</v>
      </c>
      <c r="EI71" s="20">
        <v>2664.5</v>
      </c>
      <c r="EJ71" s="21">
        <v>0</v>
      </c>
      <c r="EK71" s="21">
        <v>0</v>
      </c>
      <c r="EL71" s="22">
        <v>2047599.6</v>
      </c>
      <c r="EM71" s="60"/>
      <c r="EN71" s="33"/>
      <c r="EO71" s="24">
        <v>2.2875000000000001</v>
      </c>
      <c r="EP71" s="21">
        <v>0</v>
      </c>
      <c r="EQ71" s="20">
        <v>1761606.1</v>
      </c>
      <c r="ER71" s="21">
        <v>0</v>
      </c>
      <c r="ES71" s="20">
        <v>78526.2</v>
      </c>
      <c r="ET71" s="20">
        <v>24245.200000000001</v>
      </c>
      <c r="EU71" s="20">
        <v>8032.3</v>
      </c>
      <c r="EV71" s="20">
        <v>7562.1</v>
      </c>
      <c r="EW71" s="21">
        <v>0</v>
      </c>
      <c r="EX71" s="21">
        <v>0</v>
      </c>
      <c r="EY71" s="22">
        <v>1879971.9</v>
      </c>
      <c r="EZ71" s="60"/>
      <c r="FA71" s="33"/>
      <c r="FB71" s="24">
        <v>2.2875000000000001</v>
      </c>
      <c r="FC71" s="21">
        <v>0</v>
      </c>
      <c r="FD71" s="20">
        <v>1772561.6</v>
      </c>
      <c r="FE71" s="21">
        <v>0</v>
      </c>
      <c r="FF71" s="20">
        <v>73231.3</v>
      </c>
      <c r="FG71" s="20">
        <v>36542.800000000003</v>
      </c>
      <c r="FH71" s="20">
        <v>25823.3</v>
      </c>
      <c r="FI71" s="20">
        <v>1220.2</v>
      </c>
      <c r="FJ71" s="21">
        <v>0</v>
      </c>
      <c r="FK71" s="21">
        <v>0</v>
      </c>
      <c r="FL71" s="22">
        <v>1909379.1</v>
      </c>
      <c r="FM71" s="60"/>
      <c r="FN71" s="33"/>
      <c r="FO71" s="24">
        <v>2.2875000000000001</v>
      </c>
      <c r="FP71" s="21">
        <v>0</v>
      </c>
      <c r="FQ71" s="20">
        <v>1732913.1</v>
      </c>
      <c r="FR71" s="21">
        <v>0</v>
      </c>
      <c r="FS71" s="20">
        <v>78603.100000000006</v>
      </c>
      <c r="FT71" s="20">
        <v>25465</v>
      </c>
      <c r="FU71" s="20">
        <v>28895.9</v>
      </c>
      <c r="FV71" s="20">
        <v>1617.5</v>
      </c>
      <c r="FW71" s="21">
        <v>0</v>
      </c>
      <c r="FX71" s="21">
        <v>0</v>
      </c>
      <c r="FY71" s="22">
        <v>1867494.6</v>
      </c>
      <c r="FZ71" s="60"/>
      <c r="GA71" s="33"/>
      <c r="GB71" s="24">
        <v>2.2875000000000001</v>
      </c>
      <c r="GC71" s="21">
        <v>0</v>
      </c>
      <c r="GD71" s="20">
        <v>1711460.1</v>
      </c>
      <c r="GE71" s="21">
        <v>0</v>
      </c>
      <c r="GF71" s="20">
        <v>57611.7</v>
      </c>
      <c r="GG71" s="20">
        <v>14179.1</v>
      </c>
      <c r="GH71" s="20">
        <v>37485.1</v>
      </c>
      <c r="GI71" s="20">
        <v>1498.1</v>
      </c>
      <c r="GJ71" s="21">
        <v>0</v>
      </c>
      <c r="GK71" s="21">
        <v>0</v>
      </c>
      <c r="GL71" s="22">
        <v>1822234.2</v>
      </c>
      <c r="GM71" s="60"/>
      <c r="GN71" s="33"/>
      <c r="GO71" s="24">
        <v>2.2875000000000001</v>
      </c>
      <c r="GP71" s="21">
        <v>0</v>
      </c>
      <c r="GQ71" s="20">
        <v>1786884.6</v>
      </c>
      <c r="GR71" s="21">
        <v>0</v>
      </c>
      <c r="GS71" s="20">
        <v>99357.8</v>
      </c>
      <c r="GT71" s="20">
        <v>47987.3</v>
      </c>
      <c r="GU71" s="20">
        <v>28019</v>
      </c>
      <c r="GV71" s="20">
        <v>4196.2</v>
      </c>
      <c r="GW71" s="21">
        <v>0</v>
      </c>
      <c r="GX71" s="21">
        <v>0</v>
      </c>
      <c r="GY71" s="22">
        <v>1966444.8</v>
      </c>
      <c r="GZ71" s="60"/>
      <c r="HA71" s="33"/>
      <c r="HB71" s="24">
        <v>2.2875000000000001</v>
      </c>
      <c r="HC71" s="21">
        <v>0</v>
      </c>
      <c r="HD71" s="20">
        <v>1686313.2</v>
      </c>
      <c r="HE71" s="21">
        <v>0</v>
      </c>
      <c r="HF71" s="20">
        <v>62855.4</v>
      </c>
      <c r="HG71" s="20">
        <v>19443.5</v>
      </c>
      <c r="HH71" s="20">
        <v>26034.1</v>
      </c>
      <c r="HI71" s="20">
        <v>12717.7</v>
      </c>
      <c r="HJ71" s="21">
        <v>0</v>
      </c>
      <c r="HK71" s="21">
        <v>0</v>
      </c>
      <c r="HL71" s="22">
        <v>1807363.8</v>
      </c>
      <c r="HM71" s="60"/>
    </row>
    <row r="72" spans="1:221" x14ac:dyDescent="0.25">
      <c r="A72" s="33"/>
      <c r="B72" s="24">
        <v>2.3298611111111112</v>
      </c>
      <c r="C72" s="21">
        <v>0</v>
      </c>
      <c r="D72" s="20">
        <v>2162629.1</v>
      </c>
      <c r="E72" s="21">
        <v>0</v>
      </c>
      <c r="F72" s="20">
        <v>97760.7</v>
      </c>
      <c r="G72" s="20">
        <v>28713.4</v>
      </c>
      <c r="H72" s="20">
        <v>24712.9</v>
      </c>
      <c r="I72" s="21">
        <v>0</v>
      </c>
      <c r="J72" s="21">
        <v>0</v>
      </c>
      <c r="K72" s="21">
        <v>0</v>
      </c>
      <c r="L72" s="22">
        <v>2313816.1</v>
      </c>
      <c r="M72" s="60"/>
      <c r="N72" s="33"/>
      <c r="O72" s="24">
        <v>2.3298611111111112</v>
      </c>
      <c r="P72" s="21">
        <v>0</v>
      </c>
      <c r="Q72" s="20">
        <v>2243504.1</v>
      </c>
      <c r="R72" s="21">
        <v>0</v>
      </c>
      <c r="S72" s="20">
        <v>61271</v>
      </c>
      <c r="T72" s="20">
        <v>28061.599999999999</v>
      </c>
      <c r="U72" s="20">
        <v>28115.8</v>
      </c>
      <c r="V72" s="21">
        <v>0</v>
      </c>
      <c r="W72" s="21">
        <v>0</v>
      </c>
      <c r="X72" s="21">
        <v>0</v>
      </c>
      <c r="Y72" s="22">
        <v>2360952.6</v>
      </c>
      <c r="Z72" s="60"/>
      <c r="AA72" s="33"/>
      <c r="AB72" s="24">
        <v>2.3298611111111112</v>
      </c>
      <c r="AC72" s="21">
        <v>0</v>
      </c>
      <c r="AD72" s="20">
        <v>1967610.3</v>
      </c>
      <c r="AE72" s="21">
        <v>0</v>
      </c>
      <c r="AF72" s="20">
        <v>101216.7</v>
      </c>
      <c r="AG72" s="20">
        <v>28149.1</v>
      </c>
      <c r="AH72" s="20">
        <v>16682.5</v>
      </c>
      <c r="AI72" s="20">
        <v>5223.7</v>
      </c>
      <c r="AJ72" s="21">
        <v>0</v>
      </c>
      <c r="AK72" s="21">
        <v>0</v>
      </c>
      <c r="AL72" s="22">
        <v>2118882.2000000002</v>
      </c>
      <c r="AM72" s="60"/>
      <c r="AN72" s="33"/>
      <c r="AO72" s="24">
        <v>2.3298611111111112</v>
      </c>
      <c r="AP72" s="21">
        <v>0</v>
      </c>
      <c r="AQ72" s="20">
        <v>2103990.2000000002</v>
      </c>
      <c r="AR72" s="21">
        <v>0</v>
      </c>
      <c r="AS72" s="20">
        <v>140392.79999999999</v>
      </c>
      <c r="AT72" s="20">
        <v>48626.400000000001</v>
      </c>
      <c r="AU72" s="20">
        <v>54648.6</v>
      </c>
      <c r="AV72" s="20">
        <v>11349.2</v>
      </c>
      <c r="AW72" s="21">
        <v>0</v>
      </c>
      <c r="AX72" s="21">
        <v>0</v>
      </c>
      <c r="AY72" s="22">
        <v>2359007.2000000002</v>
      </c>
      <c r="AZ72" s="60"/>
      <c r="BA72" s="33"/>
      <c r="BB72" s="24">
        <v>2.3298611111111112</v>
      </c>
      <c r="BC72" s="21">
        <v>0</v>
      </c>
      <c r="BD72" s="20">
        <v>2114368.4</v>
      </c>
      <c r="BE72" s="21">
        <v>0</v>
      </c>
      <c r="BF72" s="20">
        <v>100701</v>
      </c>
      <c r="BG72" s="20">
        <v>34314.5</v>
      </c>
      <c r="BH72" s="20">
        <v>15832.6</v>
      </c>
      <c r="BI72" s="20">
        <v>3198.7</v>
      </c>
      <c r="BJ72" s="21">
        <v>0</v>
      </c>
      <c r="BK72" s="21">
        <v>0</v>
      </c>
      <c r="BL72" s="22">
        <v>2268415.1</v>
      </c>
      <c r="BM72" s="60"/>
      <c r="BN72" s="33"/>
      <c r="BO72" s="24">
        <v>2.3298611111111112</v>
      </c>
      <c r="BP72" s="21">
        <v>0</v>
      </c>
      <c r="BQ72" s="20">
        <v>2185278.9</v>
      </c>
      <c r="BR72" s="21">
        <v>0</v>
      </c>
      <c r="BS72" s="20">
        <v>75208.100000000006</v>
      </c>
      <c r="BT72" s="20">
        <v>20258.099999999999</v>
      </c>
      <c r="BU72" s="20">
        <v>13104.2</v>
      </c>
      <c r="BV72" s="21">
        <v>0</v>
      </c>
      <c r="BW72" s="21">
        <v>0</v>
      </c>
      <c r="BX72" s="21">
        <v>0</v>
      </c>
      <c r="BY72" s="22">
        <v>2293849.2999999998</v>
      </c>
      <c r="BZ72" s="60"/>
      <c r="CA72" s="33"/>
      <c r="CB72" s="24">
        <v>2.3298611111111112</v>
      </c>
      <c r="CC72" s="21">
        <v>0</v>
      </c>
      <c r="CD72" s="20">
        <v>2138646</v>
      </c>
      <c r="CE72" s="21">
        <v>0</v>
      </c>
      <c r="CF72" s="20">
        <v>86292.800000000003</v>
      </c>
      <c r="CG72" s="20">
        <v>18963.3</v>
      </c>
      <c r="CH72" s="20">
        <v>23072.2</v>
      </c>
      <c r="CI72" s="20">
        <v>5236.8999999999996</v>
      </c>
      <c r="CJ72" s="21">
        <v>0</v>
      </c>
      <c r="CK72" s="21">
        <v>0</v>
      </c>
      <c r="CL72" s="22">
        <v>2272211.1</v>
      </c>
      <c r="CM72" s="60"/>
      <c r="CN72" s="33"/>
      <c r="CO72" s="24">
        <v>2.3298611111111112</v>
      </c>
      <c r="CP72" s="21">
        <v>0</v>
      </c>
      <c r="CQ72" s="20">
        <v>2104775.7999999998</v>
      </c>
      <c r="CR72" s="21">
        <v>0</v>
      </c>
      <c r="CS72" s="20">
        <v>69873.600000000006</v>
      </c>
      <c r="CT72" s="20">
        <v>24229.200000000001</v>
      </c>
      <c r="CU72" s="20">
        <v>13865.9</v>
      </c>
      <c r="CV72" s="20">
        <v>4742.2</v>
      </c>
      <c r="CW72" s="21">
        <v>0</v>
      </c>
      <c r="CX72" s="21">
        <v>0</v>
      </c>
      <c r="CY72" s="22">
        <v>2217486.7000000002</v>
      </c>
      <c r="CZ72" s="60"/>
      <c r="DA72" s="33"/>
      <c r="DB72" s="24">
        <v>2.3298611111111112</v>
      </c>
      <c r="DC72" s="21">
        <v>0</v>
      </c>
      <c r="DD72" s="20">
        <v>1890422.8</v>
      </c>
      <c r="DE72" s="21">
        <v>0</v>
      </c>
      <c r="DF72" s="20">
        <v>77229.7</v>
      </c>
      <c r="DG72" s="20">
        <v>24046.9</v>
      </c>
      <c r="DH72" s="20">
        <v>22008.2</v>
      </c>
      <c r="DI72" s="20">
        <v>2880.8</v>
      </c>
      <c r="DJ72" s="21">
        <v>0</v>
      </c>
      <c r="DK72" s="21">
        <v>0</v>
      </c>
      <c r="DL72" s="22">
        <v>2016588.3</v>
      </c>
      <c r="DM72" s="60"/>
      <c r="DN72" s="33"/>
      <c r="DO72" s="24">
        <v>2.3298611111111112</v>
      </c>
      <c r="DP72" s="21">
        <v>0</v>
      </c>
      <c r="DQ72" s="20">
        <v>1843414.9</v>
      </c>
      <c r="DR72" s="21">
        <v>0</v>
      </c>
      <c r="DS72" s="20">
        <v>84653.8</v>
      </c>
      <c r="DT72" s="20">
        <v>24319.5</v>
      </c>
      <c r="DU72" s="20">
        <v>6701.8</v>
      </c>
      <c r="DV72" s="21">
        <v>957.9</v>
      </c>
      <c r="DW72" s="21">
        <v>0</v>
      </c>
      <c r="DX72" s="21">
        <v>0</v>
      </c>
      <c r="DY72" s="22">
        <v>1960047.9</v>
      </c>
      <c r="DZ72" s="60"/>
      <c r="EA72" s="33"/>
      <c r="EB72" s="24">
        <v>2.3298611111111112</v>
      </c>
      <c r="EC72" s="21">
        <v>0</v>
      </c>
      <c r="ED72" s="20">
        <v>1868387.8</v>
      </c>
      <c r="EE72" s="21">
        <v>0</v>
      </c>
      <c r="EF72" s="20">
        <v>45723.4</v>
      </c>
      <c r="EG72" s="20">
        <v>19592.2</v>
      </c>
      <c r="EH72" s="20">
        <v>21827.4</v>
      </c>
      <c r="EI72" s="20">
        <v>4945.6000000000004</v>
      </c>
      <c r="EJ72" s="21">
        <v>0</v>
      </c>
      <c r="EK72" s="21">
        <v>0</v>
      </c>
      <c r="EL72" s="22">
        <v>1960476.3</v>
      </c>
      <c r="EM72" s="60"/>
      <c r="EN72" s="33"/>
      <c r="EO72" s="24">
        <v>2.3298611111111112</v>
      </c>
      <c r="EP72" s="21">
        <v>0</v>
      </c>
      <c r="EQ72" s="20">
        <v>1787114.9</v>
      </c>
      <c r="ER72" s="21">
        <v>0</v>
      </c>
      <c r="ES72" s="20">
        <v>72681.899999999994</v>
      </c>
      <c r="ET72" s="20">
        <v>32951.5</v>
      </c>
      <c r="EU72" s="20">
        <v>18588.8</v>
      </c>
      <c r="EV72" s="20">
        <v>2352.8000000000002</v>
      </c>
      <c r="EW72" s="21">
        <v>0</v>
      </c>
      <c r="EX72" s="21">
        <v>0</v>
      </c>
      <c r="EY72" s="22">
        <v>1913690</v>
      </c>
      <c r="EZ72" s="60"/>
      <c r="FA72" s="33"/>
      <c r="FB72" s="24">
        <v>2.3298611111111112</v>
      </c>
      <c r="FC72" s="21">
        <v>0</v>
      </c>
      <c r="FD72" s="20">
        <v>1763840.5</v>
      </c>
      <c r="FE72" s="21">
        <v>0</v>
      </c>
      <c r="FF72" s="20">
        <v>42515.3</v>
      </c>
      <c r="FG72" s="20">
        <v>26770.799999999999</v>
      </c>
      <c r="FH72" s="20">
        <v>56427.1</v>
      </c>
      <c r="FI72" s="20">
        <v>3449.2</v>
      </c>
      <c r="FJ72" s="21">
        <v>0</v>
      </c>
      <c r="FK72" s="21">
        <v>0</v>
      </c>
      <c r="FL72" s="22">
        <v>1893002.9</v>
      </c>
      <c r="FM72" s="60"/>
      <c r="FN72" s="33"/>
      <c r="FO72" s="24">
        <v>2.3298611111111112</v>
      </c>
      <c r="FP72" s="21">
        <v>0</v>
      </c>
      <c r="FQ72" s="20">
        <v>1755396.5</v>
      </c>
      <c r="FR72" s="21">
        <v>0</v>
      </c>
      <c r="FS72" s="20">
        <v>69566.2</v>
      </c>
      <c r="FT72" s="20">
        <v>31193.9</v>
      </c>
      <c r="FU72" s="20">
        <v>35685</v>
      </c>
      <c r="FV72" s="20">
        <v>5232.5</v>
      </c>
      <c r="FW72" s="21">
        <v>0</v>
      </c>
      <c r="FX72" s="21">
        <v>0</v>
      </c>
      <c r="FY72" s="22">
        <v>1897074.1</v>
      </c>
      <c r="FZ72" s="60"/>
      <c r="GA72" s="33"/>
      <c r="GB72" s="24">
        <v>2.3298611111111112</v>
      </c>
      <c r="GC72" s="21">
        <v>0</v>
      </c>
      <c r="GD72" s="20">
        <v>1739881.9</v>
      </c>
      <c r="GE72" s="21">
        <v>0</v>
      </c>
      <c r="GF72" s="20">
        <v>65919.8</v>
      </c>
      <c r="GG72" s="20">
        <v>25460.400000000001</v>
      </c>
      <c r="GH72" s="20">
        <v>36228.199999999997</v>
      </c>
      <c r="GI72" s="20">
        <v>7353.9</v>
      </c>
      <c r="GJ72" s="21">
        <v>0</v>
      </c>
      <c r="GK72" s="21">
        <v>0</v>
      </c>
      <c r="GL72" s="22">
        <v>1874844.3</v>
      </c>
      <c r="GM72" s="60"/>
      <c r="GN72" s="33"/>
      <c r="GO72" s="24">
        <v>2.3298611111111112</v>
      </c>
      <c r="GP72" s="21">
        <v>0</v>
      </c>
      <c r="GQ72" s="20">
        <v>1598759.8</v>
      </c>
      <c r="GR72" s="21">
        <v>0</v>
      </c>
      <c r="GS72" s="20">
        <v>79437.100000000006</v>
      </c>
      <c r="GT72" s="20">
        <v>18113.900000000001</v>
      </c>
      <c r="GU72" s="20">
        <v>36802.1</v>
      </c>
      <c r="GV72" s="20">
        <v>2367.3000000000002</v>
      </c>
      <c r="GW72" s="21">
        <v>0</v>
      </c>
      <c r="GX72" s="21">
        <v>0</v>
      </c>
      <c r="GY72" s="22">
        <v>1735480.1</v>
      </c>
      <c r="GZ72" s="60"/>
      <c r="HA72" s="33"/>
      <c r="HB72" s="24">
        <v>2.3298611111111112</v>
      </c>
      <c r="HC72" s="21">
        <v>0</v>
      </c>
      <c r="HD72" s="20">
        <v>1358346.1</v>
      </c>
      <c r="HE72" s="21">
        <v>0</v>
      </c>
      <c r="HF72" s="20">
        <v>46715.9</v>
      </c>
      <c r="HG72" s="20">
        <v>20328.900000000001</v>
      </c>
      <c r="HH72" s="20">
        <v>28568.799999999999</v>
      </c>
      <c r="HI72" s="20">
        <v>5561.5</v>
      </c>
      <c r="HJ72" s="21">
        <v>0</v>
      </c>
      <c r="HK72" s="21">
        <v>0</v>
      </c>
      <c r="HL72" s="22">
        <v>1459521.2</v>
      </c>
      <c r="HM72" s="60"/>
    </row>
    <row r="73" spans="1:221" x14ac:dyDescent="0.25">
      <c r="A73" s="33"/>
      <c r="B73" s="24">
        <v>2.3722222222222222</v>
      </c>
      <c r="C73" s="21">
        <v>0</v>
      </c>
      <c r="D73" s="20">
        <v>2157701.2999999998</v>
      </c>
      <c r="E73" s="21">
        <v>0</v>
      </c>
      <c r="F73" s="20">
        <v>85270.399999999994</v>
      </c>
      <c r="G73" s="20">
        <v>21802.799999999999</v>
      </c>
      <c r="H73" s="20">
        <v>17227.599999999999</v>
      </c>
      <c r="I73" s="20">
        <v>9504.9</v>
      </c>
      <c r="J73" s="21">
        <v>0</v>
      </c>
      <c r="K73" s="21">
        <v>0</v>
      </c>
      <c r="L73" s="22">
        <v>2291507.1</v>
      </c>
      <c r="M73" s="60"/>
      <c r="N73" s="33"/>
      <c r="O73" s="24">
        <v>2.3722222222222222</v>
      </c>
      <c r="P73" s="21">
        <v>0</v>
      </c>
      <c r="Q73" s="20">
        <v>2011500.8</v>
      </c>
      <c r="R73" s="21">
        <v>0</v>
      </c>
      <c r="S73" s="20">
        <v>55011.5</v>
      </c>
      <c r="T73" s="20">
        <v>48040.7</v>
      </c>
      <c r="U73" s="20">
        <v>14184.3</v>
      </c>
      <c r="V73" s="20">
        <v>2533.3000000000002</v>
      </c>
      <c r="W73" s="21">
        <v>0</v>
      </c>
      <c r="X73" s="21">
        <v>0</v>
      </c>
      <c r="Y73" s="22">
        <v>2131270.6</v>
      </c>
      <c r="Z73" s="60"/>
      <c r="AA73" s="33"/>
      <c r="AB73" s="24">
        <v>2.3722222222222222</v>
      </c>
      <c r="AC73" s="21">
        <v>0</v>
      </c>
      <c r="AD73" s="20">
        <v>2162936.2000000002</v>
      </c>
      <c r="AE73" s="21">
        <v>0</v>
      </c>
      <c r="AF73" s="20">
        <v>94293.7</v>
      </c>
      <c r="AG73" s="20">
        <v>21630.2</v>
      </c>
      <c r="AH73" s="20">
        <v>15887.9</v>
      </c>
      <c r="AI73" s="21">
        <v>0</v>
      </c>
      <c r="AJ73" s="21">
        <v>0</v>
      </c>
      <c r="AK73" s="21">
        <v>0</v>
      </c>
      <c r="AL73" s="22">
        <v>2294748</v>
      </c>
      <c r="AM73" s="60"/>
      <c r="AN73" s="33"/>
      <c r="AO73" s="24">
        <v>2.3722222222222222</v>
      </c>
      <c r="AP73" s="21">
        <v>0</v>
      </c>
      <c r="AQ73" s="20">
        <v>2158006.7999999998</v>
      </c>
      <c r="AR73" s="21">
        <v>0</v>
      </c>
      <c r="AS73" s="20">
        <v>110673</v>
      </c>
      <c r="AT73" s="20">
        <v>28618.3</v>
      </c>
      <c r="AU73" s="20">
        <v>14481.7</v>
      </c>
      <c r="AV73" s="21">
        <v>0</v>
      </c>
      <c r="AW73" s="21">
        <v>0</v>
      </c>
      <c r="AX73" s="21">
        <v>0</v>
      </c>
      <c r="AY73" s="22">
        <v>2311779.7000000002</v>
      </c>
      <c r="AZ73" s="60"/>
      <c r="BA73" s="33"/>
      <c r="BB73" s="24">
        <v>2.3722222222222222</v>
      </c>
      <c r="BC73" s="21">
        <v>0</v>
      </c>
      <c r="BD73" s="20">
        <v>2136166.3999999999</v>
      </c>
      <c r="BE73" s="21">
        <v>0</v>
      </c>
      <c r="BF73" s="20">
        <v>101636.1</v>
      </c>
      <c r="BG73" s="20">
        <v>40405.9</v>
      </c>
      <c r="BH73" s="20">
        <v>30681.3</v>
      </c>
      <c r="BI73" s="20">
        <v>4456.8999999999996</v>
      </c>
      <c r="BJ73" s="21">
        <v>0</v>
      </c>
      <c r="BK73" s="21">
        <v>0</v>
      </c>
      <c r="BL73" s="22">
        <v>2313346.5</v>
      </c>
      <c r="BM73" s="60"/>
      <c r="BN73" s="33"/>
      <c r="BO73" s="24">
        <v>2.3722222222222222</v>
      </c>
      <c r="BP73" s="21">
        <v>0</v>
      </c>
      <c r="BQ73" s="20">
        <v>2002777.6</v>
      </c>
      <c r="BR73" s="21">
        <v>0</v>
      </c>
      <c r="BS73" s="20">
        <v>91481.1</v>
      </c>
      <c r="BT73" s="20">
        <v>39445.5</v>
      </c>
      <c r="BU73" s="20">
        <v>14446</v>
      </c>
      <c r="BV73" s="20">
        <v>1759.2</v>
      </c>
      <c r="BW73" s="21">
        <v>0</v>
      </c>
      <c r="BX73" s="21">
        <v>0</v>
      </c>
      <c r="BY73" s="22">
        <v>2149909.4</v>
      </c>
      <c r="BZ73" s="60"/>
      <c r="CA73" s="33"/>
      <c r="CB73" s="24">
        <v>2.3722222222222222</v>
      </c>
      <c r="CC73" s="21">
        <v>0</v>
      </c>
      <c r="CD73" s="20">
        <v>1992747.9</v>
      </c>
      <c r="CE73" s="21">
        <v>0</v>
      </c>
      <c r="CF73" s="20">
        <v>63483.4</v>
      </c>
      <c r="CG73" s="20">
        <v>16838.400000000001</v>
      </c>
      <c r="CH73" s="20">
        <v>21852.2</v>
      </c>
      <c r="CI73" s="20">
        <v>9743.7999999999993</v>
      </c>
      <c r="CJ73" s="21">
        <v>0</v>
      </c>
      <c r="CK73" s="21">
        <v>0</v>
      </c>
      <c r="CL73" s="22">
        <v>2104665.7000000002</v>
      </c>
      <c r="CM73" s="60"/>
      <c r="CN73" s="33"/>
      <c r="CO73" s="24">
        <v>2.3722222222222222</v>
      </c>
      <c r="CP73" s="21">
        <v>0</v>
      </c>
      <c r="CQ73" s="20">
        <v>1841615.8</v>
      </c>
      <c r="CR73" s="21">
        <v>0</v>
      </c>
      <c r="CS73" s="20">
        <v>83523.899999999994</v>
      </c>
      <c r="CT73" s="20">
        <v>17118.599999999999</v>
      </c>
      <c r="CU73" s="20">
        <v>14652.4</v>
      </c>
      <c r="CV73" s="20">
        <v>1631.2</v>
      </c>
      <c r="CW73" s="21">
        <v>0</v>
      </c>
      <c r="CX73" s="21">
        <v>0</v>
      </c>
      <c r="CY73" s="22">
        <v>1958541.8</v>
      </c>
      <c r="CZ73" s="60"/>
      <c r="DA73" s="33"/>
      <c r="DB73" s="24">
        <v>2.3722222222222222</v>
      </c>
      <c r="DC73" s="21">
        <v>0</v>
      </c>
      <c r="DD73" s="20">
        <v>1905589.2</v>
      </c>
      <c r="DE73" s="21">
        <v>0</v>
      </c>
      <c r="DF73" s="20">
        <v>57150</v>
      </c>
      <c r="DG73" s="20">
        <v>18057.900000000001</v>
      </c>
      <c r="DH73" s="20">
        <v>11916.6</v>
      </c>
      <c r="DI73" s="21">
        <v>0</v>
      </c>
      <c r="DJ73" s="21">
        <v>0</v>
      </c>
      <c r="DK73" s="21">
        <v>0</v>
      </c>
      <c r="DL73" s="22">
        <v>1992713.7</v>
      </c>
      <c r="DM73" s="60"/>
      <c r="DN73" s="33"/>
      <c r="DO73" s="24">
        <v>2.3722222222222222</v>
      </c>
      <c r="DP73" s="21">
        <v>0</v>
      </c>
      <c r="DQ73" s="20">
        <v>1784077.2</v>
      </c>
      <c r="DR73" s="21">
        <v>0</v>
      </c>
      <c r="DS73" s="20">
        <v>47942.9</v>
      </c>
      <c r="DT73" s="20">
        <v>13600.9</v>
      </c>
      <c r="DU73" s="20">
        <v>34680.699999999997</v>
      </c>
      <c r="DV73" s="20">
        <v>2883.7</v>
      </c>
      <c r="DW73" s="21">
        <v>0</v>
      </c>
      <c r="DX73" s="21">
        <v>0</v>
      </c>
      <c r="DY73" s="22">
        <v>1883185.5</v>
      </c>
      <c r="DZ73" s="60"/>
      <c r="EA73" s="33"/>
      <c r="EB73" s="24">
        <v>2.3722222222222222</v>
      </c>
      <c r="EC73" s="21">
        <v>0</v>
      </c>
      <c r="ED73" s="20">
        <v>1823256.5</v>
      </c>
      <c r="EE73" s="21">
        <v>0</v>
      </c>
      <c r="EF73" s="20">
        <v>82327.199999999997</v>
      </c>
      <c r="EG73" s="20">
        <v>37270.5</v>
      </c>
      <c r="EH73" s="20">
        <v>27016.1</v>
      </c>
      <c r="EI73" s="21">
        <v>563.20000000000005</v>
      </c>
      <c r="EJ73" s="21">
        <v>0</v>
      </c>
      <c r="EK73" s="21">
        <v>0</v>
      </c>
      <c r="EL73" s="22">
        <v>1970433.4</v>
      </c>
      <c r="EM73" s="60"/>
      <c r="EN73" s="33"/>
      <c r="EO73" s="24">
        <v>2.3722222222222222</v>
      </c>
      <c r="EP73" s="21">
        <v>0</v>
      </c>
      <c r="EQ73" s="20">
        <v>1718564.2</v>
      </c>
      <c r="ER73" s="21">
        <v>0</v>
      </c>
      <c r="ES73" s="20">
        <v>82585.100000000006</v>
      </c>
      <c r="ET73" s="20">
        <v>17342.900000000001</v>
      </c>
      <c r="EU73" s="20">
        <v>19872</v>
      </c>
      <c r="EV73" s="21">
        <v>0</v>
      </c>
      <c r="EW73" s="21">
        <v>0</v>
      </c>
      <c r="EX73" s="21">
        <v>0</v>
      </c>
      <c r="EY73" s="22">
        <v>1838364.2</v>
      </c>
      <c r="EZ73" s="60"/>
      <c r="FA73" s="33"/>
      <c r="FB73" s="24">
        <v>2.3722222222222222</v>
      </c>
      <c r="FC73" s="21">
        <v>0</v>
      </c>
      <c r="FD73" s="20">
        <v>1693962.9</v>
      </c>
      <c r="FE73" s="21">
        <v>0</v>
      </c>
      <c r="FF73" s="20">
        <v>63658.7</v>
      </c>
      <c r="FG73" s="20">
        <v>15183.2</v>
      </c>
      <c r="FH73" s="20">
        <v>12548.5</v>
      </c>
      <c r="FI73" s="21">
        <v>380.2</v>
      </c>
      <c r="FJ73" s="21">
        <v>0</v>
      </c>
      <c r="FK73" s="21">
        <v>0</v>
      </c>
      <c r="FL73" s="22">
        <v>1785733.4</v>
      </c>
      <c r="FM73" s="60"/>
      <c r="FN73" s="33"/>
      <c r="FO73" s="24">
        <v>2.3722222222222222</v>
      </c>
      <c r="FP73" s="21">
        <v>0</v>
      </c>
      <c r="FQ73" s="20">
        <v>1685358.2</v>
      </c>
      <c r="FR73" s="21">
        <v>0</v>
      </c>
      <c r="FS73" s="20">
        <v>53901.4</v>
      </c>
      <c r="FT73" s="20">
        <v>28325.200000000001</v>
      </c>
      <c r="FU73" s="20">
        <v>23507.599999999999</v>
      </c>
      <c r="FV73" s="21">
        <v>0</v>
      </c>
      <c r="FW73" s="21">
        <v>0</v>
      </c>
      <c r="FX73" s="21">
        <v>0</v>
      </c>
      <c r="FY73" s="22">
        <v>1791092.3</v>
      </c>
      <c r="FZ73" s="60"/>
      <c r="GA73" s="33"/>
      <c r="GB73" s="24">
        <v>2.3722222222222222</v>
      </c>
      <c r="GC73" s="21">
        <v>0</v>
      </c>
      <c r="GD73" s="20">
        <v>1691607.8</v>
      </c>
      <c r="GE73" s="21">
        <v>0</v>
      </c>
      <c r="GF73" s="20">
        <v>57059</v>
      </c>
      <c r="GG73" s="20">
        <v>27010.3</v>
      </c>
      <c r="GH73" s="20">
        <v>43711.1</v>
      </c>
      <c r="GI73" s="21">
        <v>306.8</v>
      </c>
      <c r="GJ73" s="21">
        <v>0</v>
      </c>
      <c r="GK73" s="21">
        <v>0</v>
      </c>
      <c r="GL73" s="22">
        <v>1819695</v>
      </c>
      <c r="GM73" s="60"/>
      <c r="GN73" s="33"/>
      <c r="GO73" s="24">
        <v>2.3722222222222222</v>
      </c>
      <c r="GP73" s="21">
        <v>0</v>
      </c>
      <c r="GQ73" s="20">
        <v>1362193.2</v>
      </c>
      <c r="GR73" s="21">
        <v>0</v>
      </c>
      <c r="GS73" s="20">
        <v>40911.5</v>
      </c>
      <c r="GT73" s="20">
        <v>16543.3</v>
      </c>
      <c r="GU73" s="20">
        <v>41178.1</v>
      </c>
      <c r="GV73" s="20">
        <v>1635.8</v>
      </c>
      <c r="GW73" s="21">
        <v>0</v>
      </c>
      <c r="GX73" s="21">
        <v>0</v>
      </c>
      <c r="GY73" s="22">
        <v>1462461.9</v>
      </c>
      <c r="GZ73" s="60"/>
      <c r="HA73" s="33"/>
      <c r="HB73" s="24">
        <v>2.3722222222222222</v>
      </c>
      <c r="HC73" s="21">
        <v>0</v>
      </c>
      <c r="HD73" s="20">
        <v>1293634.5</v>
      </c>
      <c r="HE73" s="21">
        <v>0</v>
      </c>
      <c r="HF73" s="20">
        <v>51722.6</v>
      </c>
      <c r="HG73" s="20">
        <v>22550.7</v>
      </c>
      <c r="HH73" s="20">
        <v>33096.5</v>
      </c>
      <c r="HI73" s="20">
        <v>8963.2000000000007</v>
      </c>
      <c r="HJ73" s="21">
        <v>0</v>
      </c>
      <c r="HK73" s="21">
        <v>0</v>
      </c>
      <c r="HL73" s="22">
        <v>1409967.6</v>
      </c>
      <c r="HM73" s="60"/>
    </row>
    <row r="74" spans="1:221" x14ac:dyDescent="0.25">
      <c r="A74" s="33"/>
      <c r="B74" s="24">
        <v>2.4145833333333333</v>
      </c>
      <c r="C74" s="21">
        <v>0</v>
      </c>
      <c r="D74" s="20">
        <v>2036459.4</v>
      </c>
      <c r="E74" s="21">
        <v>0</v>
      </c>
      <c r="F74" s="20">
        <v>52666.6</v>
      </c>
      <c r="G74" s="20">
        <v>57586.7</v>
      </c>
      <c r="H74" s="20">
        <v>22165.8</v>
      </c>
      <c r="I74" s="20">
        <v>3727.1</v>
      </c>
      <c r="J74" s="21">
        <v>0</v>
      </c>
      <c r="K74" s="21">
        <v>0</v>
      </c>
      <c r="L74" s="22">
        <v>2172605.5</v>
      </c>
      <c r="M74" s="60"/>
      <c r="N74" s="33"/>
      <c r="O74" s="24">
        <v>2.4145833333333333</v>
      </c>
      <c r="P74" s="21">
        <v>0</v>
      </c>
      <c r="Q74" s="20">
        <v>2130907.2000000002</v>
      </c>
      <c r="R74" s="21">
        <v>0</v>
      </c>
      <c r="S74" s="20">
        <v>65735.600000000006</v>
      </c>
      <c r="T74" s="20">
        <v>21790.7</v>
      </c>
      <c r="U74" s="20">
        <v>21138.2</v>
      </c>
      <c r="V74" s="20">
        <v>3624.6</v>
      </c>
      <c r="W74" s="21">
        <v>0</v>
      </c>
      <c r="X74" s="21">
        <v>0</v>
      </c>
      <c r="Y74" s="22">
        <v>2243196.2000000002</v>
      </c>
      <c r="Z74" s="60"/>
      <c r="AA74" s="33"/>
      <c r="AB74" s="24">
        <v>2.4145833333333333</v>
      </c>
      <c r="AC74" s="21">
        <v>0</v>
      </c>
      <c r="AD74" s="20">
        <v>2154533.7000000002</v>
      </c>
      <c r="AE74" s="21">
        <v>0</v>
      </c>
      <c r="AF74" s="20">
        <v>59910</v>
      </c>
      <c r="AG74" s="20">
        <v>37304.6</v>
      </c>
      <c r="AH74" s="20">
        <v>20038.2</v>
      </c>
      <c r="AI74" s="20">
        <v>3274.7</v>
      </c>
      <c r="AJ74" s="21">
        <v>0</v>
      </c>
      <c r="AK74" s="21">
        <v>0</v>
      </c>
      <c r="AL74" s="22">
        <v>2275061.2000000002</v>
      </c>
      <c r="AM74" s="60"/>
      <c r="AN74" s="33"/>
      <c r="AO74" s="24">
        <v>2.4145833333333333</v>
      </c>
      <c r="AP74" s="21">
        <v>0</v>
      </c>
      <c r="AQ74" s="20">
        <v>2182841.2999999998</v>
      </c>
      <c r="AR74" s="21">
        <v>0</v>
      </c>
      <c r="AS74" s="20">
        <v>81296.5</v>
      </c>
      <c r="AT74" s="20">
        <v>37473.9</v>
      </c>
      <c r="AU74" s="20">
        <v>13348.1</v>
      </c>
      <c r="AV74" s="20">
        <v>5499.4</v>
      </c>
      <c r="AW74" s="21">
        <v>0</v>
      </c>
      <c r="AX74" s="21">
        <v>0</v>
      </c>
      <c r="AY74" s="22">
        <v>2320459.2000000002</v>
      </c>
      <c r="AZ74" s="60"/>
      <c r="BA74" s="33"/>
      <c r="BB74" s="24">
        <v>2.4145833333333333</v>
      </c>
      <c r="BC74" s="21">
        <v>0</v>
      </c>
      <c r="BD74" s="20">
        <v>2056102.6</v>
      </c>
      <c r="BE74" s="21">
        <v>0</v>
      </c>
      <c r="BF74" s="20">
        <v>54911</v>
      </c>
      <c r="BG74" s="20">
        <v>22594</v>
      </c>
      <c r="BH74" s="20">
        <v>13516.6</v>
      </c>
      <c r="BI74" s="20">
        <v>1566.2</v>
      </c>
      <c r="BJ74" s="21">
        <v>0</v>
      </c>
      <c r="BK74" s="21">
        <v>0</v>
      </c>
      <c r="BL74" s="22">
        <v>2148690.2999999998</v>
      </c>
      <c r="BM74" s="60"/>
      <c r="BN74" s="33"/>
      <c r="BO74" s="24">
        <v>2.4145833333333333</v>
      </c>
      <c r="BP74" s="21">
        <v>0</v>
      </c>
      <c r="BQ74" s="20">
        <v>1945737</v>
      </c>
      <c r="BR74" s="21">
        <v>0</v>
      </c>
      <c r="BS74" s="20">
        <v>63488.4</v>
      </c>
      <c r="BT74" s="20">
        <v>29538.1</v>
      </c>
      <c r="BU74" s="20">
        <v>18785.5</v>
      </c>
      <c r="BV74" s="21">
        <v>656.2</v>
      </c>
      <c r="BW74" s="21">
        <v>0</v>
      </c>
      <c r="BX74" s="21">
        <v>0</v>
      </c>
      <c r="BY74" s="22">
        <v>2058205.1</v>
      </c>
      <c r="BZ74" s="60"/>
      <c r="CA74" s="33"/>
      <c r="CB74" s="24">
        <v>2.4145833333333333</v>
      </c>
      <c r="CC74" s="21">
        <v>0</v>
      </c>
      <c r="CD74" s="20">
        <v>1910192.8</v>
      </c>
      <c r="CE74" s="21">
        <v>0</v>
      </c>
      <c r="CF74" s="20">
        <v>49465.599999999999</v>
      </c>
      <c r="CG74" s="20">
        <v>20791.400000000001</v>
      </c>
      <c r="CH74" s="20">
        <v>28226.400000000001</v>
      </c>
      <c r="CI74" s="21">
        <v>548</v>
      </c>
      <c r="CJ74" s="21">
        <v>0</v>
      </c>
      <c r="CK74" s="21">
        <v>0</v>
      </c>
      <c r="CL74" s="22">
        <v>2009224.1</v>
      </c>
      <c r="CM74" s="60"/>
      <c r="CN74" s="33"/>
      <c r="CO74" s="24">
        <v>2.4145833333333333</v>
      </c>
      <c r="CP74" s="21">
        <v>0</v>
      </c>
      <c r="CQ74" s="20">
        <v>1913463.8</v>
      </c>
      <c r="CR74" s="21">
        <v>0</v>
      </c>
      <c r="CS74" s="20">
        <v>81906.7</v>
      </c>
      <c r="CT74" s="20">
        <v>21611.9</v>
      </c>
      <c r="CU74" s="20">
        <v>10575.7</v>
      </c>
      <c r="CV74" s="20">
        <v>5189.5</v>
      </c>
      <c r="CW74" s="21">
        <v>0</v>
      </c>
      <c r="CX74" s="21">
        <v>0</v>
      </c>
      <c r="CY74" s="22">
        <v>2032747.6</v>
      </c>
      <c r="CZ74" s="60"/>
      <c r="DA74" s="33"/>
      <c r="DB74" s="24">
        <v>2.4145833333333333</v>
      </c>
      <c r="DC74" s="21">
        <v>0</v>
      </c>
      <c r="DD74" s="20">
        <v>1907727.7</v>
      </c>
      <c r="DE74" s="21">
        <v>0</v>
      </c>
      <c r="DF74" s="20">
        <v>62872.6</v>
      </c>
      <c r="DG74" s="20">
        <v>17180.400000000001</v>
      </c>
      <c r="DH74" s="20">
        <v>14392.9</v>
      </c>
      <c r="DI74" s="21">
        <v>0</v>
      </c>
      <c r="DJ74" s="21">
        <v>0</v>
      </c>
      <c r="DK74" s="21">
        <v>0</v>
      </c>
      <c r="DL74" s="22">
        <v>2002173.6</v>
      </c>
      <c r="DM74" s="60"/>
      <c r="DN74" s="33"/>
      <c r="DO74" s="24">
        <v>2.4145833333333333</v>
      </c>
      <c r="DP74" s="21">
        <v>0</v>
      </c>
      <c r="DQ74" s="20">
        <v>1795618.5</v>
      </c>
      <c r="DR74" s="21">
        <v>0</v>
      </c>
      <c r="DS74" s="20">
        <v>47218.6</v>
      </c>
      <c r="DT74" s="20">
        <v>26164.6</v>
      </c>
      <c r="DU74" s="20">
        <v>9117.4</v>
      </c>
      <c r="DV74" s="20">
        <v>2115.3000000000002</v>
      </c>
      <c r="DW74" s="21">
        <v>0</v>
      </c>
      <c r="DX74" s="21">
        <v>0</v>
      </c>
      <c r="DY74" s="22">
        <v>1880234.5</v>
      </c>
      <c r="DZ74" s="60"/>
      <c r="EA74" s="33"/>
      <c r="EB74" s="24">
        <v>2.4145833333333333</v>
      </c>
      <c r="EC74" s="21">
        <v>0</v>
      </c>
      <c r="ED74" s="20">
        <v>1744463.6</v>
      </c>
      <c r="EE74" s="21">
        <v>0</v>
      </c>
      <c r="EF74" s="20">
        <v>95314.6</v>
      </c>
      <c r="EG74" s="20">
        <v>28639.599999999999</v>
      </c>
      <c r="EH74" s="20">
        <v>17803.900000000001</v>
      </c>
      <c r="EI74" s="21">
        <v>286.10000000000002</v>
      </c>
      <c r="EJ74" s="21">
        <v>0</v>
      </c>
      <c r="EK74" s="21">
        <v>0</v>
      </c>
      <c r="EL74" s="22">
        <v>1886507.7</v>
      </c>
      <c r="EM74" s="60"/>
      <c r="EN74" s="33"/>
      <c r="EO74" s="24">
        <v>2.4145833333333333</v>
      </c>
      <c r="EP74" s="21">
        <v>0</v>
      </c>
      <c r="EQ74" s="20">
        <v>1629840.9</v>
      </c>
      <c r="ER74" s="21">
        <v>0</v>
      </c>
      <c r="ES74" s="20">
        <v>77850.600000000006</v>
      </c>
      <c r="ET74" s="20">
        <v>32840.1</v>
      </c>
      <c r="EU74" s="20">
        <v>32917.699999999997</v>
      </c>
      <c r="EV74" s="20">
        <v>6764.9</v>
      </c>
      <c r="EW74" s="21">
        <v>0</v>
      </c>
      <c r="EX74" s="21">
        <v>0</v>
      </c>
      <c r="EY74" s="22">
        <v>1780214.2</v>
      </c>
      <c r="EZ74" s="60"/>
      <c r="FA74" s="33"/>
      <c r="FB74" s="24">
        <v>2.4145833333333333</v>
      </c>
      <c r="FC74" s="21">
        <v>0</v>
      </c>
      <c r="FD74" s="20">
        <v>1746174.6</v>
      </c>
      <c r="FE74" s="21">
        <v>0</v>
      </c>
      <c r="FF74" s="20">
        <v>68573.399999999994</v>
      </c>
      <c r="FG74" s="20">
        <v>23445.3</v>
      </c>
      <c r="FH74" s="20">
        <v>50903.3</v>
      </c>
      <c r="FI74" s="20">
        <v>1597.7</v>
      </c>
      <c r="FJ74" s="21">
        <v>0</v>
      </c>
      <c r="FK74" s="21">
        <v>0</v>
      </c>
      <c r="FL74" s="22">
        <v>1890694.3</v>
      </c>
      <c r="FM74" s="60"/>
      <c r="FN74" s="33"/>
      <c r="FO74" s="24">
        <v>2.4145833333333333</v>
      </c>
      <c r="FP74" s="21">
        <v>0</v>
      </c>
      <c r="FQ74" s="20">
        <v>1697434.4</v>
      </c>
      <c r="FR74" s="21">
        <v>0</v>
      </c>
      <c r="FS74" s="20">
        <v>63613.5</v>
      </c>
      <c r="FT74" s="20">
        <v>22283.4</v>
      </c>
      <c r="FU74" s="20">
        <v>23730</v>
      </c>
      <c r="FV74" s="20">
        <v>1081.5</v>
      </c>
      <c r="FW74" s="21">
        <v>0</v>
      </c>
      <c r="FX74" s="21">
        <v>0</v>
      </c>
      <c r="FY74" s="22">
        <v>1808142.9</v>
      </c>
      <c r="FZ74" s="60"/>
      <c r="GA74" s="33"/>
      <c r="GB74" s="24">
        <v>2.4145833333333333</v>
      </c>
      <c r="GC74" s="21">
        <v>0</v>
      </c>
      <c r="GD74" s="20">
        <v>1371236.4</v>
      </c>
      <c r="GE74" s="21">
        <v>0</v>
      </c>
      <c r="GF74" s="20">
        <v>41167.5</v>
      </c>
      <c r="GG74" s="20">
        <v>17352.5</v>
      </c>
      <c r="GH74" s="20">
        <v>20058</v>
      </c>
      <c r="GI74" s="21">
        <v>0</v>
      </c>
      <c r="GJ74" s="21">
        <v>0</v>
      </c>
      <c r="GK74" s="21">
        <v>0</v>
      </c>
      <c r="GL74" s="22">
        <v>1449814.3</v>
      </c>
      <c r="GM74" s="60"/>
      <c r="GN74" s="33"/>
      <c r="GO74" s="24">
        <v>2.4145833333333333</v>
      </c>
      <c r="GP74" s="21">
        <v>0</v>
      </c>
      <c r="GQ74" s="20">
        <v>1355813</v>
      </c>
      <c r="GR74" s="21">
        <v>0</v>
      </c>
      <c r="GS74" s="20">
        <v>39373.4</v>
      </c>
      <c r="GT74" s="20">
        <v>15232.9</v>
      </c>
      <c r="GU74" s="20">
        <v>28518.5</v>
      </c>
      <c r="GV74" s="20">
        <v>3455.5</v>
      </c>
      <c r="GW74" s="21">
        <v>0</v>
      </c>
      <c r="GX74" s="21">
        <v>0</v>
      </c>
      <c r="GY74" s="22">
        <v>1442393.4</v>
      </c>
      <c r="GZ74" s="60"/>
      <c r="HA74" s="33"/>
      <c r="HB74" s="24">
        <v>2.4145833333333333</v>
      </c>
      <c r="HC74" s="21">
        <v>0</v>
      </c>
      <c r="HD74" s="20">
        <v>1425517.1</v>
      </c>
      <c r="HE74" s="21">
        <v>0</v>
      </c>
      <c r="HF74" s="20">
        <v>37050.400000000001</v>
      </c>
      <c r="HG74" s="20">
        <v>18169</v>
      </c>
      <c r="HH74" s="20">
        <v>28854.3</v>
      </c>
      <c r="HI74" s="20">
        <v>4305.1000000000004</v>
      </c>
      <c r="HJ74" s="21">
        <v>0</v>
      </c>
      <c r="HK74" s="21">
        <v>0</v>
      </c>
      <c r="HL74" s="22">
        <v>1513895.9</v>
      </c>
      <c r="HM74" s="60"/>
    </row>
    <row r="75" spans="1:221" x14ac:dyDescent="0.25">
      <c r="A75" s="33"/>
      <c r="B75" s="24">
        <v>2.4569444444444444</v>
      </c>
      <c r="C75" s="21">
        <v>0</v>
      </c>
      <c r="D75" s="20">
        <v>2034382.4</v>
      </c>
      <c r="E75" s="21">
        <v>0</v>
      </c>
      <c r="F75" s="20">
        <v>100115.1</v>
      </c>
      <c r="G75" s="20">
        <v>44527.4</v>
      </c>
      <c r="H75" s="20">
        <v>10687.4</v>
      </c>
      <c r="I75" s="20">
        <v>2338.1</v>
      </c>
      <c r="J75" s="21">
        <v>0</v>
      </c>
      <c r="K75" s="21">
        <v>0</v>
      </c>
      <c r="L75" s="22">
        <v>2192050.4</v>
      </c>
      <c r="M75" s="60"/>
      <c r="N75" s="33"/>
      <c r="O75" s="24">
        <v>2.4569444444444444</v>
      </c>
      <c r="P75" s="21">
        <v>0</v>
      </c>
      <c r="Q75" s="20">
        <v>2131095.1</v>
      </c>
      <c r="R75" s="21">
        <v>0</v>
      </c>
      <c r="S75" s="20">
        <v>78455.8</v>
      </c>
      <c r="T75" s="20">
        <v>45609.8</v>
      </c>
      <c r="U75" s="20">
        <v>14515</v>
      </c>
      <c r="V75" s="21">
        <v>0</v>
      </c>
      <c r="W75" s="21">
        <v>0</v>
      </c>
      <c r="X75" s="21">
        <v>0</v>
      </c>
      <c r="Y75" s="22">
        <v>2269675.7000000002</v>
      </c>
      <c r="Z75" s="60"/>
      <c r="AA75" s="33"/>
      <c r="AB75" s="24">
        <v>2.4569444444444444</v>
      </c>
      <c r="AC75" s="21">
        <v>0</v>
      </c>
      <c r="AD75" s="20">
        <v>1982665.4</v>
      </c>
      <c r="AE75" s="21">
        <v>0</v>
      </c>
      <c r="AF75" s="20">
        <v>86536.8</v>
      </c>
      <c r="AG75" s="20">
        <v>51834.2</v>
      </c>
      <c r="AH75" s="20">
        <v>19193.599999999999</v>
      </c>
      <c r="AI75" s="20">
        <v>4047.9</v>
      </c>
      <c r="AJ75" s="21">
        <v>0</v>
      </c>
      <c r="AK75" s="21">
        <v>0</v>
      </c>
      <c r="AL75" s="22">
        <v>2144277.9</v>
      </c>
      <c r="AM75" s="60"/>
      <c r="AN75" s="33"/>
      <c r="AO75" s="24">
        <v>2.4569444444444444</v>
      </c>
      <c r="AP75" s="21">
        <v>0</v>
      </c>
      <c r="AQ75" s="20">
        <v>1930543.4</v>
      </c>
      <c r="AR75" s="21">
        <v>0</v>
      </c>
      <c r="AS75" s="20">
        <v>56541.8</v>
      </c>
      <c r="AT75" s="20">
        <v>5198</v>
      </c>
      <c r="AU75" s="21">
        <v>0</v>
      </c>
      <c r="AV75" s="20">
        <v>8058.8</v>
      </c>
      <c r="AW75" s="21">
        <v>0</v>
      </c>
      <c r="AX75" s="21">
        <v>0</v>
      </c>
      <c r="AY75" s="22">
        <v>2000342</v>
      </c>
      <c r="AZ75" s="60"/>
      <c r="BA75" s="33"/>
      <c r="BB75" s="24">
        <v>2.4569444444444444</v>
      </c>
      <c r="BC75" s="21">
        <v>0</v>
      </c>
      <c r="BD75" s="20">
        <v>1950718.4</v>
      </c>
      <c r="BE75" s="21">
        <v>0</v>
      </c>
      <c r="BF75" s="20">
        <v>75531.399999999994</v>
      </c>
      <c r="BG75" s="20">
        <v>15794.3</v>
      </c>
      <c r="BH75" s="20">
        <v>7383.6</v>
      </c>
      <c r="BI75" s="21">
        <v>0</v>
      </c>
      <c r="BJ75" s="21">
        <v>0</v>
      </c>
      <c r="BK75" s="21">
        <v>0</v>
      </c>
      <c r="BL75" s="22">
        <v>2049427.7</v>
      </c>
      <c r="BM75" s="60"/>
      <c r="BN75" s="33"/>
      <c r="BO75" s="24">
        <v>2.4569444444444444</v>
      </c>
      <c r="BP75" s="21">
        <v>0</v>
      </c>
      <c r="BQ75" s="20">
        <v>1991994.2</v>
      </c>
      <c r="BR75" s="21">
        <v>0</v>
      </c>
      <c r="BS75" s="20">
        <v>67326.7</v>
      </c>
      <c r="BT75" s="20">
        <v>22985.5</v>
      </c>
      <c r="BU75" s="20">
        <v>33228.9</v>
      </c>
      <c r="BV75" s="20">
        <v>4415.7</v>
      </c>
      <c r="BW75" s="21">
        <v>0</v>
      </c>
      <c r="BX75" s="21">
        <v>0</v>
      </c>
      <c r="BY75" s="22">
        <v>2119951</v>
      </c>
      <c r="BZ75" s="60"/>
      <c r="CA75" s="33"/>
      <c r="CB75" s="24">
        <v>2.4569444444444444</v>
      </c>
      <c r="CC75" s="21">
        <v>0</v>
      </c>
      <c r="CD75" s="20">
        <v>1920975</v>
      </c>
      <c r="CE75" s="21">
        <v>0</v>
      </c>
      <c r="CF75" s="20">
        <v>73838.600000000006</v>
      </c>
      <c r="CG75" s="20">
        <v>20289.599999999999</v>
      </c>
      <c r="CH75" s="20">
        <v>19188.2</v>
      </c>
      <c r="CI75" s="21">
        <v>0</v>
      </c>
      <c r="CJ75" s="21">
        <v>0</v>
      </c>
      <c r="CK75" s="21">
        <v>0</v>
      </c>
      <c r="CL75" s="22">
        <v>2034291.4</v>
      </c>
      <c r="CM75" s="60"/>
      <c r="CN75" s="33"/>
      <c r="CO75" s="24">
        <v>2.4569444444444444</v>
      </c>
      <c r="CP75" s="21">
        <v>0</v>
      </c>
      <c r="CQ75" s="20">
        <v>1851248.5</v>
      </c>
      <c r="CR75" s="21">
        <v>0</v>
      </c>
      <c r="CS75" s="20">
        <v>55286.6</v>
      </c>
      <c r="CT75" s="20">
        <v>40345.9</v>
      </c>
      <c r="CU75" s="20">
        <v>30744.6</v>
      </c>
      <c r="CV75" s="21">
        <v>0</v>
      </c>
      <c r="CW75" s="21">
        <v>0</v>
      </c>
      <c r="CX75" s="21">
        <v>0</v>
      </c>
      <c r="CY75" s="22">
        <v>1977625.6000000001</v>
      </c>
      <c r="CZ75" s="60"/>
      <c r="DA75" s="33"/>
      <c r="DB75" s="24">
        <v>2.4569444444444444</v>
      </c>
      <c r="DC75" s="21">
        <v>0</v>
      </c>
      <c r="DD75" s="20">
        <v>1733030.1</v>
      </c>
      <c r="DE75" s="21">
        <v>0</v>
      </c>
      <c r="DF75" s="20">
        <v>56228.9</v>
      </c>
      <c r="DG75" s="20">
        <v>14751.3</v>
      </c>
      <c r="DH75" s="20">
        <v>8934.7000000000007</v>
      </c>
      <c r="DI75" s="21">
        <v>338.9</v>
      </c>
      <c r="DJ75" s="21">
        <v>0</v>
      </c>
      <c r="DK75" s="21">
        <v>0</v>
      </c>
      <c r="DL75" s="22">
        <v>1813283.8</v>
      </c>
      <c r="DM75" s="60"/>
      <c r="DN75" s="33"/>
      <c r="DO75" s="24">
        <v>2.4569444444444444</v>
      </c>
      <c r="DP75" s="21">
        <v>0</v>
      </c>
      <c r="DQ75" s="20">
        <v>1854409.1</v>
      </c>
      <c r="DR75" s="21">
        <v>0</v>
      </c>
      <c r="DS75" s="20">
        <v>40445.1</v>
      </c>
      <c r="DT75" s="20">
        <v>35062.199999999997</v>
      </c>
      <c r="DU75" s="20">
        <v>13950.2</v>
      </c>
      <c r="DV75" s="20">
        <v>1230.5999999999999</v>
      </c>
      <c r="DW75" s="21">
        <v>0</v>
      </c>
      <c r="DX75" s="21">
        <v>0</v>
      </c>
      <c r="DY75" s="22">
        <v>1945097.1</v>
      </c>
      <c r="DZ75" s="60"/>
      <c r="EA75" s="33"/>
      <c r="EB75" s="24">
        <v>2.4569444444444444</v>
      </c>
      <c r="EC75" s="21">
        <v>0</v>
      </c>
      <c r="ED75" s="20">
        <v>1623644.4</v>
      </c>
      <c r="EE75" s="21">
        <v>0</v>
      </c>
      <c r="EF75" s="20">
        <v>76176.5</v>
      </c>
      <c r="EG75" s="20">
        <v>22526.2</v>
      </c>
      <c r="EH75" s="20">
        <v>16555.599999999999</v>
      </c>
      <c r="EI75" s="20">
        <v>1477</v>
      </c>
      <c r="EJ75" s="21">
        <v>0</v>
      </c>
      <c r="EK75" s="21">
        <v>0</v>
      </c>
      <c r="EL75" s="22">
        <v>1740379.7</v>
      </c>
      <c r="EM75" s="60"/>
      <c r="EN75" s="33"/>
      <c r="EO75" s="24">
        <v>2.4569444444444444</v>
      </c>
      <c r="EP75" s="21">
        <v>0</v>
      </c>
      <c r="EQ75" s="20">
        <v>1815781.8</v>
      </c>
      <c r="ER75" s="21">
        <v>0</v>
      </c>
      <c r="ES75" s="20">
        <v>58543.8</v>
      </c>
      <c r="ET75" s="20">
        <v>21170.6</v>
      </c>
      <c r="EU75" s="20">
        <v>22650.9</v>
      </c>
      <c r="EV75" s="20">
        <v>5549.7</v>
      </c>
      <c r="EW75" s="21">
        <v>0</v>
      </c>
      <c r="EX75" s="21">
        <v>0</v>
      </c>
      <c r="EY75" s="22">
        <v>1923696.8</v>
      </c>
      <c r="EZ75" s="60"/>
      <c r="FA75" s="33"/>
      <c r="FB75" s="24">
        <v>2.4569444444444444</v>
      </c>
      <c r="FC75" s="21">
        <v>0</v>
      </c>
      <c r="FD75" s="20">
        <v>1625618</v>
      </c>
      <c r="FE75" s="21">
        <v>0</v>
      </c>
      <c r="FF75" s="20">
        <v>59010</v>
      </c>
      <c r="FG75" s="20">
        <v>18597.900000000001</v>
      </c>
      <c r="FH75" s="20">
        <v>38870.800000000003</v>
      </c>
      <c r="FI75" s="20">
        <v>3401.3</v>
      </c>
      <c r="FJ75" s="21">
        <v>0</v>
      </c>
      <c r="FK75" s="21">
        <v>0</v>
      </c>
      <c r="FL75" s="22">
        <v>1745498</v>
      </c>
      <c r="FM75" s="60"/>
      <c r="FN75" s="33"/>
      <c r="FO75" s="24">
        <v>2.4569444444444444</v>
      </c>
      <c r="FP75" s="21">
        <v>0</v>
      </c>
      <c r="FQ75" s="20">
        <v>1333089.5</v>
      </c>
      <c r="FR75" s="21">
        <v>0</v>
      </c>
      <c r="FS75" s="20">
        <v>39582.6</v>
      </c>
      <c r="FT75" s="20">
        <v>27075.4</v>
      </c>
      <c r="FU75" s="20">
        <v>12828.8</v>
      </c>
      <c r="FV75" s="21">
        <v>0</v>
      </c>
      <c r="FW75" s="21">
        <v>0</v>
      </c>
      <c r="FX75" s="21">
        <v>0</v>
      </c>
      <c r="FY75" s="22">
        <v>1412576.3</v>
      </c>
      <c r="FZ75" s="60"/>
      <c r="GA75" s="33"/>
      <c r="GB75" s="24">
        <v>2.4569444444444444</v>
      </c>
      <c r="GC75" s="21">
        <v>0</v>
      </c>
      <c r="GD75" s="20">
        <v>1342679</v>
      </c>
      <c r="GE75" s="21">
        <v>0</v>
      </c>
      <c r="GF75" s="20">
        <v>49534.2</v>
      </c>
      <c r="GG75" s="20">
        <v>23039.3</v>
      </c>
      <c r="GH75" s="20">
        <v>25134.400000000001</v>
      </c>
      <c r="GI75" s="21">
        <v>0</v>
      </c>
      <c r="GJ75" s="21">
        <v>0</v>
      </c>
      <c r="GK75" s="21">
        <v>0</v>
      </c>
      <c r="GL75" s="22">
        <v>1440386.9</v>
      </c>
      <c r="GM75" s="60"/>
      <c r="GN75" s="33"/>
      <c r="GO75" s="24">
        <v>2.4569444444444444</v>
      </c>
      <c r="GP75" s="21">
        <v>0</v>
      </c>
      <c r="GQ75" s="20">
        <v>1411376.4</v>
      </c>
      <c r="GR75" s="21">
        <v>0</v>
      </c>
      <c r="GS75" s="20">
        <v>49920.1</v>
      </c>
      <c r="GT75" s="20">
        <v>22279.8</v>
      </c>
      <c r="GU75" s="20">
        <v>31292.9</v>
      </c>
      <c r="GV75" s="21">
        <v>354.7</v>
      </c>
      <c r="GW75" s="21">
        <v>0</v>
      </c>
      <c r="GX75" s="21">
        <v>0</v>
      </c>
      <c r="GY75" s="22">
        <v>1515223.8</v>
      </c>
      <c r="GZ75" s="60"/>
      <c r="HA75" s="33"/>
      <c r="HB75" s="24">
        <v>2.4569444444444444</v>
      </c>
      <c r="HC75" s="21">
        <v>0</v>
      </c>
      <c r="HD75" s="20">
        <v>1318224.8</v>
      </c>
      <c r="HE75" s="21">
        <v>0</v>
      </c>
      <c r="HF75" s="20">
        <v>39344.1</v>
      </c>
      <c r="HG75" s="20">
        <v>19102.8</v>
      </c>
      <c r="HH75" s="20">
        <v>29211.8</v>
      </c>
      <c r="HI75" s="21">
        <v>0</v>
      </c>
      <c r="HJ75" s="21">
        <v>0</v>
      </c>
      <c r="HK75" s="21">
        <v>0</v>
      </c>
      <c r="HL75" s="22">
        <v>1405883.6</v>
      </c>
      <c r="HM75" s="60"/>
    </row>
    <row r="76" spans="1:221" x14ac:dyDescent="0.25">
      <c r="A76" s="33"/>
      <c r="B76" s="24">
        <v>2.4993055555555554</v>
      </c>
      <c r="C76" s="21">
        <v>0</v>
      </c>
      <c r="D76" s="20">
        <v>2164495.6</v>
      </c>
      <c r="E76" s="21">
        <v>0</v>
      </c>
      <c r="F76" s="20">
        <v>62163.9</v>
      </c>
      <c r="G76" s="20">
        <v>20044.5</v>
      </c>
      <c r="H76" s="20">
        <v>30808.1</v>
      </c>
      <c r="I76" s="20">
        <v>2701.7</v>
      </c>
      <c r="J76" s="21">
        <v>0</v>
      </c>
      <c r="K76" s="21">
        <v>0</v>
      </c>
      <c r="L76" s="22">
        <v>2280213.7999999998</v>
      </c>
      <c r="M76" s="60"/>
      <c r="N76" s="33"/>
      <c r="O76" s="24">
        <v>2.4993055555555554</v>
      </c>
      <c r="P76" s="21">
        <v>0</v>
      </c>
      <c r="Q76" s="20">
        <v>2091029.3</v>
      </c>
      <c r="R76" s="21">
        <v>0</v>
      </c>
      <c r="S76" s="20">
        <v>66763.5</v>
      </c>
      <c r="T76" s="20">
        <v>12100</v>
      </c>
      <c r="U76" s="20">
        <v>29007.3</v>
      </c>
      <c r="V76" s="20">
        <v>5278</v>
      </c>
      <c r="W76" s="21">
        <v>0</v>
      </c>
      <c r="X76" s="21">
        <v>0</v>
      </c>
      <c r="Y76" s="22">
        <v>2204178.2000000002</v>
      </c>
      <c r="Z76" s="60"/>
      <c r="AA76" s="33"/>
      <c r="AB76" s="24">
        <v>2.4993055555555554</v>
      </c>
      <c r="AC76" s="21">
        <v>0</v>
      </c>
      <c r="AD76" s="20">
        <v>2103998.2999999998</v>
      </c>
      <c r="AE76" s="21">
        <v>0</v>
      </c>
      <c r="AF76" s="20">
        <v>114706.4</v>
      </c>
      <c r="AG76" s="20">
        <v>25873</v>
      </c>
      <c r="AH76" s="20">
        <v>8986.2000000000007</v>
      </c>
      <c r="AI76" s="20">
        <v>3833.9</v>
      </c>
      <c r="AJ76" s="21">
        <v>0</v>
      </c>
      <c r="AK76" s="21">
        <v>0</v>
      </c>
      <c r="AL76" s="22">
        <v>2257397.6</v>
      </c>
      <c r="AM76" s="60"/>
      <c r="AN76" s="33"/>
      <c r="AO76" s="24">
        <v>2.4993055555555554</v>
      </c>
      <c r="AP76" s="21">
        <v>0</v>
      </c>
      <c r="AQ76" s="20">
        <v>1795206.9</v>
      </c>
      <c r="AR76" s="21">
        <v>0</v>
      </c>
      <c r="AS76" s="20">
        <v>85737.2</v>
      </c>
      <c r="AT76" s="20">
        <v>34961.300000000003</v>
      </c>
      <c r="AU76" s="20">
        <v>17889.099999999999</v>
      </c>
      <c r="AV76" s="21">
        <v>695.6</v>
      </c>
      <c r="AW76" s="21">
        <v>0</v>
      </c>
      <c r="AX76" s="21">
        <v>0</v>
      </c>
      <c r="AY76" s="22">
        <v>1934490.1</v>
      </c>
      <c r="AZ76" s="60"/>
      <c r="BA76" s="33"/>
      <c r="BB76" s="24">
        <v>2.4993055555555554</v>
      </c>
      <c r="BC76" s="21">
        <v>0</v>
      </c>
      <c r="BD76" s="20">
        <v>1897143.7</v>
      </c>
      <c r="BE76" s="21">
        <v>0</v>
      </c>
      <c r="BF76" s="20">
        <v>47769.3</v>
      </c>
      <c r="BG76" s="20">
        <v>33152.5</v>
      </c>
      <c r="BH76" s="20">
        <v>22907.4</v>
      </c>
      <c r="BI76" s="21">
        <v>284.8</v>
      </c>
      <c r="BJ76" s="21">
        <v>0</v>
      </c>
      <c r="BK76" s="21">
        <v>0</v>
      </c>
      <c r="BL76" s="22">
        <v>2001257.6</v>
      </c>
      <c r="BM76" s="60"/>
      <c r="BN76" s="33"/>
      <c r="BO76" s="24">
        <v>2.4993055555555554</v>
      </c>
      <c r="BP76" s="21">
        <v>0</v>
      </c>
      <c r="BQ76" s="20">
        <v>1856413.2</v>
      </c>
      <c r="BR76" s="21">
        <v>0</v>
      </c>
      <c r="BS76" s="20">
        <v>65349.8</v>
      </c>
      <c r="BT76" s="20">
        <v>22860.799999999999</v>
      </c>
      <c r="BU76" s="20">
        <v>21835.5</v>
      </c>
      <c r="BV76" s="20">
        <v>3392</v>
      </c>
      <c r="BW76" s="21">
        <v>0</v>
      </c>
      <c r="BX76" s="21">
        <v>0</v>
      </c>
      <c r="BY76" s="22">
        <v>1969851.3</v>
      </c>
      <c r="BZ76" s="60"/>
      <c r="CA76" s="33"/>
      <c r="CB76" s="24">
        <v>2.4993055555555554</v>
      </c>
      <c r="CC76" s="21">
        <v>0</v>
      </c>
      <c r="CD76" s="20">
        <v>1756002.8</v>
      </c>
      <c r="CE76" s="21">
        <v>0</v>
      </c>
      <c r="CF76" s="20">
        <v>51321</v>
      </c>
      <c r="CG76" s="20">
        <v>9412.2999999999993</v>
      </c>
      <c r="CH76" s="20">
        <v>27810.2</v>
      </c>
      <c r="CI76" s="20">
        <v>3878.7</v>
      </c>
      <c r="CJ76" s="21">
        <v>0</v>
      </c>
      <c r="CK76" s="21">
        <v>0</v>
      </c>
      <c r="CL76" s="22">
        <v>1848425</v>
      </c>
      <c r="CM76" s="60"/>
      <c r="CN76" s="33"/>
      <c r="CO76" s="24">
        <v>2.4993055555555554</v>
      </c>
      <c r="CP76" s="21">
        <v>0</v>
      </c>
      <c r="CQ76" s="20">
        <v>1764856.1</v>
      </c>
      <c r="CR76" s="21">
        <v>0</v>
      </c>
      <c r="CS76" s="20">
        <v>53250.400000000001</v>
      </c>
      <c r="CT76" s="20">
        <v>23738.3</v>
      </c>
      <c r="CU76" s="20">
        <v>6290.7</v>
      </c>
      <c r="CV76" s="20">
        <v>3092.7</v>
      </c>
      <c r="CW76" s="21">
        <v>0</v>
      </c>
      <c r="CX76" s="21">
        <v>0</v>
      </c>
      <c r="CY76" s="22">
        <v>1851228.2</v>
      </c>
      <c r="CZ76" s="60"/>
      <c r="DA76" s="33"/>
      <c r="DB76" s="24">
        <v>2.4993055555555554</v>
      </c>
      <c r="DC76" s="21">
        <v>0</v>
      </c>
      <c r="DD76" s="20">
        <v>1739852.3</v>
      </c>
      <c r="DE76" s="21">
        <v>0</v>
      </c>
      <c r="DF76" s="20">
        <v>52067.8</v>
      </c>
      <c r="DG76" s="20">
        <v>14111.1</v>
      </c>
      <c r="DH76" s="20">
        <v>33139.199999999997</v>
      </c>
      <c r="DI76" s="20">
        <v>7496.4</v>
      </c>
      <c r="DJ76" s="21">
        <v>0</v>
      </c>
      <c r="DK76" s="21">
        <v>0</v>
      </c>
      <c r="DL76" s="22">
        <v>1846666.8</v>
      </c>
      <c r="DM76" s="60"/>
      <c r="DN76" s="33"/>
      <c r="DO76" s="24">
        <v>2.4993055555555554</v>
      </c>
      <c r="DP76" s="21">
        <v>0</v>
      </c>
      <c r="DQ76" s="20">
        <v>1654940.3</v>
      </c>
      <c r="DR76" s="21">
        <v>0</v>
      </c>
      <c r="DS76" s="20">
        <v>64817.9</v>
      </c>
      <c r="DT76" s="20">
        <v>32056</v>
      </c>
      <c r="DU76" s="20">
        <v>19743</v>
      </c>
      <c r="DV76" s="20">
        <v>1703.2</v>
      </c>
      <c r="DW76" s="21">
        <v>0</v>
      </c>
      <c r="DX76" s="21">
        <v>0</v>
      </c>
      <c r="DY76" s="22">
        <v>1773260.4</v>
      </c>
      <c r="DZ76" s="60"/>
      <c r="EA76" s="33"/>
      <c r="EB76" s="24">
        <v>2.4993055555555554</v>
      </c>
      <c r="EC76" s="21">
        <v>0</v>
      </c>
      <c r="ED76" s="20">
        <v>1658549.9</v>
      </c>
      <c r="EE76" s="21">
        <v>0</v>
      </c>
      <c r="EF76" s="20">
        <v>70699.7</v>
      </c>
      <c r="EG76" s="20">
        <v>29822</v>
      </c>
      <c r="EH76" s="20">
        <v>23979</v>
      </c>
      <c r="EI76" s="20">
        <v>1350</v>
      </c>
      <c r="EJ76" s="21">
        <v>0</v>
      </c>
      <c r="EK76" s="21">
        <v>0</v>
      </c>
      <c r="EL76" s="22">
        <v>1784400.7</v>
      </c>
      <c r="EM76" s="60"/>
      <c r="EN76" s="33"/>
      <c r="EO76" s="24">
        <v>2.4993055555555554</v>
      </c>
      <c r="EP76" s="21">
        <v>0</v>
      </c>
      <c r="EQ76" s="20">
        <v>1623245.7</v>
      </c>
      <c r="ER76" s="21">
        <v>0</v>
      </c>
      <c r="ES76" s="20">
        <v>72586.899999999994</v>
      </c>
      <c r="ET76" s="20">
        <v>34588</v>
      </c>
      <c r="EU76" s="20">
        <v>7516.1</v>
      </c>
      <c r="EV76" s="21">
        <v>393</v>
      </c>
      <c r="EW76" s="21">
        <v>0</v>
      </c>
      <c r="EX76" s="21">
        <v>0</v>
      </c>
      <c r="EY76" s="22">
        <v>1738329.8</v>
      </c>
      <c r="EZ76" s="60"/>
      <c r="FA76" s="33"/>
      <c r="FB76" s="24">
        <v>2.4993055555555554</v>
      </c>
      <c r="FC76" s="21">
        <v>0</v>
      </c>
      <c r="FD76" s="20">
        <v>1357418.5</v>
      </c>
      <c r="FE76" s="21">
        <v>0</v>
      </c>
      <c r="FF76" s="20">
        <v>46593.3</v>
      </c>
      <c r="FG76" s="20">
        <v>15978.9</v>
      </c>
      <c r="FH76" s="20">
        <v>23842.799999999999</v>
      </c>
      <c r="FI76" s="20">
        <v>3352.6</v>
      </c>
      <c r="FJ76" s="21">
        <v>0</v>
      </c>
      <c r="FK76" s="21">
        <v>0</v>
      </c>
      <c r="FL76" s="22">
        <v>1447186</v>
      </c>
      <c r="FM76" s="60"/>
      <c r="FN76" s="33"/>
      <c r="FO76" s="24">
        <v>2.4993055555555554</v>
      </c>
      <c r="FP76" s="21">
        <v>0</v>
      </c>
      <c r="FQ76" s="20">
        <v>1285516.1000000001</v>
      </c>
      <c r="FR76" s="21">
        <v>0</v>
      </c>
      <c r="FS76" s="20">
        <v>51930.7</v>
      </c>
      <c r="FT76" s="20">
        <v>25927.3</v>
      </c>
      <c r="FU76" s="20">
        <v>34351.1</v>
      </c>
      <c r="FV76" s="21">
        <v>0</v>
      </c>
      <c r="FW76" s="21">
        <v>0</v>
      </c>
      <c r="FX76" s="21">
        <v>0</v>
      </c>
      <c r="FY76" s="22">
        <v>1397725.3</v>
      </c>
      <c r="FZ76" s="60"/>
      <c r="GA76" s="33"/>
      <c r="GB76" s="24">
        <v>2.4993055555555554</v>
      </c>
      <c r="GC76" s="21">
        <v>0</v>
      </c>
      <c r="GD76" s="20">
        <v>1296770.5</v>
      </c>
      <c r="GE76" s="21">
        <v>0</v>
      </c>
      <c r="GF76" s="20">
        <v>49589.2</v>
      </c>
      <c r="GG76" s="20">
        <v>15171.3</v>
      </c>
      <c r="GH76" s="20">
        <v>29614.400000000001</v>
      </c>
      <c r="GI76" s="20">
        <v>1000.6</v>
      </c>
      <c r="GJ76" s="21">
        <v>0</v>
      </c>
      <c r="GK76" s="21">
        <v>0</v>
      </c>
      <c r="GL76" s="22">
        <v>1392146.1</v>
      </c>
      <c r="GM76" s="60"/>
      <c r="GN76" s="33"/>
      <c r="GO76" s="24">
        <v>2.4993055555555554</v>
      </c>
      <c r="GP76" s="21">
        <v>0</v>
      </c>
      <c r="GQ76" s="20">
        <v>1337738.7</v>
      </c>
      <c r="GR76" s="21">
        <v>0</v>
      </c>
      <c r="GS76" s="20">
        <v>43930</v>
      </c>
      <c r="GT76" s="20">
        <v>8215.2999999999993</v>
      </c>
      <c r="GU76" s="20">
        <v>29970.799999999999</v>
      </c>
      <c r="GV76" s="21">
        <v>0</v>
      </c>
      <c r="GW76" s="21">
        <v>0</v>
      </c>
      <c r="GX76" s="21">
        <v>0</v>
      </c>
      <c r="GY76" s="22">
        <v>1419854.9</v>
      </c>
      <c r="GZ76" s="60"/>
      <c r="HA76" s="33"/>
      <c r="HB76" s="24">
        <v>2.4993055555555554</v>
      </c>
      <c r="HC76" s="21">
        <v>0</v>
      </c>
      <c r="HD76" s="20">
        <v>1247784.8</v>
      </c>
      <c r="HE76" s="21">
        <v>0</v>
      </c>
      <c r="HF76" s="20">
        <v>44870.2</v>
      </c>
      <c r="HG76" s="20">
        <v>14159.6</v>
      </c>
      <c r="HH76" s="20">
        <v>13127.9</v>
      </c>
      <c r="HI76" s="20">
        <v>8819.6</v>
      </c>
      <c r="HJ76" s="21">
        <v>0</v>
      </c>
      <c r="HK76" s="21">
        <v>0</v>
      </c>
      <c r="HL76" s="22">
        <v>1328762.1000000001</v>
      </c>
      <c r="HM76" s="60"/>
    </row>
    <row r="77" spans="1:221" x14ac:dyDescent="0.25">
      <c r="A77" s="33"/>
      <c r="B77" s="19" t="s">
        <v>44</v>
      </c>
      <c r="C77" s="21">
        <v>0</v>
      </c>
      <c r="D77" s="20">
        <v>2013461.3</v>
      </c>
      <c r="E77" s="21">
        <v>0</v>
      </c>
      <c r="F77" s="20">
        <v>72575.899999999994</v>
      </c>
      <c r="G77" s="20">
        <v>34680.699999999997</v>
      </c>
      <c r="H77" s="20">
        <v>29068.9</v>
      </c>
      <c r="I77" s="20">
        <v>1503.8</v>
      </c>
      <c r="J77" s="21">
        <v>0</v>
      </c>
      <c r="K77" s="21">
        <v>0</v>
      </c>
      <c r="L77" s="22">
        <v>2151290.6</v>
      </c>
      <c r="M77" s="60"/>
      <c r="N77" s="33"/>
      <c r="O77" s="19" t="s">
        <v>44</v>
      </c>
      <c r="P77" s="21">
        <v>0</v>
      </c>
      <c r="Q77" s="20">
        <v>2015461.2</v>
      </c>
      <c r="R77" s="21">
        <v>0</v>
      </c>
      <c r="S77" s="20">
        <v>49700.6</v>
      </c>
      <c r="T77" s="20">
        <v>48811.3</v>
      </c>
      <c r="U77" s="20">
        <v>16956.400000000001</v>
      </c>
      <c r="V77" s="20">
        <v>2016.3</v>
      </c>
      <c r="W77" s="21">
        <v>0</v>
      </c>
      <c r="X77" s="21">
        <v>0</v>
      </c>
      <c r="Y77" s="22">
        <v>2132945.7999999998</v>
      </c>
      <c r="Z77" s="60"/>
      <c r="AA77" s="33"/>
      <c r="AB77" s="19" t="s">
        <v>44</v>
      </c>
      <c r="AC77" s="21">
        <v>0</v>
      </c>
      <c r="AD77" s="20">
        <v>1990307.4</v>
      </c>
      <c r="AE77" s="21">
        <v>0</v>
      </c>
      <c r="AF77" s="20">
        <v>49529.1</v>
      </c>
      <c r="AG77" s="20">
        <v>28910.400000000001</v>
      </c>
      <c r="AH77" s="20">
        <v>26625.1</v>
      </c>
      <c r="AI77" s="20">
        <v>1939.5</v>
      </c>
      <c r="AJ77" s="21">
        <v>0</v>
      </c>
      <c r="AK77" s="21">
        <v>0</v>
      </c>
      <c r="AL77" s="22">
        <v>2097311.6</v>
      </c>
      <c r="AM77" s="60"/>
      <c r="AN77" s="33"/>
      <c r="AO77" s="19" t="s">
        <v>44</v>
      </c>
      <c r="AP77" s="21">
        <v>0</v>
      </c>
      <c r="AQ77" s="20">
        <v>2207749.2000000002</v>
      </c>
      <c r="AR77" s="21">
        <v>0</v>
      </c>
      <c r="AS77" s="20">
        <v>74233</v>
      </c>
      <c r="AT77" s="20">
        <v>36321.9</v>
      </c>
      <c r="AU77" s="20">
        <v>27404.9</v>
      </c>
      <c r="AV77" s="21">
        <v>0</v>
      </c>
      <c r="AW77" s="21">
        <v>0</v>
      </c>
      <c r="AX77" s="21">
        <v>0</v>
      </c>
      <c r="AY77" s="22">
        <v>2345709</v>
      </c>
      <c r="AZ77" s="60"/>
      <c r="BA77" s="33"/>
      <c r="BB77" s="19" t="s">
        <v>44</v>
      </c>
      <c r="BC77" s="21">
        <v>0</v>
      </c>
      <c r="BD77" s="20">
        <v>1906806.9</v>
      </c>
      <c r="BE77" s="21">
        <v>0</v>
      </c>
      <c r="BF77" s="20">
        <v>69473.399999999994</v>
      </c>
      <c r="BG77" s="20">
        <v>21011.200000000001</v>
      </c>
      <c r="BH77" s="20">
        <v>13851.2</v>
      </c>
      <c r="BI77" s="20">
        <v>2074.4</v>
      </c>
      <c r="BJ77" s="21">
        <v>0</v>
      </c>
      <c r="BK77" s="21">
        <v>0</v>
      </c>
      <c r="BL77" s="22">
        <v>2013217.1</v>
      </c>
      <c r="BM77" s="60"/>
      <c r="BN77" s="33"/>
      <c r="BO77" s="19" t="s">
        <v>44</v>
      </c>
      <c r="BP77" s="21">
        <v>0</v>
      </c>
      <c r="BQ77" s="20">
        <v>1778547.8</v>
      </c>
      <c r="BR77" s="21">
        <v>0</v>
      </c>
      <c r="BS77" s="20">
        <v>60104.7</v>
      </c>
      <c r="BT77" s="20">
        <v>28163.8</v>
      </c>
      <c r="BU77" s="20">
        <v>12280</v>
      </c>
      <c r="BV77" s="21">
        <v>0</v>
      </c>
      <c r="BW77" s="21">
        <v>0</v>
      </c>
      <c r="BX77" s="21">
        <v>0</v>
      </c>
      <c r="BY77" s="22">
        <v>1879096.3</v>
      </c>
      <c r="BZ77" s="60"/>
      <c r="CA77" s="33"/>
      <c r="CB77" s="19" t="s">
        <v>44</v>
      </c>
      <c r="CC77" s="21">
        <v>0</v>
      </c>
      <c r="CD77" s="20">
        <v>1835765.6</v>
      </c>
      <c r="CE77" s="21">
        <v>0</v>
      </c>
      <c r="CF77" s="20">
        <v>74454.899999999994</v>
      </c>
      <c r="CG77" s="20">
        <v>9811.5</v>
      </c>
      <c r="CH77" s="20">
        <v>16915.599999999999</v>
      </c>
      <c r="CI77" s="21">
        <v>304.39999999999998</v>
      </c>
      <c r="CJ77" s="21">
        <v>0</v>
      </c>
      <c r="CK77" s="21">
        <v>0</v>
      </c>
      <c r="CL77" s="22">
        <v>1937251.9</v>
      </c>
      <c r="CM77" s="60"/>
      <c r="CN77" s="33"/>
      <c r="CO77" s="19" t="s">
        <v>44</v>
      </c>
      <c r="CP77" s="21">
        <v>0</v>
      </c>
      <c r="CQ77" s="20">
        <v>1759611.7</v>
      </c>
      <c r="CR77" s="21">
        <v>0</v>
      </c>
      <c r="CS77" s="20">
        <v>43135.199999999997</v>
      </c>
      <c r="CT77" s="20">
        <v>15689.1</v>
      </c>
      <c r="CU77" s="20">
        <v>15754.5</v>
      </c>
      <c r="CV77" s="20">
        <v>4138.5</v>
      </c>
      <c r="CW77" s="21">
        <v>0</v>
      </c>
      <c r="CX77" s="21">
        <v>0</v>
      </c>
      <c r="CY77" s="22">
        <v>1838329.1</v>
      </c>
      <c r="CZ77" s="60"/>
      <c r="DA77" s="33"/>
      <c r="DB77" s="19" t="s">
        <v>44</v>
      </c>
      <c r="DC77" s="21">
        <v>0</v>
      </c>
      <c r="DD77" s="20">
        <v>1743440.6</v>
      </c>
      <c r="DE77" s="21">
        <v>0</v>
      </c>
      <c r="DF77" s="20">
        <v>59755.9</v>
      </c>
      <c r="DG77" s="20">
        <v>21552.7</v>
      </c>
      <c r="DH77" s="20">
        <v>18421.5</v>
      </c>
      <c r="DI77" s="20">
        <v>5621.1</v>
      </c>
      <c r="DJ77" s="21">
        <v>0</v>
      </c>
      <c r="DK77" s="21">
        <v>0</v>
      </c>
      <c r="DL77" s="22">
        <v>1848791.9</v>
      </c>
      <c r="DM77" s="60"/>
      <c r="DN77" s="33"/>
      <c r="DO77" s="19" t="s">
        <v>44</v>
      </c>
      <c r="DP77" s="21">
        <v>0</v>
      </c>
      <c r="DQ77" s="20">
        <v>1732013.2</v>
      </c>
      <c r="DR77" s="21">
        <v>0</v>
      </c>
      <c r="DS77" s="20">
        <v>57506.5</v>
      </c>
      <c r="DT77" s="20">
        <v>27263.7</v>
      </c>
      <c r="DU77" s="20">
        <v>8489.7000000000007</v>
      </c>
      <c r="DV77" s="20">
        <v>3759.6</v>
      </c>
      <c r="DW77" s="21">
        <v>0</v>
      </c>
      <c r="DX77" s="21">
        <v>0</v>
      </c>
      <c r="DY77" s="22">
        <v>1829032.7</v>
      </c>
      <c r="DZ77" s="60"/>
      <c r="EA77" s="33"/>
      <c r="EB77" s="19" t="s">
        <v>44</v>
      </c>
      <c r="EC77" s="21">
        <v>0</v>
      </c>
      <c r="ED77" s="20">
        <v>1730797.6</v>
      </c>
      <c r="EE77" s="21">
        <v>0</v>
      </c>
      <c r="EF77" s="20">
        <v>67719.100000000006</v>
      </c>
      <c r="EG77" s="20">
        <v>15391.8</v>
      </c>
      <c r="EH77" s="20">
        <v>26137.8</v>
      </c>
      <c r="EI77" s="20">
        <v>3315.5</v>
      </c>
      <c r="EJ77" s="21">
        <v>0</v>
      </c>
      <c r="EK77" s="21">
        <v>0</v>
      </c>
      <c r="EL77" s="22">
        <v>1843361.9</v>
      </c>
      <c r="EM77" s="60"/>
      <c r="EN77" s="33"/>
      <c r="EO77" s="19" t="s">
        <v>44</v>
      </c>
      <c r="EP77" s="21">
        <v>0</v>
      </c>
      <c r="EQ77" s="20">
        <v>1369837.6</v>
      </c>
      <c r="ER77" s="21">
        <v>0</v>
      </c>
      <c r="ES77" s="20">
        <v>49333.8</v>
      </c>
      <c r="ET77" s="20">
        <v>19656.599999999999</v>
      </c>
      <c r="EU77" s="20">
        <v>16263.5</v>
      </c>
      <c r="EV77" s="20">
        <v>2081.1</v>
      </c>
      <c r="EW77" s="21">
        <v>0</v>
      </c>
      <c r="EX77" s="21">
        <v>0</v>
      </c>
      <c r="EY77" s="22">
        <v>1457172.6</v>
      </c>
      <c r="EZ77" s="60"/>
      <c r="FA77" s="33"/>
      <c r="FB77" s="19" t="s">
        <v>44</v>
      </c>
      <c r="FC77" s="21">
        <v>0</v>
      </c>
      <c r="FD77" s="20">
        <v>1429375.6</v>
      </c>
      <c r="FE77" s="21">
        <v>0</v>
      </c>
      <c r="FF77" s="20">
        <v>51007.4</v>
      </c>
      <c r="FG77" s="20">
        <v>19139</v>
      </c>
      <c r="FH77" s="20">
        <v>27005.1</v>
      </c>
      <c r="FI77" s="21">
        <v>774.4</v>
      </c>
      <c r="FJ77" s="21">
        <v>0</v>
      </c>
      <c r="FK77" s="21">
        <v>0</v>
      </c>
      <c r="FL77" s="22">
        <v>1527301.3</v>
      </c>
      <c r="FM77" s="60"/>
      <c r="FN77" s="33"/>
      <c r="FO77" s="19" t="s">
        <v>44</v>
      </c>
      <c r="FP77" s="21">
        <v>0</v>
      </c>
      <c r="FQ77" s="20">
        <v>1338327.1000000001</v>
      </c>
      <c r="FR77" s="21">
        <v>0</v>
      </c>
      <c r="FS77" s="20">
        <v>33420.9</v>
      </c>
      <c r="FT77" s="20">
        <v>28102.5</v>
      </c>
      <c r="FU77" s="20">
        <v>30329</v>
      </c>
      <c r="FV77" s="21">
        <v>234</v>
      </c>
      <c r="FW77" s="21">
        <v>0</v>
      </c>
      <c r="FX77" s="21">
        <v>0</v>
      </c>
      <c r="FY77" s="22">
        <v>1430413.6</v>
      </c>
      <c r="FZ77" s="60"/>
      <c r="GA77" s="33"/>
      <c r="GB77" s="19" t="s">
        <v>44</v>
      </c>
      <c r="GC77" s="21">
        <v>0</v>
      </c>
      <c r="GD77" s="20">
        <v>1382072.4</v>
      </c>
      <c r="GE77" s="21">
        <v>0</v>
      </c>
      <c r="GF77" s="20">
        <v>44297.3</v>
      </c>
      <c r="GG77" s="20">
        <v>23098.5</v>
      </c>
      <c r="GH77" s="20">
        <v>23405.7</v>
      </c>
      <c r="GI77" s="21">
        <v>600.20000000000005</v>
      </c>
      <c r="GJ77" s="21">
        <v>0</v>
      </c>
      <c r="GK77" s="21">
        <v>0</v>
      </c>
      <c r="GL77" s="22">
        <v>1473474.1</v>
      </c>
      <c r="GM77" s="60"/>
      <c r="GN77" s="33"/>
      <c r="GO77" s="19" t="s">
        <v>44</v>
      </c>
      <c r="GP77" s="21">
        <v>0</v>
      </c>
      <c r="GQ77" s="20">
        <v>1187137.3999999999</v>
      </c>
      <c r="GR77" s="21">
        <v>0</v>
      </c>
      <c r="GS77" s="20">
        <v>43289.5</v>
      </c>
      <c r="GT77" s="20">
        <v>15090.9</v>
      </c>
      <c r="GU77" s="20">
        <v>20089.400000000001</v>
      </c>
      <c r="GV77" s="20">
        <v>2563.1999999999998</v>
      </c>
      <c r="GW77" s="21">
        <v>0</v>
      </c>
      <c r="GX77" s="21">
        <v>0</v>
      </c>
      <c r="GY77" s="22">
        <v>1268170.3999999999</v>
      </c>
      <c r="GZ77" s="60"/>
      <c r="HA77" s="33"/>
      <c r="HB77" s="19" t="s">
        <v>44</v>
      </c>
      <c r="HC77" s="21">
        <v>0</v>
      </c>
      <c r="HD77" s="20">
        <v>1185021.7</v>
      </c>
      <c r="HE77" s="21">
        <v>0</v>
      </c>
      <c r="HF77" s="20">
        <v>33599.699999999997</v>
      </c>
      <c r="HG77" s="20">
        <v>11478.3</v>
      </c>
      <c r="HH77" s="20">
        <v>26214.2</v>
      </c>
      <c r="HI77" s="20">
        <v>3792.1</v>
      </c>
      <c r="HJ77" s="21">
        <v>0</v>
      </c>
      <c r="HK77" s="21">
        <v>0</v>
      </c>
      <c r="HL77" s="22">
        <v>1260105.8999999999</v>
      </c>
      <c r="HM77" s="60"/>
    </row>
    <row r="78" spans="1:221" x14ac:dyDescent="0.25">
      <c r="A78" s="33"/>
      <c r="B78" s="19" t="s">
        <v>45</v>
      </c>
      <c r="C78" s="21">
        <v>0</v>
      </c>
      <c r="D78" s="20">
        <v>1961653.8</v>
      </c>
      <c r="E78" s="21">
        <v>0</v>
      </c>
      <c r="F78" s="20">
        <v>58078.400000000001</v>
      </c>
      <c r="G78" s="20">
        <v>34309.199999999997</v>
      </c>
      <c r="H78" s="20">
        <v>21670.6</v>
      </c>
      <c r="I78" s="20">
        <v>3109.5</v>
      </c>
      <c r="J78" s="21">
        <v>0</v>
      </c>
      <c r="K78" s="21">
        <v>0</v>
      </c>
      <c r="L78" s="22">
        <v>2078821.4</v>
      </c>
      <c r="M78" s="60"/>
      <c r="N78" s="33"/>
      <c r="O78" s="19" t="s">
        <v>45</v>
      </c>
      <c r="P78" s="21">
        <v>0</v>
      </c>
      <c r="Q78" s="20">
        <v>2009665.6</v>
      </c>
      <c r="R78" s="21">
        <v>0</v>
      </c>
      <c r="S78" s="20">
        <v>58316.800000000003</v>
      </c>
      <c r="T78" s="20">
        <v>36168.400000000001</v>
      </c>
      <c r="U78" s="20">
        <v>14295.4</v>
      </c>
      <c r="V78" s="20">
        <v>7842.8</v>
      </c>
      <c r="W78" s="21">
        <v>0</v>
      </c>
      <c r="X78" s="21">
        <v>0</v>
      </c>
      <c r="Y78" s="22">
        <v>2126289</v>
      </c>
      <c r="Z78" s="60"/>
      <c r="AA78" s="33"/>
      <c r="AB78" s="19" t="s">
        <v>45</v>
      </c>
      <c r="AC78" s="21">
        <v>0</v>
      </c>
      <c r="AD78" s="20">
        <v>1903201.9</v>
      </c>
      <c r="AE78" s="21">
        <v>0</v>
      </c>
      <c r="AF78" s="20">
        <v>82438.600000000006</v>
      </c>
      <c r="AG78" s="20">
        <v>26250.5</v>
      </c>
      <c r="AH78" s="20">
        <v>20105.900000000001</v>
      </c>
      <c r="AI78" s="20">
        <v>3305.4</v>
      </c>
      <c r="AJ78" s="21">
        <v>0</v>
      </c>
      <c r="AK78" s="21">
        <v>0</v>
      </c>
      <c r="AL78" s="22">
        <v>2035302.3</v>
      </c>
      <c r="AM78" s="60"/>
      <c r="AN78" s="33"/>
      <c r="AO78" s="19" t="s">
        <v>45</v>
      </c>
      <c r="AP78" s="21">
        <v>0</v>
      </c>
      <c r="AQ78" s="20">
        <v>1737522.5</v>
      </c>
      <c r="AR78" s="21">
        <v>0</v>
      </c>
      <c r="AS78" s="20">
        <v>77387.8</v>
      </c>
      <c r="AT78" s="20">
        <v>28212.3</v>
      </c>
      <c r="AU78" s="20">
        <v>2388.3000000000002</v>
      </c>
      <c r="AV78" s="20">
        <v>9729.7000000000007</v>
      </c>
      <c r="AW78" s="21">
        <v>0</v>
      </c>
      <c r="AX78" s="21">
        <v>0</v>
      </c>
      <c r="AY78" s="22">
        <v>1855240.6</v>
      </c>
      <c r="AZ78" s="60"/>
      <c r="BA78" s="33"/>
      <c r="BB78" s="19" t="s">
        <v>45</v>
      </c>
      <c r="BC78" s="21">
        <v>0</v>
      </c>
      <c r="BD78" s="20">
        <v>1815243.2</v>
      </c>
      <c r="BE78" s="21">
        <v>0</v>
      </c>
      <c r="BF78" s="20">
        <v>55679.7</v>
      </c>
      <c r="BG78" s="20">
        <v>9645.4</v>
      </c>
      <c r="BH78" s="20">
        <v>17351.7</v>
      </c>
      <c r="BI78" s="20">
        <v>1718.8</v>
      </c>
      <c r="BJ78" s="21">
        <v>0</v>
      </c>
      <c r="BK78" s="21">
        <v>0</v>
      </c>
      <c r="BL78" s="22">
        <v>1899638.8</v>
      </c>
      <c r="BM78" s="60"/>
      <c r="BN78" s="33"/>
      <c r="BO78" s="19" t="s">
        <v>45</v>
      </c>
      <c r="BP78" s="21">
        <v>0</v>
      </c>
      <c r="BQ78" s="20">
        <v>1816066</v>
      </c>
      <c r="BR78" s="21">
        <v>0</v>
      </c>
      <c r="BS78" s="20">
        <v>70726.600000000006</v>
      </c>
      <c r="BT78" s="20">
        <v>21539.3</v>
      </c>
      <c r="BU78" s="20">
        <v>18736.2</v>
      </c>
      <c r="BV78" s="20">
        <v>1526.6</v>
      </c>
      <c r="BW78" s="21">
        <v>0</v>
      </c>
      <c r="BX78" s="21">
        <v>0</v>
      </c>
      <c r="BY78" s="22">
        <v>1928594.7</v>
      </c>
      <c r="BZ78" s="60"/>
      <c r="CA78" s="33"/>
      <c r="CB78" s="19" t="s">
        <v>45</v>
      </c>
      <c r="CC78" s="21">
        <v>0</v>
      </c>
      <c r="CD78" s="20">
        <v>1747241.9</v>
      </c>
      <c r="CE78" s="21">
        <v>0</v>
      </c>
      <c r="CF78" s="20">
        <v>58902.2</v>
      </c>
      <c r="CG78" s="20">
        <v>31899.3</v>
      </c>
      <c r="CH78" s="20">
        <v>17631.900000000001</v>
      </c>
      <c r="CI78" s="20">
        <v>1531.8</v>
      </c>
      <c r="CJ78" s="21">
        <v>0</v>
      </c>
      <c r="CK78" s="21">
        <v>0</v>
      </c>
      <c r="CL78" s="22">
        <v>1857207.1</v>
      </c>
      <c r="CM78" s="60"/>
      <c r="CN78" s="33"/>
      <c r="CO78" s="19" t="s">
        <v>45</v>
      </c>
      <c r="CP78" s="21">
        <v>0</v>
      </c>
      <c r="CQ78" s="20">
        <v>1760532.9</v>
      </c>
      <c r="CR78" s="21">
        <v>0</v>
      </c>
      <c r="CS78" s="20">
        <v>71833.2</v>
      </c>
      <c r="CT78" s="20">
        <v>18951.099999999999</v>
      </c>
      <c r="CU78" s="20">
        <v>19060.599999999999</v>
      </c>
      <c r="CV78" s="21">
        <v>0</v>
      </c>
      <c r="CW78" s="21">
        <v>0</v>
      </c>
      <c r="CX78" s="21">
        <v>0</v>
      </c>
      <c r="CY78" s="22">
        <v>1870377.7</v>
      </c>
      <c r="CZ78" s="60"/>
      <c r="DA78" s="33"/>
      <c r="DB78" s="19" t="s">
        <v>45</v>
      </c>
      <c r="DC78" s="21">
        <v>0</v>
      </c>
      <c r="DD78" s="20">
        <v>1700322.5</v>
      </c>
      <c r="DE78" s="21">
        <v>0</v>
      </c>
      <c r="DF78" s="20">
        <v>57759.6</v>
      </c>
      <c r="DG78" s="20">
        <v>24131</v>
      </c>
      <c r="DH78" s="20">
        <v>3739.1</v>
      </c>
      <c r="DI78" s="20">
        <v>1302.4000000000001</v>
      </c>
      <c r="DJ78" s="21">
        <v>0</v>
      </c>
      <c r="DK78" s="21">
        <v>0</v>
      </c>
      <c r="DL78" s="22">
        <v>1787254.7</v>
      </c>
      <c r="DM78" s="60"/>
      <c r="DN78" s="33"/>
      <c r="DO78" s="19" t="s">
        <v>45</v>
      </c>
      <c r="DP78" s="21">
        <v>0</v>
      </c>
      <c r="DQ78" s="20">
        <v>1688631.6</v>
      </c>
      <c r="DR78" s="21">
        <v>0</v>
      </c>
      <c r="DS78" s="20">
        <v>38052.400000000001</v>
      </c>
      <c r="DT78" s="20">
        <v>25994.1</v>
      </c>
      <c r="DU78" s="20">
        <v>7058.5</v>
      </c>
      <c r="DV78" s="20">
        <v>3915.5</v>
      </c>
      <c r="DW78" s="21">
        <v>0</v>
      </c>
      <c r="DX78" s="21">
        <v>0</v>
      </c>
      <c r="DY78" s="22">
        <v>1763652.2</v>
      </c>
      <c r="DZ78" s="60"/>
      <c r="EA78" s="33"/>
      <c r="EB78" s="19" t="s">
        <v>45</v>
      </c>
      <c r="EC78" s="21">
        <v>0</v>
      </c>
      <c r="ED78" s="20">
        <v>1258359</v>
      </c>
      <c r="EE78" s="21">
        <v>0</v>
      </c>
      <c r="EF78" s="20">
        <v>47474.1</v>
      </c>
      <c r="EG78" s="20">
        <v>26751.200000000001</v>
      </c>
      <c r="EH78" s="20">
        <v>9061.9</v>
      </c>
      <c r="EI78" s="20">
        <v>6520.4</v>
      </c>
      <c r="EJ78" s="21">
        <v>0</v>
      </c>
      <c r="EK78" s="21">
        <v>0</v>
      </c>
      <c r="EL78" s="22">
        <v>1348166.7</v>
      </c>
      <c r="EM78" s="60"/>
      <c r="EN78" s="33"/>
      <c r="EO78" s="19" t="s">
        <v>45</v>
      </c>
      <c r="EP78" s="21">
        <v>0</v>
      </c>
      <c r="EQ78" s="20">
        <v>1360496.9</v>
      </c>
      <c r="ER78" s="21">
        <v>0</v>
      </c>
      <c r="ES78" s="20">
        <v>41096.699999999997</v>
      </c>
      <c r="ET78" s="20">
        <v>4452.1000000000004</v>
      </c>
      <c r="EU78" s="20">
        <v>8629.2000000000007</v>
      </c>
      <c r="EV78" s="21">
        <v>0</v>
      </c>
      <c r="EW78" s="21">
        <v>0</v>
      </c>
      <c r="EX78" s="21">
        <v>0</v>
      </c>
      <c r="EY78" s="22">
        <v>1414674.9</v>
      </c>
      <c r="EZ78" s="60"/>
      <c r="FA78" s="33"/>
      <c r="FB78" s="19" t="s">
        <v>45</v>
      </c>
      <c r="FC78" s="21">
        <v>0</v>
      </c>
      <c r="FD78" s="20">
        <v>1286658.7</v>
      </c>
      <c r="FE78" s="21">
        <v>0</v>
      </c>
      <c r="FF78" s="20">
        <v>32467</v>
      </c>
      <c r="FG78" s="20">
        <v>17705.2</v>
      </c>
      <c r="FH78" s="20">
        <v>21176.5</v>
      </c>
      <c r="FI78" s="20">
        <v>3159.9</v>
      </c>
      <c r="FJ78" s="21">
        <v>0</v>
      </c>
      <c r="FK78" s="21">
        <v>0</v>
      </c>
      <c r="FL78" s="22">
        <v>1361167.3</v>
      </c>
      <c r="FM78" s="60"/>
      <c r="FN78" s="33"/>
      <c r="FO78" s="19" t="s">
        <v>45</v>
      </c>
      <c r="FP78" s="21">
        <v>0</v>
      </c>
      <c r="FQ78" s="20">
        <v>1379298.6</v>
      </c>
      <c r="FR78" s="21">
        <v>0</v>
      </c>
      <c r="FS78" s="20">
        <v>44374.6</v>
      </c>
      <c r="FT78" s="20">
        <v>20636</v>
      </c>
      <c r="FU78" s="20">
        <v>22275.5</v>
      </c>
      <c r="FV78" s="20">
        <v>2842.1</v>
      </c>
      <c r="FW78" s="21">
        <v>0</v>
      </c>
      <c r="FX78" s="21">
        <v>0</v>
      </c>
      <c r="FY78" s="22">
        <v>1469426.8</v>
      </c>
      <c r="FZ78" s="60"/>
      <c r="GA78" s="33"/>
      <c r="GB78" s="19" t="s">
        <v>45</v>
      </c>
      <c r="GC78" s="21">
        <v>0</v>
      </c>
      <c r="GD78" s="20">
        <v>1125358.6000000001</v>
      </c>
      <c r="GE78" s="21">
        <v>0</v>
      </c>
      <c r="GF78" s="20">
        <v>49288.1</v>
      </c>
      <c r="GG78" s="20">
        <v>11339.8</v>
      </c>
      <c r="GH78" s="20">
        <v>35343.199999999997</v>
      </c>
      <c r="GI78" s="20">
        <v>5504.2</v>
      </c>
      <c r="GJ78" s="21">
        <v>0</v>
      </c>
      <c r="GK78" s="21">
        <v>0</v>
      </c>
      <c r="GL78" s="22">
        <v>1226833.8999999999</v>
      </c>
      <c r="GM78" s="60"/>
      <c r="GN78" s="33"/>
      <c r="GO78" s="19" t="s">
        <v>45</v>
      </c>
      <c r="GP78" s="21">
        <v>0</v>
      </c>
      <c r="GQ78" s="20">
        <v>1103752.2</v>
      </c>
      <c r="GR78" s="21">
        <v>0</v>
      </c>
      <c r="GS78" s="20">
        <v>32036.799999999999</v>
      </c>
      <c r="GT78" s="20">
        <v>12639</v>
      </c>
      <c r="GU78" s="20">
        <v>30882.5</v>
      </c>
      <c r="GV78" s="21">
        <v>0</v>
      </c>
      <c r="GW78" s="21">
        <v>0</v>
      </c>
      <c r="GX78" s="21">
        <v>0</v>
      </c>
      <c r="GY78" s="22">
        <v>1179310.5</v>
      </c>
      <c r="GZ78" s="60"/>
      <c r="HA78" s="33"/>
      <c r="HB78" s="19" t="s">
        <v>45</v>
      </c>
      <c r="HC78" s="21">
        <v>0</v>
      </c>
      <c r="HD78" s="20">
        <v>1102822</v>
      </c>
      <c r="HE78" s="21">
        <v>0</v>
      </c>
      <c r="HF78" s="20">
        <v>31314.799999999999</v>
      </c>
      <c r="HG78" s="20">
        <v>12974.7</v>
      </c>
      <c r="HH78" s="20">
        <v>35634.300000000003</v>
      </c>
      <c r="HI78" s="20">
        <v>5345.7</v>
      </c>
      <c r="HJ78" s="21">
        <v>0</v>
      </c>
      <c r="HK78" s="21">
        <v>0</v>
      </c>
      <c r="HL78" s="22">
        <v>1188091.6000000001</v>
      </c>
      <c r="HM78" s="60"/>
    </row>
    <row r="79" spans="1:221" x14ac:dyDescent="0.25">
      <c r="A79" s="33"/>
      <c r="B79" s="19" t="s">
        <v>46</v>
      </c>
      <c r="C79" s="21">
        <v>0</v>
      </c>
      <c r="D79" s="20">
        <v>2009370.7</v>
      </c>
      <c r="E79" s="21">
        <v>0</v>
      </c>
      <c r="F79" s="20">
        <v>61485.3</v>
      </c>
      <c r="G79" s="20">
        <v>33311.5</v>
      </c>
      <c r="H79" s="20">
        <v>22360.2</v>
      </c>
      <c r="I79" s="20">
        <v>4048.9</v>
      </c>
      <c r="J79" s="21">
        <v>0</v>
      </c>
      <c r="K79" s="21">
        <v>0</v>
      </c>
      <c r="L79" s="22">
        <v>2130576.6</v>
      </c>
      <c r="M79" s="60"/>
      <c r="N79" s="33"/>
      <c r="O79" s="19" t="s">
        <v>46</v>
      </c>
      <c r="P79" s="21">
        <v>0</v>
      </c>
      <c r="Q79" s="20">
        <v>1936880.9</v>
      </c>
      <c r="R79" s="21">
        <v>0</v>
      </c>
      <c r="S79" s="20">
        <v>85057.4</v>
      </c>
      <c r="T79" s="20">
        <v>27828.1</v>
      </c>
      <c r="U79" s="20">
        <v>8023.9</v>
      </c>
      <c r="V79" s="21">
        <v>404.5</v>
      </c>
      <c r="W79" s="21">
        <v>0</v>
      </c>
      <c r="X79" s="21">
        <v>0</v>
      </c>
      <c r="Y79" s="22">
        <v>2058194.8</v>
      </c>
      <c r="Z79" s="60"/>
      <c r="AA79" s="33"/>
      <c r="AB79" s="19" t="s">
        <v>46</v>
      </c>
      <c r="AC79" s="21">
        <v>0</v>
      </c>
      <c r="AD79" s="20">
        <v>1892937.4</v>
      </c>
      <c r="AE79" s="21">
        <v>0</v>
      </c>
      <c r="AF79" s="20">
        <v>48193.8</v>
      </c>
      <c r="AG79" s="20">
        <v>22103.3</v>
      </c>
      <c r="AH79" s="20">
        <v>24066.2</v>
      </c>
      <c r="AI79" s="20">
        <v>4779.5</v>
      </c>
      <c r="AJ79" s="21">
        <v>0</v>
      </c>
      <c r="AK79" s="21">
        <v>0</v>
      </c>
      <c r="AL79" s="22">
        <v>1992080.2</v>
      </c>
      <c r="AM79" s="60"/>
      <c r="AN79" s="33"/>
      <c r="AO79" s="19" t="s">
        <v>46</v>
      </c>
      <c r="AP79" s="21">
        <v>0</v>
      </c>
      <c r="AQ79" s="20">
        <v>1657755.4</v>
      </c>
      <c r="AR79" s="21">
        <v>0</v>
      </c>
      <c r="AS79" s="20">
        <v>69344.800000000003</v>
      </c>
      <c r="AT79" s="20">
        <v>11619.5</v>
      </c>
      <c r="AU79" s="20">
        <v>32936.300000000003</v>
      </c>
      <c r="AV79" s="20">
        <v>3104.6</v>
      </c>
      <c r="AW79" s="21">
        <v>0</v>
      </c>
      <c r="AX79" s="21">
        <v>0</v>
      </c>
      <c r="AY79" s="22">
        <v>1774760.6</v>
      </c>
      <c r="AZ79" s="60"/>
      <c r="BA79" s="33"/>
      <c r="BB79" s="19" t="s">
        <v>46</v>
      </c>
      <c r="BC79" s="21">
        <v>0</v>
      </c>
      <c r="BD79" s="20">
        <v>1817247.5</v>
      </c>
      <c r="BE79" s="21">
        <v>0</v>
      </c>
      <c r="BF79" s="20">
        <v>30423.200000000001</v>
      </c>
      <c r="BG79" s="20">
        <v>36745.300000000003</v>
      </c>
      <c r="BH79" s="20">
        <v>8616.4</v>
      </c>
      <c r="BI79" s="20">
        <v>5071.1000000000004</v>
      </c>
      <c r="BJ79" s="21">
        <v>0</v>
      </c>
      <c r="BK79" s="21">
        <v>0</v>
      </c>
      <c r="BL79" s="22">
        <v>1898103.5</v>
      </c>
      <c r="BM79" s="60"/>
      <c r="BN79" s="33"/>
      <c r="BO79" s="19" t="s">
        <v>46</v>
      </c>
      <c r="BP79" s="21">
        <v>0</v>
      </c>
      <c r="BQ79" s="20">
        <v>1695487.2</v>
      </c>
      <c r="BR79" s="21">
        <v>0</v>
      </c>
      <c r="BS79" s="20">
        <v>58570.8</v>
      </c>
      <c r="BT79" s="20">
        <v>16992.400000000001</v>
      </c>
      <c r="BU79" s="20">
        <v>16380.9</v>
      </c>
      <c r="BV79" s="20">
        <v>1661.1</v>
      </c>
      <c r="BW79" s="21">
        <v>0</v>
      </c>
      <c r="BX79" s="21">
        <v>0</v>
      </c>
      <c r="BY79" s="22">
        <v>1789092.2</v>
      </c>
      <c r="BZ79" s="60"/>
      <c r="CA79" s="33"/>
      <c r="CB79" s="19" t="s">
        <v>46</v>
      </c>
      <c r="CC79" s="21">
        <v>0</v>
      </c>
      <c r="CD79" s="20">
        <v>1688563.6</v>
      </c>
      <c r="CE79" s="21">
        <v>0</v>
      </c>
      <c r="CF79" s="20">
        <v>39469.599999999999</v>
      </c>
      <c r="CG79" s="20">
        <v>24504.400000000001</v>
      </c>
      <c r="CH79" s="20">
        <v>18531.599999999999</v>
      </c>
      <c r="CI79" s="20">
        <v>3077.3</v>
      </c>
      <c r="CJ79" s="21">
        <v>0</v>
      </c>
      <c r="CK79" s="21">
        <v>0</v>
      </c>
      <c r="CL79" s="22">
        <v>1774146.5</v>
      </c>
      <c r="CM79" s="60"/>
      <c r="CN79" s="33"/>
      <c r="CO79" s="19" t="s">
        <v>46</v>
      </c>
      <c r="CP79" s="21">
        <v>0</v>
      </c>
      <c r="CQ79" s="20">
        <v>1760916.3</v>
      </c>
      <c r="CR79" s="21">
        <v>0</v>
      </c>
      <c r="CS79" s="20">
        <v>51254.2</v>
      </c>
      <c r="CT79" s="20">
        <v>18376.3</v>
      </c>
      <c r="CU79" s="20">
        <v>9490.5</v>
      </c>
      <c r="CV79" s="21">
        <v>0</v>
      </c>
      <c r="CW79" s="21">
        <v>0</v>
      </c>
      <c r="CX79" s="21">
        <v>0</v>
      </c>
      <c r="CY79" s="22">
        <v>1840037.3</v>
      </c>
      <c r="CZ79" s="60"/>
      <c r="DA79" s="33"/>
      <c r="DB79" s="19" t="s">
        <v>46</v>
      </c>
      <c r="DC79" s="21">
        <v>0</v>
      </c>
      <c r="DD79" s="20">
        <v>1651519.4</v>
      </c>
      <c r="DE79" s="21">
        <v>0</v>
      </c>
      <c r="DF79" s="20">
        <v>48939.199999999997</v>
      </c>
      <c r="DG79" s="20">
        <v>26367.8</v>
      </c>
      <c r="DH79" s="20">
        <v>7703.8</v>
      </c>
      <c r="DI79" s="20">
        <v>5722.9</v>
      </c>
      <c r="DJ79" s="21">
        <v>0</v>
      </c>
      <c r="DK79" s="21">
        <v>0</v>
      </c>
      <c r="DL79" s="22">
        <v>1740253</v>
      </c>
      <c r="DM79" s="60"/>
      <c r="DN79" s="33"/>
      <c r="DO79" s="19" t="s">
        <v>46</v>
      </c>
      <c r="DP79" s="21">
        <v>0</v>
      </c>
      <c r="DQ79" s="20">
        <v>1313733.2</v>
      </c>
      <c r="DR79" s="21">
        <v>0</v>
      </c>
      <c r="DS79" s="20">
        <v>30337</v>
      </c>
      <c r="DT79" s="20">
        <v>11673.1</v>
      </c>
      <c r="DU79" s="20">
        <v>10669.9</v>
      </c>
      <c r="DV79" s="20">
        <v>4002.2</v>
      </c>
      <c r="DW79" s="21">
        <v>0</v>
      </c>
      <c r="DX79" s="21">
        <v>0</v>
      </c>
      <c r="DY79" s="22">
        <v>1370415.3</v>
      </c>
      <c r="DZ79" s="60"/>
      <c r="EA79" s="33"/>
      <c r="EB79" s="19" t="s">
        <v>46</v>
      </c>
      <c r="EC79" s="21">
        <v>0</v>
      </c>
      <c r="ED79" s="20">
        <v>1284591</v>
      </c>
      <c r="EE79" s="21">
        <v>0</v>
      </c>
      <c r="EF79" s="20">
        <v>25376.7</v>
      </c>
      <c r="EG79" s="20">
        <v>19117.2</v>
      </c>
      <c r="EH79" s="20">
        <v>12745.5</v>
      </c>
      <c r="EI79" s="20">
        <v>3529</v>
      </c>
      <c r="EJ79" s="21">
        <v>0</v>
      </c>
      <c r="EK79" s="21">
        <v>0</v>
      </c>
      <c r="EL79" s="22">
        <v>1345359.4</v>
      </c>
      <c r="EM79" s="60"/>
      <c r="EN79" s="33"/>
      <c r="EO79" s="19" t="s">
        <v>46</v>
      </c>
      <c r="EP79" s="21">
        <v>0</v>
      </c>
      <c r="EQ79" s="20">
        <v>1319037.1000000001</v>
      </c>
      <c r="ER79" s="21">
        <v>0</v>
      </c>
      <c r="ES79" s="20">
        <v>42498.6</v>
      </c>
      <c r="ET79" s="20">
        <v>12871.3</v>
      </c>
      <c r="EU79" s="20">
        <v>8875.2999999999993</v>
      </c>
      <c r="EV79" s="20">
        <v>5652.1</v>
      </c>
      <c r="EW79" s="21">
        <v>0</v>
      </c>
      <c r="EX79" s="21">
        <v>0</v>
      </c>
      <c r="EY79" s="22">
        <v>1388934.4</v>
      </c>
      <c r="EZ79" s="60"/>
      <c r="FA79" s="33"/>
      <c r="FB79" s="19" t="s">
        <v>46</v>
      </c>
      <c r="FC79" s="21">
        <v>0</v>
      </c>
      <c r="FD79" s="20">
        <v>1301547.7</v>
      </c>
      <c r="FE79" s="21">
        <v>0</v>
      </c>
      <c r="FF79" s="20">
        <v>36164</v>
      </c>
      <c r="FG79" s="20">
        <v>19701.2</v>
      </c>
      <c r="FH79" s="20">
        <v>33171.1</v>
      </c>
      <c r="FI79" s="20">
        <v>2718.4</v>
      </c>
      <c r="FJ79" s="21">
        <v>0</v>
      </c>
      <c r="FK79" s="21">
        <v>0</v>
      </c>
      <c r="FL79" s="22">
        <v>1393302.4</v>
      </c>
      <c r="FM79" s="60"/>
      <c r="FN79" s="33"/>
      <c r="FO79" s="19" t="s">
        <v>46</v>
      </c>
      <c r="FP79" s="21">
        <v>0</v>
      </c>
      <c r="FQ79" s="20">
        <v>1161218.5</v>
      </c>
      <c r="FR79" s="21">
        <v>0</v>
      </c>
      <c r="FS79" s="20">
        <v>37793.300000000003</v>
      </c>
      <c r="FT79" s="20">
        <v>13269.3</v>
      </c>
      <c r="FU79" s="20">
        <v>30710.1</v>
      </c>
      <c r="FV79" s="20">
        <v>1264.8</v>
      </c>
      <c r="FW79" s="21">
        <v>0</v>
      </c>
      <c r="FX79" s="21">
        <v>0</v>
      </c>
      <c r="FY79" s="22">
        <v>1244256</v>
      </c>
      <c r="FZ79" s="60"/>
      <c r="GA79" s="33"/>
      <c r="GB79" s="19" t="s">
        <v>46</v>
      </c>
      <c r="GC79" s="21">
        <v>0</v>
      </c>
      <c r="GD79" s="20">
        <v>1165181</v>
      </c>
      <c r="GE79" s="21">
        <v>0</v>
      </c>
      <c r="GF79" s="20">
        <v>26710.5</v>
      </c>
      <c r="GG79" s="20">
        <v>21875.1</v>
      </c>
      <c r="GH79" s="20">
        <v>19655.3</v>
      </c>
      <c r="GI79" s="20">
        <v>2227.3000000000002</v>
      </c>
      <c r="GJ79" s="21">
        <v>0</v>
      </c>
      <c r="GK79" s="21">
        <v>0</v>
      </c>
      <c r="GL79" s="22">
        <v>1235649.1000000001</v>
      </c>
      <c r="GM79" s="60"/>
      <c r="GN79" s="33"/>
      <c r="GO79" s="19" t="s">
        <v>46</v>
      </c>
      <c r="GP79" s="21">
        <v>0</v>
      </c>
      <c r="GQ79" s="20">
        <v>1154091.3999999999</v>
      </c>
      <c r="GR79" s="21">
        <v>0</v>
      </c>
      <c r="GS79" s="20">
        <v>41686.9</v>
      </c>
      <c r="GT79" s="20">
        <v>15158.3</v>
      </c>
      <c r="GU79" s="20">
        <v>27110.6</v>
      </c>
      <c r="GV79" s="20">
        <v>2966.5</v>
      </c>
      <c r="GW79" s="21">
        <v>0</v>
      </c>
      <c r="GX79" s="21">
        <v>0</v>
      </c>
      <c r="GY79" s="22">
        <v>1241013.7</v>
      </c>
      <c r="GZ79" s="60"/>
      <c r="HA79" s="33"/>
      <c r="HB79" s="19" t="s">
        <v>46</v>
      </c>
      <c r="HC79" s="21">
        <v>0</v>
      </c>
      <c r="HD79" s="20">
        <v>1071069.5</v>
      </c>
      <c r="HE79" s="21">
        <v>0</v>
      </c>
      <c r="HF79" s="20">
        <v>32305.599999999999</v>
      </c>
      <c r="HG79" s="20">
        <v>17289.599999999999</v>
      </c>
      <c r="HH79" s="20">
        <v>18878.7</v>
      </c>
      <c r="HI79" s="20">
        <v>5210.1000000000004</v>
      </c>
      <c r="HJ79" s="21">
        <v>0</v>
      </c>
      <c r="HK79" s="21">
        <v>0</v>
      </c>
      <c r="HL79" s="22">
        <v>1144753.5</v>
      </c>
      <c r="HM79" s="60"/>
    </row>
    <row r="80" spans="1:221" x14ac:dyDescent="0.25">
      <c r="A80" s="33"/>
      <c r="B80" s="19" t="s">
        <v>47</v>
      </c>
      <c r="C80" s="21">
        <v>0</v>
      </c>
      <c r="D80" s="20">
        <v>1865105.1</v>
      </c>
      <c r="E80" s="21">
        <v>0</v>
      </c>
      <c r="F80" s="20">
        <v>57049.4</v>
      </c>
      <c r="G80" s="20">
        <v>37661.5</v>
      </c>
      <c r="H80" s="20">
        <v>11637.6</v>
      </c>
      <c r="I80" s="20">
        <v>11033.7</v>
      </c>
      <c r="J80" s="21">
        <v>0</v>
      </c>
      <c r="K80" s="21">
        <v>0</v>
      </c>
      <c r="L80" s="22">
        <v>1982487.2</v>
      </c>
      <c r="M80" s="60"/>
      <c r="N80" s="33"/>
      <c r="O80" s="19" t="s">
        <v>47</v>
      </c>
      <c r="P80" s="21">
        <v>0</v>
      </c>
      <c r="Q80" s="20">
        <v>1887891.9</v>
      </c>
      <c r="R80" s="21">
        <v>0</v>
      </c>
      <c r="S80" s="20">
        <v>41691.5</v>
      </c>
      <c r="T80" s="20">
        <v>33590.6</v>
      </c>
      <c r="U80" s="20">
        <v>10471.200000000001</v>
      </c>
      <c r="V80" s="21">
        <v>368.2</v>
      </c>
      <c r="W80" s="21">
        <v>0</v>
      </c>
      <c r="X80" s="21">
        <v>0</v>
      </c>
      <c r="Y80" s="22">
        <v>1974013.5</v>
      </c>
      <c r="Z80" s="60"/>
      <c r="AA80" s="33"/>
      <c r="AB80" s="19" t="s">
        <v>47</v>
      </c>
      <c r="AC80" s="21">
        <v>0</v>
      </c>
      <c r="AD80" s="20">
        <v>1770725.5</v>
      </c>
      <c r="AE80" s="21">
        <v>0</v>
      </c>
      <c r="AF80" s="20">
        <v>47127</v>
      </c>
      <c r="AG80" s="20">
        <v>31340.9</v>
      </c>
      <c r="AH80" s="20">
        <v>12329.6</v>
      </c>
      <c r="AI80" s="20">
        <v>6069.2</v>
      </c>
      <c r="AJ80" s="21">
        <v>0</v>
      </c>
      <c r="AK80" s="21">
        <v>0</v>
      </c>
      <c r="AL80" s="22">
        <v>1867592.2</v>
      </c>
      <c r="AM80" s="60"/>
      <c r="AN80" s="33"/>
      <c r="AO80" s="19" t="s">
        <v>47</v>
      </c>
      <c r="AP80" s="21">
        <v>0</v>
      </c>
      <c r="AQ80" s="20">
        <v>1575338</v>
      </c>
      <c r="AR80" s="21">
        <v>0</v>
      </c>
      <c r="AS80" s="20">
        <v>54640.7</v>
      </c>
      <c r="AT80" s="20">
        <v>6733.7</v>
      </c>
      <c r="AU80" s="20">
        <v>15893</v>
      </c>
      <c r="AV80" s="20">
        <v>3763.1</v>
      </c>
      <c r="AW80" s="21">
        <v>0</v>
      </c>
      <c r="AX80" s="21">
        <v>0</v>
      </c>
      <c r="AY80" s="22">
        <v>1656368.5</v>
      </c>
      <c r="AZ80" s="60"/>
      <c r="BA80" s="33"/>
      <c r="BB80" s="19" t="s">
        <v>47</v>
      </c>
      <c r="BC80" s="21">
        <v>0</v>
      </c>
      <c r="BD80" s="20">
        <v>1689836.4</v>
      </c>
      <c r="BE80" s="21">
        <v>0</v>
      </c>
      <c r="BF80" s="20">
        <v>30597.200000000001</v>
      </c>
      <c r="BG80" s="20">
        <v>17713.400000000001</v>
      </c>
      <c r="BH80" s="20">
        <v>8429.2999999999993</v>
      </c>
      <c r="BI80" s="20">
        <v>7603.5</v>
      </c>
      <c r="BJ80" s="21">
        <v>0</v>
      </c>
      <c r="BK80" s="21">
        <v>0</v>
      </c>
      <c r="BL80" s="22">
        <v>1754179.8</v>
      </c>
      <c r="BM80" s="60"/>
      <c r="BN80" s="33"/>
      <c r="BO80" s="19" t="s">
        <v>47</v>
      </c>
      <c r="BP80" s="21">
        <v>0</v>
      </c>
      <c r="BQ80" s="20">
        <v>1773597.8</v>
      </c>
      <c r="BR80" s="21">
        <v>0</v>
      </c>
      <c r="BS80" s="20">
        <v>70889.7</v>
      </c>
      <c r="BT80" s="20">
        <v>19102.900000000001</v>
      </c>
      <c r="BU80" s="20">
        <v>19063.2</v>
      </c>
      <c r="BV80" s="21">
        <v>0</v>
      </c>
      <c r="BW80" s="21">
        <v>0</v>
      </c>
      <c r="BX80" s="21">
        <v>0</v>
      </c>
      <c r="BY80" s="22">
        <v>1882653.5</v>
      </c>
      <c r="BZ80" s="60"/>
      <c r="CA80" s="33"/>
      <c r="CB80" s="19" t="s">
        <v>47</v>
      </c>
      <c r="CC80" s="21">
        <v>0</v>
      </c>
      <c r="CD80" s="20">
        <v>1756931.9</v>
      </c>
      <c r="CE80" s="21">
        <v>0</v>
      </c>
      <c r="CF80" s="20">
        <v>26239.8</v>
      </c>
      <c r="CG80" s="20">
        <v>16769.900000000001</v>
      </c>
      <c r="CH80" s="20">
        <v>16069.6</v>
      </c>
      <c r="CI80" s="20">
        <v>1455.6</v>
      </c>
      <c r="CJ80" s="21">
        <v>0</v>
      </c>
      <c r="CK80" s="21">
        <v>0</v>
      </c>
      <c r="CL80" s="22">
        <v>1817466.8</v>
      </c>
      <c r="CM80" s="60"/>
      <c r="CN80" s="33"/>
      <c r="CO80" s="19" t="s">
        <v>47</v>
      </c>
      <c r="CP80" s="21">
        <v>0</v>
      </c>
      <c r="CQ80" s="20">
        <v>1673493.6</v>
      </c>
      <c r="CR80" s="21">
        <v>0</v>
      </c>
      <c r="CS80" s="20">
        <v>47807.199999999997</v>
      </c>
      <c r="CT80" s="20">
        <v>17914.5</v>
      </c>
      <c r="CU80" s="20">
        <v>18804.2</v>
      </c>
      <c r="CV80" s="20">
        <v>3704.6</v>
      </c>
      <c r="CW80" s="21">
        <v>0</v>
      </c>
      <c r="CX80" s="21">
        <v>0</v>
      </c>
      <c r="CY80" s="22">
        <v>1761724.2</v>
      </c>
      <c r="CZ80" s="60"/>
      <c r="DA80" s="33"/>
      <c r="DB80" s="19" t="s">
        <v>47</v>
      </c>
      <c r="DC80" s="21">
        <v>0</v>
      </c>
      <c r="DD80" s="20">
        <v>1354096.1</v>
      </c>
      <c r="DE80" s="21">
        <v>0</v>
      </c>
      <c r="DF80" s="20">
        <v>43199.4</v>
      </c>
      <c r="DG80" s="20">
        <v>12361</v>
      </c>
      <c r="DH80" s="20">
        <v>20973</v>
      </c>
      <c r="DI80" s="21">
        <v>0</v>
      </c>
      <c r="DJ80" s="21">
        <v>0</v>
      </c>
      <c r="DK80" s="21">
        <v>0</v>
      </c>
      <c r="DL80" s="22">
        <v>1430629.6</v>
      </c>
      <c r="DM80" s="60"/>
      <c r="DN80" s="33"/>
      <c r="DO80" s="19" t="s">
        <v>47</v>
      </c>
      <c r="DP80" s="21">
        <v>0</v>
      </c>
      <c r="DQ80" s="20">
        <v>1348373.8</v>
      </c>
      <c r="DR80" s="21">
        <v>0</v>
      </c>
      <c r="DS80" s="20">
        <v>27657.8</v>
      </c>
      <c r="DT80" s="20">
        <v>14028.5</v>
      </c>
      <c r="DU80" s="20">
        <v>10179</v>
      </c>
      <c r="DV80" s="20">
        <v>2577.3000000000002</v>
      </c>
      <c r="DW80" s="21">
        <v>0</v>
      </c>
      <c r="DX80" s="21">
        <v>0</v>
      </c>
      <c r="DY80" s="22">
        <v>1402816.5</v>
      </c>
      <c r="DZ80" s="60"/>
      <c r="EA80" s="33"/>
      <c r="EB80" s="19" t="s">
        <v>47</v>
      </c>
      <c r="EC80" s="21">
        <v>0</v>
      </c>
      <c r="ED80" s="20">
        <v>1310487.1000000001</v>
      </c>
      <c r="EE80" s="21">
        <v>0</v>
      </c>
      <c r="EF80" s="20">
        <v>19115.400000000001</v>
      </c>
      <c r="EG80" s="20">
        <v>14979.7</v>
      </c>
      <c r="EH80" s="20">
        <v>12402</v>
      </c>
      <c r="EI80" s="20">
        <v>2729.2</v>
      </c>
      <c r="EJ80" s="21">
        <v>0</v>
      </c>
      <c r="EK80" s="21">
        <v>0</v>
      </c>
      <c r="EL80" s="22">
        <v>1359713.3</v>
      </c>
      <c r="EM80" s="60"/>
      <c r="EN80" s="33"/>
      <c r="EO80" s="19" t="s">
        <v>47</v>
      </c>
      <c r="EP80" s="21">
        <v>0</v>
      </c>
      <c r="EQ80" s="20">
        <v>1342185</v>
      </c>
      <c r="ER80" s="21">
        <v>0</v>
      </c>
      <c r="ES80" s="20">
        <v>26768.1</v>
      </c>
      <c r="ET80" s="20">
        <v>21309.1</v>
      </c>
      <c r="EU80" s="20">
        <v>14778.9</v>
      </c>
      <c r="EV80" s="20">
        <v>1545.1</v>
      </c>
      <c r="EW80" s="21">
        <v>0</v>
      </c>
      <c r="EX80" s="21">
        <v>0</v>
      </c>
      <c r="EY80" s="22">
        <v>1406586.1</v>
      </c>
      <c r="EZ80" s="60"/>
      <c r="FA80" s="33"/>
      <c r="FB80" s="19" t="s">
        <v>47</v>
      </c>
      <c r="FC80" s="21">
        <v>0</v>
      </c>
      <c r="FD80" s="20">
        <v>1181709.1000000001</v>
      </c>
      <c r="FE80" s="21">
        <v>0</v>
      </c>
      <c r="FF80" s="20">
        <v>22970.7</v>
      </c>
      <c r="FG80" s="20">
        <v>15736.6</v>
      </c>
      <c r="FH80" s="20">
        <v>9367.4</v>
      </c>
      <c r="FI80" s="20">
        <v>3329.7</v>
      </c>
      <c r="FJ80" s="21">
        <v>0</v>
      </c>
      <c r="FK80" s="21">
        <v>0</v>
      </c>
      <c r="FL80" s="22">
        <v>1233113.5</v>
      </c>
      <c r="FM80" s="60"/>
      <c r="FN80" s="33"/>
      <c r="FO80" s="19" t="s">
        <v>47</v>
      </c>
      <c r="FP80" s="21">
        <v>0</v>
      </c>
      <c r="FQ80" s="20">
        <v>1134653.3</v>
      </c>
      <c r="FR80" s="21">
        <v>0</v>
      </c>
      <c r="FS80" s="20">
        <v>20168.5</v>
      </c>
      <c r="FT80" s="20">
        <v>20329.5</v>
      </c>
      <c r="FU80" s="20">
        <v>22429.1</v>
      </c>
      <c r="FV80" s="20">
        <v>3955.8</v>
      </c>
      <c r="FW80" s="21">
        <v>0</v>
      </c>
      <c r="FX80" s="21">
        <v>0</v>
      </c>
      <c r="FY80" s="22">
        <v>1201536.1000000001</v>
      </c>
      <c r="FZ80" s="60"/>
      <c r="GA80" s="33"/>
      <c r="GB80" s="19" t="s">
        <v>47</v>
      </c>
      <c r="GC80" s="21">
        <v>0</v>
      </c>
      <c r="GD80" s="20">
        <v>1108298.3</v>
      </c>
      <c r="GE80" s="21">
        <v>0</v>
      </c>
      <c r="GF80" s="20">
        <v>33592.400000000001</v>
      </c>
      <c r="GG80" s="20">
        <v>11049.8</v>
      </c>
      <c r="GH80" s="20">
        <v>16647.5</v>
      </c>
      <c r="GI80" s="20">
        <v>3600.1</v>
      </c>
      <c r="GJ80" s="21">
        <v>0</v>
      </c>
      <c r="GK80" s="21">
        <v>0</v>
      </c>
      <c r="GL80" s="22">
        <v>1173188.1000000001</v>
      </c>
      <c r="GM80" s="60"/>
      <c r="GN80" s="33"/>
      <c r="GO80" s="19" t="s">
        <v>47</v>
      </c>
      <c r="GP80" s="21">
        <v>0</v>
      </c>
      <c r="GQ80" s="20">
        <v>1074422.2</v>
      </c>
      <c r="GR80" s="21">
        <v>0</v>
      </c>
      <c r="GS80" s="20">
        <v>32465.200000000001</v>
      </c>
      <c r="GT80" s="20">
        <v>8596.1</v>
      </c>
      <c r="GU80" s="20">
        <v>14935.9</v>
      </c>
      <c r="GV80" s="21">
        <v>199.6</v>
      </c>
      <c r="GW80" s="21">
        <v>0</v>
      </c>
      <c r="GX80" s="21">
        <v>0</v>
      </c>
      <c r="GY80" s="22">
        <v>1130619.1000000001</v>
      </c>
      <c r="GZ80" s="60"/>
      <c r="HA80" s="33"/>
      <c r="HB80" s="19" t="s">
        <v>47</v>
      </c>
      <c r="HC80" s="21">
        <v>0</v>
      </c>
      <c r="HD80" s="20">
        <v>1086204.8999999999</v>
      </c>
      <c r="HE80" s="21">
        <v>0</v>
      </c>
      <c r="HF80" s="20">
        <v>24730.400000000001</v>
      </c>
      <c r="HG80" s="20">
        <v>14510.4</v>
      </c>
      <c r="HH80" s="20">
        <v>25655.4</v>
      </c>
      <c r="HI80" s="21">
        <v>325.89999999999998</v>
      </c>
      <c r="HJ80" s="21">
        <v>0</v>
      </c>
      <c r="HK80" s="21">
        <v>0</v>
      </c>
      <c r="HL80" s="22">
        <v>1151427</v>
      </c>
      <c r="HM80" s="60"/>
    </row>
    <row r="81" spans="1:221" x14ac:dyDescent="0.25">
      <c r="A81" s="33"/>
      <c r="B81" s="19" t="s">
        <v>48</v>
      </c>
      <c r="C81" s="21">
        <v>0</v>
      </c>
      <c r="D81" s="20">
        <v>1926398.9</v>
      </c>
      <c r="E81" s="21">
        <v>0</v>
      </c>
      <c r="F81" s="20">
        <v>32753.4</v>
      </c>
      <c r="G81" s="20">
        <v>18382.099999999999</v>
      </c>
      <c r="H81" s="20">
        <v>12927.8</v>
      </c>
      <c r="I81" s="21">
        <v>142.1</v>
      </c>
      <c r="J81" s="21">
        <v>0</v>
      </c>
      <c r="K81" s="21">
        <v>0</v>
      </c>
      <c r="L81" s="22">
        <v>1990604.3</v>
      </c>
      <c r="M81" s="60"/>
      <c r="N81" s="33"/>
      <c r="O81" s="19" t="s">
        <v>48</v>
      </c>
      <c r="P81" s="21">
        <v>0</v>
      </c>
      <c r="Q81" s="20">
        <v>1768665.1</v>
      </c>
      <c r="R81" s="21">
        <v>0</v>
      </c>
      <c r="S81" s="20">
        <v>56037.9</v>
      </c>
      <c r="T81" s="20">
        <v>23916.7</v>
      </c>
      <c r="U81" s="20">
        <v>7443</v>
      </c>
      <c r="V81" s="21">
        <v>0</v>
      </c>
      <c r="W81" s="21">
        <v>0</v>
      </c>
      <c r="X81" s="21">
        <v>0</v>
      </c>
      <c r="Y81" s="22">
        <v>1856062.7</v>
      </c>
      <c r="Z81" s="60"/>
      <c r="AA81" s="33"/>
      <c r="AB81" s="19" t="s">
        <v>48</v>
      </c>
      <c r="AC81" s="21">
        <v>0</v>
      </c>
      <c r="AD81" s="20">
        <v>1777358.4</v>
      </c>
      <c r="AE81" s="21">
        <v>0</v>
      </c>
      <c r="AF81" s="20">
        <v>61040</v>
      </c>
      <c r="AG81" s="20">
        <v>21043.9</v>
      </c>
      <c r="AH81" s="20">
        <v>15925.5</v>
      </c>
      <c r="AI81" s="20">
        <v>2829.2</v>
      </c>
      <c r="AJ81" s="21">
        <v>0</v>
      </c>
      <c r="AK81" s="21">
        <v>0</v>
      </c>
      <c r="AL81" s="22">
        <v>1878197</v>
      </c>
      <c r="AM81" s="60"/>
      <c r="AN81" s="33"/>
      <c r="AO81" s="19" t="s">
        <v>48</v>
      </c>
      <c r="AP81" s="21">
        <v>0</v>
      </c>
      <c r="AQ81" s="20">
        <v>1912436.3</v>
      </c>
      <c r="AR81" s="21">
        <v>0</v>
      </c>
      <c r="AS81" s="20">
        <v>30319.1</v>
      </c>
      <c r="AT81" s="20">
        <v>34722.699999999997</v>
      </c>
      <c r="AU81" s="20">
        <v>12904.5</v>
      </c>
      <c r="AV81" s="21">
        <v>0</v>
      </c>
      <c r="AW81" s="21">
        <v>0</v>
      </c>
      <c r="AX81" s="21">
        <v>0</v>
      </c>
      <c r="AY81" s="22">
        <v>1990382.7</v>
      </c>
      <c r="AZ81" s="60"/>
      <c r="BA81" s="33"/>
      <c r="BB81" s="19" t="s">
        <v>48</v>
      </c>
      <c r="BC81" s="21">
        <v>0</v>
      </c>
      <c r="BD81" s="20">
        <v>1743248.9</v>
      </c>
      <c r="BE81" s="21">
        <v>0</v>
      </c>
      <c r="BF81" s="20">
        <v>38444.1</v>
      </c>
      <c r="BG81" s="20">
        <v>24467</v>
      </c>
      <c r="BH81" s="20">
        <v>15438.8</v>
      </c>
      <c r="BI81" s="21">
        <v>0</v>
      </c>
      <c r="BJ81" s="21">
        <v>0</v>
      </c>
      <c r="BK81" s="21">
        <v>0</v>
      </c>
      <c r="BL81" s="22">
        <v>1821598.8</v>
      </c>
      <c r="BM81" s="60"/>
      <c r="BN81" s="33"/>
      <c r="BO81" s="19" t="s">
        <v>48</v>
      </c>
      <c r="BP81" s="21">
        <v>0</v>
      </c>
      <c r="BQ81" s="20">
        <v>1673351.2</v>
      </c>
      <c r="BR81" s="21">
        <v>0</v>
      </c>
      <c r="BS81" s="20">
        <v>32541</v>
      </c>
      <c r="BT81" s="20">
        <v>18548.400000000001</v>
      </c>
      <c r="BU81" s="20">
        <v>18630.599999999999</v>
      </c>
      <c r="BV81" s="21">
        <v>0</v>
      </c>
      <c r="BW81" s="21">
        <v>0</v>
      </c>
      <c r="BX81" s="21">
        <v>0</v>
      </c>
      <c r="BY81" s="22">
        <v>1743071.3</v>
      </c>
      <c r="BZ81" s="60"/>
      <c r="CA81" s="33"/>
      <c r="CB81" s="19" t="s">
        <v>48</v>
      </c>
      <c r="CC81" s="21">
        <v>0</v>
      </c>
      <c r="CD81" s="20">
        <v>1741066.2</v>
      </c>
      <c r="CE81" s="21">
        <v>0</v>
      </c>
      <c r="CF81" s="20">
        <v>30454.7</v>
      </c>
      <c r="CG81" s="20">
        <v>15661.8</v>
      </c>
      <c r="CH81" s="20">
        <v>8285</v>
      </c>
      <c r="CI81" s="21">
        <v>194.1</v>
      </c>
      <c r="CJ81" s="21">
        <v>0</v>
      </c>
      <c r="CK81" s="21">
        <v>0</v>
      </c>
      <c r="CL81" s="22">
        <v>1795661.8</v>
      </c>
      <c r="CM81" s="60"/>
      <c r="CN81" s="33"/>
      <c r="CO81" s="19" t="s">
        <v>48</v>
      </c>
      <c r="CP81" s="21">
        <v>0</v>
      </c>
      <c r="CQ81" s="20">
        <v>1352103.2</v>
      </c>
      <c r="CR81" s="21">
        <v>0</v>
      </c>
      <c r="CS81" s="20">
        <v>37257.9</v>
      </c>
      <c r="CT81" s="20">
        <v>13831.3</v>
      </c>
      <c r="CU81" s="20">
        <v>6189.7</v>
      </c>
      <c r="CV81" s="20">
        <v>3662.7</v>
      </c>
      <c r="CW81" s="21">
        <v>0</v>
      </c>
      <c r="CX81" s="21">
        <v>0</v>
      </c>
      <c r="CY81" s="22">
        <v>1413044.8</v>
      </c>
      <c r="CZ81" s="60"/>
      <c r="DA81" s="33"/>
      <c r="DB81" s="19" t="s">
        <v>48</v>
      </c>
      <c r="DC81" s="21">
        <v>0</v>
      </c>
      <c r="DD81" s="20">
        <v>1259261.7</v>
      </c>
      <c r="DE81" s="21">
        <v>0</v>
      </c>
      <c r="DF81" s="20">
        <v>25134.9</v>
      </c>
      <c r="DG81" s="20">
        <v>7035.2</v>
      </c>
      <c r="DH81" s="20">
        <v>13336.5</v>
      </c>
      <c r="DI81" s="21">
        <v>0</v>
      </c>
      <c r="DJ81" s="21">
        <v>0</v>
      </c>
      <c r="DK81" s="21">
        <v>0</v>
      </c>
      <c r="DL81" s="22">
        <v>1304768.3999999999</v>
      </c>
      <c r="DM81" s="60"/>
      <c r="DN81" s="33"/>
      <c r="DO81" s="19" t="s">
        <v>48</v>
      </c>
      <c r="DP81" s="21">
        <v>0</v>
      </c>
      <c r="DQ81" s="20">
        <v>1339344.7</v>
      </c>
      <c r="DR81" s="21">
        <v>0</v>
      </c>
      <c r="DS81" s="20">
        <v>47392.9</v>
      </c>
      <c r="DT81" s="20">
        <v>21600.9</v>
      </c>
      <c r="DU81" s="20">
        <v>6911.3</v>
      </c>
      <c r="DV81" s="21">
        <v>0</v>
      </c>
      <c r="DW81" s="21">
        <v>0</v>
      </c>
      <c r="DX81" s="21">
        <v>0</v>
      </c>
      <c r="DY81" s="22">
        <v>1415249.7</v>
      </c>
      <c r="DZ81" s="60"/>
      <c r="EA81" s="33"/>
      <c r="EB81" s="19" t="s">
        <v>48</v>
      </c>
      <c r="EC81" s="21">
        <v>0</v>
      </c>
      <c r="ED81" s="20">
        <v>1394042.8</v>
      </c>
      <c r="EE81" s="21">
        <v>0</v>
      </c>
      <c r="EF81" s="20">
        <v>45163.199999999997</v>
      </c>
      <c r="EG81" s="20">
        <v>20133.900000000001</v>
      </c>
      <c r="EH81" s="20">
        <v>15343.4</v>
      </c>
      <c r="EI81" s="21">
        <v>0</v>
      </c>
      <c r="EJ81" s="21">
        <v>0</v>
      </c>
      <c r="EK81" s="21">
        <v>0</v>
      </c>
      <c r="EL81" s="22">
        <v>1474683.2</v>
      </c>
      <c r="EM81" s="60"/>
      <c r="EN81" s="33"/>
      <c r="EO81" s="19" t="s">
        <v>48</v>
      </c>
      <c r="EP81" s="21">
        <v>0</v>
      </c>
      <c r="EQ81" s="20">
        <v>1153263.8</v>
      </c>
      <c r="ER81" s="21">
        <v>0</v>
      </c>
      <c r="ES81" s="20">
        <v>43695.199999999997</v>
      </c>
      <c r="ET81" s="20">
        <v>32631.4</v>
      </c>
      <c r="EU81" s="20">
        <v>12999.2</v>
      </c>
      <c r="EV81" s="21">
        <v>0</v>
      </c>
      <c r="EW81" s="21">
        <v>0</v>
      </c>
      <c r="EX81" s="21">
        <v>0</v>
      </c>
      <c r="EY81" s="22">
        <v>1242589.6000000001</v>
      </c>
      <c r="EZ81" s="60"/>
      <c r="FA81" s="33"/>
      <c r="FB81" s="19" t="s">
        <v>48</v>
      </c>
      <c r="FC81" s="21">
        <v>0</v>
      </c>
      <c r="FD81" s="20">
        <v>1141568.3</v>
      </c>
      <c r="FE81" s="21">
        <v>0</v>
      </c>
      <c r="FF81" s="20">
        <v>25902.2</v>
      </c>
      <c r="FG81" s="20">
        <v>8680.2999999999993</v>
      </c>
      <c r="FH81" s="20">
        <v>29573.4</v>
      </c>
      <c r="FI81" s="20">
        <v>1821</v>
      </c>
      <c r="FJ81" s="21">
        <v>0</v>
      </c>
      <c r="FK81" s="21">
        <v>0</v>
      </c>
      <c r="FL81" s="22">
        <v>1207545.2</v>
      </c>
      <c r="FM81" s="60"/>
      <c r="FN81" s="33"/>
      <c r="FO81" s="19" t="s">
        <v>48</v>
      </c>
      <c r="FP81" s="21">
        <v>0</v>
      </c>
      <c r="FQ81" s="20">
        <v>1102514.5</v>
      </c>
      <c r="FR81" s="21">
        <v>0</v>
      </c>
      <c r="FS81" s="20">
        <v>41296.300000000003</v>
      </c>
      <c r="FT81" s="20">
        <v>16433.2</v>
      </c>
      <c r="FU81" s="20">
        <v>9912.7000000000007</v>
      </c>
      <c r="FV81" s="20">
        <v>1640.3</v>
      </c>
      <c r="FW81" s="21">
        <v>0</v>
      </c>
      <c r="FX81" s="21">
        <v>0</v>
      </c>
      <c r="FY81" s="22">
        <v>1171797.1000000001</v>
      </c>
      <c r="FZ81" s="60"/>
      <c r="GA81" s="33"/>
      <c r="GB81" s="19" t="s">
        <v>48</v>
      </c>
      <c r="GC81" s="21">
        <v>0</v>
      </c>
      <c r="GD81" s="20">
        <v>1090027.1000000001</v>
      </c>
      <c r="GE81" s="21">
        <v>0</v>
      </c>
      <c r="GF81" s="20">
        <v>16770.900000000001</v>
      </c>
      <c r="GG81" s="20">
        <v>19018</v>
      </c>
      <c r="GH81" s="20">
        <v>16622.900000000001</v>
      </c>
      <c r="GI81" s="20">
        <v>4924.5</v>
      </c>
      <c r="GJ81" s="21">
        <v>0</v>
      </c>
      <c r="GK81" s="21">
        <v>0</v>
      </c>
      <c r="GL81" s="22">
        <v>1147363.3</v>
      </c>
      <c r="GM81" s="60"/>
      <c r="GN81" s="33"/>
      <c r="GO81" s="19" t="s">
        <v>48</v>
      </c>
      <c r="GP81" s="21">
        <v>0</v>
      </c>
      <c r="GQ81" s="20">
        <v>1037282.6</v>
      </c>
      <c r="GR81" s="21">
        <v>0</v>
      </c>
      <c r="GS81" s="20">
        <v>40999.300000000003</v>
      </c>
      <c r="GT81" s="20">
        <v>7296.9</v>
      </c>
      <c r="GU81" s="20">
        <v>19023.2</v>
      </c>
      <c r="GV81" s="20">
        <v>1478.5</v>
      </c>
      <c r="GW81" s="21">
        <v>0</v>
      </c>
      <c r="GX81" s="21">
        <v>0</v>
      </c>
      <c r="GY81" s="22">
        <v>1106080.3999999999</v>
      </c>
      <c r="GZ81" s="60"/>
      <c r="HA81" s="33"/>
      <c r="HB81" s="19" t="s">
        <v>48</v>
      </c>
      <c r="HC81" s="21">
        <v>0</v>
      </c>
      <c r="HD81" s="20">
        <v>944400.4</v>
      </c>
      <c r="HE81" s="21">
        <v>0</v>
      </c>
      <c r="HF81" s="20">
        <v>39329.599999999999</v>
      </c>
      <c r="HG81" s="20">
        <v>22032</v>
      </c>
      <c r="HH81" s="20">
        <v>10488.3</v>
      </c>
      <c r="HI81" s="21">
        <v>0</v>
      </c>
      <c r="HJ81" s="21">
        <v>0</v>
      </c>
      <c r="HK81" s="21">
        <v>0</v>
      </c>
      <c r="HL81" s="22">
        <v>1016250.3</v>
      </c>
      <c r="HM81" s="60"/>
    </row>
    <row r="82" spans="1:221" x14ac:dyDescent="0.25">
      <c r="A82" s="33"/>
      <c r="B82" s="19" t="s">
        <v>49</v>
      </c>
      <c r="C82" s="21">
        <v>0</v>
      </c>
      <c r="D82" s="20">
        <v>1812823.1</v>
      </c>
      <c r="E82" s="21">
        <v>0</v>
      </c>
      <c r="F82" s="20">
        <v>55403.7</v>
      </c>
      <c r="G82" s="20">
        <v>20831.7</v>
      </c>
      <c r="H82" s="20">
        <v>9940.7000000000007</v>
      </c>
      <c r="I82" s="20">
        <v>8935.5</v>
      </c>
      <c r="J82" s="21">
        <v>0</v>
      </c>
      <c r="K82" s="21">
        <v>0</v>
      </c>
      <c r="L82" s="22">
        <v>1907934.7</v>
      </c>
      <c r="M82" s="60"/>
      <c r="N82" s="33"/>
      <c r="O82" s="19" t="s">
        <v>49</v>
      </c>
      <c r="P82" s="21">
        <v>0</v>
      </c>
      <c r="Q82" s="20">
        <v>1826980.3</v>
      </c>
      <c r="R82" s="21">
        <v>0</v>
      </c>
      <c r="S82" s="20">
        <v>54429.5</v>
      </c>
      <c r="T82" s="20">
        <v>14715.1</v>
      </c>
      <c r="U82" s="20">
        <v>21431.200000000001</v>
      </c>
      <c r="V82" s="20">
        <v>1548.8</v>
      </c>
      <c r="W82" s="21">
        <v>0</v>
      </c>
      <c r="X82" s="21">
        <v>0</v>
      </c>
      <c r="Y82" s="22">
        <v>1919104.8</v>
      </c>
      <c r="Z82" s="60"/>
      <c r="AA82" s="33"/>
      <c r="AB82" s="19" t="s">
        <v>49</v>
      </c>
      <c r="AC82" s="21">
        <v>0</v>
      </c>
      <c r="AD82" s="20">
        <v>1714513.8</v>
      </c>
      <c r="AE82" s="21">
        <v>0</v>
      </c>
      <c r="AF82" s="20">
        <v>42897</v>
      </c>
      <c r="AG82" s="20">
        <v>22372.400000000001</v>
      </c>
      <c r="AH82" s="20">
        <v>20127</v>
      </c>
      <c r="AI82" s="21">
        <v>0</v>
      </c>
      <c r="AJ82" s="21">
        <v>0</v>
      </c>
      <c r="AK82" s="21">
        <v>0</v>
      </c>
      <c r="AL82" s="22">
        <v>1799910.3</v>
      </c>
      <c r="AM82" s="60"/>
      <c r="AN82" s="33"/>
      <c r="AO82" s="19" t="s">
        <v>49</v>
      </c>
      <c r="AP82" s="21">
        <v>0</v>
      </c>
      <c r="AQ82" s="20">
        <v>1484308.2</v>
      </c>
      <c r="AR82" s="21">
        <v>0</v>
      </c>
      <c r="AS82" s="20">
        <v>57632.6</v>
      </c>
      <c r="AT82" s="20">
        <v>3460.3</v>
      </c>
      <c r="AU82" s="20">
        <v>4204.5</v>
      </c>
      <c r="AV82" s="21">
        <v>0</v>
      </c>
      <c r="AW82" s="21">
        <v>0</v>
      </c>
      <c r="AX82" s="21">
        <v>0</v>
      </c>
      <c r="AY82" s="22">
        <v>1549605.6</v>
      </c>
      <c r="AZ82" s="60"/>
      <c r="BA82" s="33"/>
      <c r="BB82" s="19" t="s">
        <v>49</v>
      </c>
      <c r="BC82" s="21">
        <v>0</v>
      </c>
      <c r="BD82" s="20">
        <v>1772431</v>
      </c>
      <c r="BE82" s="21">
        <v>0</v>
      </c>
      <c r="BF82" s="20">
        <v>53964.6</v>
      </c>
      <c r="BG82" s="20">
        <v>14953.3</v>
      </c>
      <c r="BH82" s="20">
        <v>14827.1</v>
      </c>
      <c r="BI82" s="20">
        <v>2623.6</v>
      </c>
      <c r="BJ82" s="21">
        <v>0</v>
      </c>
      <c r="BK82" s="21">
        <v>0</v>
      </c>
      <c r="BL82" s="22">
        <v>1858799.6</v>
      </c>
      <c r="BM82" s="60"/>
      <c r="BN82" s="33"/>
      <c r="BO82" s="19" t="s">
        <v>49</v>
      </c>
      <c r="BP82" s="21">
        <v>0</v>
      </c>
      <c r="BQ82" s="20">
        <v>1629896.4</v>
      </c>
      <c r="BR82" s="21">
        <v>0</v>
      </c>
      <c r="BS82" s="20">
        <v>47134.9</v>
      </c>
      <c r="BT82" s="20">
        <v>26602.3</v>
      </c>
      <c r="BU82" s="20">
        <v>5827.2</v>
      </c>
      <c r="BV82" s="21">
        <v>0</v>
      </c>
      <c r="BW82" s="21">
        <v>0</v>
      </c>
      <c r="BX82" s="21">
        <v>0</v>
      </c>
      <c r="BY82" s="22">
        <v>1709460.8</v>
      </c>
      <c r="BZ82" s="60"/>
      <c r="CA82" s="33"/>
      <c r="CB82" s="19" t="s">
        <v>49</v>
      </c>
      <c r="CC82" s="21">
        <v>0</v>
      </c>
      <c r="CD82" s="20">
        <v>1324042.2</v>
      </c>
      <c r="CE82" s="21">
        <v>0</v>
      </c>
      <c r="CF82" s="20">
        <v>40629.5</v>
      </c>
      <c r="CG82" s="20">
        <v>5763.5</v>
      </c>
      <c r="CH82" s="20">
        <v>16250.9</v>
      </c>
      <c r="CI82" s="20">
        <v>11593.7</v>
      </c>
      <c r="CJ82" s="21">
        <v>0</v>
      </c>
      <c r="CK82" s="21">
        <v>0</v>
      </c>
      <c r="CL82" s="22">
        <v>1398279.7</v>
      </c>
      <c r="CM82" s="60"/>
      <c r="CN82" s="33"/>
      <c r="CO82" s="19" t="s">
        <v>49</v>
      </c>
      <c r="CP82" s="21">
        <v>0</v>
      </c>
      <c r="CQ82" s="20">
        <v>1320642.1000000001</v>
      </c>
      <c r="CR82" s="21">
        <v>0</v>
      </c>
      <c r="CS82" s="20">
        <v>51392.6</v>
      </c>
      <c r="CT82" s="20">
        <v>18557.099999999999</v>
      </c>
      <c r="CU82" s="20">
        <v>12416.6</v>
      </c>
      <c r="CV82" s="20">
        <v>1918.7</v>
      </c>
      <c r="CW82" s="21">
        <v>0</v>
      </c>
      <c r="CX82" s="21">
        <v>0</v>
      </c>
      <c r="CY82" s="22">
        <v>1404927.1</v>
      </c>
      <c r="CZ82" s="60"/>
      <c r="DA82" s="33"/>
      <c r="DB82" s="19" t="s">
        <v>49</v>
      </c>
      <c r="DC82" s="21">
        <v>0</v>
      </c>
      <c r="DD82" s="20">
        <v>1278322.8</v>
      </c>
      <c r="DE82" s="21">
        <v>0</v>
      </c>
      <c r="DF82" s="20">
        <v>46376</v>
      </c>
      <c r="DG82" s="20">
        <v>11948.4</v>
      </c>
      <c r="DH82" s="20">
        <v>3080.1</v>
      </c>
      <c r="DI82" s="20">
        <v>1099.2</v>
      </c>
      <c r="DJ82" s="21">
        <v>0</v>
      </c>
      <c r="DK82" s="21">
        <v>0</v>
      </c>
      <c r="DL82" s="22">
        <v>1340826.6000000001</v>
      </c>
      <c r="DM82" s="60"/>
      <c r="DN82" s="33"/>
      <c r="DO82" s="19" t="s">
        <v>49</v>
      </c>
      <c r="DP82" s="21">
        <v>0</v>
      </c>
      <c r="DQ82" s="20">
        <v>1344109</v>
      </c>
      <c r="DR82" s="21">
        <v>0</v>
      </c>
      <c r="DS82" s="20">
        <v>19613.7</v>
      </c>
      <c r="DT82" s="20">
        <v>19698.8</v>
      </c>
      <c r="DU82" s="20">
        <v>10277.4</v>
      </c>
      <c r="DV82" s="20">
        <v>5984.7</v>
      </c>
      <c r="DW82" s="21">
        <v>0</v>
      </c>
      <c r="DX82" s="21">
        <v>0</v>
      </c>
      <c r="DY82" s="22">
        <v>1399683.7</v>
      </c>
      <c r="DZ82" s="60"/>
      <c r="EA82" s="33"/>
      <c r="EB82" s="19" t="s">
        <v>49</v>
      </c>
      <c r="EC82" s="21">
        <v>0</v>
      </c>
      <c r="ED82" s="20">
        <v>1157153.1000000001</v>
      </c>
      <c r="EE82" s="21">
        <v>0</v>
      </c>
      <c r="EF82" s="20">
        <v>35385.599999999999</v>
      </c>
      <c r="EG82" s="20">
        <v>14927.6</v>
      </c>
      <c r="EH82" s="20">
        <v>13356</v>
      </c>
      <c r="EI82" s="20">
        <v>3026.1</v>
      </c>
      <c r="EJ82" s="21">
        <v>0</v>
      </c>
      <c r="EK82" s="21">
        <v>0</v>
      </c>
      <c r="EL82" s="22">
        <v>1223848.3</v>
      </c>
      <c r="EM82" s="60"/>
      <c r="EN82" s="33"/>
      <c r="EO82" s="19" t="s">
        <v>49</v>
      </c>
      <c r="EP82" s="21">
        <v>0</v>
      </c>
      <c r="EQ82" s="20">
        <v>1160399</v>
      </c>
      <c r="ER82" s="21">
        <v>0</v>
      </c>
      <c r="ES82" s="20">
        <v>54694.7</v>
      </c>
      <c r="ET82" s="20">
        <v>11977.5</v>
      </c>
      <c r="EU82" s="20">
        <v>5029.1000000000004</v>
      </c>
      <c r="EV82" s="21">
        <v>222.8</v>
      </c>
      <c r="EW82" s="21">
        <v>0</v>
      </c>
      <c r="EX82" s="21">
        <v>0</v>
      </c>
      <c r="EY82" s="22">
        <v>1232323.1000000001</v>
      </c>
      <c r="EZ82" s="60"/>
      <c r="FA82" s="33"/>
      <c r="FB82" s="19" t="s">
        <v>49</v>
      </c>
      <c r="FC82" s="21">
        <v>0</v>
      </c>
      <c r="FD82" s="20">
        <v>1190979.7</v>
      </c>
      <c r="FE82" s="21">
        <v>0</v>
      </c>
      <c r="FF82" s="20">
        <v>23005.8</v>
      </c>
      <c r="FG82" s="20">
        <v>16461.3</v>
      </c>
      <c r="FH82" s="20">
        <v>20901.7</v>
      </c>
      <c r="FI82" s="21">
        <v>0</v>
      </c>
      <c r="FJ82" s="21">
        <v>0</v>
      </c>
      <c r="FK82" s="21">
        <v>0</v>
      </c>
      <c r="FL82" s="22">
        <v>1251348.6000000001</v>
      </c>
      <c r="FM82" s="60"/>
      <c r="FN82" s="33"/>
      <c r="FO82" s="19" t="s">
        <v>49</v>
      </c>
      <c r="FP82" s="21">
        <v>0</v>
      </c>
      <c r="FQ82" s="20">
        <v>1180996.6000000001</v>
      </c>
      <c r="FR82" s="21">
        <v>0</v>
      </c>
      <c r="FS82" s="20">
        <v>45535.3</v>
      </c>
      <c r="FT82" s="20">
        <v>25100.799999999999</v>
      </c>
      <c r="FU82" s="20">
        <v>5561.2</v>
      </c>
      <c r="FV82" s="20">
        <v>1264.0999999999999</v>
      </c>
      <c r="FW82" s="21">
        <v>0</v>
      </c>
      <c r="FX82" s="21">
        <v>0</v>
      </c>
      <c r="FY82" s="22">
        <v>1258458.1000000001</v>
      </c>
      <c r="FZ82" s="60"/>
      <c r="GA82" s="33"/>
      <c r="GB82" s="19" t="s">
        <v>49</v>
      </c>
      <c r="GC82" s="21">
        <v>0</v>
      </c>
      <c r="GD82" s="20">
        <v>1055333.1000000001</v>
      </c>
      <c r="GE82" s="21">
        <v>0</v>
      </c>
      <c r="GF82" s="20">
        <v>32897.5</v>
      </c>
      <c r="GG82" s="20">
        <v>6285</v>
      </c>
      <c r="GH82" s="20">
        <v>5065.1000000000004</v>
      </c>
      <c r="GI82" s="21">
        <v>0</v>
      </c>
      <c r="GJ82" s="21">
        <v>0</v>
      </c>
      <c r="GK82" s="21">
        <v>0</v>
      </c>
      <c r="GL82" s="22">
        <v>1099580.6000000001</v>
      </c>
      <c r="GM82" s="60"/>
      <c r="GN82" s="33"/>
      <c r="GO82" s="19" t="s">
        <v>49</v>
      </c>
      <c r="GP82" s="21">
        <v>0</v>
      </c>
      <c r="GQ82" s="20">
        <v>1043323</v>
      </c>
      <c r="GR82" s="21">
        <v>0</v>
      </c>
      <c r="GS82" s="20">
        <v>24091.4</v>
      </c>
      <c r="GT82" s="20">
        <v>11107.8</v>
      </c>
      <c r="GU82" s="20">
        <v>18457.7</v>
      </c>
      <c r="GV82" s="20">
        <v>1164.4000000000001</v>
      </c>
      <c r="GW82" s="21">
        <v>0</v>
      </c>
      <c r="GX82" s="21">
        <v>0</v>
      </c>
      <c r="GY82" s="22">
        <v>1098144.3</v>
      </c>
      <c r="GZ82" s="60"/>
      <c r="HA82" s="33"/>
      <c r="HB82" s="19" t="s">
        <v>49</v>
      </c>
      <c r="HC82" s="21">
        <v>0</v>
      </c>
      <c r="HD82" s="20">
        <v>1095111.6000000001</v>
      </c>
      <c r="HE82" s="21">
        <v>0</v>
      </c>
      <c r="HF82" s="20">
        <v>23362.7</v>
      </c>
      <c r="HG82" s="20">
        <v>15203.1</v>
      </c>
      <c r="HH82" s="20">
        <v>9142.4</v>
      </c>
      <c r="HI82" s="20">
        <v>2380</v>
      </c>
      <c r="HJ82" s="21">
        <v>0</v>
      </c>
      <c r="HK82" s="21">
        <v>0</v>
      </c>
      <c r="HL82" s="22">
        <v>1145199.8</v>
      </c>
      <c r="HM82" s="60"/>
    </row>
    <row r="83" spans="1:221" x14ac:dyDescent="0.25">
      <c r="A83" s="33"/>
      <c r="B83" s="19" t="s">
        <v>50</v>
      </c>
      <c r="C83" s="21">
        <v>0</v>
      </c>
      <c r="D83" s="20">
        <v>1757156</v>
      </c>
      <c r="E83" s="21">
        <v>0</v>
      </c>
      <c r="F83" s="20">
        <v>45781.4</v>
      </c>
      <c r="G83" s="20">
        <v>18132.900000000001</v>
      </c>
      <c r="H83" s="20">
        <v>6091</v>
      </c>
      <c r="I83" s="20">
        <v>8984.4</v>
      </c>
      <c r="J83" s="21">
        <v>0</v>
      </c>
      <c r="K83" s="21">
        <v>0</v>
      </c>
      <c r="L83" s="22">
        <v>1836145.7</v>
      </c>
      <c r="M83" s="60"/>
      <c r="N83" s="33"/>
      <c r="O83" s="19" t="s">
        <v>50</v>
      </c>
      <c r="P83" s="21">
        <v>0</v>
      </c>
      <c r="Q83" s="20">
        <v>1637175</v>
      </c>
      <c r="R83" s="21">
        <v>0</v>
      </c>
      <c r="S83" s="20">
        <v>46037.1</v>
      </c>
      <c r="T83" s="20">
        <v>5455.1</v>
      </c>
      <c r="U83" s="20">
        <v>3476.8</v>
      </c>
      <c r="V83" s="21">
        <v>0</v>
      </c>
      <c r="W83" s="21">
        <v>0</v>
      </c>
      <c r="X83" s="21">
        <v>0</v>
      </c>
      <c r="Y83" s="22">
        <v>1692143.9</v>
      </c>
      <c r="Z83" s="60"/>
      <c r="AA83" s="33"/>
      <c r="AB83" s="19" t="s">
        <v>50</v>
      </c>
      <c r="AC83" s="21">
        <v>0</v>
      </c>
      <c r="AD83" s="20">
        <v>1693744.8</v>
      </c>
      <c r="AE83" s="21">
        <v>0</v>
      </c>
      <c r="AF83" s="20">
        <v>71901.2</v>
      </c>
      <c r="AG83" s="20">
        <v>18396.5</v>
      </c>
      <c r="AH83" s="20">
        <v>12706</v>
      </c>
      <c r="AI83" s="21">
        <v>0</v>
      </c>
      <c r="AJ83" s="21">
        <v>0</v>
      </c>
      <c r="AK83" s="21">
        <v>0</v>
      </c>
      <c r="AL83" s="22">
        <v>1796748.5</v>
      </c>
      <c r="AM83" s="60"/>
      <c r="AN83" s="33"/>
      <c r="AO83" s="19" t="s">
        <v>50</v>
      </c>
      <c r="AP83" s="21">
        <v>0</v>
      </c>
      <c r="AQ83" s="20">
        <v>1860825.6</v>
      </c>
      <c r="AR83" s="21">
        <v>0</v>
      </c>
      <c r="AS83" s="20">
        <v>33537.5</v>
      </c>
      <c r="AT83" s="20">
        <v>24991.7</v>
      </c>
      <c r="AU83" s="21">
        <v>403.3</v>
      </c>
      <c r="AV83" s="20">
        <v>5684.2</v>
      </c>
      <c r="AW83" s="21">
        <v>0</v>
      </c>
      <c r="AX83" s="21">
        <v>0</v>
      </c>
      <c r="AY83" s="22">
        <v>1925442.3</v>
      </c>
      <c r="AZ83" s="60"/>
      <c r="BA83" s="33"/>
      <c r="BB83" s="19" t="s">
        <v>50</v>
      </c>
      <c r="BC83" s="21">
        <v>0</v>
      </c>
      <c r="BD83" s="20">
        <v>1665487.9</v>
      </c>
      <c r="BE83" s="21">
        <v>0</v>
      </c>
      <c r="BF83" s="20">
        <v>53771.6</v>
      </c>
      <c r="BG83" s="20">
        <v>9372.6</v>
      </c>
      <c r="BH83" s="20">
        <v>37360</v>
      </c>
      <c r="BI83" s="21">
        <v>0</v>
      </c>
      <c r="BJ83" s="21">
        <v>0</v>
      </c>
      <c r="BK83" s="21">
        <v>0</v>
      </c>
      <c r="BL83" s="22">
        <v>1765992.1</v>
      </c>
      <c r="BM83" s="60"/>
      <c r="BN83" s="33"/>
      <c r="BO83" s="19" t="s">
        <v>50</v>
      </c>
      <c r="BP83" s="21">
        <v>0</v>
      </c>
      <c r="BQ83" s="20">
        <v>1326458.1000000001</v>
      </c>
      <c r="BR83" s="21">
        <v>0</v>
      </c>
      <c r="BS83" s="20">
        <v>25441.4</v>
      </c>
      <c r="BT83" s="20">
        <v>21089.9</v>
      </c>
      <c r="BU83" s="20">
        <v>8642.6</v>
      </c>
      <c r="BV83" s="20">
        <v>3677.4</v>
      </c>
      <c r="BW83" s="21">
        <v>0</v>
      </c>
      <c r="BX83" s="21">
        <v>0</v>
      </c>
      <c r="BY83" s="22">
        <v>1385309.4</v>
      </c>
      <c r="BZ83" s="60"/>
      <c r="CA83" s="33"/>
      <c r="CB83" s="19" t="s">
        <v>50</v>
      </c>
      <c r="CC83" s="21">
        <v>0</v>
      </c>
      <c r="CD83" s="20">
        <v>1326912.8999999999</v>
      </c>
      <c r="CE83" s="21">
        <v>0</v>
      </c>
      <c r="CF83" s="20">
        <v>19107.2</v>
      </c>
      <c r="CG83" s="20">
        <v>15539.2</v>
      </c>
      <c r="CH83" s="20">
        <v>11534.5</v>
      </c>
      <c r="CI83" s="20">
        <v>1869.4</v>
      </c>
      <c r="CJ83" s="21">
        <v>0</v>
      </c>
      <c r="CK83" s="21">
        <v>0</v>
      </c>
      <c r="CL83" s="22">
        <v>1374963.2</v>
      </c>
      <c r="CM83" s="60"/>
      <c r="CN83" s="33"/>
      <c r="CO83" s="19" t="s">
        <v>50</v>
      </c>
      <c r="CP83" s="21">
        <v>0</v>
      </c>
      <c r="CQ83" s="20">
        <v>1155550.1000000001</v>
      </c>
      <c r="CR83" s="21">
        <v>0</v>
      </c>
      <c r="CS83" s="20">
        <v>44412.800000000003</v>
      </c>
      <c r="CT83" s="20">
        <v>21629.3</v>
      </c>
      <c r="CU83" s="20">
        <v>9115.9</v>
      </c>
      <c r="CV83" s="21">
        <v>0</v>
      </c>
      <c r="CW83" s="21">
        <v>0</v>
      </c>
      <c r="CX83" s="21">
        <v>0</v>
      </c>
      <c r="CY83" s="22">
        <v>1230708.1000000001</v>
      </c>
      <c r="CZ83" s="60"/>
      <c r="DA83" s="33"/>
      <c r="DB83" s="19" t="s">
        <v>50</v>
      </c>
      <c r="DC83" s="21">
        <v>0</v>
      </c>
      <c r="DD83" s="20">
        <v>1249916.3</v>
      </c>
      <c r="DE83" s="21">
        <v>0</v>
      </c>
      <c r="DF83" s="20">
        <v>17783.599999999999</v>
      </c>
      <c r="DG83" s="20">
        <v>2814.9</v>
      </c>
      <c r="DH83" s="20">
        <v>10558.5</v>
      </c>
      <c r="DI83" s="20">
        <v>3074.4</v>
      </c>
      <c r="DJ83" s="21">
        <v>0</v>
      </c>
      <c r="DK83" s="21">
        <v>0</v>
      </c>
      <c r="DL83" s="22">
        <v>1284147.7</v>
      </c>
      <c r="DM83" s="60"/>
      <c r="DN83" s="33"/>
      <c r="DO83" s="19" t="s">
        <v>50</v>
      </c>
      <c r="DP83" s="21">
        <v>0</v>
      </c>
      <c r="DQ83" s="20">
        <v>1141085.2</v>
      </c>
      <c r="DR83" s="21">
        <v>0</v>
      </c>
      <c r="DS83" s="20">
        <v>24049.8</v>
      </c>
      <c r="DT83" s="20">
        <v>3766.2</v>
      </c>
      <c r="DU83" s="20">
        <v>12481.3</v>
      </c>
      <c r="DV83" s="20">
        <v>3521.3</v>
      </c>
      <c r="DW83" s="21">
        <v>0</v>
      </c>
      <c r="DX83" s="21">
        <v>0</v>
      </c>
      <c r="DY83" s="22">
        <v>1184903.8</v>
      </c>
      <c r="DZ83" s="60"/>
      <c r="EA83" s="33"/>
      <c r="EB83" s="19" t="s">
        <v>50</v>
      </c>
      <c r="EC83" s="21">
        <v>0</v>
      </c>
      <c r="ED83" s="20">
        <v>1087407.3</v>
      </c>
      <c r="EE83" s="21">
        <v>0</v>
      </c>
      <c r="EF83" s="20">
        <v>46057.4</v>
      </c>
      <c r="EG83" s="20">
        <v>10967.6</v>
      </c>
      <c r="EH83" s="20">
        <v>5673.9</v>
      </c>
      <c r="EI83" s="21">
        <v>0</v>
      </c>
      <c r="EJ83" s="21">
        <v>0</v>
      </c>
      <c r="EK83" s="21">
        <v>0</v>
      </c>
      <c r="EL83" s="22">
        <v>1150106.2</v>
      </c>
      <c r="EM83" s="60"/>
      <c r="EN83" s="33"/>
      <c r="EO83" s="19" t="s">
        <v>50</v>
      </c>
      <c r="EP83" s="21">
        <v>0</v>
      </c>
      <c r="EQ83" s="20">
        <v>1133140.2</v>
      </c>
      <c r="ER83" s="21">
        <v>0</v>
      </c>
      <c r="ES83" s="20">
        <v>25190.7</v>
      </c>
      <c r="ET83" s="20">
        <v>14770.9</v>
      </c>
      <c r="EU83" s="20">
        <v>11486.1</v>
      </c>
      <c r="EV83" s="20">
        <v>3508</v>
      </c>
      <c r="EW83" s="21">
        <v>0</v>
      </c>
      <c r="EX83" s="21">
        <v>0</v>
      </c>
      <c r="EY83" s="22">
        <v>1188095.8999999999</v>
      </c>
      <c r="EZ83" s="60"/>
      <c r="FA83" s="33"/>
      <c r="FB83" s="19" t="s">
        <v>50</v>
      </c>
      <c r="FC83" s="21">
        <v>0</v>
      </c>
      <c r="FD83" s="20">
        <v>1001855.6</v>
      </c>
      <c r="FE83" s="21">
        <v>0</v>
      </c>
      <c r="FF83" s="20">
        <v>16845.5</v>
      </c>
      <c r="FG83" s="20">
        <v>7974.7</v>
      </c>
      <c r="FH83" s="20">
        <v>10101</v>
      </c>
      <c r="FI83" s="20">
        <v>3722.5</v>
      </c>
      <c r="FJ83" s="21">
        <v>0</v>
      </c>
      <c r="FK83" s="21">
        <v>0</v>
      </c>
      <c r="FL83" s="22">
        <v>1040499.2</v>
      </c>
      <c r="FM83" s="60"/>
      <c r="FN83" s="33"/>
      <c r="FO83" s="19" t="s">
        <v>50</v>
      </c>
      <c r="FP83" s="21">
        <v>0</v>
      </c>
      <c r="FQ83" s="20">
        <v>1006851.6</v>
      </c>
      <c r="FR83" s="21">
        <v>0</v>
      </c>
      <c r="FS83" s="20">
        <v>22981.200000000001</v>
      </c>
      <c r="FT83" s="20">
        <v>25752.2</v>
      </c>
      <c r="FU83" s="20">
        <v>8217.1</v>
      </c>
      <c r="FV83" s="21">
        <v>0</v>
      </c>
      <c r="FW83" s="21">
        <v>0</v>
      </c>
      <c r="FX83" s="21">
        <v>0</v>
      </c>
      <c r="FY83" s="22">
        <v>1063802.2</v>
      </c>
      <c r="FZ83" s="60"/>
      <c r="GA83" s="33"/>
      <c r="GB83" s="19" t="s">
        <v>50</v>
      </c>
      <c r="GC83" s="21">
        <v>0</v>
      </c>
      <c r="GD83" s="20">
        <v>982455.6</v>
      </c>
      <c r="GE83" s="21">
        <v>0</v>
      </c>
      <c r="GF83" s="20">
        <v>29959.8</v>
      </c>
      <c r="GG83" s="20">
        <v>1772.5</v>
      </c>
      <c r="GH83" s="20">
        <v>13476.6</v>
      </c>
      <c r="GI83" s="20">
        <v>1170.8</v>
      </c>
      <c r="GJ83" s="21">
        <v>0</v>
      </c>
      <c r="GK83" s="21">
        <v>0</v>
      </c>
      <c r="GL83" s="22">
        <v>1028835.4</v>
      </c>
      <c r="GM83" s="60"/>
      <c r="GN83" s="33"/>
      <c r="GO83" s="19" t="s">
        <v>50</v>
      </c>
      <c r="GP83" s="21">
        <v>0</v>
      </c>
      <c r="GQ83" s="20">
        <v>1075405.5</v>
      </c>
      <c r="GR83" s="21">
        <v>0</v>
      </c>
      <c r="GS83" s="20">
        <v>33665.5</v>
      </c>
      <c r="GT83" s="20">
        <v>6230.9</v>
      </c>
      <c r="GU83" s="20">
        <v>8673.5</v>
      </c>
      <c r="GV83" s="20">
        <v>1631</v>
      </c>
      <c r="GW83" s="21">
        <v>0</v>
      </c>
      <c r="GX83" s="21">
        <v>0</v>
      </c>
      <c r="GY83" s="22">
        <v>1125606.3999999999</v>
      </c>
      <c r="GZ83" s="60"/>
      <c r="HA83" s="33"/>
      <c r="HB83" s="19" t="s">
        <v>50</v>
      </c>
      <c r="HC83" s="21">
        <v>0</v>
      </c>
      <c r="HD83" s="20">
        <v>992062.2</v>
      </c>
      <c r="HE83" s="21">
        <v>0</v>
      </c>
      <c r="HF83" s="20">
        <v>26492.7</v>
      </c>
      <c r="HG83" s="20">
        <v>8828.4</v>
      </c>
      <c r="HH83" s="20">
        <v>7076.2</v>
      </c>
      <c r="HI83" s="21">
        <v>0</v>
      </c>
      <c r="HJ83" s="21">
        <v>0</v>
      </c>
      <c r="HK83" s="21">
        <v>0</v>
      </c>
      <c r="HL83" s="22">
        <v>1034459.5</v>
      </c>
      <c r="HM83" s="60"/>
    </row>
    <row r="84" spans="1:221" x14ac:dyDescent="0.25">
      <c r="A84" s="33"/>
      <c r="B84" s="19" t="s">
        <v>51</v>
      </c>
      <c r="C84" s="21">
        <v>0</v>
      </c>
      <c r="D84" s="20">
        <v>1688876.2</v>
      </c>
      <c r="E84" s="21">
        <v>0</v>
      </c>
      <c r="F84" s="20">
        <v>46753.9</v>
      </c>
      <c r="G84" s="20">
        <v>8700.2000000000007</v>
      </c>
      <c r="H84" s="20">
        <v>17229.400000000001</v>
      </c>
      <c r="I84" s="20">
        <v>1813.7</v>
      </c>
      <c r="J84" s="21">
        <v>0</v>
      </c>
      <c r="K84" s="21">
        <v>0</v>
      </c>
      <c r="L84" s="22">
        <v>1763373.3</v>
      </c>
      <c r="M84" s="60"/>
      <c r="N84" s="33"/>
      <c r="O84" s="19" t="s">
        <v>51</v>
      </c>
      <c r="P84" s="21">
        <v>0</v>
      </c>
      <c r="Q84" s="20">
        <v>1611921.9</v>
      </c>
      <c r="R84" s="21">
        <v>0</v>
      </c>
      <c r="S84" s="20">
        <v>29030.799999999999</v>
      </c>
      <c r="T84" s="20">
        <v>9870.2000000000007</v>
      </c>
      <c r="U84" s="20">
        <v>10617.7</v>
      </c>
      <c r="V84" s="20">
        <v>3580.2</v>
      </c>
      <c r="W84" s="21">
        <v>0</v>
      </c>
      <c r="X84" s="21">
        <v>0</v>
      </c>
      <c r="Y84" s="22">
        <v>1665020.8</v>
      </c>
      <c r="Z84" s="60"/>
      <c r="AA84" s="33"/>
      <c r="AB84" s="19" t="s">
        <v>51</v>
      </c>
      <c r="AC84" s="21">
        <v>0</v>
      </c>
      <c r="AD84" s="20">
        <v>1809017.6</v>
      </c>
      <c r="AE84" s="21">
        <v>0</v>
      </c>
      <c r="AF84" s="20">
        <v>49734.5</v>
      </c>
      <c r="AG84" s="20">
        <v>11043</v>
      </c>
      <c r="AH84" s="20">
        <v>5018.5</v>
      </c>
      <c r="AI84" s="21">
        <v>0</v>
      </c>
      <c r="AJ84" s="21">
        <v>0</v>
      </c>
      <c r="AK84" s="21">
        <v>0</v>
      </c>
      <c r="AL84" s="22">
        <v>1874813.6</v>
      </c>
      <c r="AM84" s="60"/>
      <c r="AN84" s="33"/>
      <c r="AO84" s="19" t="s">
        <v>51</v>
      </c>
      <c r="AP84" s="21">
        <v>0</v>
      </c>
      <c r="AQ84" s="20">
        <v>1671395.5</v>
      </c>
      <c r="AR84" s="21">
        <v>0</v>
      </c>
      <c r="AS84" s="20">
        <v>27430.1</v>
      </c>
      <c r="AT84" s="20">
        <v>2463</v>
      </c>
      <c r="AU84" s="21">
        <v>0</v>
      </c>
      <c r="AV84" s="21">
        <v>0</v>
      </c>
      <c r="AW84" s="21">
        <v>0</v>
      </c>
      <c r="AX84" s="21">
        <v>0</v>
      </c>
      <c r="AY84" s="22">
        <v>1701288.5</v>
      </c>
      <c r="AZ84" s="60"/>
      <c r="BA84" s="33"/>
      <c r="BB84" s="19" t="s">
        <v>51</v>
      </c>
      <c r="BC84" s="21">
        <v>0</v>
      </c>
      <c r="BD84" s="20">
        <v>1377982.9</v>
      </c>
      <c r="BE84" s="21">
        <v>0</v>
      </c>
      <c r="BF84" s="20">
        <v>25900.3</v>
      </c>
      <c r="BG84" s="20">
        <v>6937.2</v>
      </c>
      <c r="BH84" s="20">
        <v>7879.4</v>
      </c>
      <c r="BI84" s="21">
        <v>0</v>
      </c>
      <c r="BJ84" s="21">
        <v>0</v>
      </c>
      <c r="BK84" s="21">
        <v>0</v>
      </c>
      <c r="BL84" s="22">
        <v>1418699.8</v>
      </c>
      <c r="BM84" s="60"/>
      <c r="BN84" s="33"/>
      <c r="BO84" s="19" t="s">
        <v>51</v>
      </c>
      <c r="BP84" s="21">
        <v>0</v>
      </c>
      <c r="BQ84" s="20">
        <v>1263178.7</v>
      </c>
      <c r="BR84" s="21">
        <v>0</v>
      </c>
      <c r="BS84" s="20">
        <v>19429.2</v>
      </c>
      <c r="BT84" s="20">
        <v>17285.3</v>
      </c>
      <c r="BU84" s="20">
        <v>11972.9</v>
      </c>
      <c r="BV84" s="21">
        <v>0</v>
      </c>
      <c r="BW84" s="21">
        <v>0</v>
      </c>
      <c r="BX84" s="21">
        <v>0</v>
      </c>
      <c r="BY84" s="22">
        <v>1311866.2</v>
      </c>
      <c r="BZ84" s="60"/>
      <c r="CA84" s="33"/>
      <c r="CB84" s="19" t="s">
        <v>51</v>
      </c>
      <c r="CC84" s="21">
        <v>0</v>
      </c>
      <c r="CD84" s="20">
        <v>1241251.3</v>
      </c>
      <c r="CE84" s="21">
        <v>0</v>
      </c>
      <c r="CF84" s="20">
        <v>30097</v>
      </c>
      <c r="CG84" s="20">
        <v>3532.7</v>
      </c>
      <c r="CH84" s="20">
        <v>5248.2</v>
      </c>
      <c r="CI84" s="20">
        <v>2055</v>
      </c>
      <c r="CJ84" s="21">
        <v>0</v>
      </c>
      <c r="CK84" s="21">
        <v>0</v>
      </c>
      <c r="CL84" s="22">
        <v>1282184.3</v>
      </c>
      <c r="CM84" s="60"/>
      <c r="CN84" s="33"/>
      <c r="CO84" s="19" t="s">
        <v>51</v>
      </c>
      <c r="CP84" s="21">
        <v>0</v>
      </c>
      <c r="CQ84" s="20">
        <v>1221239.2</v>
      </c>
      <c r="CR84" s="21">
        <v>0</v>
      </c>
      <c r="CS84" s="20">
        <v>40729.1</v>
      </c>
      <c r="CT84" s="20">
        <v>9905.9</v>
      </c>
      <c r="CU84" s="20">
        <v>12467.7</v>
      </c>
      <c r="CV84" s="20">
        <v>4111.2</v>
      </c>
      <c r="CW84" s="21">
        <v>0</v>
      </c>
      <c r="CX84" s="21">
        <v>0</v>
      </c>
      <c r="CY84" s="22">
        <v>1288453</v>
      </c>
      <c r="CZ84" s="60"/>
      <c r="DA84" s="33"/>
      <c r="DB84" s="19" t="s">
        <v>51</v>
      </c>
      <c r="DC84" s="21">
        <v>0</v>
      </c>
      <c r="DD84" s="20">
        <v>1203741.2</v>
      </c>
      <c r="DE84" s="21">
        <v>0</v>
      </c>
      <c r="DF84" s="20">
        <v>28231.4</v>
      </c>
      <c r="DG84" s="20">
        <v>8946.7999999999993</v>
      </c>
      <c r="DH84" s="20">
        <v>7369.5</v>
      </c>
      <c r="DI84" s="21">
        <v>0</v>
      </c>
      <c r="DJ84" s="21">
        <v>0</v>
      </c>
      <c r="DK84" s="21">
        <v>0</v>
      </c>
      <c r="DL84" s="22">
        <v>1248288.8999999999</v>
      </c>
      <c r="DM84" s="60"/>
      <c r="DN84" s="33"/>
      <c r="DO84" s="19" t="s">
        <v>51</v>
      </c>
      <c r="DP84" s="21">
        <v>0</v>
      </c>
      <c r="DQ84" s="20">
        <v>1132132.3</v>
      </c>
      <c r="DR84" s="21">
        <v>0</v>
      </c>
      <c r="DS84" s="20">
        <v>21142.3</v>
      </c>
      <c r="DT84" s="20">
        <v>6573.6</v>
      </c>
      <c r="DU84" s="20">
        <v>4744</v>
      </c>
      <c r="DV84" s="21">
        <v>0</v>
      </c>
      <c r="DW84" s="21">
        <v>0</v>
      </c>
      <c r="DX84" s="21">
        <v>0</v>
      </c>
      <c r="DY84" s="22">
        <v>1164592.1000000001</v>
      </c>
      <c r="DZ84" s="60"/>
      <c r="EA84" s="33"/>
      <c r="EB84" s="19" t="s">
        <v>51</v>
      </c>
      <c r="EC84" s="21">
        <v>0</v>
      </c>
      <c r="ED84" s="20">
        <v>1047351.7</v>
      </c>
      <c r="EE84" s="21">
        <v>0</v>
      </c>
      <c r="EF84" s="20">
        <v>35904</v>
      </c>
      <c r="EG84" s="20">
        <v>11376.6</v>
      </c>
      <c r="EH84" s="20">
        <v>6944.4</v>
      </c>
      <c r="EI84" s="20">
        <v>3839.5</v>
      </c>
      <c r="EJ84" s="21">
        <v>0</v>
      </c>
      <c r="EK84" s="21">
        <v>0</v>
      </c>
      <c r="EL84" s="22">
        <v>1105416.2</v>
      </c>
      <c r="EM84" s="60"/>
      <c r="EN84" s="33"/>
      <c r="EO84" s="19" t="s">
        <v>51</v>
      </c>
      <c r="EP84" s="21">
        <v>0</v>
      </c>
      <c r="EQ84" s="20">
        <v>930100.9</v>
      </c>
      <c r="ER84" s="21">
        <v>0</v>
      </c>
      <c r="ES84" s="20">
        <v>22331.5</v>
      </c>
      <c r="ET84" s="20">
        <v>10587.3</v>
      </c>
      <c r="EU84" s="20">
        <v>5405</v>
      </c>
      <c r="EV84" s="20">
        <v>2484.9</v>
      </c>
      <c r="EW84" s="21">
        <v>0</v>
      </c>
      <c r="EX84" s="21">
        <v>0</v>
      </c>
      <c r="EY84" s="22">
        <v>970909.6</v>
      </c>
      <c r="EZ84" s="60"/>
      <c r="FA84" s="33"/>
      <c r="FB84" s="19" t="s">
        <v>51</v>
      </c>
      <c r="FC84" s="21">
        <v>0</v>
      </c>
      <c r="FD84" s="20">
        <v>976653.1</v>
      </c>
      <c r="FE84" s="21">
        <v>0</v>
      </c>
      <c r="FF84" s="20">
        <v>15434.7</v>
      </c>
      <c r="FG84" s="20">
        <v>8108.8</v>
      </c>
      <c r="FH84" s="20">
        <v>14082.6</v>
      </c>
      <c r="FI84" s="20">
        <v>5316.9</v>
      </c>
      <c r="FJ84" s="21">
        <v>0</v>
      </c>
      <c r="FK84" s="21">
        <v>0</v>
      </c>
      <c r="FL84" s="22">
        <v>1019596.1</v>
      </c>
      <c r="FM84" s="60"/>
      <c r="FN84" s="33"/>
      <c r="FO84" s="19" t="s">
        <v>51</v>
      </c>
      <c r="FP84" s="21">
        <v>0</v>
      </c>
      <c r="FQ84" s="20">
        <v>892950.9</v>
      </c>
      <c r="FR84" s="21">
        <v>0</v>
      </c>
      <c r="FS84" s="20">
        <v>29690.2</v>
      </c>
      <c r="FT84" s="20">
        <v>11676.5</v>
      </c>
      <c r="FU84" s="20">
        <v>15185.9</v>
      </c>
      <c r="FV84" s="21">
        <v>0</v>
      </c>
      <c r="FW84" s="21">
        <v>0</v>
      </c>
      <c r="FX84" s="21">
        <v>0</v>
      </c>
      <c r="FY84" s="22">
        <v>949503.6</v>
      </c>
      <c r="FZ84" s="60"/>
      <c r="GA84" s="33"/>
      <c r="GB84" s="19" t="s">
        <v>51</v>
      </c>
      <c r="GC84" s="21">
        <v>0</v>
      </c>
      <c r="GD84" s="20">
        <v>953520.4</v>
      </c>
      <c r="GE84" s="21">
        <v>0</v>
      </c>
      <c r="GF84" s="20">
        <v>36354.400000000001</v>
      </c>
      <c r="GG84" s="20">
        <v>13387.9</v>
      </c>
      <c r="GH84" s="20">
        <v>17628.099999999999</v>
      </c>
      <c r="GI84" s="20">
        <v>4586.6000000000004</v>
      </c>
      <c r="GJ84" s="21">
        <v>0</v>
      </c>
      <c r="GK84" s="21">
        <v>0</v>
      </c>
      <c r="GL84" s="22">
        <v>1025477.4</v>
      </c>
      <c r="GM84" s="60"/>
      <c r="GN84" s="33"/>
      <c r="GO84" s="19" t="s">
        <v>51</v>
      </c>
      <c r="GP84" s="21">
        <v>0</v>
      </c>
      <c r="GQ84" s="20">
        <v>933367</v>
      </c>
      <c r="GR84" s="21">
        <v>0</v>
      </c>
      <c r="GS84" s="20">
        <v>30058.5</v>
      </c>
      <c r="GT84" s="20">
        <v>9913.4</v>
      </c>
      <c r="GU84" s="20">
        <v>6815.8</v>
      </c>
      <c r="GV84" s="20">
        <v>2298.9</v>
      </c>
      <c r="GW84" s="21">
        <v>0</v>
      </c>
      <c r="GX84" s="21">
        <v>0</v>
      </c>
      <c r="GY84" s="22">
        <v>982453.6</v>
      </c>
      <c r="GZ84" s="60"/>
      <c r="HA84" s="33"/>
      <c r="HB84" s="19" t="s">
        <v>51</v>
      </c>
      <c r="HC84" s="21">
        <v>0</v>
      </c>
      <c r="HD84" s="20">
        <v>873118.1</v>
      </c>
      <c r="HE84" s="21">
        <v>0</v>
      </c>
      <c r="HF84" s="20">
        <v>22621.599999999999</v>
      </c>
      <c r="HG84" s="20">
        <v>13185.2</v>
      </c>
      <c r="HH84" s="20">
        <v>7877.4</v>
      </c>
      <c r="HI84" s="21">
        <v>0</v>
      </c>
      <c r="HJ84" s="21">
        <v>0</v>
      </c>
      <c r="HK84" s="21">
        <v>0</v>
      </c>
      <c r="HL84" s="22">
        <v>916802.3</v>
      </c>
      <c r="HM84" s="60"/>
    </row>
    <row r="85" spans="1:221" x14ac:dyDescent="0.25">
      <c r="A85" s="33"/>
      <c r="B85" s="19" t="s">
        <v>52</v>
      </c>
      <c r="C85" s="21">
        <v>0</v>
      </c>
      <c r="D85" s="20">
        <v>1602750.3</v>
      </c>
      <c r="E85" s="21">
        <v>0</v>
      </c>
      <c r="F85" s="20">
        <v>42689.3</v>
      </c>
      <c r="G85" s="20">
        <v>6466.6</v>
      </c>
      <c r="H85" s="20">
        <v>12598.1</v>
      </c>
      <c r="I85" s="21">
        <v>0</v>
      </c>
      <c r="J85" s="21">
        <v>0</v>
      </c>
      <c r="K85" s="21">
        <v>0</v>
      </c>
      <c r="L85" s="22">
        <v>1664504.2</v>
      </c>
      <c r="M85" s="60"/>
      <c r="N85" s="33"/>
      <c r="O85" s="19" t="s">
        <v>52</v>
      </c>
      <c r="P85" s="21">
        <v>0</v>
      </c>
      <c r="Q85" s="20">
        <v>1748173.4</v>
      </c>
      <c r="R85" s="21">
        <v>0</v>
      </c>
      <c r="S85" s="20">
        <v>26668.1</v>
      </c>
      <c r="T85" s="20">
        <v>12515.9</v>
      </c>
      <c r="U85" s="20">
        <v>5113.5</v>
      </c>
      <c r="V85" s="21">
        <v>0</v>
      </c>
      <c r="W85" s="21">
        <v>0</v>
      </c>
      <c r="X85" s="21">
        <v>0</v>
      </c>
      <c r="Y85" s="22">
        <v>1792470.9</v>
      </c>
      <c r="Z85" s="60"/>
      <c r="AA85" s="33"/>
      <c r="AB85" s="19" t="s">
        <v>52</v>
      </c>
      <c r="AC85" s="21">
        <v>0</v>
      </c>
      <c r="AD85" s="20">
        <v>1591577.8</v>
      </c>
      <c r="AE85" s="21">
        <v>0</v>
      </c>
      <c r="AF85" s="20">
        <v>38954.699999999997</v>
      </c>
      <c r="AG85" s="20">
        <v>12432.8</v>
      </c>
      <c r="AH85" s="20">
        <v>21936.5</v>
      </c>
      <c r="AI85" s="21">
        <v>0</v>
      </c>
      <c r="AJ85" s="21">
        <v>0</v>
      </c>
      <c r="AK85" s="21">
        <v>0</v>
      </c>
      <c r="AL85" s="22">
        <v>1664901.8</v>
      </c>
      <c r="AM85" s="60"/>
      <c r="AN85" s="33"/>
      <c r="AO85" s="19" t="s">
        <v>52</v>
      </c>
      <c r="AP85" s="21">
        <v>0</v>
      </c>
      <c r="AQ85" s="20">
        <v>1454866.3</v>
      </c>
      <c r="AR85" s="21">
        <v>0</v>
      </c>
      <c r="AS85" s="20">
        <v>5318.3</v>
      </c>
      <c r="AT85" s="20">
        <v>11836.7</v>
      </c>
      <c r="AU85" s="20">
        <v>3284.9</v>
      </c>
      <c r="AV85" s="21">
        <v>0</v>
      </c>
      <c r="AW85" s="21">
        <v>0</v>
      </c>
      <c r="AX85" s="21">
        <v>0</v>
      </c>
      <c r="AY85" s="22">
        <v>1475306.3</v>
      </c>
      <c r="AZ85" s="60"/>
      <c r="BA85" s="33"/>
      <c r="BB85" s="19" t="s">
        <v>52</v>
      </c>
      <c r="BC85" s="21">
        <v>0</v>
      </c>
      <c r="BD85" s="20">
        <v>1228690.3999999999</v>
      </c>
      <c r="BE85" s="21">
        <v>0</v>
      </c>
      <c r="BF85" s="20">
        <v>16752</v>
      </c>
      <c r="BG85" s="20">
        <v>11969.8</v>
      </c>
      <c r="BH85" s="20">
        <v>4909</v>
      </c>
      <c r="BI85" s="21">
        <v>0</v>
      </c>
      <c r="BJ85" s="21">
        <v>0</v>
      </c>
      <c r="BK85" s="21">
        <v>0</v>
      </c>
      <c r="BL85" s="22">
        <v>1262321.2</v>
      </c>
      <c r="BM85" s="60"/>
      <c r="BN85" s="33"/>
      <c r="BO85" s="19" t="s">
        <v>52</v>
      </c>
      <c r="BP85" s="21">
        <v>0</v>
      </c>
      <c r="BQ85" s="20">
        <v>1302368.1000000001</v>
      </c>
      <c r="BR85" s="21">
        <v>0</v>
      </c>
      <c r="BS85" s="20">
        <v>18943.099999999999</v>
      </c>
      <c r="BT85" s="20">
        <v>7584.4</v>
      </c>
      <c r="BU85" s="20">
        <v>11400.1</v>
      </c>
      <c r="BV85" s="21">
        <v>0</v>
      </c>
      <c r="BW85" s="21">
        <v>0</v>
      </c>
      <c r="BX85" s="21">
        <v>0</v>
      </c>
      <c r="BY85" s="22">
        <v>1340295.7</v>
      </c>
      <c r="BZ85" s="60"/>
      <c r="CA85" s="33"/>
      <c r="CB85" s="19" t="s">
        <v>52</v>
      </c>
      <c r="CC85" s="21">
        <v>0</v>
      </c>
      <c r="CD85" s="20">
        <v>1406210.6</v>
      </c>
      <c r="CE85" s="21">
        <v>0</v>
      </c>
      <c r="CF85" s="20">
        <v>8102.9</v>
      </c>
      <c r="CG85" s="20">
        <v>8285.5</v>
      </c>
      <c r="CH85" s="20">
        <v>7521.9</v>
      </c>
      <c r="CI85" s="21">
        <v>0</v>
      </c>
      <c r="CJ85" s="21">
        <v>0</v>
      </c>
      <c r="CK85" s="21">
        <v>0</v>
      </c>
      <c r="CL85" s="22">
        <v>1430120.8</v>
      </c>
      <c r="CM85" s="60"/>
      <c r="CN85" s="33"/>
      <c r="CO85" s="19" t="s">
        <v>52</v>
      </c>
      <c r="CP85" s="21">
        <v>0</v>
      </c>
      <c r="CQ85" s="20">
        <v>1224657.2</v>
      </c>
      <c r="CR85" s="21">
        <v>0</v>
      </c>
      <c r="CS85" s="20">
        <v>21313.200000000001</v>
      </c>
      <c r="CT85" s="20">
        <v>12399.1</v>
      </c>
      <c r="CU85" s="20">
        <v>6592.6</v>
      </c>
      <c r="CV85" s="21">
        <v>0</v>
      </c>
      <c r="CW85" s="21">
        <v>0</v>
      </c>
      <c r="CX85" s="21">
        <v>0</v>
      </c>
      <c r="CY85" s="22">
        <v>1264962.1000000001</v>
      </c>
      <c r="CZ85" s="60"/>
      <c r="DA85" s="33"/>
      <c r="DB85" s="19" t="s">
        <v>52</v>
      </c>
      <c r="DC85" s="21">
        <v>0</v>
      </c>
      <c r="DD85" s="20">
        <v>1160744.1000000001</v>
      </c>
      <c r="DE85" s="21">
        <v>0</v>
      </c>
      <c r="DF85" s="20">
        <v>33411.199999999997</v>
      </c>
      <c r="DG85" s="20">
        <v>18619.599999999999</v>
      </c>
      <c r="DH85" s="20">
        <v>3209.5</v>
      </c>
      <c r="DI85" s="21">
        <v>0</v>
      </c>
      <c r="DJ85" s="21">
        <v>0</v>
      </c>
      <c r="DK85" s="21">
        <v>0</v>
      </c>
      <c r="DL85" s="22">
        <v>1215984.3999999999</v>
      </c>
      <c r="DM85" s="60"/>
      <c r="DN85" s="33"/>
      <c r="DO85" s="19" t="s">
        <v>52</v>
      </c>
      <c r="DP85" s="21">
        <v>0</v>
      </c>
      <c r="DQ85" s="20">
        <v>1051510.8999999999</v>
      </c>
      <c r="DR85" s="21">
        <v>0</v>
      </c>
      <c r="DS85" s="20">
        <v>33292.1</v>
      </c>
      <c r="DT85" s="20">
        <v>10189.5</v>
      </c>
      <c r="DU85" s="20">
        <v>6006.4</v>
      </c>
      <c r="DV85" s="21">
        <v>0</v>
      </c>
      <c r="DW85" s="21">
        <v>0</v>
      </c>
      <c r="DX85" s="21">
        <v>0</v>
      </c>
      <c r="DY85" s="22">
        <v>1100998.8</v>
      </c>
      <c r="DZ85" s="60"/>
      <c r="EA85" s="33"/>
      <c r="EB85" s="19" t="s">
        <v>52</v>
      </c>
      <c r="EC85" s="21">
        <v>0</v>
      </c>
      <c r="ED85" s="20">
        <v>1037707.3</v>
      </c>
      <c r="EE85" s="21">
        <v>0</v>
      </c>
      <c r="EF85" s="20">
        <v>17067.7</v>
      </c>
      <c r="EG85" s="20">
        <v>13066.2</v>
      </c>
      <c r="EH85" s="20">
        <v>3745.7</v>
      </c>
      <c r="EI85" s="21">
        <v>0</v>
      </c>
      <c r="EJ85" s="21">
        <v>0</v>
      </c>
      <c r="EK85" s="21">
        <v>0</v>
      </c>
      <c r="EL85" s="22">
        <v>1071586.8999999999</v>
      </c>
      <c r="EM85" s="60"/>
      <c r="EN85" s="33"/>
      <c r="EO85" s="19" t="s">
        <v>52</v>
      </c>
      <c r="EP85" s="21">
        <v>0</v>
      </c>
      <c r="EQ85" s="20">
        <v>974753.9</v>
      </c>
      <c r="ER85" s="21">
        <v>0</v>
      </c>
      <c r="ES85" s="20">
        <v>25347.4</v>
      </c>
      <c r="ET85" s="20">
        <v>17867.7</v>
      </c>
      <c r="EU85" s="20">
        <v>10282.1</v>
      </c>
      <c r="EV85" s="21">
        <v>0</v>
      </c>
      <c r="EW85" s="21">
        <v>0</v>
      </c>
      <c r="EX85" s="21">
        <v>0</v>
      </c>
      <c r="EY85" s="22">
        <v>1028251.1</v>
      </c>
      <c r="EZ85" s="60"/>
      <c r="FA85" s="33"/>
      <c r="FB85" s="19" t="s">
        <v>52</v>
      </c>
      <c r="FC85" s="21">
        <v>0</v>
      </c>
      <c r="FD85" s="20">
        <v>926309.7</v>
      </c>
      <c r="FE85" s="21">
        <v>0</v>
      </c>
      <c r="FF85" s="20">
        <v>23801</v>
      </c>
      <c r="FG85" s="20">
        <v>15499.6</v>
      </c>
      <c r="FH85" s="20">
        <v>21378.9</v>
      </c>
      <c r="FI85" s="21">
        <v>392.8</v>
      </c>
      <c r="FJ85" s="21">
        <v>0</v>
      </c>
      <c r="FK85" s="21">
        <v>0</v>
      </c>
      <c r="FL85" s="22">
        <v>987382</v>
      </c>
      <c r="FM85" s="60"/>
      <c r="FN85" s="33"/>
      <c r="FO85" s="19" t="s">
        <v>52</v>
      </c>
      <c r="FP85" s="21">
        <v>0</v>
      </c>
      <c r="FQ85" s="20">
        <v>941710.6</v>
      </c>
      <c r="FR85" s="21">
        <v>0</v>
      </c>
      <c r="FS85" s="20">
        <v>27213.1</v>
      </c>
      <c r="FT85" s="20">
        <v>12853.8</v>
      </c>
      <c r="FU85" s="20">
        <v>8297.5</v>
      </c>
      <c r="FV85" s="20">
        <v>1355.3</v>
      </c>
      <c r="FW85" s="21">
        <v>0</v>
      </c>
      <c r="FX85" s="21">
        <v>0</v>
      </c>
      <c r="FY85" s="22">
        <v>991430.3</v>
      </c>
      <c r="FZ85" s="60"/>
      <c r="GA85" s="33"/>
      <c r="GB85" s="19" t="s">
        <v>52</v>
      </c>
      <c r="GC85" s="21">
        <v>0</v>
      </c>
      <c r="GD85" s="20">
        <v>1056326.6000000001</v>
      </c>
      <c r="GE85" s="21">
        <v>0</v>
      </c>
      <c r="GF85" s="20">
        <v>28204</v>
      </c>
      <c r="GG85" s="20">
        <v>6948.6</v>
      </c>
      <c r="GH85" s="20">
        <v>10120.5</v>
      </c>
      <c r="GI85" s="21">
        <v>431.5</v>
      </c>
      <c r="GJ85" s="21">
        <v>0</v>
      </c>
      <c r="GK85" s="21">
        <v>0</v>
      </c>
      <c r="GL85" s="22">
        <v>1102031.2</v>
      </c>
      <c r="GM85" s="60"/>
      <c r="GN85" s="33"/>
      <c r="GO85" s="19" t="s">
        <v>52</v>
      </c>
      <c r="GP85" s="21">
        <v>0</v>
      </c>
      <c r="GQ85" s="20">
        <v>940948.7</v>
      </c>
      <c r="GR85" s="21">
        <v>0</v>
      </c>
      <c r="GS85" s="20">
        <v>17826.5</v>
      </c>
      <c r="GT85" s="20">
        <v>3603.6</v>
      </c>
      <c r="GU85" s="20">
        <v>10798</v>
      </c>
      <c r="GV85" s="21">
        <v>518.79999999999995</v>
      </c>
      <c r="GW85" s="21">
        <v>0</v>
      </c>
      <c r="GX85" s="21">
        <v>0</v>
      </c>
      <c r="GY85" s="22">
        <v>973695.6</v>
      </c>
      <c r="GZ85" s="60"/>
      <c r="HA85" s="33"/>
      <c r="HB85" s="19" t="s">
        <v>52</v>
      </c>
      <c r="HC85" s="21">
        <v>0</v>
      </c>
      <c r="HD85" s="20">
        <v>876502.6</v>
      </c>
      <c r="HE85" s="21">
        <v>0</v>
      </c>
      <c r="HF85" s="20">
        <v>20357.599999999999</v>
      </c>
      <c r="HG85" s="20">
        <v>13524</v>
      </c>
      <c r="HH85" s="20">
        <v>6159.3</v>
      </c>
      <c r="HI85" s="20">
        <v>2480.4</v>
      </c>
      <c r="HJ85" s="21">
        <v>0</v>
      </c>
      <c r="HK85" s="21">
        <v>0</v>
      </c>
      <c r="HL85" s="22">
        <v>919023.9</v>
      </c>
      <c r="HM85" s="60"/>
    </row>
    <row r="86" spans="1:221" x14ac:dyDescent="0.25">
      <c r="A86" s="33"/>
      <c r="B86" s="19" t="s">
        <v>53</v>
      </c>
      <c r="C86" s="21">
        <v>0</v>
      </c>
      <c r="D86" s="20">
        <v>1612695.3</v>
      </c>
      <c r="E86" s="21">
        <v>0</v>
      </c>
      <c r="F86" s="20">
        <v>29464.1</v>
      </c>
      <c r="G86" s="20">
        <v>12663.6</v>
      </c>
      <c r="H86" s="20">
        <v>16583.900000000001</v>
      </c>
      <c r="I86" s="21">
        <v>0</v>
      </c>
      <c r="J86" s="21">
        <v>0</v>
      </c>
      <c r="K86" s="21">
        <v>0</v>
      </c>
      <c r="L86" s="22">
        <v>1671406.9</v>
      </c>
      <c r="M86" s="60"/>
      <c r="N86" s="33"/>
      <c r="O86" s="19" t="s">
        <v>53</v>
      </c>
      <c r="P86" s="21">
        <v>0</v>
      </c>
      <c r="Q86" s="20">
        <v>1614972.5</v>
      </c>
      <c r="R86" s="21">
        <v>0</v>
      </c>
      <c r="S86" s="20">
        <v>38264.300000000003</v>
      </c>
      <c r="T86" s="20">
        <v>8416.5</v>
      </c>
      <c r="U86" s="20">
        <v>11564.4</v>
      </c>
      <c r="V86" s="21">
        <v>0</v>
      </c>
      <c r="W86" s="21">
        <v>0</v>
      </c>
      <c r="X86" s="21">
        <v>0</v>
      </c>
      <c r="Y86" s="22">
        <v>1673217.7</v>
      </c>
      <c r="Z86" s="60"/>
      <c r="AA86" s="33"/>
      <c r="AB86" s="19" t="s">
        <v>53</v>
      </c>
      <c r="AC86" s="21">
        <v>0</v>
      </c>
      <c r="AD86" s="20">
        <v>1157986.3999999999</v>
      </c>
      <c r="AE86" s="21">
        <v>0</v>
      </c>
      <c r="AF86" s="20">
        <v>16804.5</v>
      </c>
      <c r="AG86" s="20">
        <v>15751.3</v>
      </c>
      <c r="AH86" s="20">
        <v>9940.4</v>
      </c>
      <c r="AI86" s="21">
        <v>0</v>
      </c>
      <c r="AJ86" s="21">
        <v>0</v>
      </c>
      <c r="AK86" s="21">
        <v>0</v>
      </c>
      <c r="AL86" s="22">
        <v>1200482.7</v>
      </c>
      <c r="AM86" s="60"/>
      <c r="AN86" s="33"/>
      <c r="AO86" s="19" t="s">
        <v>53</v>
      </c>
      <c r="AP86" s="21">
        <v>0</v>
      </c>
      <c r="AQ86" s="20">
        <v>1229609.2</v>
      </c>
      <c r="AR86" s="21">
        <v>0</v>
      </c>
      <c r="AS86" s="20">
        <v>33154.1</v>
      </c>
      <c r="AT86" s="20">
        <v>20181.599999999999</v>
      </c>
      <c r="AU86" s="21">
        <v>0</v>
      </c>
      <c r="AV86" s="21">
        <v>0</v>
      </c>
      <c r="AW86" s="21">
        <v>0</v>
      </c>
      <c r="AX86" s="21">
        <v>0</v>
      </c>
      <c r="AY86" s="22">
        <v>1282944.8999999999</v>
      </c>
      <c r="AZ86" s="60"/>
      <c r="BA86" s="33"/>
      <c r="BB86" s="19" t="s">
        <v>53</v>
      </c>
      <c r="BC86" s="21">
        <v>0</v>
      </c>
      <c r="BD86" s="20">
        <v>1182079.3999999999</v>
      </c>
      <c r="BE86" s="21">
        <v>0</v>
      </c>
      <c r="BF86" s="20">
        <v>22927.4</v>
      </c>
      <c r="BG86" s="20">
        <v>15318.4</v>
      </c>
      <c r="BH86" s="20">
        <v>7362.9</v>
      </c>
      <c r="BI86" s="20">
        <v>3681.7</v>
      </c>
      <c r="BJ86" s="21">
        <v>0</v>
      </c>
      <c r="BK86" s="21">
        <v>0</v>
      </c>
      <c r="BL86" s="22">
        <v>1231369.7</v>
      </c>
      <c r="BM86" s="60"/>
      <c r="BN86" s="33"/>
      <c r="BO86" s="19" t="s">
        <v>53</v>
      </c>
      <c r="BP86" s="21">
        <v>0</v>
      </c>
      <c r="BQ86" s="20">
        <v>1343833.9</v>
      </c>
      <c r="BR86" s="21">
        <v>0</v>
      </c>
      <c r="BS86" s="20">
        <v>24703.3</v>
      </c>
      <c r="BT86" s="20">
        <v>16618.099999999999</v>
      </c>
      <c r="BU86" s="20">
        <v>6621.5</v>
      </c>
      <c r="BV86" s="21">
        <v>0</v>
      </c>
      <c r="BW86" s="21">
        <v>0</v>
      </c>
      <c r="BX86" s="21">
        <v>0</v>
      </c>
      <c r="BY86" s="22">
        <v>1391776.8</v>
      </c>
      <c r="BZ86" s="60"/>
      <c r="CA86" s="33"/>
      <c r="CB86" s="19" t="s">
        <v>53</v>
      </c>
      <c r="CC86" s="21">
        <v>0</v>
      </c>
      <c r="CD86" s="20">
        <v>1155922.3999999999</v>
      </c>
      <c r="CE86" s="21">
        <v>0</v>
      </c>
      <c r="CF86" s="20">
        <v>22423.8</v>
      </c>
      <c r="CG86" s="20">
        <v>4448.5</v>
      </c>
      <c r="CH86" s="20">
        <v>5772.7</v>
      </c>
      <c r="CI86" s="20">
        <v>1963.6</v>
      </c>
      <c r="CJ86" s="21">
        <v>0</v>
      </c>
      <c r="CK86" s="21">
        <v>0</v>
      </c>
      <c r="CL86" s="22">
        <v>1190531</v>
      </c>
      <c r="CM86" s="60"/>
      <c r="CN86" s="33"/>
      <c r="CO86" s="19" t="s">
        <v>53</v>
      </c>
      <c r="CP86" s="21">
        <v>0</v>
      </c>
      <c r="CQ86" s="20">
        <v>1157884.8</v>
      </c>
      <c r="CR86" s="21">
        <v>0</v>
      </c>
      <c r="CS86" s="20">
        <v>18197.400000000001</v>
      </c>
      <c r="CT86" s="20">
        <v>7845.9</v>
      </c>
      <c r="CU86" s="20">
        <v>8331.7000000000007</v>
      </c>
      <c r="CV86" s="21">
        <v>0</v>
      </c>
      <c r="CW86" s="21">
        <v>0</v>
      </c>
      <c r="CX86" s="21">
        <v>0</v>
      </c>
      <c r="CY86" s="22">
        <v>1192259.8</v>
      </c>
      <c r="CZ86" s="60"/>
      <c r="DA86" s="33"/>
      <c r="DB86" s="19" t="s">
        <v>53</v>
      </c>
      <c r="DC86" s="21">
        <v>0</v>
      </c>
      <c r="DD86" s="20">
        <v>1075056.5</v>
      </c>
      <c r="DE86" s="21">
        <v>0</v>
      </c>
      <c r="DF86" s="20">
        <v>12113.7</v>
      </c>
      <c r="DG86" s="20">
        <v>7686.4</v>
      </c>
      <c r="DH86" s="20">
        <v>9175.2000000000007</v>
      </c>
      <c r="DI86" s="21">
        <v>0</v>
      </c>
      <c r="DJ86" s="21">
        <v>0</v>
      </c>
      <c r="DK86" s="21">
        <v>0</v>
      </c>
      <c r="DL86" s="22">
        <v>1104031.8</v>
      </c>
      <c r="DM86" s="60"/>
      <c r="DN86" s="33"/>
      <c r="DO86" s="19" t="s">
        <v>53</v>
      </c>
      <c r="DP86" s="21">
        <v>0</v>
      </c>
      <c r="DQ86" s="20">
        <v>1041361.3</v>
      </c>
      <c r="DR86" s="21">
        <v>0</v>
      </c>
      <c r="DS86" s="20">
        <v>25566.6</v>
      </c>
      <c r="DT86" s="20">
        <v>2084.9</v>
      </c>
      <c r="DU86" s="20">
        <v>7240.8</v>
      </c>
      <c r="DV86" s="20">
        <v>1327.9</v>
      </c>
      <c r="DW86" s="21">
        <v>0</v>
      </c>
      <c r="DX86" s="21">
        <v>0</v>
      </c>
      <c r="DY86" s="22">
        <v>1077581.5</v>
      </c>
      <c r="DZ86" s="60"/>
      <c r="EA86" s="33"/>
      <c r="EB86" s="19" t="s">
        <v>53</v>
      </c>
      <c r="EC86" s="21">
        <v>0</v>
      </c>
      <c r="ED86" s="20">
        <v>1023010.4</v>
      </c>
      <c r="EE86" s="21">
        <v>0</v>
      </c>
      <c r="EF86" s="20">
        <v>24346.9</v>
      </c>
      <c r="EG86" s="20">
        <v>14001</v>
      </c>
      <c r="EH86" s="20">
        <v>3324.3</v>
      </c>
      <c r="EI86" s="21">
        <v>0</v>
      </c>
      <c r="EJ86" s="21">
        <v>0</v>
      </c>
      <c r="EK86" s="21">
        <v>0</v>
      </c>
      <c r="EL86" s="22">
        <v>1064682.6000000001</v>
      </c>
      <c r="EM86" s="60"/>
      <c r="EN86" s="33"/>
      <c r="EO86" s="19" t="s">
        <v>53</v>
      </c>
      <c r="EP86" s="21">
        <v>0</v>
      </c>
      <c r="EQ86" s="20">
        <v>976588.3</v>
      </c>
      <c r="ER86" s="21">
        <v>0</v>
      </c>
      <c r="ES86" s="20">
        <v>34074.5</v>
      </c>
      <c r="ET86" s="20">
        <v>8607</v>
      </c>
      <c r="EU86" s="20">
        <v>9668.6</v>
      </c>
      <c r="EV86" s="21">
        <v>0</v>
      </c>
      <c r="EW86" s="21">
        <v>0</v>
      </c>
      <c r="EX86" s="21">
        <v>0</v>
      </c>
      <c r="EY86" s="22">
        <v>1028938.4</v>
      </c>
      <c r="EZ86" s="60"/>
      <c r="FA86" s="33"/>
      <c r="FB86" s="19" t="s">
        <v>53</v>
      </c>
      <c r="FC86" s="21">
        <v>0</v>
      </c>
      <c r="FD86" s="20">
        <v>941913.9</v>
      </c>
      <c r="FE86" s="21">
        <v>0</v>
      </c>
      <c r="FF86" s="20">
        <v>46887.9</v>
      </c>
      <c r="FG86" s="20">
        <v>5774.1</v>
      </c>
      <c r="FH86" s="20">
        <v>20171.599999999999</v>
      </c>
      <c r="FI86" s="20">
        <v>1325.5</v>
      </c>
      <c r="FJ86" s="21">
        <v>0</v>
      </c>
      <c r="FK86" s="21">
        <v>0</v>
      </c>
      <c r="FL86" s="22">
        <v>1016073</v>
      </c>
      <c r="FM86" s="60"/>
      <c r="FN86" s="33"/>
      <c r="FO86" s="19" t="s">
        <v>53</v>
      </c>
      <c r="FP86" s="21">
        <v>0</v>
      </c>
      <c r="FQ86" s="20">
        <v>949505.1</v>
      </c>
      <c r="FR86" s="21">
        <v>0</v>
      </c>
      <c r="FS86" s="20">
        <v>18311.3</v>
      </c>
      <c r="FT86" s="20">
        <v>11904.9</v>
      </c>
      <c r="FU86" s="20">
        <v>9218.9</v>
      </c>
      <c r="FV86" s="21">
        <v>0</v>
      </c>
      <c r="FW86" s="21">
        <v>0</v>
      </c>
      <c r="FX86" s="21">
        <v>0</v>
      </c>
      <c r="FY86" s="22">
        <v>988940.2</v>
      </c>
      <c r="FZ86" s="60"/>
      <c r="GA86" s="33"/>
      <c r="GB86" s="19" t="s">
        <v>53</v>
      </c>
      <c r="GC86" s="21">
        <v>0</v>
      </c>
      <c r="GD86" s="20">
        <v>832637.1</v>
      </c>
      <c r="GE86" s="21">
        <v>0</v>
      </c>
      <c r="GF86" s="20">
        <v>11464.9</v>
      </c>
      <c r="GG86" s="20">
        <v>12137.6</v>
      </c>
      <c r="GH86" s="20">
        <v>8763</v>
      </c>
      <c r="GI86" s="21">
        <v>0</v>
      </c>
      <c r="GJ86" s="21">
        <v>0</v>
      </c>
      <c r="GK86" s="21">
        <v>0</v>
      </c>
      <c r="GL86" s="22">
        <v>865002.6</v>
      </c>
      <c r="GM86" s="60"/>
      <c r="GN86" s="33"/>
      <c r="GO86" s="19" t="s">
        <v>53</v>
      </c>
      <c r="GP86" s="21">
        <v>0</v>
      </c>
      <c r="GQ86" s="20">
        <v>963918.8</v>
      </c>
      <c r="GR86" s="21">
        <v>0</v>
      </c>
      <c r="GS86" s="20">
        <v>25926.6</v>
      </c>
      <c r="GT86" s="20">
        <v>3878.2</v>
      </c>
      <c r="GU86" s="20">
        <v>8443.6</v>
      </c>
      <c r="GV86" s="21">
        <v>0</v>
      </c>
      <c r="GW86" s="21">
        <v>0</v>
      </c>
      <c r="GX86" s="21">
        <v>0</v>
      </c>
      <c r="GY86" s="22">
        <v>1002167.2</v>
      </c>
      <c r="GZ86" s="60"/>
      <c r="HA86" s="33"/>
      <c r="HB86" s="19" t="s">
        <v>53</v>
      </c>
      <c r="HC86" s="21">
        <v>0</v>
      </c>
      <c r="HD86" s="20">
        <v>1027351.7</v>
      </c>
      <c r="HE86" s="21">
        <v>0</v>
      </c>
      <c r="HF86" s="20">
        <v>15707.1</v>
      </c>
      <c r="HG86" s="20">
        <v>9687.9</v>
      </c>
      <c r="HH86" s="20">
        <v>16300.2</v>
      </c>
      <c r="HI86" s="21">
        <v>371.1</v>
      </c>
      <c r="HJ86" s="21">
        <v>0</v>
      </c>
      <c r="HK86" s="21">
        <v>0</v>
      </c>
      <c r="HL86" s="22">
        <v>1069418</v>
      </c>
      <c r="HM86" s="60"/>
    </row>
    <row r="87" spans="1:221" x14ac:dyDescent="0.25">
      <c r="A87" s="33"/>
      <c r="B87" s="19" t="s">
        <v>54</v>
      </c>
      <c r="C87" s="21">
        <v>0</v>
      </c>
      <c r="D87" s="20">
        <v>1521581.6</v>
      </c>
      <c r="E87" s="21">
        <v>0</v>
      </c>
      <c r="F87" s="20">
        <v>28236.1</v>
      </c>
      <c r="G87" s="20">
        <v>31262.799999999999</v>
      </c>
      <c r="H87" s="20">
        <v>14741</v>
      </c>
      <c r="I87" s="20">
        <v>5468.4</v>
      </c>
      <c r="J87" s="21">
        <v>0</v>
      </c>
      <c r="K87" s="21">
        <v>0</v>
      </c>
      <c r="L87" s="22">
        <v>1601289.9</v>
      </c>
      <c r="M87" s="60"/>
      <c r="N87" s="33"/>
      <c r="O87" s="19" t="s">
        <v>54</v>
      </c>
      <c r="P87" s="21">
        <v>0</v>
      </c>
      <c r="Q87" s="20">
        <v>1310281.1000000001</v>
      </c>
      <c r="R87" s="21">
        <v>0</v>
      </c>
      <c r="S87" s="20">
        <v>34809.9</v>
      </c>
      <c r="T87" s="20">
        <v>8707.1</v>
      </c>
      <c r="U87" s="20">
        <v>2190.9</v>
      </c>
      <c r="V87" s="21">
        <v>0</v>
      </c>
      <c r="W87" s="21">
        <v>0</v>
      </c>
      <c r="X87" s="21">
        <v>0</v>
      </c>
      <c r="Y87" s="22">
        <v>1355989</v>
      </c>
      <c r="Z87" s="60"/>
      <c r="AA87" s="33"/>
      <c r="AB87" s="19" t="s">
        <v>54</v>
      </c>
      <c r="AC87" s="21">
        <v>0</v>
      </c>
      <c r="AD87" s="20">
        <v>1309147.5</v>
      </c>
      <c r="AE87" s="21">
        <v>0</v>
      </c>
      <c r="AF87" s="20">
        <v>38905.800000000003</v>
      </c>
      <c r="AG87" s="20">
        <v>9004.4</v>
      </c>
      <c r="AH87" s="20">
        <v>7572.3</v>
      </c>
      <c r="AI87" s="20">
        <v>1340.7</v>
      </c>
      <c r="AJ87" s="21">
        <v>0</v>
      </c>
      <c r="AK87" s="21">
        <v>0</v>
      </c>
      <c r="AL87" s="22">
        <v>1365970.7</v>
      </c>
      <c r="AM87" s="60"/>
      <c r="AN87" s="33"/>
      <c r="AO87" s="19" t="s">
        <v>54</v>
      </c>
      <c r="AP87" s="21">
        <v>0</v>
      </c>
      <c r="AQ87" s="20">
        <v>1302087.3999999999</v>
      </c>
      <c r="AR87" s="21">
        <v>0</v>
      </c>
      <c r="AS87" s="20">
        <v>38354.300000000003</v>
      </c>
      <c r="AT87" s="20">
        <v>8503.1</v>
      </c>
      <c r="AU87" s="20">
        <v>11309.5</v>
      </c>
      <c r="AV87" s="21">
        <v>0</v>
      </c>
      <c r="AW87" s="21">
        <v>0</v>
      </c>
      <c r="AX87" s="21">
        <v>0</v>
      </c>
      <c r="AY87" s="22">
        <v>1360254.3</v>
      </c>
      <c r="AZ87" s="60"/>
      <c r="BA87" s="33"/>
      <c r="BB87" s="19" t="s">
        <v>54</v>
      </c>
      <c r="BC87" s="21">
        <v>0</v>
      </c>
      <c r="BD87" s="20">
        <v>1238324.2</v>
      </c>
      <c r="BE87" s="21">
        <v>0</v>
      </c>
      <c r="BF87" s="20">
        <v>26705.5</v>
      </c>
      <c r="BG87" s="20">
        <v>18771.8</v>
      </c>
      <c r="BH87" s="20">
        <v>12030</v>
      </c>
      <c r="BI87" s="21">
        <v>0</v>
      </c>
      <c r="BJ87" s="21">
        <v>0</v>
      </c>
      <c r="BK87" s="21">
        <v>0</v>
      </c>
      <c r="BL87" s="22">
        <v>1295831.5</v>
      </c>
      <c r="BM87" s="60"/>
      <c r="BN87" s="33"/>
      <c r="BO87" s="19" t="s">
        <v>54</v>
      </c>
      <c r="BP87" s="21">
        <v>0</v>
      </c>
      <c r="BQ87" s="20">
        <v>1173626</v>
      </c>
      <c r="BR87" s="21">
        <v>0</v>
      </c>
      <c r="BS87" s="20">
        <v>20932.099999999999</v>
      </c>
      <c r="BT87" s="20">
        <v>19042.7</v>
      </c>
      <c r="BU87" s="20">
        <v>12625.3</v>
      </c>
      <c r="BV87" s="20">
        <v>1680.6</v>
      </c>
      <c r="BW87" s="21">
        <v>0</v>
      </c>
      <c r="BX87" s="21">
        <v>0</v>
      </c>
      <c r="BY87" s="22">
        <v>1227906.7</v>
      </c>
      <c r="BZ87" s="60"/>
      <c r="CA87" s="33"/>
      <c r="CB87" s="19" t="s">
        <v>54</v>
      </c>
      <c r="CC87" s="21">
        <v>0</v>
      </c>
      <c r="CD87" s="20">
        <v>1111485.8</v>
      </c>
      <c r="CE87" s="21">
        <v>0</v>
      </c>
      <c r="CF87" s="20">
        <v>18454.900000000001</v>
      </c>
      <c r="CG87" s="20">
        <v>5225.8999999999996</v>
      </c>
      <c r="CH87" s="20">
        <v>15093.1</v>
      </c>
      <c r="CI87" s="20">
        <v>4215.6000000000004</v>
      </c>
      <c r="CJ87" s="21">
        <v>0</v>
      </c>
      <c r="CK87" s="21">
        <v>0</v>
      </c>
      <c r="CL87" s="22">
        <v>1154475.2</v>
      </c>
      <c r="CM87" s="60"/>
      <c r="CN87" s="33"/>
      <c r="CO87" s="19" t="s">
        <v>54</v>
      </c>
      <c r="CP87" s="21">
        <v>0</v>
      </c>
      <c r="CQ87" s="20">
        <v>1120081.6000000001</v>
      </c>
      <c r="CR87" s="21">
        <v>0</v>
      </c>
      <c r="CS87" s="20">
        <v>20396.7</v>
      </c>
      <c r="CT87" s="20">
        <v>9232.7999999999993</v>
      </c>
      <c r="CU87" s="20">
        <v>4272.6000000000004</v>
      </c>
      <c r="CV87" s="21">
        <v>0</v>
      </c>
      <c r="CW87" s="21">
        <v>0</v>
      </c>
      <c r="CX87" s="21">
        <v>0</v>
      </c>
      <c r="CY87" s="22">
        <v>1153983.7</v>
      </c>
      <c r="CZ87" s="60"/>
      <c r="DA87" s="33"/>
      <c r="DB87" s="19" t="s">
        <v>54</v>
      </c>
      <c r="DC87" s="21">
        <v>0</v>
      </c>
      <c r="DD87" s="20">
        <v>971789.4</v>
      </c>
      <c r="DE87" s="21">
        <v>0</v>
      </c>
      <c r="DF87" s="20">
        <v>16775.400000000001</v>
      </c>
      <c r="DG87" s="20">
        <v>8339.2999999999993</v>
      </c>
      <c r="DH87" s="20">
        <v>2116.8000000000002</v>
      </c>
      <c r="DI87" s="20">
        <v>4732.3</v>
      </c>
      <c r="DJ87" s="21">
        <v>0</v>
      </c>
      <c r="DK87" s="21">
        <v>0</v>
      </c>
      <c r="DL87" s="22">
        <v>1003753.2</v>
      </c>
      <c r="DM87" s="60"/>
      <c r="DN87" s="33"/>
      <c r="DO87" s="19" t="s">
        <v>54</v>
      </c>
      <c r="DP87" s="21">
        <v>0</v>
      </c>
      <c r="DQ87" s="20">
        <v>947257</v>
      </c>
      <c r="DR87" s="21">
        <v>0</v>
      </c>
      <c r="DS87" s="20">
        <v>17957.3</v>
      </c>
      <c r="DT87" s="20">
        <v>29379.9</v>
      </c>
      <c r="DU87" s="20">
        <v>5692.9</v>
      </c>
      <c r="DV87" s="21">
        <v>0</v>
      </c>
      <c r="DW87" s="21">
        <v>0</v>
      </c>
      <c r="DX87" s="21">
        <v>0</v>
      </c>
      <c r="DY87" s="22">
        <v>1000287.1</v>
      </c>
      <c r="DZ87" s="60"/>
      <c r="EA87" s="33"/>
      <c r="EB87" s="19" t="s">
        <v>54</v>
      </c>
      <c r="EC87" s="21">
        <v>0</v>
      </c>
      <c r="ED87" s="20">
        <v>920010.5</v>
      </c>
      <c r="EE87" s="21">
        <v>0</v>
      </c>
      <c r="EF87" s="20">
        <v>21663.599999999999</v>
      </c>
      <c r="EG87" s="20">
        <v>13606.3</v>
      </c>
      <c r="EH87" s="20">
        <v>19858.099999999999</v>
      </c>
      <c r="EI87" s="20">
        <v>1662.1</v>
      </c>
      <c r="EJ87" s="21">
        <v>0</v>
      </c>
      <c r="EK87" s="21">
        <v>0</v>
      </c>
      <c r="EL87" s="22">
        <v>976800.6</v>
      </c>
      <c r="EM87" s="60"/>
      <c r="EN87" s="33"/>
      <c r="EO87" s="19" t="s">
        <v>54</v>
      </c>
      <c r="EP87" s="21">
        <v>0</v>
      </c>
      <c r="EQ87" s="20">
        <v>953027.2</v>
      </c>
      <c r="ER87" s="21">
        <v>0</v>
      </c>
      <c r="ES87" s="20">
        <v>21580.799999999999</v>
      </c>
      <c r="ET87" s="20">
        <v>5295.4</v>
      </c>
      <c r="EU87" s="20">
        <v>7463</v>
      </c>
      <c r="EV87" s="20">
        <v>1314.8</v>
      </c>
      <c r="EW87" s="21">
        <v>0</v>
      </c>
      <c r="EX87" s="21">
        <v>0</v>
      </c>
      <c r="EY87" s="22">
        <v>988681.2</v>
      </c>
      <c r="EZ87" s="60"/>
      <c r="FA87" s="33"/>
      <c r="FB87" s="19" t="s">
        <v>54</v>
      </c>
      <c r="FC87" s="21">
        <v>0</v>
      </c>
      <c r="FD87" s="20">
        <v>918842.7</v>
      </c>
      <c r="FE87" s="21">
        <v>0</v>
      </c>
      <c r="FF87" s="20">
        <v>14732.2</v>
      </c>
      <c r="FG87" s="21">
        <v>0</v>
      </c>
      <c r="FH87" s="20">
        <v>8580.1</v>
      </c>
      <c r="FI87" s="21">
        <v>0</v>
      </c>
      <c r="FJ87" s="21">
        <v>0</v>
      </c>
      <c r="FK87" s="21">
        <v>0</v>
      </c>
      <c r="FL87" s="22">
        <v>942154.9</v>
      </c>
      <c r="FM87" s="60"/>
      <c r="FN87" s="33"/>
      <c r="FO87" s="19" t="s">
        <v>54</v>
      </c>
      <c r="FP87" s="21">
        <v>0</v>
      </c>
      <c r="FQ87" s="20">
        <v>874294.2</v>
      </c>
      <c r="FR87" s="21">
        <v>0</v>
      </c>
      <c r="FS87" s="20">
        <v>21498.9</v>
      </c>
      <c r="FT87" s="20">
        <v>4074.7</v>
      </c>
      <c r="FU87" s="20">
        <v>10958.6</v>
      </c>
      <c r="FV87" s="21">
        <v>0</v>
      </c>
      <c r="FW87" s="21">
        <v>0</v>
      </c>
      <c r="FX87" s="21">
        <v>0</v>
      </c>
      <c r="FY87" s="22">
        <v>910826.4</v>
      </c>
      <c r="FZ87" s="60"/>
      <c r="GA87" s="33"/>
      <c r="GB87" s="19" t="s">
        <v>54</v>
      </c>
      <c r="GC87" s="21">
        <v>0</v>
      </c>
      <c r="GD87" s="20">
        <v>973204.7</v>
      </c>
      <c r="GE87" s="21">
        <v>0</v>
      </c>
      <c r="GF87" s="20">
        <v>14906.8</v>
      </c>
      <c r="GG87" s="20">
        <v>11005</v>
      </c>
      <c r="GH87" s="20">
        <v>7483.9</v>
      </c>
      <c r="GI87" s="20">
        <v>1692.4</v>
      </c>
      <c r="GJ87" s="21">
        <v>0</v>
      </c>
      <c r="GK87" s="21">
        <v>0</v>
      </c>
      <c r="GL87" s="22">
        <v>1008292.7</v>
      </c>
      <c r="GM87" s="60"/>
      <c r="GN87" s="33"/>
      <c r="GO87" s="19" t="s">
        <v>54</v>
      </c>
      <c r="GP87" s="21">
        <v>0</v>
      </c>
      <c r="GQ87" s="20">
        <v>943345.5</v>
      </c>
      <c r="GR87" s="21">
        <v>0</v>
      </c>
      <c r="GS87" s="20">
        <v>27091.200000000001</v>
      </c>
      <c r="GT87" s="20">
        <v>11193.7</v>
      </c>
      <c r="GU87" s="20">
        <v>4666</v>
      </c>
      <c r="GV87" s="20">
        <v>2781.4</v>
      </c>
      <c r="GW87" s="21">
        <v>0</v>
      </c>
      <c r="GX87" s="21">
        <v>0</v>
      </c>
      <c r="GY87" s="22">
        <v>989077.9</v>
      </c>
      <c r="GZ87" s="60"/>
      <c r="HA87" s="33"/>
      <c r="HB87" s="19" t="s">
        <v>54</v>
      </c>
      <c r="HC87" s="21">
        <v>0</v>
      </c>
      <c r="HD87" s="20">
        <v>969773.8</v>
      </c>
      <c r="HE87" s="21">
        <v>0</v>
      </c>
      <c r="HF87" s="20">
        <v>21852.2</v>
      </c>
      <c r="HG87" s="20">
        <v>5614.4</v>
      </c>
      <c r="HH87" s="20">
        <v>6522.8</v>
      </c>
      <c r="HI87" s="21">
        <v>456.2</v>
      </c>
      <c r="HJ87" s="21">
        <v>0</v>
      </c>
      <c r="HK87" s="21">
        <v>0</v>
      </c>
      <c r="HL87" s="22">
        <v>1004219.4</v>
      </c>
      <c r="HM87" s="60"/>
    </row>
    <row r="88" spans="1:221" x14ac:dyDescent="0.25">
      <c r="A88" s="33"/>
      <c r="B88" s="19" t="s">
        <v>55</v>
      </c>
      <c r="C88" s="21">
        <v>0</v>
      </c>
      <c r="D88" s="20">
        <v>1273868.6000000001</v>
      </c>
      <c r="E88" s="21">
        <v>0</v>
      </c>
      <c r="F88" s="20">
        <v>41028.300000000003</v>
      </c>
      <c r="G88" s="20">
        <v>7461.6</v>
      </c>
      <c r="H88" s="20">
        <v>12765.2</v>
      </c>
      <c r="I88" s="20">
        <v>5387</v>
      </c>
      <c r="J88" s="21">
        <v>0</v>
      </c>
      <c r="K88" s="21">
        <v>0</v>
      </c>
      <c r="L88" s="22">
        <v>1340510.7</v>
      </c>
      <c r="M88" s="60"/>
      <c r="N88" s="33"/>
      <c r="O88" s="19" t="s">
        <v>55</v>
      </c>
      <c r="P88" s="21">
        <v>0</v>
      </c>
      <c r="Q88" s="20">
        <v>1258619.8999999999</v>
      </c>
      <c r="R88" s="21">
        <v>0</v>
      </c>
      <c r="S88" s="20">
        <v>29063.1</v>
      </c>
      <c r="T88" s="20">
        <v>18033.7</v>
      </c>
      <c r="U88" s="20">
        <v>7800</v>
      </c>
      <c r="V88" s="20">
        <v>3955.4</v>
      </c>
      <c r="W88" s="21">
        <v>0</v>
      </c>
      <c r="X88" s="21">
        <v>0</v>
      </c>
      <c r="Y88" s="22">
        <v>1317472</v>
      </c>
      <c r="Z88" s="60"/>
      <c r="AA88" s="33"/>
      <c r="AB88" s="19" t="s">
        <v>55</v>
      </c>
      <c r="AC88" s="21">
        <v>0</v>
      </c>
      <c r="AD88" s="20">
        <v>1235271.5</v>
      </c>
      <c r="AE88" s="21">
        <v>0</v>
      </c>
      <c r="AF88" s="20">
        <v>25773.1</v>
      </c>
      <c r="AG88" s="20">
        <v>6069.8</v>
      </c>
      <c r="AH88" s="20">
        <v>10983.3</v>
      </c>
      <c r="AI88" s="21">
        <v>0</v>
      </c>
      <c r="AJ88" s="21">
        <v>0</v>
      </c>
      <c r="AK88" s="21">
        <v>0</v>
      </c>
      <c r="AL88" s="22">
        <v>1278097.7</v>
      </c>
      <c r="AM88" s="60"/>
      <c r="AN88" s="33"/>
      <c r="AO88" s="19" t="s">
        <v>55</v>
      </c>
      <c r="AP88" s="21">
        <v>0</v>
      </c>
      <c r="AQ88" s="20">
        <v>1252703.1000000001</v>
      </c>
      <c r="AR88" s="21">
        <v>0</v>
      </c>
      <c r="AS88" s="20">
        <v>27535.8</v>
      </c>
      <c r="AT88" s="20">
        <v>16353.8</v>
      </c>
      <c r="AU88" s="21">
        <v>0</v>
      </c>
      <c r="AV88" s="21">
        <v>0</v>
      </c>
      <c r="AW88" s="21">
        <v>0</v>
      </c>
      <c r="AX88" s="21">
        <v>0</v>
      </c>
      <c r="AY88" s="22">
        <v>1296592.7</v>
      </c>
      <c r="AZ88" s="60"/>
      <c r="BA88" s="33"/>
      <c r="BB88" s="19" t="s">
        <v>55</v>
      </c>
      <c r="BC88" s="21">
        <v>0</v>
      </c>
      <c r="BD88" s="20">
        <v>1222741.3</v>
      </c>
      <c r="BE88" s="21">
        <v>0</v>
      </c>
      <c r="BF88" s="20">
        <v>35690.800000000003</v>
      </c>
      <c r="BG88" s="20">
        <v>4671.2</v>
      </c>
      <c r="BH88" s="20">
        <v>8636.6</v>
      </c>
      <c r="BI88" s="21">
        <v>0</v>
      </c>
      <c r="BJ88" s="21">
        <v>0</v>
      </c>
      <c r="BK88" s="21">
        <v>0</v>
      </c>
      <c r="BL88" s="22">
        <v>1271740</v>
      </c>
      <c r="BM88" s="60"/>
      <c r="BN88" s="33"/>
      <c r="BO88" s="19" t="s">
        <v>55</v>
      </c>
      <c r="BP88" s="21">
        <v>0</v>
      </c>
      <c r="BQ88" s="20">
        <v>1040763.4</v>
      </c>
      <c r="BR88" s="21">
        <v>0</v>
      </c>
      <c r="BS88" s="20">
        <v>48815.4</v>
      </c>
      <c r="BT88" s="20">
        <v>8608</v>
      </c>
      <c r="BU88" s="20">
        <v>8703.1</v>
      </c>
      <c r="BV88" s="21">
        <v>0</v>
      </c>
      <c r="BW88" s="21">
        <v>0</v>
      </c>
      <c r="BX88" s="21">
        <v>0</v>
      </c>
      <c r="BY88" s="22">
        <v>1106889.8999999999</v>
      </c>
      <c r="BZ88" s="60"/>
      <c r="CA88" s="33"/>
      <c r="CB88" s="19" t="s">
        <v>55</v>
      </c>
      <c r="CC88" s="21">
        <v>0</v>
      </c>
      <c r="CD88" s="20">
        <v>1017061.1</v>
      </c>
      <c r="CE88" s="21">
        <v>0</v>
      </c>
      <c r="CF88" s="20">
        <v>8996.4</v>
      </c>
      <c r="CG88" s="20">
        <v>5147.8</v>
      </c>
      <c r="CH88" s="20">
        <v>9616</v>
      </c>
      <c r="CI88" s="20">
        <v>2055.3000000000002</v>
      </c>
      <c r="CJ88" s="21">
        <v>0</v>
      </c>
      <c r="CK88" s="21">
        <v>0</v>
      </c>
      <c r="CL88" s="22">
        <v>1042876.6</v>
      </c>
      <c r="CM88" s="60"/>
      <c r="CN88" s="33"/>
      <c r="CO88" s="19" t="s">
        <v>55</v>
      </c>
      <c r="CP88" s="21">
        <v>0</v>
      </c>
      <c r="CQ88" s="20">
        <v>998645.2</v>
      </c>
      <c r="CR88" s="21">
        <v>0</v>
      </c>
      <c r="CS88" s="20">
        <v>20701.8</v>
      </c>
      <c r="CT88" s="20">
        <v>6257.2</v>
      </c>
      <c r="CU88" s="20">
        <v>9734.7000000000007</v>
      </c>
      <c r="CV88" s="21">
        <v>834.4</v>
      </c>
      <c r="CW88" s="21">
        <v>0</v>
      </c>
      <c r="CX88" s="21">
        <v>0</v>
      </c>
      <c r="CY88" s="22">
        <v>1036173.3</v>
      </c>
      <c r="CZ88" s="60"/>
      <c r="DA88" s="33"/>
      <c r="DB88" s="19" t="s">
        <v>55</v>
      </c>
      <c r="DC88" s="21">
        <v>0</v>
      </c>
      <c r="DD88" s="20">
        <v>947745.1</v>
      </c>
      <c r="DE88" s="21">
        <v>0</v>
      </c>
      <c r="DF88" s="20">
        <v>24562.799999999999</v>
      </c>
      <c r="DG88" s="20">
        <v>20337.8</v>
      </c>
      <c r="DH88" s="20">
        <v>3519.3</v>
      </c>
      <c r="DI88" s="21">
        <v>0</v>
      </c>
      <c r="DJ88" s="21">
        <v>0</v>
      </c>
      <c r="DK88" s="21">
        <v>0</v>
      </c>
      <c r="DL88" s="22">
        <v>996164.9</v>
      </c>
      <c r="DM88" s="60"/>
      <c r="DN88" s="33"/>
      <c r="DO88" s="19" t="s">
        <v>55</v>
      </c>
      <c r="DP88" s="21">
        <v>0</v>
      </c>
      <c r="DQ88" s="20">
        <v>913358.4</v>
      </c>
      <c r="DR88" s="21">
        <v>0</v>
      </c>
      <c r="DS88" s="20">
        <v>15056</v>
      </c>
      <c r="DT88" s="20">
        <v>13713.9</v>
      </c>
      <c r="DU88" s="20">
        <v>3688.7</v>
      </c>
      <c r="DV88" s="21">
        <v>301.7</v>
      </c>
      <c r="DW88" s="21">
        <v>0</v>
      </c>
      <c r="DX88" s="21">
        <v>0</v>
      </c>
      <c r="DY88" s="22">
        <v>946118.7</v>
      </c>
      <c r="DZ88" s="60"/>
      <c r="EA88" s="33"/>
      <c r="EB88" s="19" t="s">
        <v>55</v>
      </c>
      <c r="EC88" s="21">
        <v>0</v>
      </c>
      <c r="ED88" s="20">
        <v>885189.5</v>
      </c>
      <c r="EE88" s="21">
        <v>0</v>
      </c>
      <c r="EF88" s="20">
        <v>27839.7</v>
      </c>
      <c r="EG88" s="20">
        <v>14559.7</v>
      </c>
      <c r="EH88" s="20">
        <v>18088.900000000001</v>
      </c>
      <c r="EI88" s="20">
        <v>2738.2</v>
      </c>
      <c r="EJ88" s="21">
        <v>0</v>
      </c>
      <c r="EK88" s="21">
        <v>0</v>
      </c>
      <c r="EL88" s="22">
        <v>948415.9</v>
      </c>
      <c r="EM88" s="60"/>
      <c r="EN88" s="33"/>
      <c r="EO88" s="19" t="s">
        <v>55</v>
      </c>
      <c r="EP88" s="21">
        <v>0</v>
      </c>
      <c r="EQ88" s="20">
        <v>889844.1</v>
      </c>
      <c r="ER88" s="21">
        <v>0</v>
      </c>
      <c r="ES88" s="20">
        <v>22384.9</v>
      </c>
      <c r="ET88" s="20">
        <v>13302.3</v>
      </c>
      <c r="EU88" s="20">
        <v>5648.3</v>
      </c>
      <c r="EV88" s="21">
        <v>0</v>
      </c>
      <c r="EW88" s="21">
        <v>0</v>
      </c>
      <c r="EX88" s="21">
        <v>0</v>
      </c>
      <c r="EY88" s="22">
        <v>931179.6</v>
      </c>
      <c r="EZ88" s="60"/>
      <c r="FA88" s="33"/>
      <c r="FB88" s="19" t="s">
        <v>55</v>
      </c>
      <c r="FC88" s="21">
        <v>0</v>
      </c>
      <c r="FD88" s="20">
        <v>920624.1</v>
      </c>
      <c r="FE88" s="21">
        <v>0</v>
      </c>
      <c r="FF88" s="20">
        <v>5941.9</v>
      </c>
      <c r="FG88" s="20">
        <v>9384.5</v>
      </c>
      <c r="FH88" s="20">
        <v>21958.2</v>
      </c>
      <c r="FI88" s="21">
        <v>0</v>
      </c>
      <c r="FJ88" s="21">
        <v>0</v>
      </c>
      <c r="FK88" s="21">
        <v>0</v>
      </c>
      <c r="FL88" s="22">
        <v>957908.7</v>
      </c>
      <c r="FM88" s="60"/>
      <c r="FN88" s="33"/>
      <c r="FO88" s="19" t="s">
        <v>55</v>
      </c>
      <c r="FP88" s="21">
        <v>0</v>
      </c>
      <c r="FQ88" s="20">
        <v>973765.1</v>
      </c>
      <c r="FR88" s="21">
        <v>0</v>
      </c>
      <c r="FS88" s="20">
        <v>26966.799999999999</v>
      </c>
      <c r="FT88" s="20">
        <v>6189.9</v>
      </c>
      <c r="FU88" s="20">
        <v>8026.5</v>
      </c>
      <c r="FV88" s="20">
        <v>1237.4000000000001</v>
      </c>
      <c r="FW88" s="21">
        <v>0</v>
      </c>
      <c r="FX88" s="21">
        <v>0</v>
      </c>
      <c r="FY88" s="22">
        <v>1016185.7</v>
      </c>
      <c r="FZ88" s="60"/>
      <c r="GA88" s="33"/>
      <c r="GB88" s="19" t="s">
        <v>55</v>
      </c>
      <c r="GC88" s="21">
        <v>0</v>
      </c>
      <c r="GD88" s="20">
        <v>873198.2</v>
      </c>
      <c r="GE88" s="21">
        <v>0</v>
      </c>
      <c r="GF88" s="20">
        <v>29695.5</v>
      </c>
      <c r="GG88" s="20">
        <v>13216.1</v>
      </c>
      <c r="GH88" s="20">
        <v>16937.7</v>
      </c>
      <c r="GI88" s="21">
        <v>0</v>
      </c>
      <c r="GJ88" s="21">
        <v>0</v>
      </c>
      <c r="GK88" s="21">
        <v>0</v>
      </c>
      <c r="GL88" s="22">
        <v>933047.5</v>
      </c>
      <c r="GM88" s="60"/>
      <c r="GN88" s="33"/>
      <c r="GO88" s="19" t="s">
        <v>55</v>
      </c>
      <c r="GP88" s="21">
        <v>0</v>
      </c>
      <c r="GQ88" s="20">
        <v>946503.8</v>
      </c>
      <c r="GR88" s="21">
        <v>0</v>
      </c>
      <c r="GS88" s="20">
        <v>37037.4</v>
      </c>
      <c r="GT88" s="20">
        <v>7504.7</v>
      </c>
      <c r="GU88" s="20">
        <v>10311.6</v>
      </c>
      <c r="GV88" s="21">
        <v>0</v>
      </c>
      <c r="GW88" s="21">
        <v>0</v>
      </c>
      <c r="GX88" s="21">
        <v>0</v>
      </c>
      <c r="GY88" s="22">
        <v>1001357.6</v>
      </c>
      <c r="GZ88" s="60"/>
      <c r="HA88" s="33"/>
      <c r="HB88" s="19" t="s">
        <v>55</v>
      </c>
      <c r="HC88" s="21">
        <v>0</v>
      </c>
      <c r="HD88" s="20">
        <v>941315.7</v>
      </c>
      <c r="HE88" s="21">
        <v>0</v>
      </c>
      <c r="HF88" s="20">
        <v>38016.699999999997</v>
      </c>
      <c r="HG88" s="20">
        <v>4072.2</v>
      </c>
      <c r="HH88" s="20">
        <v>6559</v>
      </c>
      <c r="HI88" s="20">
        <v>1277.2</v>
      </c>
      <c r="HJ88" s="21">
        <v>0</v>
      </c>
      <c r="HK88" s="21">
        <v>0</v>
      </c>
      <c r="HL88" s="22">
        <v>991240.9</v>
      </c>
      <c r="HM88" s="60"/>
    </row>
    <row r="89" spans="1:221" x14ac:dyDescent="0.25">
      <c r="A89" s="33"/>
      <c r="B89" s="19" t="s">
        <v>56</v>
      </c>
      <c r="C89" s="21">
        <v>0</v>
      </c>
      <c r="D89" s="20">
        <v>1215916.8</v>
      </c>
      <c r="E89" s="21">
        <v>0</v>
      </c>
      <c r="F89" s="20">
        <v>23321.3</v>
      </c>
      <c r="G89" s="20">
        <v>11583.1</v>
      </c>
      <c r="H89" s="20">
        <v>5738.7</v>
      </c>
      <c r="I89" s="21">
        <v>0</v>
      </c>
      <c r="J89" s="21">
        <v>0</v>
      </c>
      <c r="K89" s="21">
        <v>0</v>
      </c>
      <c r="L89" s="22">
        <v>1256559.8999999999</v>
      </c>
      <c r="M89" s="60"/>
      <c r="N89" s="33"/>
      <c r="O89" s="19" t="s">
        <v>56</v>
      </c>
      <c r="P89" s="21">
        <v>0</v>
      </c>
      <c r="Q89" s="20">
        <v>1214437.7</v>
      </c>
      <c r="R89" s="21">
        <v>0</v>
      </c>
      <c r="S89" s="20">
        <v>33068.5</v>
      </c>
      <c r="T89" s="20">
        <v>11585.3</v>
      </c>
      <c r="U89" s="20">
        <v>9590.1</v>
      </c>
      <c r="V89" s="21">
        <v>0</v>
      </c>
      <c r="W89" s="21">
        <v>0</v>
      </c>
      <c r="X89" s="21">
        <v>0</v>
      </c>
      <c r="Y89" s="22">
        <v>1268681.6000000001</v>
      </c>
      <c r="Z89" s="60"/>
      <c r="AA89" s="33"/>
      <c r="AB89" s="19" t="s">
        <v>56</v>
      </c>
      <c r="AC89" s="21">
        <v>0</v>
      </c>
      <c r="AD89" s="20">
        <v>1257757.3</v>
      </c>
      <c r="AE89" s="21">
        <v>0</v>
      </c>
      <c r="AF89" s="20">
        <v>25809.5</v>
      </c>
      <c r="AG89" s="20">
        <v>8676.9</v>
      </c>
      <c r="AH89" s="20">
        <v>12141.9</v>
      </c>
      <c r="AI89" s="21">
        <v>0</v>
      </c>
      <c r="AJ89" s="21">
        <v>0</v>
      </c>
      <c r="AK89" s="21">
        <v>0</v>
      </c>
      <c r="AL89" s="22">
        <v>1304385.6000000001</v>
      </c>
      <c r="AM89" s="60"/>
      <c r="AN89" s="33"/>
      <c r="AO89" s="19" t="s">
        <v>56</v>
      </c>
      <c r="AP89" s="21">
        <v>0</v>
      </c>
      <c r="AQ89" s="20">
        <v>1176925.8</v>
      </c>
      <c r="AR89" s="21">
        <v>0</v>
      </c>
      <c r="AS89" s="20">
        <v>1393.7</v>
      </c>
      <c r="AT89" s="20">
        <v>1002.9</v>
      </c>
      <c r="AU89" s="21">
        <v>0</v>
      </c>
      <c r="AV89" s="21">
        <v>0</v>
      </c>
      <c r="AW89" s="21">
        <v>0</v>
      </c>
      <c r="AX89" s="21">
        <v>0</v>
      </c>
      <c r="AY89" s="22">
        <v>1179322.3</v>
      </c>
      <c r="AZ89" s="60"/>
      <c r="BA89" s="33"/>
      <c r="BB89" s="19" t="s">
        <v>56</v>
      </c>
      <c r="BC89" s="21">
        <v>0</v>
      </c>
      <c r="BD89" s="20">
        <v>995587.1</v>
      </c>
      <c r="BE89" s="21">
        <v>0</v>
      </c>
      <c r="BF89" s="20">
        <v>39231.599999999999</v>
      </c>
      <c r="BG89" s="20">
        <v>1861.2</v>
      </c>
      <c r="BH89" s="20">
        <v>5216.8</v>
      </c>
      <c r="BI89" s="21">
        <v>0</v>
      </c>
      <c r="BJ89" s="21">
        <v>0</v>
      </c>
      <c r="BK89" s="21">
        <v>0</v>
      </c>
      <c r="BL89" s="22">
        <v>1041896.7</v>
      </c>
      <c r="BM89" s="60"/>
      <c r="BN89" s="33"/>
      <c r="BO89" s="19" t="s">
        <v>56</v>
      </c>
      <c r="BP89" s="21">
        <v>0</v>
      </c>
      <c r="BQ89" s="20">
        <v>949217.4</v>
      </c>
      <c r="BR89" s="21">
        <v>0</v>
      </c>
      <c r="BS89" s="20">
        <v>23775.8</v>
      </c>
      <c r="BT89" s="20">
        <v>10669.9</v>
      </c>
      <c r="BU89" s="20">
        <v>4006.4</v>
      </c>
      <c r="BV89" s="21">
        <v>0</v>
      </c>
      <c r="BW89" s="21">
        <v>0</v>
      </c>
      <c r="BX89" s="21">
        <v>0</v>
      </c>
      <c r="BY89" s="22">
        <v>987669.5</v>
      </c>
      <c r="BZ89" s="60"/>
      <c r="CA89" s="33"/>
      <c r="CB89" s="19" t="s">
        <v>56</v>
      </c>
      <c r="CC89" s="21">
        <v>0</v>
      </c>
      <c r="CD89" s="20">
        <v>982134.1</v>
      </c>
      <c r="CE89" s="21">
        <v>0</v>
      </c>
      <c r="CF89" s="20">
        <v>11699.1</v>
      </c>
      <c r="CG89" s="20">
        <v>6730.4</v>
      </c>
      <c r="CH89" s="20">
        <v>9085.1</v>
      </c>
      <c r="CI89" s="20">
        <v>4967.3</v>
      </c>
      <c r="CJ89" s="21">
        <v>0</v>
      </c>
      <c r="CK89" s="21">
        <v>0</v>
      </c>
      <c r="CL89" s="22">
        <v>1014616</v>
      </c>
      <c r="CM89" s="60"/>
      <c r="CN89" s="33"/>
      <c r="CO89" s="19" t="s">
        <v>56</v>
      </c>
      <c r="CP89" s="21">
        <v>0</v>
      </c>
      <c r="CQ89" s="20">
        <v>978995.19999999995</v>
      </c>
      <c r="CR89" s="21">
        <v>0</v>
      </c>
      <c r="CS89" s="20">
        <v>20344.900000000001</v>
      </c>
      <c r="CT89" s="21">
        <v>0</v>
      </c>
      <c r="CU89" s="20">
        <v>3053.7</v>
      </c>
      <c r="CV89" s="21">
        <v>248.8</v>
      </c>
      <c r="CW89" s="21">
        <v>0</v>
      </c>
      <c r="CX89" s="21">
        <v>0</v>
      </c>
      <c r="CY89" s="22">
        <v>1002642.6</v>
      </c>
      <c r="CZ89" s="60"/>
      <c r="DA89" s="33"/>
      <c r="DB89" s="19" t="s">
        <v>56</v>
      </c>
      <c r="DC89" s="21">
        <v>0</v>
      </c>
      <c r="DD89" s="20">
        <v>964743</v>
      </c>
      <c r="DE89" s="21">
        <v>0</v>
      </c>
      <c r="DF89" s="20">
        <v>23881.200000000001</v>
      </c>
      <c r="DG89" s="20">
        <v>4606.2</v>
      </c>
      <c r="DH89" s="20">
        <v>5512.7</v>
      </c>
      <c r="DI89" s="21">
        <v>0</v>
      </c>
      <c r="DJ89" s="21">
        <v>0</v>
      </c>
      <c r="DK89" s="21">
        <v>0</v>
      </c>
      <c r="DL89" s="22">
        <v>998743.1</v>
      </c>
      <c r="DM89" s="60"/>
      <c r="DN89" s="33"/>
      <c r="DO89" s="19" t="s">
        <v>56</v>
      </c>
      <c r="DP89" s="21">
        <v>0</v>
      </c>
      <c r="DQ89" s="20">
        <v>924248.2</v>
      </c>
      <c r="DR89" s="21">
        <v>0</v>
      </c>
      <c r="DS89" s="20">
        <v>15813.5</v>
      </c>
      <c r="DT89" s="20">
        <v>10033.200000000001</v>
      </c>
      <c r="DU89" s="20">
        <v>4819.2</v>
      </c>
      <c r="DV89" s="21">
        <v>988.2</v>
      </c>
      <c r="DW89" s="21">
        <v>0</v>
      </c>
      <c r="DX89" s="21">
        <v>0</v>
      </c>
      <c r="DY89" s="22">
        <v>955902.2</v>
      </c>
      <c r="DZ89" s="60"/>
      <c r="EA89" s="33"/>
      <c r="EB89" s="19" t="s">
        <v>56</v>
      </c>
      <c r="EC89" s="21">
        <v>0</v>
      </c>
      <c r="ED89" s="20">
        <v>889687.3</v>
      </c>
      <c r="EE89" s="21">
        <v>0</v>
      </c>
      <c r="EF89" s="20">
        <v>13803.1</v>
      </c>
      <c r="EG89" s="20">
        <v>11087.2</v>
      </c>
      <c r="EH89" s="20">
        <v>8633.7000000000007</v>
      </c>
      <c r="EI89" s="20">
        <v>2670.1</v>
      </c>
      <c r="EJ89" s="21">
        <v>0</v>
      </c>
      <c r="EK89" s="21">
        <v>0</v>
      </c>
      <c r="EL89" s="22">
        <v>925881.4</v>
      </c>
      <c r="EM89" s="60"/>
      <c r="EN89" s="33"/>
      <c r="EO89" s="19" t="s">
        <v>56</v>
      </c>
      <c r="EP89" s="21">
        <v>0</v>
      </c>
      <c r="EQ89" s="20">
        <v>917216.4</v>
      </c>
      <c r="ER89" s="21">
        <v>0</v>
      </c>
      <c r="ES89" s="20">
        <v>25251.599999999999</v>
      </c>
      <c r="ET89" s="20">
        <v>15365.6</v>
      </c>
      <c r="EU89" s="21">
        <v>0</v>
      </c>
      <c r="EV89" s="20">
        <v>2315.8000000000002</v>
      </c>
      <c r="EW89" s="21">
        <v>0</v>
      </c>
      <c r="EX89" s="21">
        <v>0</v>
      </c>
      <c r="EY89" s="22">
        <v>960149.3</v>
      </c>
      <c r="EZ89" s="60"/>
      <c r="FA89" s="33"/>
      <c r="FB89" s="19" t="s">
        <v>56</v>
      </c>
      <c r="FC89" s="21">
        <v>0</v>
      </c>
      <c r="FD89" s="20">
        <v>885361.8</v>
      </c>
      <c r="FE89" s="21">
        <v>0</v>
      </c>
      <c r="FF89" s="20">
        <v>24073.8</v>
      </c>
      <c r="FG89" s="20">
        <v>6159.5</v>
      </c>
      <c r="FH89" s="20">
        <v>2526.6</v>
      </c>
      <c r="FI89" s="21">
        <v>0</v>
      </c>
      <c r="FJ89" s="21">
        <v>0</v>
      </c>
      <c r="FK89" s="21">
        <v>0</v>
      </c>
      <c r="FL89" s="22">
        <v>918121.8</v>
      </c>
      <c r="FM89" s="60"/>
      <c r="FN89" s="33"/>
      <c r="FO89" s="19" t="s">
        <v>56</v>
      </c>
      <c r="FP89" s="21">
        <v>0</v>
      </c>
      <c r="FQ89" s="20">
        <v>824359.9</v>
      </c>
      <c r="FR89" s="21">
        <v>0</v>
      </c>
      <c r="FS89" s="20">
        <v>25435.7</v>
      </c>
      <c r="FT89" s="20">
        <v>6482.3</v>
      </c>
      <c r="FU89" s="20">
        <v>6517.2</v>
      </c>
      <c r="FV89" s="20">
        <v>1828.2</v>
      </c>
      <c r="FW89" s="21">
        <v>0</v>
      </c>
      <c r="FX89" s="21">
        <v>0</v>
      </c>
      <c r="FY89" s="22">
        <v>864623.4</v>
      </c>
      <c r="FZ89" s="60"/>
      <c r="GA89" s="33"/>
      <c r="GB89" s="19" t="s">
        <v>56</v>
      </c>
      <c r="GC89" s="21">
        <v>0</v>
      </c>
      <c r="GD89" s="20">
        <v>946767.3</v>
      </c>
      <c r="GE89" s="21">
        <v>0</v>
      </c>
      <c r="GF89" s="20">
        <v>13716</v>
      </c>
      <c r="GG89" s="20">
        <v>13753.4</v>
      </c>
      <c r="GH89" s="20">
        <v>16807.900000000001</v>
      </c>
      <c r="GI89" s="21">
        <v>0</v>
      </c>
      <c r="GJ89" s="21">
        <v>0</v>
      </c>
      <c r="GK89" s="21">
        <v>0</v>
      </c>
      <c r="GL89" s="22">
        <v>991044.5</v>
      </c>
      <c r="GM89" s="60"/>
      <c r="GN89" s="33"/>
      <c r="GO89" s="19" t="s">
        <v>56</v>
      </c>
      <c r="GP89" s="21">
        <v>0</v>
      </c>
      <c r="GQ89" s="20">
        <v>868389.4</v>
      </c>
      <c r="GR89" s="21">
        <v>0</v>
      </c>
      <c r="GS89" s="20">
        <v>20019.3</v>
      </c>
      <c r="GT89" s="20">
        <v>8280.4</v>
      </c>
      <c r="GU89" s="20">
        <v>6149.5</v>
      </c>
      <c r="GV89" s="20">
        <v>2824.3</v>
      </c>
      <c r="GW89" s="21">
        <v>0</v>
      </c>
      <c r="GX89" s="21">
        <v>0</v>
      </c>
      <c r="GY89" s="22">
        <v>905662.9</v>
      </c>
      <c r="GZ89" s="60"/>
      <c r="HA89" s="33"/>
      <c r="HB89" s="19" t="s">
        <v>56</v>
      </c>
      <c r="HC89" s="21">
        <v>0</v>
      </c>
      <c r="HD89" s="20">
        <v>928699.4</v>
      </c>
      <c r="HE89" s="21">
        <v>0</v>
      </c>
      <c r="HF89" s="20">
        <v>25872.9</v>
      </c>
      <c r="HG89" s="20">
        <v>11622.5</v>
      </c>
      <c r="HH89" s="20">
        <v>9052.6</v>
      </c>
      <c r="HI89" s="21">
        <v>753.1</v>
      </c>
      <c r="HJ89" s="21">
        <v>0</v>
      </c>
      <c r="HK89" s="21">
        <v>0</v>
      </c>
      <c r="HL89" s="22">
        <v>976000.5</v>
      </c>
      <c r="HM89" s="60"/>
    </row>
    <row r="90" spans="1:221" x14ac:dyDescent="0.25">
      <c r="A90" s="33"/>
      <c r="B90" s="19" t="s">
        <v>57</v>
      </c>
      <c r="C90" s="21">
        <v>0</v>
      </c>
      <c r="D90" s="20">
        <v>1137270.8999999999</v>
      </c>
      <c r="E90" s="21">
        <v>0</v>
      </c>
      <c r="F90" s="20">
        <v>34751.4</v>
      </c>
      <c r="G90" s="20">
        <v>4757.7</v>
      </c>
      <c r="H90" s="20">
        <v>7395.5</v>
      </c>
      <c r="I90" s="21">
        <v>0</v>
      </c>
      <c r="J90" s="21">
        <v>0</v>
      </c>
      <c r="K90" s="21">
        <v>0</v>
      </c>
      <c r="L90" s="22">
        <v>1184175.5</v>
      </c>
      <c r="M90" s="60"/>
      <c r="N90" s="33"/>
      <c r="O90" s="19" t="s">
        <v>57</v>
      </c>
      <c r="P90" s="21">
        <v>0</v>
      </c>
      <c r="Q90" s="20">
        <v>1196156.7</v>
      </c>
      <c r="R90" s="21">
        <v>0</v>
      </c>
      <c r="S90" s="20">
        <v>22281.5</v>
      </c>
      <c r="T90" s="20">
        <v>11651.7</v>
      </c>
      <c r="U90" s="20">
        <v>4976.7</v>
      </c>
      <c r="V90" s="21">
        <v>0</v>
      </c>
      <c r="W90" s="21">
        <v>0</v>
      </c>
      <c r="X90" s="21">
        <v>0</v>
      </c>
      <c r="Y90" s="22">
        <v>1235066.6000000001</v>
      </c>
      <c r="Z90" s="60"/>
      <c r="AA90" s="33"/>
      <c r="AB90" s="19" t="s">
        <v>57</v>
      </c>
      <c r="AC90" s="21">
        <v>0</v>
      </c>
      <c r="AD90" s="20">
        <v>1100629.3999999999</v>
      </c>
      <c r="AE90" s="21">
        <v>0</v>
      </c>
      <c r="AF90" s="20">
        <v>23381.4</v>
      </c>
      <c r="AG90" s="20">
        <v>19101.599999999999</v>
      </c>
      <c r="AH90" s="20">
        <v>5635.4</v>
      </c>
      <c r="AI90" s="21">
        <v>0</v>
      </c>
      <c r="AJ90" s="21">
        <v>0</v>
      </c>
      <c r="AK90" s="21">
        <v>0</v>
      </c>
      <c r="AL90" s="22">
        <v>1148747.8</v>
      </c>
      <c r="AM90" s="60"/>
      <c r="AN90" s="33"/>
      <c r="AO90" s="19" t="s">
        <v>57</v>
      </c>
      <c r="AP90" s="21">
        <v>0</v>
      </c>
      <c r="AQ90" s="20">
        <v>1026091.2</v>
      </c>
      <c r="AR90" s="21">
        <v>0</v>
      </c>
      <c r="AS90" s="20">
        <v>17331.5</v>
      </c>
      <c r="AT90" s="20">
        <v>1050.0999999999999</v>
      </c>
      <c r="AU90" s="20">
        <v>4723.8</v>
      </c>
      <c r="AV90" s="21">
        <v>0</v>
      </c>
      <c r="AW90" s="21">
        <v>0</v>
      </c>
      <c r="AX90" s="21">
        <v>0</v>
      </c>
      <c r="AY90" s="22">
        <v>1049196.6000000001</v>
      </c>
      <c r="AZ90" s="60"/>
      <c r="BA90" s="33"/>
      <c r="BB90" s="19" t="s">
        <v>57</v>
      </c>
      <c r="BC90" s="21">
        <v>0</v>
      </c>
      <c r="BD90" s="20">
        <v>929263.8</v>
      </c>
      <c r="BE90" s="21">
        <v>0</v>
      </c>
      <c r="BF90" s="20">
        <v>12230.7</v>
      </c>
      <c r="BG90" s="20">
        <v>6306.7</v>
      </c>
      <c r="BH90" s="20">
        <v>1422.4</v>
      </c>
      <c r="BI90" s="21">
        <v>579.70000000000005</v>
      </c>
      <c r="BJ90" s="21">
        <v>0</v>
      </c>
      <c r="BK90" s="21">
        <v>0</v>
      </c>
      <c r="BL90" s="22">
        <v>949803.3</v>
      </c>
      <c r="BM90" s="60"/>
      <c r="BN90" s="33"/>
      <c r="BO90" s="19" t="s">
        <v>57</v>
      </c>
      <c r="BP90" s="21">
        <v>0</v>
      </c>
      <c r="BQ90" s="20">
        <v>929877.5</v>
      </c>
      <c r="BR90" s="21">
        <v>0</v>
      </c>
      <c r="BS90" s="20">
        <v>22322.5</v>
      </c>
      <c r="BT90" s="20">
        <v>5553.8</v>
      </c>
      <c r="BU90" s="21">
        <v>867.7</v>
      </c>
      <c r="BV90" s="20">
        <v>1705.6</v>
      </c>
      <c r="BW90" s="21">
        <v>0</v>
      </c>
      <c r="BX90" s="21">
        <v>0</v>
      </c>
      <c r="BY90" s="22">
        <v>960327</v>
      </c>
      <c r="BZ90" s="60"/>
      <c r="CA90" s="33"/>
      <c r="CB90" s="19" t="s">
        <v>57</v>
      </c>
      <c r="CC90" s="21">
        <v>0</v>
      </c>
      <c r="CD90" s="20">
        <v>874932</v>
      </c>
      <c r="CE90" s="21">
        <v>0</v>
      </c>
      <c r="CF90" s="20">
        <v>19233.8</v>
      </c>
      <c r="CG90" s="20">
        <v>2766.9</v>
      </c>
      <c r="CH90" s="20">
        <v>3854.2</v>
      </c>
      <c r="CI90" s="21">
        <v>0</v>
      </c>
      <c r="CJ90" s="21">
        <v>0</v>
      </c>
      <c r="CK90" s="21">
        <v>0</v>
      </c>
      <c r="CL90" s="22">
        <v>900786.9</v>
      </c>
      <c r="CM90" s="60"/>
      <c r="CN90" s="33"/>
      <c r="CO90" s="19" t="s">
        <v>57</v>
      </c>
      <c r="CP90" s="21">
        <v>0</v>
      </c>
      <c r="CQ90" s="20">
        <v>913771.7</v>
      </c>
      <c r="CR90" s="21">
        <v>0</v>
      </c>
      <c r="CS90" s="20">
        <v>7925.5</v>
      </c>
      <c r="CT90" s="20">
        <v>4712.1000000000004</v>
      </c>
      <c r="CU90" s="21">
        <v>666.7</v>
      </c>
      <c r="CV90" s="21">
        <v>0</v>
      </c>
      <c r="CW90" s="21">
        <v>0</v>
      </c>
      <c r="CX90" s="21">
        <v>0</v>
      </c>
      <c r="CY90" s="22">
        <v>927076.1</v>
      </c>
      <c r="CZ90" s="60"/>
      <c r="DA90" s="33"/>
      <c r="DB90" s="19" t="s">
        <v>57</v>
      </c>
      <c r="DC90" s="21">
        <v>0</v>
      </c>
      <c r="DD90" s="20">
        <v>875221.1</v>
      </c>
      <c r="DE90" s="21">
        <v>0</v>
      </c>
      <c r="DF90" s="20">
        <v>26532.6</v>
      </c>
      <c r="DG90" s="20">
        <v>2549.8000000000002</v>
      </c>
      <c r="DH90" s="20">
        <v>6139</v>
      </c>
      <c r="DI90" s="21">
        <v>0</v>
      </c>
      <c r="DJ90" s="21">
        <v>0</v>
      </c>
      <c r="DK90" s="21">
        <v>0</v>
      </c>
      <c r="DL90" s="22">
        <v>910442.5</v>
      </c>
      <c r="DM90" s="60"/>
      <c r="DN90" s="33"/>
      <c r="DO90" s="19" t="s">
        <v>57</v>
      </c>
      <c r="DP90" s="21">
        <v>0</v>
      </c>
      <c r="DQ90" s="20">
        <v>880647.8</v>
      </c>
      <c r="DR90" s="21">
        <v>0</v>
      </c>
      <c r="DS90" s="20">
        <v>17976.599999999999</v>
      </c>
      <c r="DT90" s="20">
        <v>10585.1</v>
      </c>
      <c r="DU90" s="20">
        <v>3333.6</v>
      </c>
      <c r="DV90" s="20">
        <v>3101.4</v>
      </c>
      <c r="DW90" s="21">
        <v>0</v>
      </c>
      <c r="DX90" s="21">
        <v>0</v>
      </c>
      <c r="DY90" s="22">
        <v>915644.4</v>
      </c>
      <c r="DZ90" s="60"/>
      <c r="EA90" s="33"/>
      <c r="EB90" s="19" t="s">
        <v>57</v>
      </c>
      <c r="EC90" s="21">
        <v>0</v>
      </c>
      <c r="ED90" s="20">
        <v>889378.2</v>
      </c>
      <c r="EE90" s="21">
        <v>0</v>
      </c>
      <c r="EF90" s="20">
        <v>20698.2</v>
      </c>
      <c r="EG90" s="20">
        <v>3044.2</v>
      </c>
      <c r="EH90" s="20">
        <v>6693.8</v>
      </c>
      <c r="EI90" s="21">
        <v>0</v>
      </c>
      <c r="EJ90" s="21">
        <v>0</v>
      </c>
      <c r="EK90" s="21">
        <v>0</v>
      </c>
      <c r="EL90" s="22">
        <v>919814.4</v>
      </c>
      <c r="EM90" s="60"/>
      <c r="EN90" s="33"/>
      <c r="EO90" s="19" t="s">
        <v>57</v>
      </c>
      <c r="EP90" s="21">
        <v>0</v>
      </c>
      <c r="EQ90" s="20">
        <v>810982.8</v>
      </c>
      <c r="ER90" s="21">
        <v>0</v>
      </c>
      <c r="ES90" s="20">
        <v>22530</v>
      </c>
      <c r="ET90" s="20">
        <v>6025.9</v>
      </c>
      <c r="EU90" s="20">
        <v>11359.1</v>
      </c>
      <c r="EV90" s="21">
        <v>0</v>
      </c>
      <c r="EW90" s="21">
        <v>0</v>
      </c>
      <c r="EX90" s="21">
        <v>0</v>
      </c>
      <c r="EY90" s="22">
        <v>850897.7</v>
      </c>
      <c r="EZ90" s="60"/>
      <c r="FA90" s="33"/>
      <c r="FB90" s="19" t="s">
        <v>57</v>
      </c>
      <c r="FC90" s="21">
        <v>0</v>
      </c>
      <c r="FD90" s="20">
        <v>830638.8</v>
      </c>
      <c r="FE90" s="21">
        <v>0</v>
      </c>
      <c r="FF90" s="20">
        <v>33543.1</v>
      </c>
      <c r="FG90" s="20">
        <v>3704.6</v>
      </c>
      <c r="FH90" s="20">
        <v>4728.8999999999996</v>
      </c>
      <c r="FI90" s="21">
        <v>0</v>
      </c>
      <c r="FJ90" s="21">
        <v>0</v>
      </c>
      <c r="FK90" s="21">
        <v>0</v>
      </c>
      <c r="FL90" s="22">
        <v>872615.4</v>
      </c>
      <c r="FM90" s="60"/>
      <c r="FN90" s="33"/>
      <c r="FO90" s="19" t="s">
        <v>57</v>
      </c>
      <c r="FP90" s="21">
        <v>0</v>
      </c>
      <c r="FQ90" s="20">
        <v>899710.1</v>
      </c>
      <c r="FR90" s="21">
        <v>0</v>
      </c>
      <c r="FS90" s="20">
        <v>18421.900000000001</v>
      </c>
      <c r="FT90" s="20">
        <v>5946.6</v>
      </c>
      <c r="FU90" s="20">
        <v>14580.7</v>
      </c>
      <c r="FV90" s="20">
        <v>1274.2</v>
      </c>
      <c r="FW90" s="21">
        <v>0</v>
      </c>
      <c r="FX90" s="21">
        <v>0</v>
      </c>
      <c r="FY90" s="22">
        <v>939933.5</v>
      </c>
      <c r="FZ90" s="60"/>
      <c r="GA90" s="33"/>
      <c r="GB90" s="19" t="s">
        <v>57</v>
      </c>
      <c r="GC90" s="21">
        <v>0</v>
      </c>
      <c r="GD90" s="20">
        <v>832821.3</v>
      </c>
      <c r="GE90" s="21">
        <v>0</v>
      </c>
      <c r="GF90" s="20">
        <v>14145.8</v>
      </c>
      <c r="GG90" s="20">
        <v>6742.5</v>
      </c>
      <c r="GH90" s="20">
        <v>9880.2000000000007</v>
      </c>
      <c r="GI90" s="20">
        <v>5196.8999999999996</v>
      </c>
      <c r="GJ90" s="21">
        <v>0</v>
      </c>
      <c r="GK90" s="21">
        <v>0</v>
      </c>
      <c r="GL90" s="22">
        <v>868786.7</v>
      </c>
      <c r="GM90" s="60"/>
      <c r="GN90" s="33"/>
      <c r="GO90" s="19" t="s">
        <v>57</v>
      </c>
      <c r="GP90" s="21">
        <v>0</v>
      </c>
      <c r="GQ90" s="20">
        <v>810724.2</v>
      </c>
      <c r="GR90" s="21">
        <v>0</v>
      </c>
      <c r="GS90" s="20">
        <v>20376.2</v>
      </c>
      <c r="GT90" s="20">
        <v>9042.2999999999993</v>
      </c>
      <c r="GU90" s="20">
        <v>6701.6</v>
      </c>
      <c r="GV90" s="21">
        <v>850.7</v>
      </c>
      <c r="GW90" s="21">
        <v>0</v>
      </c>
      <c r="GX90" s="21">
        <v>0</v>
      </c>
      <c r="GY90" s="22">
        <v>847694.9</v>
      </c>
      <c r="GZ90" s="60"/>
      <c r="HA90" s="33"/>
      <c r="HB90" s="19" t="s">
        <v>57</v>
      </c>
      <c r="HC90" s="21">
        <v>0</v>
      </c>
      <c r="HD90" s="20">
        <v>947504.5</v>
      </c>
      <c r="HE90" s="21">
        <v>0</v>
      </c>
      <c r="HF90" s="20">
        <v>7418.2</v>
      </c>
      <c r="HG90" s="20">
        <v>11900.7</v>
      </c>
      <c r="HH90" s="20">
        <v>18540.400000000001</v>
      </c>
      <c r="HI90" s="21">
        <v>0</v>
      </c>
      <c r="HJ90" s="21">
        <v>0</v>
      </c>
      <c r="HK90" s="21">
        <v>0</v>
      </c>
      <c r="HL90" s="22">
        <v>985363.8</v>
      </c>
      <c r="HM90" s="60"/>
    </row>
    <row r="91" spans="1:221" x14ac:dyDescent="0.25">
      <c r="A91" s="33"/>
      <c r="B91" s="19" t="s">
        <v>58</v>
      </c>
      <c r="C91" s="21">
        <v>0</v>
      </c>
      <c r="D91" s="20">
        <v>1284846.3</v>
      </c>
      <c r="E91" s="21">
        <v>0</v>
      </c>
      <c r="F91" s="20">
        <v>22717.1</v>
      </c>
      <c r="G91" s="20">
        <v>12051.6</v>
      </c>
      <c r="H91" s="21">
        <v>0</v>
      </c>
      <c r="I91" s="21">
        <v>0</v>
      </c>
      <c r="J91" s="21">
        <v>0</v>
      </c>
      <c r="K91" s="21">
        <v>0</v>
      </c>
      <c r="L91" s="22">
        <v>1319615.1000000001</v>
      </c>
      <c r="M91" s="60"/>
      <c r="N91" s="33"/>
      <c r="O91" s="19" t="s">
        <v>58</v>
      </c>
      <c r="P91" s="21">
        <v>0</v>
      </c>
      <c r="Q91" s="20">
        <v>1039980.5</v>
      </c>
      <c r="R91" s="21">
        <v>0</v>
      </c>
      <c r="S91" s="20">
        <v>11228.9</v>
      </c>
      <c r="T91" s="20">
        <v>3027.3</v>
      </c>
      <c r="U91" s="20">
        <v>7880.3</v>
      </c>
      <c r="V91" s="21">
        <v>0</v>
      </c>
      <c r="W91" s="21">
        <v>0</v>
      </c>
      <c r="X91" s="21">
        <v>0</v>
      </c>
      <c r="Y91" s="22">
        <v>1062117</v>
      </c>
      <c r="Z91" s="60"/>
      <c r="AA91" s="33"/>
      <c r="AB91" s="19" t="s">
        <v>58</v>
      </c>
      <c r="AC91" s="21">
        <v>0</v>
      </c>
      <c r="AD91" s="20">
        <v>898586</v>
      </c>
      <c r="AE91" s="21">
        <v>0</v>
      </c>
      <c r="AF91" s="20">
        <v>36753.1</v>
      </c>
      <c r="AG91" s="20">
        <v>6050.8</v>
      </c>
      <c r="AH91" s="20">
        <v>7605</v>
      </c>
      <c r="AI91" s="21">
        <v>0</v>
      </c>
      <c r="AJ91" s="21">
        <v>0</v>
      </c>
      <c r="AK91" s="21">
        <v>0</v>
      </c>
      <c r="AL91" s="22">
        <v>948994.8</v>
      </c>
      <c r="AM91" s="60"/>
      <c r="AN91" s="33"/>
      <c r="AO91" s="19" t="s">
        <v>58</v>
      </c>
      <c r="AP91" s="21">
        <v>0</v>
      </c>
      <c r="AQ91" s="20">
        <v>914316.4</v>
      </c>
      <c r="AR91" s="21">
        <v>0</v>
      </c>
      <c r="AS91" s="20">
        <v>29611.4</v>
      </c>
      <c r="AT91" s="21">
        <v>0</v>
      </c>
      <c r="AU91" s="20">
        <v>2607.6999999999998</v>
      </c>
      <c r="AV91" s="21">
        <v>0</v>
      </c>
      <c r="AW91" s="21">
        <v>0</v>
      </c>
      <c r="AX91" s="21">
        <v>0</v>
      </c>
      <c r="AY91" s="22">
        <v>946535.5</v>
      </c>
      <c r="AZ91" s="60"/>
      <c r="BA91" s="33"/>
      <c r="BB91" s="19" t="s">
        <v>58</v>
      </c>
      <c r="BC91" s="21">
        <v>0</v>
      </c>
      <c r="BD91" s="20">
        <v>976381.4</v>
      </c>
      <c r="BE91" s="21">
        <v>0</v>
      </c>
      <c r="BF91" s="20">
        <v>15393</v>
      </c>
      <c r="BG91" s="20">
        <v>7183.7</v>
      </c>
      <c r="BH91" s="20">
        <v>2463.6</v>
      </c>
      <c r="BI91" s="21">
        <v>0</v>
      </c>
      <c r="BJ91" s="21">
        <v>0</v>
      </c>
      <c r="BK91" s="21">
        <v>0</v>
      </c>
      <c r="BL91" s="22">
        <v>1001421.6</v>
      </c>
      <c r="BM91" s="60"/>
      <c r="BN91" s="33"/>
      <c r="BO91" s="19" t="s">
        <v>58</v>
      </c>
      <c r="BP91" s="21">
        <v>0</v>
      </c>
      <c r="BQ91" s="20">
        <v>966027</v>
      </c>
      <c r="BR91" s="21">
        <v>0</v>
      </c>
      <c r="BS91" s="20">
        <v>7853.4</v>
      </c>
      <c r="BT91" s="20">
        <v>5134.3</v>
      </c>
      <c r="BU91" s="21">
        <v>285.39999999999998</v>
      </c>
      <c r="BV91" s="20">
        <v>2750.4</v>
      </c>
      <c r="BW91" s="21">
        <v>0</v>
      </c>
      <c r="BX91" s="21">
        <v>0</v>
      </c>
      <c r="BY91" s="22">
        <v>982050.5</v>
      </c>
      <c r="BZ91" s="60"/>
      <c r="CA91" s="33"/>
      <c r="CB91" s="19" t="s">
        <v>58</v>
      </c>
      <c r="CC91" s="21">
        <v>0</v>
      </c>
      <c r="CD91" s="20">
        <v>950776.1</v>
      </c>
      <c r="CE91" s="21">
        <v>0</v>
      </c>
      <c r="CF91" s="20">
        <v>21579.3</v>
      </c>
      <c r="CG91" s="21">
        <v>0</v>
      </c>
      <c r="CH91" s="20">
        <v>6150.2</v>
      </c>
      <c r="CI91" s="21">
        <v>470.9</v>
      </c>
      <c r="CJ91" s="21">
        <v>0</v>
      </c>
      <c r="CK91" s="21">
        <v>0</v>
      </c>
      <c r="CL91" s="22">
        <v>978976.5</v>
      </c>
      <c r="CM91" s="60"/>
      <c r="CN91" s="33"/>
      <c r="CO91" s="19" t="s">
        <v>58</v>
      </c>
      <c r="CP91" s="21">
        <v>0</v>
      </c>
      <c r="CQ91" s="20">
        <v>818873.9</v>
      </c>
      <c r="CR91" s="21">
        <v>0</v>
      </c>
      <c r="CS91" s="20">
        <v>27467.3</v>
      </c>
      <c r="CT91" s="20">
        <v>8767.9</v>
      </c>
      <c r="CU91" s="20">
        <v>4530.8</v>
      </c>
      <c r="CV91" s="21">
        <v>0</v>
      </c>
      <c r="CW91" s="21">
        <v>0</v>
      </c>
      <c r="CX91" s="21">
        <v>0</v>
      </c>
      <c r="CY91" s="22">
        <v>859639.8</v>
      </c>
      <c r="CZ91" s="60"/>
      <c r="DA91" s="33"/>
      <c r="DB91" s="19" t="s">
        <v>58</v>
      </c>
      <c r="DC91" s="21">
        <v>0</v>
      </c>
      <c r="DD91" s="20">
        <v>859493.6</v>
      </c>
      <c r="DE91" s="21">
        <v>0</v>
      </c>
      <c r="DF91" s="20">
        <v>31808.400000000001</v>
      </c>
      <c r="DG91" s="20">
        <v>7806.5</v>
      </c>
      <c r="DH91" s="21">
        <v>0</v>
      </c>
      <c r="DI91" s="20">
        <v>1487.9</v>
      </c>
      <c r="DJ91" s="21">
        <v>0</v>
      </c>
      <c r="DK91" s="21">
        <v>0</v>
      </c>
      <c r="DL91" s="22">
        <v>900596.4</v>
      </c>
      <c r="DM91" s="60"/>
      <c r="DN91" s="33"/>
      <c r="DO91" s="19" t="s">
        <v>58</v>
      </c>
      <c r="DP91" s="21">
        <v>0</v>
      </c>
      <c r="DQ91" s="20">
        <v>829531.8</v>
      </c>
      <c r="DR91" s="21">
        <v>0</v>
      </c>
      <c r="DS91" s="20">
        <v>26675.8</v>
      </c>
      <c r="DT91" s="20">
        <v>1507.5</v>
      </c>
      <c r="DU91" s="20">
        <v>4637.7</v>
      </c>
      <c r="DV91" s="20">
        <v>2748.4</v>
      </c>
      <c r="DW91" s="21">
        <v>0</v>
      </c>
      <c r="DX91" s="21">
        <v>0</v>
      </c>
      <c r="DY91" s="22">
        <v>865101.1</v>
      </c>
      <c r="DZ91" s="60"/>
      <c r="EA91" s="33"/>
      <c r="EB91" s="19" t="s">
        <v>58</v>
      </c>
      <c r="EC91" s="21">
        <v>0</v>
      </c>
      <c r="ED91" s="20">
        <v>828141.9</v>
      </c>
      <c r="EE91" s="21">
        <v>0</v>
      </c>
      <c r="EF91" s="20">
        <v>28374.2</v>
      </c>
      <c r="EG91" s="20">
        <v>13146.3</v>
      </c>
      <c r="EH91" s="20">
        <v>2357.8000000000002</v>
      </c>
      <c r="EI91" s="21">
        <v>0</v>
      </c>
      <c r="EJ91" s="21">
        <v>0</v>
      </c>
      <c r="EK91" s="21">
        <v>0</v>
      </c>
      <c r="EL91" s="22">
        <v>872020.3</v>
      </c>
      <c r="EM91" s="60"/>
      <c r="EN91" s="33"/>
      <c r="EO91" s="19" t="s">
        <v>58</v>
      </c>
      <c r="EP91" s="21">
        <v>0</v>
      </c>
      <c r="EQ91" s="20">
        <v>827960.2</v>
      </c>
      <c r="ER91" s="21">
        <v>0</v>
      </c>
      <c r="ES91" s="20">
        <v>9619.1</v>
      </c>
      <c r="ET91" s="20">
        <v>8342.2999999999993</v>
      </c>
      <c r="EU91" s="20">
        <v>2831.6</v>
      </c>
      <c r="EV91" s="21">
        <v>0</v>
      </c>
      <c r="EW91" s="21">
        <v>0</v>
      </c>
      <c r="EX91" s="21">
        <v>0</v>
      </c>
      <c r="EY91" s="22">
        <v>848753.2</v>
      </c>
      <c r="EZ91" s="60"/>
      <c r="FA91" s="33"/>
      <c r="FB91" s="19" t="s">
        <v>58</v>
      </c>
      <c r="FC91" s="21">
        <v>0</v>
      </c>
      <c r="FD91" s="20">
        <v>872602.9</v>
      </c>
      <c r="FE91" s="21">
        <v>0</v>
      </c>
      <c r="FF91" s="20">
        <v>21828</v>
      </c>
      <c r="FG91" s="20">
        <v>19217.5</v>
      </c>
      <c r="FH91" s="20">
        <v>4391.3</v>
      </c>
      <c r="FI91" s="21">
        <v>0</v>
      </c>
      <c r="FJ91" s="21">
        <v>0</v>
      </c>
      <c r="FK91" s="21">
        <v>0</v>
      </c>
      <c r="FL91" s="22">
        <v>918039.7</v>
      </c>
      <c r="FM91" s="60"/>
      <c r="FN91" s="33"/>
      <c r="FO91" s="19" t="s">
        <v>58</v>
      </c>
      <c r="FP91" s="21">
        <v>0</v>
      </c>
      <c r="FQ91" s="20">
        <v>877944.7</v>
      </c>
      <c r="FR91" s="21">
        <v>0</v>
      </c>
      <c r="FS91" s="20">
        <v>15004</v>
      </c>
      <c r="FT91" s="20">
        <v>3483.6</v>
      </c>
      <c r="FU91" s="20">
        <v>1405.5</v>
      </c>
      <c r="FV91" s="20">
        <v>1213.9000000000001</v>
      </c>
      <c r="FW91" s="21">
        <v>0</v>
      </c>
      <c r="FX91" s="21">
        <v>0</v>
      </c>
      <c r="FY91" s="22">
        <v>899051.7</v>
      </c>
      <c r="FZ91" s="60"/>
      <c r="GA91" s="33"/>
      <c r="GB91" s="19" t="s">
        <v>58</v>
      </c>
      <c r="GC91" s="21">
        <v>0</v>
      </c>
      <c r="GD91" s="20">
        <v>892225.9</v>
      </c>
      <c r="GE91" s="21">
        <v>0</v>
      </c>
      <c r="GF91" s="20">
        <v>8760.2999999999993</v>
      </c>
      <c r="GG91" s="20">
        <v>5425.9</v>
      </c>
      <c r="GH91" s="20">
        <v>7733.4</v>
      </c>
      <c r="GI91" s="21">
        <v>0</v>
      </c>
      <c r="GJ91" s="21">
        <v>0</v>
      </c>
      <c r="GK91" s="21">
        <v>0</v>
      </c>
      <c r="GL91" s="22">
        <v>914145.5</v>
      </c>
      <c r="GM91" s="60"/>
      <c r="GN91" s="33"/>
      <c r="GO91" s="19" t="s">
        <v>58</v>
      </c>
      <c r="GP91" s="21">
        <v>0</v>
      </c>
      <c r="GQ91" s="20">
        <v>916324.3</v>
      </c>
      <c r="GR91" s="21">
        <v>0</v>
      </c>
      <c r="GS91" s="20">
        <v>12739.6</v>
      </c>
      <c r="GT91" s="20">
        <v>7388.3</v>
      </c>
      <c r="GU91" s="20">
        <v>9277.2000000000007</v>
      </c>
      <c r="GV91" s="21">
        <v>0</v>
      </c>
      <c r="GW91" s="21">
        <v>0</v>
      </c>
      <c r="GX91" s="21">
        <v>0</v>
      </c>
      <c r="GY91" s="22">
        <v>945729.3</v>
      </c>
      <c r="GZ91" s="60"/>
      <c r="HA91" s="33"/>
      <c r="HB91" s="19" t="s">
        <v>58</v>
      </c>
      <c r="HC91" s="21">
        <v>0</v>
      </c>
      <c r="HD91" s="20">
        <v>860982.1</v>
      </c>
      <c r="HE91" s="21">
        <v>0</v>
      </c>
      <c r="HF91" s="20">
        <v>12171.5</v>
      </c>
      <c r="HG91" s="20">
        <v>9221</v>
      </c>
      <c r="HH91" s="20">
        <v>7196.8</v>
      </c>
      <c r="HI91" s="20">
        <v>3764.9</v>
      </c>
      <c r="HJ91" s="21">
        <v>0</v>
      </c>
      <c r="HK91" s="21">
        <v>0</v>
      </c>
      <c r="HL91" s="22">
        <v>893336.2</v>
      </c>
      <c r="HM91" s="60"/>
    </row>
    <row r="92" spans="1:221" x14ac:dyDescent="0.25">
      <c r="A92" s="33"/>
      <c r="B92" s="19" t="s">
        <v>59</v>
      </c>
      <c r="C92" s="21">
        <v>0</v>
      </c>
      <c r="D92" s="20">
        <v>989890</v>
      </c>
      <c r="E92" s="21">
        <v>0</v>
      </c>
      <c r="F92" s="20">
        <v>17655.400000000001</v>
      </c>
      <c r="G92" s="20">
        <v>3310.9</v>
      </c>
      <c r="H92" s="20">
        <v>7950.8</v>
      </c>
      <c r="I92" s="20">
        <v>1918</v>
      </c>
      <c r="J92" s="21">
        <v>0</v>
      </c>
      <c r="K92" s="21">
        <v>0</v>
      </c>
      <c r="L92" s="22">
        <v>1020725</v>
      </c>
      <c r="M92" s="60"/>
      <c r="N92" s="33"/>
      <c r="O92" s="19" t="s">
        <v>59</v>
      </c>
      <c r="P92" s="21">
        <v>0</v>
      </c>
      <c r="Q92" s="20">
        <v>922852.7</v>
      </c>
      <c r="R92" s="21">
        <v>0</v>
      </c>
      <c r="S92" s="20">
        <v>14636.6</v>
      </c>
      <c r="T92" s="20">
        <v>3860.2</v>
      </c>
      <c r="U92" s="20">
        <v>2271.8000000000002</v>
      </c>
      <c r="V92" s="21">
        <v>0</v>
      </c>
      <c r="W92" s="21">
        <v>0</v>
      </c>
      <c r="X92" s="21">
        <v>0</v>
      </c>
      <c r="Y92" s="22">
        <v>943621.2</v>
      </c>
      <c r="Z92" s="60"/>
      <c r="AA92" s="33"/>
      <c r="AB92" s="19" t="s">
        <v>59</v>
      </c>
      <c r="AC92" s="21">
        <v>0</v>
      </c>
      <c r="AD92" s="20">
        <v>951777.1</v>
      </c>
      <c r="AE92" s="21">
        <v>0</v>
      </c>
      <c r="AF92" s="20">
        <v>21551.8</v>
      </c>
      <c r="AG92" s="20">
        <v>12752</v>
      </c>
      <c r="AH92" s="20">
        <v>14689.6</v>
      </c>
      <c r="AI92" s="21">
        <v>0</v>
      </c>
      <c r="AJ92" s="21">
        <v>0</v>
      </c>
      <c r="AK92" s="21">
        <v>0</v>
      </c>
      <c r="AL92" s="22">
        <v>1000770.5</v>
      </c>
      <c r="AM92" s="60"/>
      <c r="AN92" s="33"/>
      <c r="AO92" s="19" t="s">
        <v>59</v>
      </c>
      <c r="AP92" s="21">
        <v>0</v>
      </c>
      <c r="AQ92" s="20">
        <v>1055919.8</v>
      </c>
      <c r="AR92" s="21">
        <v>0</v>
      </c>
      <c r="AS92" s="20">
        <v>21519.5</v>
      </c>
      <c r="AT92" s="20">
        <v>10196.4</v>
      </c>
      <c r="AU92" s="21">
        <v>0</v>
      </c>
      <c r="AV92" s="21">
        <v>0</v>
      </c>
      <c r="AW92" s="21">
        <v>0</v>
      </c>
      <c r="AX92" s="21">
        <v>0</v>
      </c>
      <c r="AY92" s="22">
        <v>1087635.7</v>
      </c>
      <c r="AZ92" s="60"/>
      <c r="BA92" s="33"/>
      <c r="BB92" s="19" t="s">
        <v>59</v>
      </c>
      <c r="BC92" s="21">
        <v>0</v>
      </c>
      <c r="BD92" s="20">
        <v>897253</v>
      </c>
      <c r="BE92" s="21">
        <v>0</v>
      </c>
      <c r="BF92" s="20">
        <v>14320.7</v>
      </c>
      <c r="BG92" s="20">
        <v>18768.5</v>
      </c>
      <c r="BH92" s="20">
        <v>3951.5</v>
      </c>
      <c r="BI92" s="21">
        <v>0</v>
      </c>
      <c r="BJ92" s="21">
        <v>0</v>
      </c>
      <c r="BK92" s="21">
        <v>0</v>
      </c>
      <c r="BL92" s="22">
        <v>934293.7</v>
      </c>
      <c r="BM92" s="60"/>
      <c r="BN92" s="33"/>
      <c r="BO92" s="19" t="s">
        <v>59</v>
      </c>
      <c r="BP92" s="21">
        <v>0</v>
      </c>
      <c r="BQ92" s="20">
        <v>930085.8</v>
      </c>
      <c r="BR92" s="21">
        <v>0</v>
      </c>
      <c r="BS92" s="20">
        <v>15025.3</v>
      </c>
      <c r="BT92" s="20">
        <v>5844</v>
      </c>
      <c r="BU92" s="20">
        <v>5547.1</v>
      </c>
      <c r="BV92" s="21">
        <v>0</v>
      </c>
      <c r="BW92" s="21">
        <v>0</v>
      </c>
      <c r="BX92" s="21">
        <v>0</v>
      </c>
      <c r="BY92" s="22">
        <v>956502.3</v>
      </c>
      <c r="BZ92" s="60"/>
      <c r="CA92" s="33"/>
      <c r="CB92" s="19" t="s">
        <v>59</v>
      </c>
      <c r="CC92" s="21">
        <v>0</v>
      </c>
      <c r="CD92" s="20">
        <v>888360.8</v>
      </c>
      <c r="CE92" s="21">
        <v>0</v>
      </c>
      <c r="CF92" s="20">
        <v>14560.9</v>
      </c>
      <c r="CG92" s="20">
        <v>2205.9</v>
      </c>
      <c r="CH92" s="20">
        <v>1066.7</v>
      </c>
      <c r="CI92" s="21">
        <v>0</v>
      </c>
      <c r="CJ92" s="21">
        <v>0</v>
      </c>
      <c r="CK92" s="21">
        <v>0</v>
      </c>
      <c r="CL92" s="22">
        <v>906194.3</v>
      </c>
      <c r="CM92" s="60"/>
      <c r="CN92" s="33"/>
      <c r="CO92" s="19" t="s">
        <v>59</v>
      </c>
      <c r="CP92" s="21">
        <v>0</v>
      </c>
      <c r="CQ92" s="20">
        <v>872285.3</v>
      </c>
      <c r="CR92" s="21">
        <v>0</v>
      </c>
      <c r="CS92" s="20">
        <v>20034.8</v>
      </c>
      <c r="CT92" s="20">
        <v>1059.0999999999999</v>
      </c>
      <c r="CU92" s="20">
        <v>2553</v>
      </c>
      <c r="CV92" s="21">
        <v>0</v>
      </c>
      <c r="CW92" s="21">
        <v>0</v>
      </c>
      <c r="CX92" s="21">
        <v>0</v>
      </c>
      <c r="CY92" s="22">
        <v>895932.3</v>
      </c>
      <c r="CZ92" s="60"/>
      <c r="DA92" s="33"/>
      <c r="DB92" s="19" t="s">
        <v>59</v>
      </c>
      <c r="DC92" s="21">
        <v>0</v>
      </c>
      <c r="DD92" s="20">
        <v>851243.9</v>
      </c>
      <c r="DE92" s="21">
        <v>0</v>
      </c>
      <c r="DF92" s="20">
        <v>16818.900000000001</v>
      </c>
      <c r="DG92" s="20">
        <v>5055.5</v>
      </c>
      <c r="DH92" s="20">
        <v>6669.3</v>
      </c>
      <c r="DI92" s="21">
        <v>0</v>
      </c>
      <c r="DJ92" s="21">
        <v>0</v>
      </c>
      <c r="DK92" s="21">
        <v>0</v>
      </c>
      <c r="DL92" s="22">
        <v>879787.6</v>
      </c>
      <c r="DM92" s="60"/>
      <c r="DN92" s="33"/>
      <c r="DO92" s="19" t="s">
        <v>59</v>
      </c>
      <c r="DP92" s="21">
        <v>0</v>
      </c>
      <c r="DQ92" s="20">
        <v>917820.7</v>
      </c>
      <c r="DR92" s="21">
        <v>0</v>
      </c>
      <c r="DS92" s="20">
        <v>11398.6</v>
      </c>
      <c r="DT92" s="20">
        <v>9868.2000000000007</v>
      </c>
      <c r="DU92" s="21">
        <v>0</v>
      </c>
      <c r="DV92" s="21">
        <v>0</v>
      </c>
      <c r="DW92" s="21">
        <v>0</v>
      </c>
      <c r="DX92" s="21">
        <v>0</v>
      </c>
      <c r="DY92" s="22">
        <v>939087.5</v>
      </c>
      <c r="DZ92" s="60"/>
      <c r="EA92" s="33"/>
      <c r="EB92" s="19" t="s">
        <v>59</v>
      </c>
      <c r="EC92" s="21">
        <v>0</v>
      </c>
      <c r="ED92" s="20">
        <v>863486</v>
      </c>
      <c r="EE92" s="21">
        <v>0</v>
      </c>
      <c r="EF92" s="20">
        <v>16843.099999999999</v>
      </c>
      <c r="EG92" s="20">
        <v>4754.3</v>
      </c>
      <c r="EH92" s="20">
        <v>5621.7</v>
      </c>
      <c r="EI92" s="21">
        <v>0</v>
      </c>
      <c r="EJ92" s="21">
        <v>0</v>
      </c>
      <c r="EK92" s="21">
        <v>0</v>
      </c>
      <c r="EL92" s="22">
        <v>890705.1</v>
      </c>
      <c r="EM92" s="60"/>
      <c r="EN92" s="33"/>
      <c r="EO92" s="19" t="s">
        <v>59</v>
      </c>
      <c r="EP92" s="21">
        <v>0</v>
      </c>
      <c r="EQ92" s="20">
        <v>923328.4</v>
      </c>
      <c r="ER92" s="21">
        <v>0</v>
      </c>
      <c r="ES92" s="20">
        <v>11823.2</v>
      </c>
      <c r="ET92" s="20">
        <v>6080.7</v>
      </c>
      <c r="EU92" s="20">
        <v>1073</v>
      </c>
      <c r="EV92" s="20">
        <v>1394.8</v>
      </c>
      <c r="EW92" s="21">
        <v>0</v>
      </c>
      <c r="EX92" s="21">
        <v>0</v>
      </c>
      <c r="EY92" s="22">
        <v>943700.1</v>
      </c>
      <c r="EZ92" s="60"/>
      <c r="FA92" s="33"/>
      <c r="FB92" s="19" t="s">
        <v>59</v>
      </c>
      <c r="FC92" s="21">
        <v>0</v>
      </c>
      <c r="FD92" s="20">
        <v>911528</v>
      </c>
      <c r="FE92" s="21">
        <v>0</v>
      </c>
      <c r="FF92" s="20">
        <v>10660.4</v>
      </c>
      <c r="FG92" s="20">
        <v>4445.5</v>
      </c>
      <c r="FH92" s="20">
        <v>14613.1</v>
      </c>
      <c r="FI92" s="20">
        <v>3990.3</v>
      </c>
      <c r="FJ92" s="21">
        <v>0</v>
      </c>
      <c r="FK92" s="21">
        <v>0</v>
      </c>
      <c r="FL92" s="22">
        <v>945237.4</v>
      </c>
      <c r="FM92" s="60"/>
      <c r="FN92" s="33"/>
      <c r="FO92" s="19" t="s">
        <v>59</v>
      </c>
      <c r="FP92" s="21">
        <v>0</v>
      </c>
      <c r="FQ92" s="20">
        <v>942145.3</v>
      </c>
      <c r="FR92" s="21">
        <v>0</v>
      </c>
      <c r="FS92" s="20">
        <v>13020.4</v>
      </c>
      <c r="FT92" s="20">
        <v>1652.5</v>
      </c>
      <c r="FU92" s="20">
        <v>14977.7</v>
      </c>
      <c r="FV92" s="20">
        <v>3074.1</v>
      </c>
      <c r="FW92" s="21">
        <v>0</v>
      </c>
      <c r="FX92" s="21">
        <v>0</v>
      </c>
      <c r="FY92" s="22">
        <v>974870.1</v>
      </c>
      <c r="FZ92" s="60"/>
      <c r="GA92" s="33"/>
      <c r="GB92" s="19" t="s">
        <v>59</v>
      </c>
      <c r="GC92" s="21">
        <v>0</v>
      </c>
      <c r="GD92" s="20">
        <v>938368.1</v>
      </c>
      <c r="GE92" s="21">
        <v>0</v>
      </c>
      <c r="GF92" s="20">
        <v>11272</v>
      </c>
      <c r="GG92" s="20">
        <v>11567.5</v>
      </c>
      <c r="GH92" s="20">
        <v>8793.7000000000007</v>
      </c>
      <c r="GI92" s="21">
        <v>0</v>
      </c>
      <c r="GJ92" s="21">
        <v>0</v>
      </c>
      <c r="GK92" s="21">
        <v>0</v>
      </c>
      <c r="GL92" s="22">
        <v>970001.3</v>
      </c>
      <c r="GM92" s="60"/>
      <c r="GN92" s="33"/>
      <c r="GO92" s="19" t="s">
        <v>59</v>
      </c>
      <c r="GP92" s="21">
        <v>0</v>
      </c>
      <c r="GQ92" s="20">
        <v>892434.2</v>
      </c>
      <c r="GR92" s="21">
        <v>0</v>
      </c>
      <c r="GS92" s="20">
        <v>15449.4</v>
      </c>
      <c r="GT92" s="20">
        <v>5591.6</v>
      </c>
      <c r="GU92" s="20">
        <v>12741.5</v>
      </c>
      <c r="GV92" s="20">
        <v>1023.6</v>
      </c>
      <c r="GW92" s="21">
        <v>0</v>
      </c>
      <c r="GX92" s="21">
        <v>0</v>
      </c>
      <c r="GY92" s="22">
        <v>927240.4</v>
      </c>
      <c r="GZ92" s="60"/>
      <c r="HA92" s="33"/>
      <c r="HB92" s="19" t="s">
        <v>59</v>
      </c>
      <c r="HC92" s="21">
        <v>0</v>
      </c>
      <c r="HD92" s="20">
        <v>846453.6</v>
      </c>
      <c r="HE92" s="21">
        <v>0</v>
      </c>
      <c r="HF92" s="20">
        <v>27328.6</v>
      </c>
      <c r="HG92" s="21">
        <v>0</v>
      </c>
      <c r="HH92" s="20">
        <v>11900.7</v>
      </c>
      <c r="HI92" s="20">
        <v>1483.5</v>
      </c>
      <c r="HJ92" s="21">
        <v>0</v>
      </c>
      <c r="HK92" s="21">
        <v>0</v>
      </c>
      <c r="HL92" s="22">
        <v>887166.4</v>
      </c>
      <c r="HM92" s="60"/>
    </row>
    <row r="93" spans="1:221" x14ac:dyDescent="0.25">
      <c r="A93" s="33"/>
      <c r="B93" s="19" t="s">
        <v>60</v>
      </c>
      <c r="C93" s="21">
        <v>0</v>
      </c>
      <c r="D93" s="20">
        <v>1027462.2</v>
      </c>
      <c r="E93" s="21">
        <v>0</v>
      </c>
      <c r="F93" s="20">
        <v>15497.9</v>
      </c>
      <c r="G93" s="20">
        <v>16839</v>
      </c>
      <c r="H93" s="20">
        <v>6641.7</v>
      </c>
      <c r="I93" s="20">
        <v>4290.7</v>
      </c>
      <c r="J93" s="21">
        <v>0</v>
      </c>
      <c r="K93" s="21">
        <v>0</v>
      </c>
      <c r="L93" s="22">
        <v>1070731.5</v>
      </c>
      <c r="M93" s="60"/>
      <c r="N93" s="33"/>
      <c r="O93" s="19" t="s">
        <v>60</v>
      </c>
      <c r="P93" s="21">
        <v>0</v>
      </c>
      <c r="Q93" s="20">
        <v>936066.9</v>
      </c>
      <c r="R93" s="21">
        <v>0</v>
      </c>
      <c r="S93" s="20">
        <v>16546</v>
      </c>
      <c r="T93" s="20">
        <v>3598.7</v>
      </c>
      <c r="U93" s="20">
        <v>1031</v>
      </c>
      <c r="V93" s="21">
        <v>0</v>
      </c>
      <c r="W93" s="21">
        <v>0</v>
      </c>
      <c r="X93" s="21">
        <v>0</v>
      </c>
      <c r="Y93" s="22">
        <v>957242.5</v>
      </c>
      <c r="Z93" s="60"/>
      <c r="AA93" s="33"/>
      <c r="AB93" s="19" t="s">
        <v>60</v>
      </c>
      <c r="AC93" s="21">
        <v>0</v>
      </c>
      <c r="AD93" s="20">
        <v>808829.1</v>
      </c>
      <c r="AE93" s="21">
        <v>0</v>
      </c>
      <c r="AF93" s="20">
        <v>13321.5</v>
      </c>
      <c r="AG93" s="20">
        <v>9611.6</v>
      </c>
      <c r="AH93" s="20">
        <v>6982.9</v>
      </c>
      <c r="AI93" s="21">
        <v>0</v>
      </c>
      <c r="AJ93" s="21">
        <v>0</v>
      </c>
      <c r="AK93" s="21">
        <v>0</v>
      </c>
      <c r="AL93" s="22">
        <v>838745.1</v>
      </c>
      <c r="AM93" s="60"/>
      <c r="AN93" s="33"/>
      <c r="AO93" s="19" t="s">
        <v>60</v>
      </c>
      <c r="AP93" s="21">
        <v>0</v>
      </c>
      <c r="AQ93" s="20">
        <v>628153.9</v>
      </c>
      <c r="AR93" s="21">
        <v>0</v>
      </c>
      <c r="AS93" s="20">
        <v>11336</v>
      </c>
      <c r="AT93" s="20">
        <v>12049.5</v>
      </c>
      <c r="AU93" s="20">
        <v>8979.4</v>
      </c>
      <c r="AV93" s="21">
        <v>0</v>
      </c>
      <c r="AW93" s="21">
        <v>0</v>
      </c>
      <c r="AX93" s="21">
        <v>0</v>
      </c>
      <c r="AY93" s="22">
        <v>660518.69999999995</v>
      </c>
      <c r="AZ93" s="60"/>
      <c r="BA93" s="33"/>
      <c r="BB93" s="19" t="s">
        <v>60</v>
      </c>
      <c r="BC93" s="21">
        <v>0</v>
      </c>
      <c r="BD93" s="20">
        <v>837542.1</v>
      </c>
      <c r="BE93" s="21">
        <v>0</v>
      </c>
      <c r="BF93" s="20">
        <v>29756.5</v>
      </c>
      <c r="BG93" s="20">
        <v>7461.4</v>
      </c>
      <c r="BH93" s="20">
        <v>1376.9</v>
      </c>
      <c r="BI93" s="21">
        <v>0</v>
      </c>
      <c r="BJ93" s="21">
        <v>0</v>
      </c>
      <c r="BK93" s="21">
        <v>0</v>
      </c>
      <c r="BL93" s="22">
        <v>876136.9</v>
      </c>
      <c r="BM93" s="60"/>
      <c r="BN93" s="33"/>
      <c r="BO93" s="19" t="s">
        <v>60</v>
      </c>
      <c r="BP93" s="21">
        <v>0</v>
      </c>
      <c r="BQ93" s="20">
        <v>877073.7</v>
      </c>
      <c r="BR93" s="21">
        <v>0</v>
      </c>
      <c r="BS93" s="20">
        <v>14783.4</v>
      </c>
      <c r="BT93" s="20">
        <v>5177.2</v>
      </c>
      <c r="BU93" s="20">
        <v>3997.1</v>
      </c>
      <c r="BV93" s="20">
        <v>1703.7</v>
      </c>
      <c r="BW93" s="21">
        <v>0</v>
      </c>
      <c r="BX93" s="21">
        <v>0</v>
      </c>
      <c r="BY93" s="22">
        <v>902735.1</v>
      </c>
      <c r="BZ93" s="60"/>
      <c r="CA93" s="33"/>
      <c r="CB93" s="19" t="s">
        <v>60</v>
      </c>
      <c r="CC93" s="21">
        <v>0</v>
      </c>
      <c r="CD93" s="20">
        <v>796677.7</v>
      </c>
      <c r="CE93" s="21">
        <v>0</v>
      </c>
      <c r="CF93" s="20">
        <v>17978.099999999999</v>
      </c>
      <c r="CG93" s="20">
        <v>2498.6</v>
      </c>
      <c r="CH93" s="20">
        <v>4742.3</v>
      </c>
      <c r="CI93" s="21">
        <v>0</v>
      </c>
      <c r="CJ93" s="21">
        <v>0</v>
      </c>
      <c r="CK93" s="21">
        <v>0</v>
      </c>
      <c r="CL93" s="22">
        <v>821896.6</v>
      </c>
      <c r="CM93" s="60"/>
      <c r="CN93" s="33"/>
      <c r="CO93" s="19" t="s">
        <v>60</v>
      </c>
      <c r="CP93" s="21">
        <v>0</v>
      </c>
      <c r="CQ93" s="20">
        <v>766374.8</v>
      </c>
      <c r="CR93" s="21">
        <v>0</v>
      </c>
      <c r="CS93" s="20">
        <v>24652.5</v>
      </c>
      <c r="CT93" s="20">
        <v>12987.9</v>
      </c>
      <c r="CU93" s="20">
        <v>2125.8000000000002</v>
      </c>
      <c r="CV93" s="21">
        <v>0</v>
      </c>
      <c r="CW93" s="21">
        <v>0</v>
      </c>
      <c r="CX93" s="21">
        <v>0</v>
      </c>
      <c r="CY93" s="22">
        <v>806141.1</v>
      </c>
      <c r="CZ93" s="60"/>
      <c r="DA93" s="33"/>
      <c r="DB93" s="19" t="s">
        <v>60</v>
      </c>
      <c r="DC93" s="21">
        <v>0</v>
      </c>
      <c r="DD93" s="20">
        <v>921471.9</v>
      </c>
      <c r="DE93" s="21">
        <v>0</v>
      </c>
      <c r="DF93" s="20">
        <v>25187.1</v>
      </c>
      <c r="DG93" s="20">
        <v>3102.2</v>
      </c>
      <c r="DH93" s="20">
        <v>4398.8999999999996</v>
      </c>
      <c r="DI93" s="21">
        <v>0</v>
      </c>
      <c r="DJ93" s="21">
        <v>0</v>
      </c>
      <c r="DK93" s="21">
        <v>0</v>
      </c>
      <c r="DL93" s="22">
        <v>954160</v>
      </c>
      <c r="DM93" s="60"/>
      <c r="DN93" s="33"/>
      <c r="DO93" s="19" t="s">
        <v>60</v>
      </c>
      <c r="DP93" s="21">
        <v>0</v>
      </c>
      <c r="DQ93" s="20">
        <v>851353.7</v>
      </c>
      <c r="DR93" s="21">
        <v>0</v>
      </c>
      <c r="DS93" s="20">
        <v>9463</v>
      </c>
      <c r="DT93" s="20">
        <v>3760.1</v>
      </c>
      <c r="DU93" s="20">
        <v>1037</v>
      </c>
      <c r="DV93" s="21">
        <v>0</v>
      </c>
      <c r="DW93" s="21">
        <v>0</v>
      </c>
      <c r="DX93" s="21">
        <v>0</v>
      </c>
      <c r="DY93" s="22">
        <v>865613.8</v>
      </c>
      <c r="DZ93" s="60"/>
      <c r="EA93" s="33"/>
      <c r="EB93" s="19" t="s">
        <v>60</v>
      </c>
      <c r="EC93" s="21">
        <v>0</v>
      </c>
      <c r="ED93" s="20">
        <v>850969.7</v>
      </c>
      <c r="EE93" s="21">
        <v>0</v>
      </c>
      <c r="EF93" s="20">
        <v>10190.200000000001</v>
      </c>
      <c r="EG93" s="20">
        <v>11788.3</v>
      </c>
      <c r="EH93" s="21">
        <v>0</v>
      </c>
      <c r="EI93" s="21">
        <v>0</v>
      </c>
      <c r="EJ93" s="21">
        <v>0</v>
      </c>
      <c r="EK93" s="21">
        <v>0</v>
      </c>
      <c r="EL93" s="22">
        <v>872948.3</v>
      </c>
      <c r="EM93" s="60"/>
      <c r="EN93" s="33"/>
      <c r="EO93" s="19" t="s">
        <v>60</v>
      </c>
      <c r="EP93" s="21">
        <v>0</v>
      </c>
      <c r="EQ93" s="20">
        <v>879342</v>
      </c>
      <c r="ER93" s="21">
        <v>0</v>
      </c>
      <c r="ES93" s="20">
        <v>18638.099999999999</v>
      </c>
      <c r="ET93" s="20">
        <v>8832.2000000000007</v>
      </c>
      <c r="EU93" s="20">
        <v>5294.1</v>
      </c>
      <c r="EV93" s="21">
        <v>0</v>
      </c>
      <c r="EW93" s="21">
        <v>0</v>
      </c>
      <c r="EX93" s="21">
        <v>0</v>
      </c>
      <c r="EY93" s="22">
        <v>912106.4</v>
      </c>
      <c r="EZ93" s="60"/>
      <c r="FA93" s="33"/>
      <c r="FB93" s="19" t="s">
        <v>60</v>
      </c>
      <c r="FC93" s="21">
        <v>0</v>
      </c>
      <c r="FD93" s="20">
        <v>858451.8</v>
      </c>
      <c r="FE93" s="21">
        <v>0</v>
      </c>
      <c r="FF93" s="20">
        <v>20751.5</v>
      </c>
      <c r="FG93" s="20">
        <v>10883.4</v>
      </c>
      <c r="FH93" s="20">
        <v>2154.1</v>
      </c>
      <c r="FI93" s="21">
        <v>0</v>
      </c>
      <c r="FJ93" s="21">
        <v>0</v>
      </c>
      <c r="FK93" s="21">
        <v>0</v>
      </c>
      <c r="FL93" s="22">
        <v>892240.7</v>
      </c>
      <c r="FM93" s="60"/>
      <c r="FN93" s="33"/>
      <c r="FO93" s="19" t="s">
        <v>60</v>
      </c>
      <c r="FP93" s="21">
        <v>0</v>
      </c>
      <c r="FQ93" s="20">
        <v>999137</v>
      </c>
      <c r="FR93" s="21">
        <v>0</v>
      </c>
      <c r="FS93" s="20">
        <v>18957.2</v>
      </c>
      <c r="FT93" s="21">
        <v>0</v>
      </c>
      <c r="FU93" s="20">
        <v>5315</v>
      </c>
      <c r="FV93" s="21">
        <v>0</v>
      </c>
      <c r="FW93" s="21">
        <v>0</v>
      </c>
      <c r="FX93" s="21">
        <v>0</v>
      </c>
      <c r="FY93" s="22">
        <v>1023409.3</v>
      </c>
      <c r="FZ93" s="60"/>
      <c r="GA93" s="33"/>
      <c r="GB93" s="19" t="s">
        <v>60</v>
      </c>
      <c r="GC93" s="21">
        <v>0</v>
      </c>
      <c r="GD93" s="20">
        <v>893665.6</v>
      </c>
      <c r="GE93" s="21">
        <v>0</v>
      </c>
      <c r="GF93" s="20">
        <v>10799.8</v>
      </c>
      <c r="GG93" s="20">
        <v>2470.8000000000002</v>
      </c>
      <c r="GH93" s="20">
        <v>9369.1</v>
      </c>
      <c r="GI93" s="21">
        <v>0</v>
      </c>
      <c r="GJ93" s="21">
        <v>0</v>
      </c>
      <c r="GK93" s="21">
        <v>0</v>
      </c>
      <c r="GL93" s="22">
        <v>916305.2</v>
      </c>
      <c r="GM93" s="60"/>
      <c r="GN93" s="33"/>
      <c r="GO93" s="19" t="s">
        <v>60</v>
      </c>
      <c r="GP93" s="21">
        <v>0</v>
      </c>
      <c r="GQ93" s="20">
        <v>782771.9</v>
      </c>
      <c r="GR93" s="21">
        <v>0</v>
      </c>
      <c r="GS93" s="20">
        <v>11685.8</v>
      </c>
      <c r="GT93" s="20">
        <v>11644.6</v>
      </c>
      <c r="GU93" s="20">
        <v>7697.8</v>
      </c>
      <c r="GV93" s="21">
        <v>0</v>
      </c>
      <c r="GW93" s="21">
        <v>0</v>
      </c>
      <c r="GX93" s="21">
        <v>0</v>
      </c>
      <c r="GY93" s="22">
        <v>813800</v>
      </c>
      <c r="GZ93" s="60"/>
      <c r="HA93" s="33"/>
      <c r="HB93" s="19" t="s">
        <v>60</v>
      </c>
      <c r="HC93" s="21">
        <v>0</v>
      </c>
      <c r="HD93" s="20">
        <v>872422.1</v>
      </c>
      <c r="HE93" s="21">
        <v>0</v>
      </c>
      <c r="HF93" s="20">
        <v>15842.2</v>
      </c>
      <c r="HG93" s="20">
        <v>4278</v>
      </c>
      <c r="HH93" s="20">
        <v>7261.9</v>
      </c>
      <c r="HI93" s="21">
        <v>0</v>
      </c>
      <c r="HJ93" s="21">
        <v>0</v>
      </c>
      <c r="HK93" s="21">
        <v>0</v>
      </c>
      <c r="HL93" s="22">
        <v>899804.2</v>
      </c>
      <c r="HM93" s="60"/>
    </row>
    <row r="94" spans="1:221" x14ac:dyDescent="0.25">
      <c r="A94" s="33"/>
      <c r="B94" s="19" t="s">
        <v>61</v>
      </c>
      <c r="C94" s="21">
        <v>0</v>
      </c>
      <c r="D94" s="20">
        <v>874278.6</v>
      </c>
      <c r="E94" s="21">
        <v>0</v>
      </c>
      <c r="F94" s="20">
        <v>19944</v>
      </c>
      <c r="G94" s="20">
        <v>2391.9</v>
      </c>
      <c r="H94" s="20">
        <v>2197.8000000000002</v>
      </c>
      <c r="I94" s="21">
        <v>0</v>
      </c>
      <c r="J94" s="21">
        <v>0</v>
      </c>
      <c r="K94" s="21">
        <v>0</v>
      </c>
      <c r="L94" s="22">
        <v>898812.2</v>
      </c>
      <c r="M94" s="60"/>
      <c r="N94" s="33"/>
      <c r="O94" s="19" t="s">
        <v>61</v>
      </c>
      <c r="P94" s="21">
        <v>0</v>
      </c>
      <c r="Q94" s="20">
        <v>835939.7</v>
      </c>
      <c r="R94" s="21">
        <v>0</v>
      </c>
      <c r="S94" s="20">
        <v>13273.5</v>
      </c>
      <c r="T94" s="20">
        <v>2336.4</v>
      </c>
      <c r="U94" s="20">
        <v>11511.1</v>
      </c>
      <c r="V94" s="21">
        <v>0</v>
      </c>
      <c r="W94" s="21">
        <v>0</v>
      </c>
      <c r="X94" s="21">
        <v>0</v>
      </c>
      <c r="Y94" s="22">
        <v>863060.6</v>
      </c>
      <c r="Z94" s="60"/>
      <c r="AA94" s="33"/>
      <c r="AB94" s="19" t="s">
        <v>61</v>
      </c>
      <c r="AC94" s="21">
        <v>0</v>
      </c>
      <c r="AD94" s="20">
        <v>836985.6</v>
      </c>
      <c r="AE94" s="21">
        <v>0</v>
      </c>
      <c r="AF94" s="20">
        <v>30357.8</v>
      </c>
      <c r="AG94" s="20">
        <v>7637.8</v>
      </c>
      <c r="AH94" s="20">
        <v>7097</v>
      </c>
      <c r="AI94" s="21">
        <v>0</v>
      </c>
      <c r="AJ94" s="21">
        <v>0</v>
      </c>
      <c r="AK94" s="21">
        <v>0</v>
      </c>
      <c r="AL94" s="22">
        <v>882078.2</v>
      </c>
      <c r="AM94" s="60"/>
      <c r="AN94" s="33"/>
      <c r="AO94" s="19" t="s">
        <v>61</v>
      </c>
      <c r="AP94" s="21">
        <v>0</v>
      </c>
      <c r="AQ94" s="20">
        <v>843727.1</v>
      </c>
      <c r="AR94" s="21">
        <v>0</v>
      </c>
      <c r="AS94" s="20">
        <v>10087</v>
      </c>
      <c r="AT94" s="20">
        <v>2878.3</v>
      </c>
      <c r="AU94" s="20">
        <v>4669.5</v>
      </c>
      <c r="AV94" s="21">
        <v>0</v>
      </c>
      <c r="AW94" s="21">
        <v>0</v>
      </c>
      <c r="AX94" s="21">
        <v>0</v>
      </c>
      <c r="AY94" s="22">
        <v>861361.9</v>
      </c>
      <c r="AZ94" s="60"/>
      <c r="BA94" s="33"/>
      <c r="BB94" s="19" t="s">
        <v>61</v>
      </c>
      <c r="BC94" s="21">
        <v>0</v>
      </c>
      <c r="BD94" s="20">
        <v>880420.4</v>
      </c>
      <c r="BE94" s="21">
        <v>0</v>
      </c>
      <c r="BF94" s="20">
        <v>18837.400000000001</v>
      </c>
      <c r="BG94" s="20">
        <v>20416.8</v>
      </c>
      <c r="BH94" s="21">
        <v>655.9</v>
      </c>
      <c r="BI94" s="21">
        <v>0</v>
      </c>
      <c r="BJ94" s="21">
        <v>0</v>
      </c>
      <c r="BK94" s="21">
        <v>0</v>
      </c>
      <c r="BL94" s="22">
        <v>920330.5</v>
      </c>
      <c r="BM94" s="60"/>
      <c r="BN94" s="33"/>
      <c r="BO94" s="19" t="s">
        <v>61</v>
      </c>
      <c r="BP94" s="21">
        <v>0</v>
      </c>
      <c r="BQ94" s="20">
        <v>771725.3</v>
      </c>
      <c r="BR94" s="21">
        <v>0</v>
      </c>
      <c r="BS94" s="20">
        <v>8023.5</v>
      </c>
      <c r="BT94" s="20">
        <v>1244</v>
      </c>
      <c r="BU94" s="21">
        <v>0</v>
      </c>
      <c r="BV94" s="20">
        <v>1351.6</v>
      </c>
      <c r="BW94" s="21">
        <v>0</v>
      </c>
      <c r="BX94" s="21">
        <v>0</v>
      </c>
      <c r="BY94" s="22">
        <v>782344.4</v>
      </c>
      <c r="BZ94" s="60"/>
      <c r="CA94" s="33"/>
      <c r="CB94" s="19" t="s">
        <v>61</v>
      </c>
      <c r="CC94" s="21">
        <v>0</v>
      </c>
      <c r="CD94" s="20">
        <v>705027.4</v>
      </c>
      <c r="CE94" s="21">
        <v>0</v>
      </c>
      <c r="CF94" s="20">
        <v>23590.1</v>
      </c>
      <c r="CG94" s="21">
        <v>941.3</v>
      </c>
      <c r="CH94" s="20">
        <v>8116.9</v>
      </c>
      <c r="CI94" s="21">
        <v>0</v>
      </c>
      <c r="CJ94" s="21">
        <v>0</v>
      </c>
      <c r="CK94" s="21">
        <v>0</v>
      </c>
      <c r="CL94" s="22">
        <v>737675.7</v>
      </c>
      <c r="CM94" s="60"/>
      <c r="CN94" s="33"/>
      <c r="CO94" s="19" t="s">
        <v>61</v>
      </c>
      <c r="CP94" s="21">
        <v>0</v>
      </c>
      <c r="CQ94" s="20">
        <v>890446.3</v>
      </c>
      <c r="CR94" s="21">
        <v>0</v>
      </c>
      <c r="CS94" s="20">
        <v>6704.6</v>
      </c>
      <c r="CT94" s="20">
        <v>9137</v>
      </c>
      <c r="CU94" s="21">
        <v>0</v>
      </c>
      <c r="CV94" s="20">
        <v>3611.9</v>
      </c>
      <c r="CW94" s="21">
        <v>0</v>
      </c>
      <c r="CX94" s="21">
        <v>0</v>
      </c>
      <c r="CY94" s="22">
        <v>909899.8</v>
      </c>
      <c r="CZ94" s="60"/>
      <c r="DA94" s="33"/>
      <c r="DB94" s="19" t="s">
        <v>61</v>
      </c>
      <c r="DC94" s="21">
        <v>0</v>
      </c>
      <c r="DD94" s="20">
        <v>806925</v>
      </c>
      <c r="DE94" s="21">
        <v>0</v>
      </c>
      <c r="DF94" s="20">
        <v>9786.5</v>
      </c>
      <c r="DG94" s="20">
        <v>9080.5</v>
      </c>
      <c r="DH94" s="21">
        <v>0</v>
      </c>
      <c r="DI94" s="20">
        <v>1813.8</v>
      </c>
      <c r="DJ94" s="21">
        <v>0</v>
      </c>
      <c r="DK94" s="21">
        <v>0</v>
      </c>
      <c r="DL94" s="22">
        <v>827605.7</v>
      </c>
      <c r="DM94" s="60"/>
      <c r="DN94" s="33"/>
      <c r="DO94" s="19" t="s">
        <v>61</v>
      </c>
      <c r="DP94" s="21">
        <v>0</v>
      </c>
      <c r="DQ94" s="20">
        <v>758883.4</v>
      </c>
      <c r="DR94" s="21">
        <v>0</v>
      </c>
      <c r="DS94" s="20">
        <v>13979</v>
      </c>
      <c r="DT94" s="20">
        <v>3683</v>
      </c>
      <c r="DU94" s="20">
        <v>6821.8</v>
      </c>
      <c r="DV94" s="21">
        <v>0</v>
      </c>
      <c r="DW94" s="21">
        <v>0</v>
      </c>
      <c r="DX94" s="21">
        <v>0</v>
      </c>
      <c r="DY94" s="22">
        <v>783367.2</v>
      </c>
      <c r="DZ94" s="60"/>
      <c r="EA94" s="33"/>
      <c r="EB94" s="19" t="s">
        <v>61</v>
      </c>
      <c r="EC94" s="21">
        <v>0</v>
      </c>
      <c r="ED94" s="20">
        <v>898857.5</v>
      </c>
      <c r="EE94" s="21">
        <v>0</v>
      </c>
      <c r="EF94" s="20">
        <v>22442.6</v>
      </c>
      <c r="EG94" s="20">
        <v>7881.5</v>
      </c>
      <c r="EH94" s="20">
        <v>1165.7</v>
      </c>
      <c r="EI94" s="21">
        <v>0</v>
      </c>
      <c r="EJ94" s="21">
        <v>0</v>
      </c>
      <c r="EK94" s="21">
        <v>0</v>
      </c>
      <c r="EL94" s="22">
        <v>930347.2</v>
      </c>
      <c r="EM94" s="60"/>
      <c r="EN94" s="33"/>
      <c r="EO94" s="19" t="s">
        <v>61</v>
      </c>
      <c r="EP94" s="21">
        <v>0</v>
      </c>
      <c r="EQ94" s="20">
        <v>831968.6</v>
      </c>
      <c r="ER94" s="21">
        <v>0</v>
      </c>
      <c r="ES94" s="20">
        <v>19418.099999999999</v>
      </c>
      <c r="ET94" s="20">
        <v>15888.3</v>
      </c>
      <c r="EU94" s="20">
        <v>2787.7</v>
      </c>
      <c r="EV94" s="21">
        <v>0</v>
      </c>
      <c r="EW94" s="21">
        <v>0</v>
      </c>
      <c r="EX94" s="21">
        <v>0</v>
      </c>
      <c r="EY94" s="22">
        <v>870062.6</v>
      </c>
      <c r="EZ94" s="60"/>
      <c r="FA94" s="33"/>
      <c r="FB94" s="19" t="s">
        <v>61</v>
      </c>
      <c r="FC94" s="21">
        <v>0</v>
      </c>
      <c r="FD94" s="20">
        <v>944345.9</v>
      </c>
      <c r="FE94" s="21">
        <v>0</v>
      </c>
      <c r="FF94" s="20">
        <v>16050.8</v>
      </c>
      <c r="FG94" s="20">
        <v>10784</v>
      </c>
      <c r="FH94" s="20">
        <v>6835.5</v>
      </c>
      <c r="FI94" s="21">
        <v>0</v>
      </c>
      <c r="FJ94" s="21">
        <v>0</v>
      </c>
      <c r="FK94" s="21">
        <v>0</v>
      </c>
      <c r="FL94" s="22">
        <v>978016.2</v>
      </c>
      <c r="FM94" s="60"/>
      <c r="FN94" s="33"/>
      <c r="FO94" s="19" t="s">
        <v>61</v>
      </c>
      <c r="FP94" s="21">
        <v>0</v>
      </c>
      <c r="FQ94" s="20">
        <v>871063.3</v>
      </c>
      <c r="FR94" s="21">
        <v>0</v>
      </c>
      <c r="FS94" s="20">
        <v>19908.3</v>
      </c>
      <c r="FT94" s="20">
        <v>15368.2</v>
      </c>
      <c r="FU94" s="20">
        <v>15799.1</v>
      </c>
      <c r="FV94" s="21">
        <v>0</v>
      </c>
      <c r="FW94" s="21">
        <v>0</v>
      </c>
      <c r="FX94" s="21">
        <v>0</v>
      </c>
      <c r="FY94" s="22">
        <v>922138.9</v>
      </c>
      <c r="FZ94" s="60"/>
      <c r="GA94" s="33"/>
      <c r="GB94" s="19" t="s">
        <v>61</v>
      </c>
      <c r="GC94" s="21">
        <v>0</v>
      </c>
      <c r="GD94" s="20">
        <v>802881.1</v>
      </c>
      <c r="GE94" s="21">
        <v>0</v>
      </c>
      <c r="GF94" s="20">
        <v>28982</v>
      </c>
      <c r="GG94" s="20">
        <v>8283.9</v>
      </c>
      <c r="GH94" s="20">
        <v>5098.2</v>
      </c>
      <c r="GI94" s="20">
        <v>1265.3</v>
      </c>
      <c r="GJ94" s="21">
        <v>0</v>
      </c>
      <c r="GK94" s="21">
        <v>0</v>
      </c>
      <c r="GL94" s="22">
        <v>846510.5</v>
      </c>
      <c r="GM94" s="60"/>
      <c r="GN94" s="33"/>
      <c r="GO94" s="19" t="s">
        <v>61</v>
      </c>
      <c r="GP94" s="21">
        <v>0</v>
      </c>
      <c r="GQ94" s="20">
        <v>937587.1</v>
      </c>
      <c r="GR94" s="21">
        <v>0</v>
      </c>
      <c r="GS94" s="20">
        <v>20937.099999999999</v>
      </c>
      <c r="GT94" s="20">
        <v>4840.2</v>
      </c>
      <c r="GU94" s="20">
        <v>19708.7</v>
      </c>
      <c r="GV94" s="21">
        <v>0</v>
      </c>
      <c r="GW94" s="21">
        <v>0</v>
      </c>
      <c r="GX94" s="21">
        <v>0</v>
      </c>
      <c r="GY94" s="22">
        <v>983073.1</v>
      </c>
      <c r="GZ94" s="60"/>
      <c r="HA94" s="33"/>
      <c r="HB94" s="19" t="s">
        <v>61</v>
      </c>
      <c r="HC94" s="21">
        <v>0</v>
      </c>
      <c r="HD94" s="20">
        <v>897984.2</v>
      </c>
      <c r="HE94" s="21">
        <v>0</v>
      </c>
      <c r="HF94" s="20">
        <v>20499.5</v>
      </c>
      <c r="HG94" s="20">
        <v>1397.7</v>
      </c>
      <c r="HH94" s="20">
        <v>11304.5</v>
      </c>
      <c r="HI94" s="21">
        <v>371.1</v>
      </c>
      <c r="HJ94" s="21">
        <v>0</v>
      </c>
      <c r="HK94" s="21">
        <v>0</v>
      </c>
      <c r="HL94" s="22">
        <v>931557</v>
      </c>
      <c r="HM94" s="60"/>
    </row>
    <row r="95" spans="1:221" x14ac:dyDescent="0.25">
      <c r="A95" s="33"/>
      <c r="B95" s="19" t="s">
        <v>62</v>
      </c>
      <c r="C95" s="21">
        <v>0</v>
      </c>
      <c r="D95" s="20">
        <v>847162.2</v>
      </c>
      <c r="E95" s="21">
        <v>0</v>
      </c>
      <c r="F95" s="20">
        <v>1170.8</v>
      </c>
      <c r="G95" s="20">
        <v>4401.3999999999996</v>
      </c>
      <c r="H95" s="21">
        <v>0</v>
      </c>
      <c r="I95" s="21">
        <v>0</v>
      </c>
      <c r="J95" s="21">
        <v>0</v>
      </c>
      <c r="K95" s="21">
        <v>0</v>
      </c>
      <c r="L95" s="22">
        <v>852734.4</v>
      </c>
      <c r="M95" s="60"/>
      <c r="N95" s="33"/>
      <c r="O95" s="19" t="s">
        <v>62</v>
      </c>
      <c r="P95" s="21">
        <v>0</v>
      </c>
      <c r="Q95" s="20">
        <v>928212.1</v>
      </c>
      <c r="R95" s="21">
        <v>0</v>
      </c>
      <c r="S95" s="20">
        <v>26334.6</v>
      </c>
      <c r="T95" s="20">
        <v>7300.6</v>
      </c>
      <c r="U95" s="20">
        <v>1070.5</v>
      </c>
      <c r="V95" s="20">
        <v>1941.7</v>
      </c>
      <c r="W95" s="21">
        <v>0</v>
      </c>
      <c r="X95" s="21">
        <v>0</v>
      </c>
      <c r="Y95" s="22">
        <v>964859.5</v>
      </c>
      <c r="Z95" s="60"/>
      <c r="AA95" s="33"/>
      <c r="AB95" s="19" t="s">
        <v>62</v>
      </c>
      <c r="AC95" s="21">
        <v>0</v>
      </c>
      <c r="AD95" s="20">
        <v>853370.8</v>
      </c>
      <c r="AE95" s="21">
        <v>0</v>
      </c>
      <c r="AF95" s="20">
        <v>15818</v>
      </c>
      <c r="AG95" s="20">
        <v>6330.6</v>
      </c>
      <c r="AH95" s="20">
        <v>10167.1</v>
      </c>
      <c r="AI95" s="21">
        <v>0</v>
      </c>
      <c r="AJ95" s="21">
        <v>0</v>
      </c>
      <c r="AK95" s="21">
        <v>0</v>
      </c>
      <c r="AL95" s="22">
        <v>885686.6</v>
      </c>
      <c r="AM95" s="60"/>
      <c r="AN95" s="33"/>
      <c r="AO95" s="19" t="s">
        <v>62</v>
      </c>
      <c r="AP95" s="21">
        <v>0</v>
      </c>
      <c r="AQ95" s="20">
        <v>914653.1</v>
      </c>
      <c r="AR95" s="21">
        <v>0</v>
      </c>
      <c r="AS95" s="20">
        <v>16810.3</v>
      </c>
      <c r="AT95" s="20">
        <v>1634.2</v>
      </c>
      <c r="AU95" s="20">
        <v>8642.9</v>
      </c>
      <c r="AV95" s="21">
        <v>0</v>
      </c>
      <c r="AW95" s="21">
        <v>0</v>
      </c>
      <c r="AX95" s="21">
        <v>0</v>
      </c>
      <c r="AY95" s="22">
        <v>941740.6</v>
      </c>
      <c r="AZ95" s="60"/>
      <c r="BA95" s="33"/>
      <c r="BB95" s="19" t="s">
        <v>62</v>
      </c>
      <c r="BC95" s="21">
        <v>0</v>
      </c>
      <c r="BD95" s="20">
        <v>841240.2</v>
      </c>
      <c r="BE95" s="21">
        <v>0</v>
      </c>
      <c r="BF95" s="20">
        <v>8938.4</v>
      </c>
      <c r="BG95" s="20">
        <v>3874.4</v>
      </c>
      <c r="BH95" s="20">
        <v>9720.7000000000007</v>
      </c>
      <c r="BI95" s="21">
        <v>0</v>
      </c>
      <c r="BJ95" s="21">
        <v>0</v>
      </c>
      <c r="BK95" s="21">
        <v>0</v>
      </c>
      <c r="BL95" s="22">
        <v>863773.7</v>
      </c>
      <c r="BM95" s="60"/>
      <c r="BN95" s="33"/>
      <c r="BO95" s="19" t="s">
        <v>62</v>
      </c>
      <c r="BP95" s="21">
        <v>0</v>
      </c>
      <c r="BQ95" s="20">
        <v>744057.3</v>
      </c>
      <c r="BR95" s="21">
        <v>0</v>
      </c>
      <c r="BS95" s="20">
        <v>14392.1</v>
      </c>
      <c r="BT95" s="20">
        <v>4620.3999999999996</v>
      </c>
      <c r="BU95" s="20">
        <v>10706.1</v>
      </c>
      <c r="BV95" s="21">
        <v>0</v>
      </c>
      <c r="BW95" s="21">
        <v>0</v>
      </c>
      <c r="BX95" s="21">
        <v>0</v>
      </c>
      <c r="BY95" s="22">
        <v>773775.9</v>
      </c>
      <c r="BZ95" s="60"/>
      <c r="CA95" s="33"/>
      <c r="CB95" s="19" t="s">
        <v>62</v>
      </c>
      <c r="CC95" s="21">
        <v>0</v>
      </c>
      <c r="CD95" s="20">
        <v>782339</v>
      </c>
      <c r="CE95" s="21">
        <v>0</v>
      </c>
      <c r="CF95" s="20">
        <v>23157.7</v>
      </c>
      <c r="CG95" s="21">
        <v>0</v>
      </c>
      <c r="CH95" s="20">
        <v>2389.1</v>
      </c>
      <c r="CI95" s="21">
        <v>0</v>
      </c>
      <c r="CJ95" s="21">
        <v>0</v>
      </c>
      <c r="CK95" s="21">
        <v>0</v>
      </c>
      <c r="CL95" s="22">
        <v>807885.8</v>
      </c>
      <c r="CM95" s="60"/>
      <c r="CN95" s="33"/>
      <c r="CO95" s="19" t="s">
        <v>62</v>
      </c>
      <c r="CP95" s="21">
        <v>0</v>
      </c>
      <c r="CQ95" s="20">
        <v>805722</v>
      </c>
      <c r="CR95" s="21">
        <v>0</v>
      </c>
      <c r="CS95" s="20">
        <v>10642.1</v>
      </c>
      <c r="CT95" s="20">
        <v>7588.6</v>
      </c>
      <c r="CU95" s="20">
        <v>2747.8</v>
      </c>
      <c r="CV95" s="21">
        <v>0</v>
      </c>
      <c r="CW95" s="21">
        <v>0</v>
      </c>
      <c r="CX95" s="21">
        <v>0</v>
      </c>
      <c r="CY95" s="22">
        <v>826700.6</v>
      </c>
      <c r="CZ95" s="60"/>
      <c r="DA95" s="33"/>
      <c r="DB95" s="19" t="s">
        <v>62</v>
      </c>
      <c r="DC95" s="21">
        <v>0</v>
      </c>
      <c r="DD95" s="20">
        <v>755348.3</v>
      </c>
      <c r="DE95" s="21">
        <v>0</v>
      </c>
      <c r="DF95" s="20">
        <v>17016.400000000001</v>
      </c>
      <c r="DG95" s="20">
        <v>1899.2</v>
      </c>
      <c r="DH95" s="20">
        <v>1721</v>
      </c>
      <c r="DI95" s="21">
        <v>329.6</v>
      </c>
      <c r="DJ95" s="21">
        <v>0</v>
      </c>
      <c r="DK95" s="21">
        <v>0</v>
      </c>
      <c r="DL95" s="22">
        <v>776314.4</v>
      </c>
      <c r="DM95" s="60"/>
      <c r="DN95" s="33"/>
      <c r="DO95" s="19" t="s">
        <v>62</v>
      </c>
      <c r="DP95" s="21">
        <v>0</v>
      </c>
      <c r="DQ95" s="20">
        <v>809447.6</v>
      </c>
      <c r="DR95" s="21">
        <v>0</v>
      </c>
      <c r="DS95" s="20">
        <v>22934</v>
      </c>
      <c r="DT95" s="20">
        <v>5566.1</v>
      </c>
      <c r="DU95" s="20">
        <v>6833.2</v>
      </c>
      <c r="DV95" s="21">
        <v>366.6</v>
      </c>
      <c r="DW95" s="21">
        <v>0</v>
      </c>
      <c r="DX95" s="21">
        <v>0</v>
      </c>
      <c r="DY95" s="22">
        <v>845147.5</v>
      </c>
      <c r="DZ95" s="60"/>
      <c r="EA95" s="33"/>
      <c r="EB95" s="19" t="s">
        <v>62</v>
      </c>
      <c r="EC95" s="21">
        <v>0</v>
      </c>
      <c r="ED95" s="20">
        <v>814320.2</v>
      </c>
      <c r="EE95" s="21">
        <v>0</v>
      </c>
      <c r="EF95" s="20">
        <v>21184.6</v>
      </c>
      <c r="EG95" s="20">
        <v>1580</v>
      </c>
      <c r="EH95" s="20">
        <v>1234.2</v>
      </c>
      <c r="EI95" s="20">
        <v>1856.3</v>
      </c>
      <c r="EJ95" s="21">
        <v>0</v>
      </c>
      <c r="EK95" s="21">
        <v>0</v>
      </c>
      <c r="EL95" s="22">
        <v>840175.3</v>
      </c>
      <c r="EM95" s="60"/>
      <c r="EN95" s="33"/>
      <c r="EO95" s="19" t="s">
        <v>62</v>
      </c>
      <c r="EP95" s="21">
        <v>0</v>
      </c>
      <c r="EQ95" s="20">
        <v>835305.8</v>
      </c>
      <c r="ER95" s="21">
        <v>0</v>
      </c>
      <c r="ES95" s="20">
        <v>13895.9</v>
      </c>
      <c r="ET95" s="20">
        <v>4384.8999999999996</v>
      </c>
      <c r="EU95" s="20">
        <v>11528.4</v>
      </c>
      <c r="EV95" s="21">
        <v>0</v>
      </c>
      <c r="EW95" s="21">
        <v>0</v>
      </c>
      <c r="EX95" s="21">
        <v>0</v>
      </c>
      <c r="EY95" s="22">
        <v>865115.1</v>
      </c>
      <c r="EZ95" s="60"/>
      <c r="FA95" s="33"/>
      <c r="FB95" s="19" t="s">
        <v>62</v>
      </c>
      <c r="FC95" s="21">
        <v>0</v>
      </c>
      <c r="FD95" s="20">
        <v>763101.7</v>
      </c>
      <c r="FE95" s="21">
        <v>0</v>
      </c>
      <c r="FF95" s="20">
        <v>19048.400000000001</v>
      </c>
      <c r="FG95" s="20">
        <v>5499.2</v>
      </c>
      <c r="FH95" s="20">
        <v>7757.7</v>
      </c>
      <c r="FI95" s="21">
        <v>364.2</v>
      </c>
      <c r="FJ95" s="21">
        <v>0</v>
      </c>
      <c r="FK95" s="21">
        <v>0</v>
      </c>
      <c r="FL95" s="22">
        <v>795771.2</v>
      </c>
      <c r="FM95" s="60"/>
      <c r="FN95" s="33"/>
      <c r="FO95" s="19" t="s">
        <v>62</v>
      </c>
      <c r="FP95" s="21">
        <v>0</v>
      </c>
      <c r="FQ95" s="20">
        <v>848026.8</v>
      </c>
      <c r="FR95" s="21">
        <v>0</v>
      </c>
      <c r="FS95" s="20">
        <v>11248.4</v>
      </c>
      <c r="FT95" s="20">
        <v>10868.3</v>
      </c>
      <c r="FU95" s="20">
        <v>5268.4</v>
      </c>
      <c r="FV95" s="21">
        <v>0</v>
      </c>
      <c r="FW95" s="21">
        <v>0</v>
      </c>
      <c r="FX95" s="21">
        <v>0</v>
      </c>
      <c r="FY95" s="22">
        <v>875411.8</v>
      </c>
      <c r="FZ95" s="60"/>
      <c r="GA95" s="33"/>
      <c r="GB95" s="19" t="s">
        <v>62</v>
      </c>
      <c r="GC95" s="21">
        <v>0</v>
      </c>
      <c r="GD95" s="20">
        <v>843179.9</v>
      </c>
      <c r="GE95" s="21">
        <v>0</v>
      </c>
      <c r="GF95" s="20">
        <v>9225.5</v>
      </c>
      <c r="GG95" s="21">
        <v>361.6</v>
      </c>
      <c r="GH95" s="20">
        <v>13480.8</v>
      </c>
      <c r="GI95" s="21">
        <v>0</v>
      </c>
      <c r="GJ95" s="21">
        <v>0</v>
      </c>
      <c r="GK95" s="21">
        <v>0</v>
      </c>
      <c r="GL95" s="22">
        <v>866247.9</v>
      </c>
      <c r="GM95" s="60"/>
      <c r="GN95" s="33"/>
      <c r="GO95" s="19" t="s">
        <v>62</v>
      </c>
      <c r="GP95" s="21">
        <v>0</v>
      </c>
      <c r="GQ95" s="20">
        <v>835742</v>
      </c>
      <c r="GR95" s="21">
        <v>0</v>
      </c>
      <c r="GS95" s="20">
        <v>17331</v>
      </c>
      <c r="GT95" s="20">
        <v>5512.1</v>
      </c>
      <c r="GU95" s="20">
        <v>2341.5</v>
      </c>
      <c r="GV95" s="21">
        <v>0</v>
      </c>
      <c r="GW95" s="21">
        <v>0</v>
      </c>
      <c r="GX95" s="21">
        <v>0</v>
      </c>
      <c r="GY95" s="22">
        <v>860926.6</v>
      </c>
      <c r="GZ95" s="60"/>
      <c r="HA95" s="33"/>
      <c r="HB95" s="19" t="s">
        <v>62</v>
      </c>
      <c r="HC95" s="21">
        <v>0</v>
      </c>
      <c r="HD95" s="20">
        <v>770660.9</v>
      </c>
      <c r="HE95" s="21">
        <v>0</v>
      </c>
      <c r="HF95" s="20">
        <v>10226.5</v>
      </c>
      <c r="HG95" s="20">
        <v>2086.6</v>
      </c>
      <c r="HH95" s="20">
        <v>9310.6</v>
      </c>
      <c r="HI95" s="21">
        <v>0</v>
      </c>
      <c r="HJ95" s="21">
        <v>0</v>
      </c>
      <c r="HK95" s="21">
        <v>0</v>
      </c>
      <c r="HL95" s="22">
        <v>792284.6</v>
      </c>
      <c r="HM95" s="60"/>
    </row>
    <row r="96" spans="1:221" x14ac:dyDescent="0.25">
      <c r="A96" s="33"/>
      <c r="B96" s="19" t="s">
        <v>63</v>
      </c>
      <c r="C96" s="21">
        <v>0</v>
      </c>
      <c r="D96" s="20">
        <v>803878.8</v>
      </c>
      <c r="E96" s="21">
        <v>0</v>
      </c>
      <c r="F96" s="20">
        <v>9080.7000000000007</v>
      </c>
      <c r="G96" s="20">
        <v>7037.9</v>
      </c>
      <c r="H96" s="20">
        <v>5003.6000000000004</v>
      </c>
      <c r="I96" s="21">
        <v>0</v>
      </c>
      <c r="J96" s="21">
        <v>0</v>
      </c>
      <c r="K96" s="21">
        <v>0</v>
      </c>
      <c r="L96" s="22">
        <v>825001</v>
      </c>
      <c r="M96" s="60"/>
      <c r="N96" s="33"/>
      <c r="O96" s="19" t="s">
        <v>63</v>
      </c>
      <c r="P96" s="21">
        <v>0</v>
      </c>
      <c r="Q96" s="20">
        <v>811708.5</v>
      </c>
      <c r="R96" s="21">
        <v>0</v>
      </c>
      <c r="S96" s="20">
        <v>12800.3</v>
      </c>
      <c r="T96" s="20">
        <v>6789.8</v>
      </c>
      <c r="U96" s="20">
        <v>6438.7</v>
      </c>
      <c r="V96" s="21">
        <v>0</v>
      </c>
      <c r="W96" s="21">
        <v>0</v>
      </c>
      <c r="X96" s="21">
        <v>0</v>
      </c>
      <c r="Y96" s="22">
        <v>837737.3</v>
      </c>
      <c r="Z96" s="60"/>
      <c r="AA96" s="33"/>
      <c r="AB96" s="19" t="s">
        <v>63</v>
      </c>
      <c r="AC96" s="21">
        <v>0</v>
      </c>
      <c r="AD96" s="20">
        <v>787753</v>
      </c>
      <c r="AE96" s="21">
        <v>0</v>
      </c>
      <c r="AF96" s="20">
        <v>15734.9</v>
      </c>
      <c r="AG96" s="20">
        <v>8927</v>
      </c>
      <c r="AH96" s="20">
        <v>2107.5</v>
      </c>
      <c r="AI96" s="21">
        <v>0</v>
      </c>
      <c r="AJ96" s="21">
        <v>0</v>
      </c>
      <c r="AK96" s="21">
        <v>0</v>
      </c>
      <c r="AL96" s="22">
        <v>814522.5</v>
      </c>
      <c r="AM96" s="60"/>
      <c r="AN96" s="33"/>
      <c r="AO96" s="19" t="s">
        <v>63</v>
      </c>
      <c r="AP96" s="21">
        <v>0</v>
      </c>
      <c r="AQ96" s="20">
        <v>842773.8</v>
      </c>
      <c r="AR96" s="21">
        <v>0</v>
      </c>
      <c r="AS96" s="20">
        <v>17427.099999999999</v>
      </c>
      <c r="AT96" s="20">
        <v>3872.2</v>
      </c>
      <c r="AU96" s="20">
        <v>20022.400000000001</v>
      </c>
      <c r="AV96" s="21">
        <v>0</v>
      </c>
      <c r="AW96" s="21">
        <v>0</v>
      </c>
      <c r="AX96" s="21">
        <v>0</v>
      </c>
      <c r="AY96" s="22">
        <v>884095.5</v>
      </c>
      <c r="AZ96" s="60"/>
      <c r="BA96" s="33"/>
      <c r="BB96" s="19" t="s">
        <v>63</v>
      </c>
      <c r="BC96" s="21">
        <v>0</v>
      </c>
      <c r="BD96" s="20">
        <v>747183.3</v>
      </c>
      <c r="BE96" s="21">
        <v>0</v>
      </c>
      <c r="BF96" s="20">
        <v>13120.1</v>
      </c>
      <c r="BG96" s="20">
        <v>6327.5</v>
      </c>
      <c r="BH96" s="20">
        <v>3167.8</v>
      </c>
      <c r="BI96" s="21">
        <v>0</v>
      </c>
      <c r="BJ96" s="21">
        <v>0</v>
      </c>
      <c r="BK96" s="21">
        <v>0</v>
      </c>
      <c r="BL96" s="22">
        <v>769798.8</v>
      </c>
      <c r="BM96" s="60"/>
      <c r="BN96" s="33"/>
      <c r="BO96" s="19" t="s">
        <v>63</v>
      </c>
      <c r="BP96" s="21">
        <v>0</v>
      </c>
      <c r="BQ96" s="20">
        <v>761725.2</v>
      </c>
      <c r="BR96" s="21">
        <v>0</v>
      </c>
      <c r="BS96" s="20">
        <v>18831.7</v>
      </c>
      <c r="BT96" s="20">
        <v>13090.6</v>
      </c>
      <c r="BU96" s="21">
        <v>0</v>
      </c>
      <c r="BV96" s="21">
        <v>0</v>
      </c>
      <c r="BW96" s="21">
        <v>0</v>
      </c>
      <c r="BX96" s="21">
        <v>0</v>
      </c>
      <c r="BY96" s="22">
        <v>793647.4</v>
      </c>
      <c r="BZ96" s="60"/>
      <c r="CA96" s="33"/>
      <c r="CB96" s="19" t="s">
        <v>63</v>
      </c>
      <c r="CC96" s="21">
        <v>0</v>
      </c>
      <c r="CD96" s="20">
        <v>771898.4</v>
      </c>
      <c r="CE96" s="21">
        <v>0</v>
      </c>
      <c r="CF96" s="20">
        <v>8573.7999999999993</v>
      </c>
      <c r="CG96" s="20">
        <v>4712.3</v>
      </c>
      <c r="CH96" s="20">
        <v>1644.7</v>
      </c>
      <c r="CI96" s="21">
        <v>0</v>
      </c>
      <c r="CJ96" s="21">
        <v>0</v>
      </c>
      <c r="CK96" s="21">
        <v>0</v>
      </c>
      <c r="CL96" s="22">
        <v>786829.3</v>
      </c>
      <c r="CM96" s="60"/>
      <c r="CN96" s="33"/>
      <c r="CO96" s="19" t="s">
        <v>63</v>
      </c>
      <c r="CP96" s="21">
        <v>0</v>
      </c>
      <c r="CQ96" s="20">
        <v>746585.1</v>
      </c>
      <c r="CR96" s="21">
        <v>0</v>
      </c>
      <c r="CS96" s="20">
        <v>13519.2</v>
      </c>
      <c r="CT96" s="20">
        <v>6545.3</v>
      </c>
      <c r="CU96" s="20">
        <v>6258.9</v>
      </c>
      <c r="CV96" s="21">
        <v>0</v>
      </c>
      <c r="CW96" s="21">
        <v>0</v>
      </c>
      <c r="CX96" s="21">
        <v>0</v>
      </c>
      <c r="CY96" s="22">
        <v>772908.3</v>
      </c>
      <c r="CZ96" s="60"/>
      <c r="DA96" s="33"/>
      <c r="DB96" s="19" t="s">
        <v>63</v>
      </c>
      <c r="DC96" s="21">
        <v>0</v>
      </c>
      <c r="DD96" s="20">
        <v>699246</v>
      </c>
      <c r="DE96" s="21">
        <v>0</v>
      </c>
      <c r="DF96" s="20">
        <v>13148.4</v>
      </c>
      <c r="DG96" s="20">
        <v>9606.4</v>
      </c>
      <c r="DH96" s="20">
        <v>2523.3000000000002</v>
      </c>
      <c r="DI96" s="21">
        <v>0</v>
      </c>
      <c r="DJ96" s="21">
        <v>0</v>
      </c>
      <c r="DK96" s="21">
        <v>0</v>
      </c>
      <c r="DL96" s="22">
        <v>724524.1</v>
      </c>
      <c r="DM96" s="60"/>
      <c r="DN96" s="33"/>
      <c r="DO96" s="19" t="s">
        <v>63</v>
      </c>
      <c r="DP96" s="21">
        <v>0</v>
      </c>
      <c r="DQ96" s="20">
        <v>698246.4</v>
      </c>
      <c r="DR96" s="21">
        <v>0</v>
      </c>
      <c r="DS96" s="20">
        <v>18444.599999999999</v>
      </c>
      <c r="DT96" s="20">
        <v>3778.5</v>
      </c>
      <c r="DU96" s="21">
        <v>0</v>
      </c>
      <c r="DV96" s="21">
        <v>0</v>
      </c>
      <c r="DW96" s="21">
        <v>0</v>
      </c>
      <c r="DX96" s="21">
        <v>0</v>
      </c>
      <c r="DY96" s="22">
        <v>720469.5</v>
      </c>
      <c r="DZ96" s="60"/>
      <c r="EA96" s="33"/>
      <c r="EB96" s="19" t="s">
        <v>63</v>
      </c>
      <c r="EC96" s="21">
        <v>0</v>
      </c>
      <c r="ED96" s="20">
        <v>739310.5</v>
      </c>
      <c r="EE96" s="21">
        <v>0</v>
      </c>
      <c r="EF96" s="20">
        <v>16444.2</v>
      </c>
      <c r="EG96" s="20">
        <v>2538.1999999999998</v>
      </c>
      <c r="EH96" s="20">
        <v>3087.1</v>
      </c>
      <c r="EI96" s="21">
        <v>557.1</v>
      </c>
      <c r="EJ96" s="21">
        <v>0</v>
      </c>
      <c r="EK96" s="21">
        <v>0</v>
      </c>
      <c r="EL96" s="22">
        <v>761937</v>
      </c>
      <c r="EM96" s="60"/>
      <c r="EN96" s="33"/>
      <c r="EO96" s="19" t="s">
        <v>63</v>
      </c>
      <c r="EP96" s="21">
        <v>0</v>
      </c>
      <c r="EQ96" s="20">
        <v>776144</v>
      </c>
      <c r="ER96" s="21">
        <v>0</v>
      </c>
      <c r="ES96" s="20">
        <v>9239.5</v>
      </c>
      <c r="ET96" s="20">
        <v>10302</v>
      </c>
      <c r="EU96" s="20">
        <v>5210.2</v>
      </c>
      <c r="EV96" s="21">
        <v>0</v>
      </c>
      <c r="EW96" s="21">
        <v>0</v>
      </c>
      <c r="EX96" s="21">
        <v>0</v>
      </c>
      <c r="EY96" s="22">
        <v>800895.7</v>
      </c>
      <c r="EZ96" s="60"/>
      <c r="FA96" s="33"/>
      <c r="FB96" s="19" t="s">
        <v>63</v>
      </c>
      <c r="FC96" s="21">
        <v>0</v>
      </c>
      <c r="FD96" s="20">
        <v>724237.3</v>
      </c>
      <c r="FE96" s="21">
        <v>0</v>
      </c>
      <c r="FF96" s="20">
        <v>7568.7</v>
      </c>
      <c r="FG96" s="20">
        <v>9117.2000000000007</v>
      </c>
      <c r="FH96" s="20">
        <v>7181.9</v>
      </c>
      <c r="FI96" s="20">
        <v>1808.1</v>
      </c>
      <c r="FJ96" s="21">
        <v>0</v>
      </c>
      <c r="FK96" s="21">
        <v>0</v>
      </c>
      <c r="FL96" s="22">
        <v>749913.3</v>
      </c>
      <c r="FM96" s="60"/>
      <c r="FN96" s="33"/>
      <c r="FO96" s="19" t="s">
        <v>63</v>
      </c>
      <c r="FP96" s="21">
        <v>0</v>
      </c>
      <c r="FQ96" s="20">
        <v>665737.80000000005</v>
      </c>
      <c r="FR96" s="21">
        <v>0</v>
      </c>
      <c r="FS96" s="20">
        <v>22942.6</v>
      </c>
      <c r="FT96" s="20">
        <v>9327.2000000000007</v>
      </c>
      <c r="FU96" s="20">
        <v>6613.3</v>
      </c>
      <c r="FV96" s="21">
        <v>0</v>
      </c>
      <c r="FW96" s="21">
        <v>0</v>
      </c>
      <c r="FX96" s="21">
        <v>0</v>
      </c>
      <c r="FY96" s="22">
        <v>704620.8</v>
      </c>
      <c r="FZ96" s="60"/>
      <c r="GA96" s="33"/>
      <c r="GB96" s="19" t="s">
        <v>63</v>
      </c>
      <c r="GC96" s="21">
        <v>0</v>
      </c>
      <c r="GD96" s="20">
        <v>829206.1</v>
      </c>
      <c r="GE96" s="21">
        <v>0</v>
      </c>
      <c r="GF96" s="20">
        <v>26855.9</v>
      </c>
      <c r="GG96" s="20">
        <v>11007.9</v>
      </c>
      <c r="GH96" s="20">
        <v>9493.5</v>
      </c>
      <c r="GI96" s="21">
        <v>0</v>
      </c>
      <c r="GJ96" s="21">
        <v>0</v>
      </c>
      <c r="GK96" s="21">
        <v>0</v>
      </c>
      <c r="GL96" s="22">
        <v>876563.4</v>
      </c>
      <c r="GM96" s="60"/>
      <c r="GN96" s="33"/>
      <c r="GO96" s="19" t="s">
        <v>63</v>
      </c>
      <c r="GP96" s="21">
        <v>0</v>
      </c>
      <c r="GQ96" s="20">
        <v>778998.2</v>
      </c>
      <c r="GR96" s="21">
        <v>0</v>
      </c>
      <c r="GS96" s="20">
        <v>12380.7</v>
      </c>
      <c r="GT96" s="20">
        <v>5629.2</v>
      </c>
      <c r="GU96" s="20">
        <v>5553.2</v>
      </c>
      <c r="GV96" s="21">
        <v>0</v>
      </c>
      <c r="GW96" s="21">
        <v>0</v>
      </c>
      <c r="GX96" s="21">
        <v>0</v>
      </c>
      <c r="GY96" s="22">
        <v>802561.3</v>
      </c>
      <c r="GZ96" s="60"/>
      <c r="HA96" s="33"/>
      <c r="HB96" s="19" t="s">
        <v>63</v>
      </c>
      <c r="HC96" s="21">
        <v>0</v>
      </c>
      <c r="HD96" s="20">
        <v>855956</v>
      </c>
      <c r="HE96" s="21">
        <v>0</v>
      </c>
      <c r="HF96" s="20">
        <v>18993.099999999999</v>
      </c>
      <c r="HG96" s="20">
        <v>14532</v>
      </c>
      <c r="HH96" s="20">
        <v>1055.5999999999999</v>
      </c>
      <c r="HI96" s="21">
        <v>0</v>
      </c>
      <c r="HJ96" s="21">
        <v>0</v>
      </c>
      <c r="HK96" s="21">
        <v>0</v>
      </c>
      <c r="HL96" s="22">
        <v>890536.6</v>
      </c>
      <c r="HM96" s="60"/>
    </row>
    <row r="97" spans="1:221" x14ac:dyDescent="0.25">
      <c r="A97" s="33"/>
      <c r="B97" s="19" t="s">
        <v>64</v>
      </c>
      <c r="C97" s="21">
        <v>0</v>
      </c>
      <c r="D97" s="20">
        <v>3096844.8</v>
      </c>
      <c r="E97" s="21">
        <v>0</v>
      </c>
      <c r="F97" s="20">
        <v>69888.899999999994</v>
      </c>
      <c r="G97" s="20">
        <v>18237.5</v>
      </c>
      <c r="H97" s="20">
        <v>18108.400000000001</v>
      </c>
      <c r="I97" s="20">
        <v>3800.3</v>
      </c>
      <c r="J97" s="21">
        <v>0</v>
      </c>
      <c r="K97" s="21">
        <v>0</v>
      </c>
      <c r="L97" s="22">
        <v>3206879.9</v>
      </c>
      <c r="M97" s="60"/>
      <c r="N97" s="33"/>
      <c r="O97" s="19" t="s">
        <v>64</v>
      </c>
      <c r="P97" s="21">
        <v>0</v>
      </c>
      <c r="Q97" s="20">
        <v>3146224.1</v>
      </c>
      <c r="R97" s="21">
        <v>0</v>
      </c>
      <c r="S97" s="20">
        <v>58018.8</v>
      </c>
      <c r="T97" s="20">
        <v>20456.7</v>
      </c>
      <c r="U97" s="20">
        <v>12134.1</v>
      </c>
      <c r="V97" s="21">
        <v>0</v>
      </c>
      <c r="W97" s="21">
        <v>0</v>
      </c>
      <c r="X97" s="21">
        <v>0</v>
      </c>
      <c r="Y97" s="22">
        <v>3236833.7</v>
      </c>
      <c r="Z97" s="60"/>
      <c r="AA97" s="33"/>
      <c r="AB97" s="19" t="s">
        <v>64</v>
      </c>
      <c r="AC97" s="21">
        <v>0</v>
      </c>
      <c r="AD97" s="20">
        <v>3045057.7</v>
      </c>
      <c r="AE97" s="21">
        <v>0</v>
      </c>
      <c r="AF97" s="20">
        <v>73567.100000000006</v>
      </c>
      <c r="AG97" s="20">
        <v>18983</v>
      </c>
      <c r="AH97" s="20">
        <v>21963.1</v>
      </c>
      <c r="AI97" s="20">
        <v>1674.3</v>
      </c>
      <c r="AJ97" s="21">
        <v>0</v>
      </c>
      <c r="AK97" s="21">
        <v>0</v>
      </c>
      <c r="AL97" s="22">
        <v>3161245.3</v>
      </c>
      <c r="AM97" s="60"/>
      <c r="AN97" s="33"/>
      <c r="AO97" s="19" t="s">
        <v>64</v>
      </c>
      <c r="AP97" s="21">
        <v>0</v>
      </c>
      <c r="AQ97" s="20">
        <v>3222511</v>
      </c>
      <c r="AR97" s="21">
        <v>0</v>
      </c>
      <c r="AS97" s="20">
        <v>14879.9</v>
      </c>
      <c r="AT97" s="21">
        <v>0</v>
      </c>
      <c r="AU97" s="20">
        <v>20066.3</v>
      </c>
      <c r="AV97" s="21">
        <v>0</v>
      </c>
      <c r="AW97" s="21">
        <v>0</v>
      </c>
      <c r="AX97" s="21">
        <v>0</v>
      </c>
      <c r="AY97" s="22">
        <v>3257457.2</v>
      </c>
      <c r="AZ97" s="60"/>
      <c r="BA97" s="33"/>
      <c r="BB97" s="19" t="s">
        <v>64</v>
      </c>
      <c r="BC97" s="21">
        <v>0</v>
      </c>
      <c r="BD97" s="20">
        <v>3091952.9</v>
      </c>
      <c r="BE97" s="21">
        <v>0</v>
      </c>
      <c r="BF97" s="20">
        <v>65702.3</v>
      </c>
      <c r="BG97" s="20">
        <v>17872.3</v>
      </c>
      <c r="BH97" s="20">
        <v>26797.200000000001</v>
      </c>
      <c r="BI97" s="21">
        <v>0</v>
      </c>
      <c r="BJ97" s="21">
        <v>0</v>
      </c>
      <c r="BK97" s="21">
        <v>0</v>
      </c>
      <c r="BL97" s="22">
        <v>3202324.6</v>
      </c>
      <c r="BM97" s="60"/>
      <c r="BN97" s="33"/>
      <c r="BO97" s="19" t="s">
        <v>64</v>
      </c>
      <c r="BP97" s="21">
        <v>0</v>
      </c>
      <c r="BQ97" s="20">
        <v>3268933.1</v>
      </c>
      <c r="BR97" s="21">
        <v>0</v>
      </c>
      <c r="BS97" s="20">
        <v>65431.5</v>
      </c>
      <c r="BT97" s="20">
        <v>14022.2</v>
      </c>
      <c r="BU97" s="20">
        <v>14906.4</v>
      </c>
      <c r="BV97" s="20">
        <v>2100.9</v>
      </c>
      <c r="BW97" s="21">
        <v>0</v>
      </c>
      <c r="BX97" s="21">
        <v>0</v>
      </c>
      <c r="BY97" s="22">
        <v>3365394.2</v>
      </c>
      <c r="BZ97" s="60"/>
      <c r="CA97" s="33"/>
      <c r="CB97" s="19" t="s">
        <v>64</v>
      </c>
      <c r="CC97" s="21">
        <v>0</v>
      </c>
      <c r="CD97" s="20">
        <v>3245562</v>
      </c>
      <c r="CE97" s="21">
        <v>0</v>
      </c>
      <c r="CF97" s="20">
        <v>75196.100000000006</v>
      </c>
      <c r="CG97" s="20">
        <v>35305.599999999999</v>
      </c>
      <c r="CH97" s="20">
        <v>25006.400000000001</v>
      </c>
      <c r="CI97" s="21">
        <v>721.4</v>
      </c>
      <c r="CJ97" s="21">
        <v>0</v>
      </c>
      <c r="CK97" s="21">
        <v>0</v>
      </c>
      <c r="CL97" s="22">
        <v>3381791.5</v>
      </c>
      <c r="CM97" s="60"/>
      <c r="CN97" s="33"/>
      <c r="CO97" s="19" t="s">
        <v>64</v>
      </c>
      <c r="CP97" s="21">
        <v>0</v>
      </c>
      <c r="CQ97" s="20">
        <v>3295847</v>
      </c>
      <c r="CR97" s="21">
        <v>0</v>
      </c>
      <c r="CS97" s="20">
        <v>66734.5</v>
      </c>
      <c r="CT97" s="20">
        <v>22992.6</v>
      </c>
      <c r="CU97" s="20">
        <v>13425.9</v>
      </c>
      <c r="CV97" s="20">
        <v>5711.4</v>
      </c>
      <c r="CW97" s="21">
        <v>0</v>
      </c>
      <c r="CX97" s="21">
        <v>0</v>
      </c>
      <c r="CY97" s="22">
        <v>3404711.4</v>
      </c>
      <c r="CZ97" s="60"/>
      <c r="DA97" s="33"/>
      <c r="DB97" s="19" t="s">
        <v>64</v>
      </c>
      <c r="DC97" s="21">
        <v>0</v>
      </c>
      <c r="DD97" s="20">
        <v>3310837.2</v>
      </c>
      <c r="DE97" s="21">
        <v>0</v>
      </c>
      <c r="DF97" s="20">
        <v>67386.600000000006</v>
      </c>
      <c r="DG97" s="20">
        <v>24251.1</v>
      </c>
      <c r="DH97" s="20">
        <v>19548.599999999999</v>
      </c>
      <c r="DI97" s="20">
        <v>6401.4</v>
      </c>
      <c r="DJ97" s="21">
        <v>0</v>
      </c>
      <c r="DK97" s="21">
        <v>0</v>
      </c>
      <c r="DL97" s="22">
        <v>3428424.8</v>
      </c>
      <c r="DM97" s="60"/>
      <c r="DN97" s="33"/>
      <c r="DO97" s="19" t="s">
        <v>64</v>
      </c>
      <c r="DP97" s="21">
        <v>0</v>
      </c>
      <c r="DQ97" s="20">
        <v>3338816.4</v>
      </c>
      <c r="DR97" s="21">
        <v>0</v>
      </c>
      <c r="DS97" s="20">
        <v>67894.8</v>
      </c>
      <c r="DT97" s="20">
        <v>19657.2</v>
      </c>
      <c r="DU97" s="20">
        <v>23335.3</v>
      </c>
      <c r="DV97" s="20">
        <v>3719.9</v>
      </c>
      <c r="DW97" s="21">
        <v>0</v>
      </c>
      <c r="DX97" s="21">
        <v>0</v>
      </c>
      <c r="DY97" s="22">
        <v>3453423.7</v>
      </c>
      <c r="DZ97" s="60"/>
      <c r="EA97" s="33"/>
      <c r="EB97" s="19" t="s">
        <v>64</v>
      </c>
      <c r="EC97" s="21">
        <v>0</v>
      </c>
      <c r="ED97" s="20">
        <v>3284378.7</v>
      </c>
      <c r="EE97" s="21">
        <v>0</v>
      </c>
      <c r="EF97" s="20">
        <v>82332.5</v>
      </c>
      <c r="EG97" s="20">
        <v>28217.200000000001</v>
      </c>
      <c r="EH97" s="20">
        <v>17381</v>
      </c>
      <c r="EI97" s="20">
        <v>2210.4</v>
      </c>
      <c r="EJ97" s="21">
        <v>0</v>
      </c>
      <c r="EK97" s="21">
        <v>0</v>
      </c>
      <c r="EL97" s="22">
        <v>3414519.9</v>
      </c>
      <c r="EM97" s="60"/>
      <c r="EN97" s="33"/>
      <c r="EO97" s="19" t="s">
        <v>64</v>
      </c>
      <c r="EP97" s="21">
        <v>0</v>
      </c>
      <c r="EQ97" s="20">
        <v>3128591.8</v>
      </c>
      <c r="ER97" s="21">
        <v>0</v>
      </c>
      <c r="ES97" s="20">
        <v>63867.5</v>
      </c>
      <c r="ET97" s="20">
        <v>27498</v>
      </c>
      <c r="EU97" s="20">
        <v>18299.599999999999</v>
      </c>
      <c r="EV97" s="20">
        <v>2087.9</v>
      </c>
      <c r="EW97" s="21">
        <v>0</v>
      </c>
      <c r="EX97" s="21">
        <v>0</v>
      </c>
      <c r="EY97" s="22">
        <v>3240344.8</v>
      </c>
      <c r="EZ97" s="60"/>
      <c r="FA97" s="33"/>
      <c r="FB97" s="19" t="s">
        <v>64</v>
      </c>
      <c r="FC97" s="21">
        <v>0</v>
      </c>
      <c r="FD97" s="20">
        <v>3082273.8</v>
      </c>
      <c r="FE97" s="21">
        <v>0</v>
      </c>
      <c r="FF97" s="20">
        <v>85827.4</v>
      </c>
      <c r="FG97" s="20">
        <v>22596.2</v>
      </c>
      <c r="FH97" s="20">
        <v>16594.7</v>
      </c>
      <c r="FI97" s="21">
        <v>144.30000000000001</v>
      </c>
      <c r="FJ97" s="21">
        <v>0</v>
      </c>
      <c r="FK97" s="21">
        <v>0</v>
      </c>
      <c r="FL97" s="22">
        <v>3207436.5</v>
      </c>
      <c r="FM97" s="60"/>
      <c r="FN97" s="33"/>
      <c r="FO97" s="19" t="s">
        <v>64</v>
      </c>
      <c r="FP97" s="21">
        <v>0</v>
      </c>
      <c r="FQ97" s="20">
        <v>2963680.3</v>
      </c>
      <c r="FR97" s="21">
        <v>0</v>
      </c>
      <c r="FS97" s="20">
        <v>69567.3</v>
      </c>
      <c r="FT97" s="20">
        <v>28096.6</v>
      </c>
      <c r="FU97" s="20">
        <v>49346.9</v>
      </c>
      <c r="FV97" s="21">
        <v>0</v>
      </c>
      <c r="FW97" s="21">
        <v>0</v>
      </c>
      <c r="FX97" s="21">
        <v>0</v>
      </c>
      <c r="FY97" s="22">
        <v>3110691</v>
      </c>
      <c r="FZ97" s="60"/>
      <c r="GA97" s="33"/>
      <c r="GB97" s="19" t="s">
        <v>64</v>
      </c>
      <c r="GC97" s="21">
        <v>0</v>
      </c>
      <c r="GD97" s="20">
        <v>5189746.0999999996</v>
      </c>
      <c r="GE97" s="21">
        <v>0</v>
      </c>
      <c r="GF97" s="20">
        <v>97483.9</v>
      </c>
      <c r="GG97" s="20">
        <v>54708.1</v>
      </c>
      <c r="GH97" s="20">
        <v>52182.5</v>
      </c>
      <c r="GI97" s="21">
        <v>0</v>
      </c>
      <c r="GJ97" s="21">
        <v>0</v>
      </c>
      <c r="GK97" s="21">
        <v>0</v>
      </c>
      <c r="GL97" s="22">
        <v>5394120.5999999996</v>
      </c>
      <c r="GM97" s="60"/>
      <c r="GN97" s="33"/>
      <c r="GO97" s="19" t="s">
        <v>64</v>
      </c>
      <c r="GP97" s="21">
        <v>0</v>
      </c>
      <c r="GQ97" s="20">
        <v>5076300.4000000004</v>
      </c>
      <c r="GR97" s="21">
        <v>0</v>
      </c>
      <c r="GS97" s="20">
        <v>92247.5</v>
      </c>
      <c r="GT97" s="20">
        <v>51396</v>
      </c>
      <c r="GU97" s="20">
        <v>53376.6</v>
      </c>
      <c r="GV97" s="20">
        <v>2284.5</v>
      </c>
      <c r="GW97" s="21">
        <v>0</v>
      </c>
      <c r="GX97" s="21">
        <v>0</v>
      </c>
      <c r="GY97" s="22">
        <v>5275604.9000000004</v>
      </c>
      <c r="GZ97" s="60"/>
      <c r="HA97" s="33"/>
      <c r="HB97" s="19" t="s">
        <v>64</v>
      </c>
      <c r="HC97" s="21">
        <v>0</v>
      </c>
      <c r="HD97" s="20">
        <v>721692.2</v>
      </c>
      <c r="HE97" s="21">
        <v>0</v>
      </c>
      <c r="HF97" s="20">
        <v>12752</v>
      </c>
      <c r="HG97" s="20">
        <v>1280</v>
      </c>
      <c r="HH97" s="20">
        <v>7756</v>
      </c>
      <c r="HI97" s="20">
        <v>1336.7</v>
      </c>
      <c r="HJ97" s="21">
        <v>0</v>
      </c>
      <c r="HK97" s="21">
        <v>0</v>
      </c>
      <c r="HL97" s="22">
        <v>744816.9</v>
      </c>
      <c r="HM97" s="60"/>
    </row>
    <row r="98" spans="1:221" x14ac:dyDescent="0.25">
      <c r="A98" s="33"/>
      <c r="B98" s="19" t="s">
        <v>65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0</v>
      </c>
      <c r="L98" s="25">
        <v>0</v>
      </c>
      <c r="M98" s="60"/>
      <c r="N98" s="33"/>
      <c r="O98" s="19" t="s">
        <v>65</v>
      </c>
      <c r="P98" s="21">
        <v>0</v>
      </c>
      <c r="Q98" s="21">
        <v>0</v>
      </c>
      <c r="R98" s="21">
        <v>0</v>
      </c>
      <c r="S98" s="21">
        <v>0</v>
      </c>
      <c r="T98" s="21">
        <v>0</v>
      </c>
      <c r="U98" s="21">
        <v>0</v>
      </c>
      <c r="V98" s="21">
        <v>0</v>
      </c>
      <c r="W98" s="21">
        <v>0</v>
      </c>
      <c r="X98" s="21">
        <v>0</v>
      </c>
      <c r="Y98" s="25">
        <v>0</v>
      </c>
      <c r="Z98" s="60"/>
      <c r="AA98" s="33"/>
      <c r="AB98" s="19" t="s">
        <v>65</v>
      </c>
      <c r="AC98" s="21">
        <v>0</v>
      </c>
      <c r="AD98" s="21">
        <v>0</v>
      </c>
      <c r="AE98" s="21">
        <v>0</v>
      </c>
      <c r="AF98" s="21">
        <v>0</v>
      </c>
      <c r="AG98" s="21">
        <v>0</v>
      </c>
      <c r="AH98" s="21">
        <v>0</v>
      </c>
      <c r="AI98" s="21">
        <v>0</v>
      </c>
      <c r="AJ98" s="21">
        <v>0</v>
      </c>
      <c r="AK98" s="21">
        <v>0</v>
      </c>
      <c r="AL98" s="25">
        <v>0</v>
      </c>
      <c r="AM98" s="60"/>
      <c r="AN98" s="33"/>
      <c r="AO98" s="19" t="s">
        <v>65</v>
      </c>
      <c r="AP98" s="21">
        <v>0</v>
      </c>
      <c r="AQ98" s="21">
        <v>0</v>
      </c>
      <c r="AR98" s="21">
        <v>0</v>
      </c>
      <c r="AS98" s="21">
        <v>0</v>
      </c>
      <c r="AT98" s="21">
        <v>0</v>
      </c>
      <c r="AU98" s="21">
        <v>0</v>
      </c>
      <c r="AV98" s="21">
        <v>0</v>
      </c>
      <c r="AW98" s="21">
        <v>0</v>
      </c>
      <c r="AX98" s="21">
        <v>0</v>
      </c>
      <c r="AY98" s="25">
        <v>0</v>
      </c>
      <c r="AZ98" s="60"/>
      <c r="BA98" s="33"/>
      <c r="BB98" s="19" t="s">
        <v>65</v>
      </c>
      <c r="BC98" s="21">
        <v>0</v>
      </c>
      <c r="BD98" s="21">
        <v>0</v>
      </c>
      <c r="BE98" s="21">
        <v>0</v>
      </c>
      <c r="BF98" s="21">
        <v>0</v>
      </c>
      <c r="BG98" s="21">
        <v>0</v>
      </c>
      <c r="BH98" s="21">
        <v>0</v>
      </c>
      <c r="BI98" s="21">
        <v>0</v>
      </c>
      <c r="BJ98" s="21">
        <v>0</v>
      </c>
      <c r="BK98" s="21">
        <v>0</v>
      </c>
      <c r="BL98" s="25">
        <v>0</v>
      </c>
      <c r="BM98" s="60"/>
      <c r="BN98" s="33"/>
      <c r="BO98" s="19" t="s">
        <v>65</v>
      </c>
      <c r="BP98" s="21">
        <v>0</v>
      </c>
      <c r="BQ98" s="21">
        <v>0</v>
      </c>
      <c r="BR98" s="21">
        <v>0</v>
      </c>
      <c r="BS98" s="21">
        <v>0</v>
      </c>
      <c r="BT98" s="21">
        <v>0</v>
      </c>
      <c r="BU98" s="21">
        <v>0</v>
      </c>
      <c r="BV98" s="21">
        <v>0</v>
      </c>
      <c r="BW98" s="21">
        <v>0</v>
      </c>
      <c r="BX98" s="21">
        <v>0</v>
      </c>
      <c r="BY98" s="25">
        <v>0</v>
      </c>
      <c r="BZ98" s="60"/>
      <c r="CA98" s="33"/>
      <c r="CB98" s="19" t="s">
        <v>65</v>
      </c>
      <c r="CC98" s="21">
        <v>0</v>
      </c>
      <c r="CD98" s="21">
        <v>0</v>
      </c>
      <c r="CE98" s="21">
        <v>0</v>
      </c>
      <c r="CF98" s="21">
        <v>0</v>
      </c>
      <c r="CG98" s="21">
        <v>0</v>
      </c>
      <c r="CH98" s="21">
        <v>0</v>
      </c>
      <c r="CI98" s="21">
        <v>0</v>
      </c>
      <c r="CJ98" s="21">
        <v>0</v>
      </c>
      <c r="CK98" s="21">
        <v>0</v>
      </c>
      <c r="CL98" s="25">
        <v>0</v>
      </c>
      <c r="CM98" s="60"/>
      <c r="CN98" s="33"/>
      <c r="CO98" s="19" t="s">
        <v>65</v>
      </c>
      <c r="CP98" s="21">
        <v>0</v>
      </c>
      <c r="CQ98" s="21">
        <v>0</v>
      </c>
      <c r="CR98" s="21">
        <v>0</v>
      </c>
      <c r="CS98" s="21">
        <v>0</v>
      </c>
      <c r="CT98" s="21">
        <v>0</v>
      </c>
      <c r="CU98" s="21">
        <v>0</v>
      </c>
      <c r="CV98" s="21">
        <v>0</v>
      </c>
      <c r="CW98" s="21">
        <v>0</v>
      </c>
      <c r="CX98" s="21">
        <v>0</v>
      </c>
      <c r="CY98" s="25">
        <v>0</v>
      </c>
      <c r="CZ98" s="60"/>
      <c r="DA98" s="33"/>
      <c r="DB98" s="19" t="s">
        <v>65</v>
      </c>
      <c r="DC98" s="21">
        <v>0</v>
      </c>
      <c r="DD98" s="21">
        <v>0</v>
      </c>
      <c r="DE98" s="21">
        <v>0</v>
      </c>
      <c r="DF98" s="21">
        <v>0</v>
      </c>
      <c r="DG98" s="21">
        <v>0</v>
      </c>
      <c r="DH98" s="21">
        <v>0</v>
      </c>
      <c r="DI98" s="21">
        <v>0</v>
      </c>
      <c r="DJ98" s="21">
        <v>0</v>
      </c>
      <c r="DK98" s="21">
        <v>0</v>
      </c>
      <c r="DL98" s="25">
        <v>0</v>
      </c>
      <c r="DM98" s="60"/>
      <c r="DN98" s="33"/>
      <c r="DO98" s="19" t="s">
        <v>65</v>
      </c>
      <c r="DP98" s="21">
        <v>0</v>
      </c>
      <c r="DQ98" s="21">
        <v>0</v>
      </c>
      <c r="DR98" s="21">
        <v>0</v>
      </c>
      <c r="DS98" s="21">
        <v>0</v>
      </c>
      <c r="DT98" s="21">
        <v>0</v>
      </c>
      <c r="DU98" s="21">
        <v>0</v>
      </c>
      <c r="DV98" s="21">
        <v>0</v>
      </c>
      <c r="DW98" s="21">
        <v>0</v>
      </c>
      <c r="DX98" s="21">
        <v>0</v>
      </c>
      <c r="DY98" s="25">
        <v>0</v>
      </c>
      <c r="DZ98" s="60"/>
      <c r="EA98" s="33"/>
      <c r="EB98" s="19" t="s">
        <v>65</v>
      </c>
      <c r="EC98" s="21">
        <v>0</v>
      </c>
      <c r="ED98" s="21">
        <v>0</v>
      </c>
      <c r="EE98" s="21">
        <v>0</v>
      </c>
      <c r="EF98" s="21">
        <v>0</v>
      </c>
      <c r="EG98" s="21">
        <v>0</v>
      </c>
      <c r="EH98" s="21">
        <v>0</v>
      </c>
      <c r="EI98" s="21">
        <v>0</v>
      </c>
      <c r="EJ98" s="21">
        <v>0</v>
      </c>
      <c r="EK98" s="21">
        <v>0</v>
      </c>
      <c r="EL98" s="25">
        <v>0</v>
      </c>
      <c r="EM98" s="60"/>
      <c r="EN98" s="33"/>
      <c r="EO98" s="19" t="s">
        <v>65</v>
      </c>
      <c r="EP98" s="21">
        <v>0</v>
      </c>
      <c r="EQ98" s="21">
        <v>0</v>
      </c>
      <c r="ER98" s="21">
        <v>0</v>
      </c>
      <c r="ES98" s="21">
        <v>0</v>
      </c>
      <c r="ET98" s="21">
        <v>0</v>
      </c>
      <c r="EU98" s="21">
        <v>0</v>
      </c>
      <c r="EV98" s="21">
        <v>0</v>
      </c>
      <c r="EW98" s="21">
        <v>0</v>
      </c>
      <c r="EX98" s="21">
        <v>0</v>
      </c>
      <c r="EY98" s="25">
        <v>0</v>
      </c>
      <c r="EZ98" s="60"/>
      <c r="FA98" s="33"/>
      <c r="FB98" s="19" t="s">
        <v>65</v>
      </c>
      <c r="FC98" s="21">
        <v>0</v>
      </c>
      <c r="FD98" s="21">
        <v>0</v>
      </c>
      <c r="FE98" s="21">
        <v>0</v>
      </c>
      <c r="FF98" s="21">
        <v>0</v>
      </c>
      <c r="FG98" s="21">
        <v>0</v>
      </c>
      <c r="FH98" s="21">
        <v>0</v>
      </c>
      <c r="FI98" s="21">
        <v>0</v>
      </c>
      <c r="FJ98" s="21">
        <v>0</v>
      </c>
      <c r="FK98" s="21">
        <v>0</v>
      </c>
      <c r="FL98" s="25">
        <v>0</v>
      </c>
      <c r="FM98" s="60"/>
      <c r="FN98" s="33"/>
      <c r="FO98" s="19" t="s">
        <v>65</v>
      </c>
      <c r="FP98" s="21">
        <v>0</v>
      </c>
      <c r="FQ98" s="21">
        <v>0</v>
      </c>
      <c r="FR98" s="21">
        <v>0</v>
      </c>
      <c r="FS98" s="21">
        <v>0</v>
      </c>
      <c r="FT98" s="21">
        <v>0</v>
      </c>
      <c r="FU98" s="21">
        <v>0</v>
      </c>
      <c r="FV98" s="21">
        <v>0</v>
      </c>
      <c r="FW98" s="21">
        <v>0</v>
      </c>
      <c r="FX98" s="21">
        <v>0</v>
      </c>
      <c r="FY98" s="25">
        <v>0</v>
      </c>
      <c r="FZ98" s="60"/>
      <c r="GA98" s="33"/>
      <c r="GB98" s="19" t="s">
        <v>65</v>
      </c>
      <c r="GC98" s="21">
        <v>0</v>
      </c>
      <c r="GD98" s="21">
        <v>0</v>
      </c>
      <c r="GE98" s="21">
        <v>0</v>
      </c>
      <c r="GF98" s="21">
        <v>0</v>
      </c>
      <c r="GG98" s="21">
        <v>0</v>
      </c>
      <c r="GH98" s="21">
        <v>0</v>
      </c>
      <c r="GI98" s="21">
        <v>0</v>
      </c>
      <c r="GJ98" s="21">
        <v>0</v>
      </c>
      <c r="GK98" s="21">
        <v>0</v>
      </c>
      <c r="GL98" s="25">
        <v>0</v>
      </c>
      <c r="GM98" s="60"/>
      <c r="GN98" s="33"/>
      <c r="GO98" s="19" t="s">
        <v>65</v>
      </c>
      <c r="GP98" s="21">
        <v>0</v>
      </c>
      <c r="GQ98" s="21">
        <v>0</v>
      </c>
      <c r="GR98" s="21">
        <v>0</v>
      </c>
      <c r="GS98" s="21">
        <v>0</v>
      </c>
      <c r="GT98" s="21">
        <v>0</v>
      </c>
      <c r="GU98" s="21">
        <v>0</v>
      </c>
      <c r="GV98" s="21">
        <v>0</v>
      </c>
      <c r="GW98" s="21">
        <v>0</v>
      </c>
      <c r="GX98" s="21">
        <v>0</v>
      </c>
      <c r="GY98" s="25">
        <v>0</v>
      </c>
      <c r="GZ98" s="60"/>
      <c r="HA98" s="33"/>
      <c r="HB98" s="19" t="s">
        <v>65</v>
      </c>
      <c r="HC98" s="21">
        <v>0</v>
      </c>
      <c r="HD98" s="20">
        <v>544087.19999999995</v>
      </c>
      <c r="HE98" s="21">
        <v>0</v>
      </c>
      <c r="HF98" s="20">
        <v>5999.8</v>
      </c>
      <c r="HG98" s="20">
        <v>6063.9</v>
      </c>
      <c r="HH98" s="20">
        <v>8759.7999999999993</v>
      </c>
      <c r="HI98" s="21">
        <v>411.3</v>
      </c>
      <c r="HJ98" s="21">
        <v>0</v>
      </c>
      <c r="HK98" s="21">
        <v>0</v>
      </c>
      <c r="HL98" s="22">
        <v>565322.1</v>
      </c>
      <c r="HM98" s="60"/>
    </row>
    <row r="99" spans="1:221" x14ac:dyDescent="0.25">
      <c r="A99" s="33"/>
      <c r="B99" s="19" t="s">
        <v>66</v>
      </c>
      <c r="C99" s="21">
        <v>0</v>
      </c>
      <c r="D99" s="21">
        <v>0</v>
      </c>
      <c r="E99" s="21">
        <v>0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5">
        <v>0</v>
      </c>
      <c r="M99" s="60"/>
      <c r="N99" s="33"/>
      <c r="O99" s="19" t="s">
        <v>66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21">
        <v>0</v>
      </c>
      <c r="V99" s="21">
        <v>0</v>
      </c>
      <c r="W99" s="21">
        <v>0</v>
      </c>
      <c r="X99" s="21">
        <v>0</v>
      </c>
      <c r="Y99" s="25">
        <v>0</v>
      </c>
      <c r="Z99" s="60"/>
      <c r="AA99" s="33"/>
      <c r="AB99" s="19" t="s">
        <v>66</v>
      </c>
      <c r="AC99" s="21">
        <v>0</v>
      </c>
      <c r="AD99" s="21">
        <v>0</v>
      </c>
      <c r="AE99" s="21">
        <v>0</v>
      </c>
      <c r="AF99" s="21">
        <v>0</v>
      </c>
      <c r="AG99" s="21">
        <v>0</v>
      </c>
      <c r="AH99" s="21">
        <v>0</v>
      </c>
      <c r="AI99" s="21">
        <v>0</v>
      </c>
      <c r="AJ99" s="21">
        <v>0</v>
      </c>
      <c r="AK99" s="21">
        <v>0</v>
      </c>
      <c r="AL99" s="25">
        <v>0</v>
      </c>
      <c r="AM99" s="60"/>
      <c r="AN99" s="33"/>
      <c r="AO99" s="19" t="s">
        <v>66</v>
      </c>
      <c r="AP99" s="21">
        <v>0</v>
      </c>
      <c r="AQ99" s="21">
        <v>0</v>
      </c>
      <c r="AR99" s="21">
        <v>0</v>
      </c>
      <c r="AS99" s="21">
        <v>0</v>
      </c>
      <c r="AT99" s="21">
        <v>0</v>
      </c>
      <c r="AU99" s="21">
        <v>0</v>
      </c>
      <c r="AV99" s="21">
        <v>0</v>
      </c>
      <c r="AW99" s="21">
        <v>0</v>
      </c>
      <c r="AX99" s="21">
        <v>0</v>
      </c>
      <c r="AY99" s="25">
        <v>0</v>
      </c>
      <c r="AZ99" s="60"/>
      <c r="BA99" s="33"/>
      <c r="BB99" s="19" t="s">
        <v>66</v>
      </c>
      <c r="BC99" s="21">
        <v>0</v>
      </c>
      <c r="BD99" s="21">
        <v>0</v>
      </c>
      <c r="BE99" s="21">
        <v>0</v>
      </c>
      <c r="BF99" s="21">
        <v>0</v>
      </c>
      <c r="BG99" s="21">
        <v>0</v>
      </c>
      <c r="BH99" s="21">
        <v>0</v>
      </c>
      <c r="BI99" s="21">
        <v>0</v>
      </c>
      <c r="BJ99" s="21">
        <v>0</v>
      </c>
      <c r="BK99" s="21">
        <v>0</v>
      </c>
      <c r="BL99" s="25">
        <v>0</v>
      </c>
      <c r="BM99" s="60"/>
      <c r="BN99" s="33"/>
      <c r="BO99" s="19" t="s">
        <v>66</v>
      </c>
      <c r="BP99" s="21">
        <v>0</v>
      </c>
      <c r="BQ99" s="21">
        <v>0</v>
      </c>
      <c r="BR99" s="21">
        <v>0</v>
      </c>
      <c r="BS99" s="21">
        <v>0</v>
      </c>
      <c r="BT99" s="21">
        <v>0</v>
      </c>
      <c r="BU99" s="21">
        <v>0</v>
      </c>
      <c r="BV99" s="21">
        <v>0</v>
      </c>
      <c r="BW99" s="21">
        <v>0</v>
      </c>
      <c r="BX99" s="21">
        <v>0</v>
      </c>
      <c r="BY99" s="25">
        <v>0</v>
      </c>
      <c r="BZ99" s="60"/>
      <c r="CA99" s="33"/>
      <c r="CB99" s="19" t="s">
        <v>66</v>
      </c>
      <c r="CC99" s="21">
        <v>0</v>
      </c>
      <c r="CD99" s="21">
        <v>0</v>
      </c>
      <c r="CE99" s="21">
        <v>0</v>
      </c>
      <c r="CF99" s="21">
        <v>0</v>
      </c>
      <c r="CG99" s="21">
        <v>0</v>
      </c>
      <c r="CH99" s="21">
        <v>0</v>
      </c>
      <c r="CI99" s="21">
        <v>0</v>
      </c>
      <c r="CJ99" s="21">
        <v>0</v>
      </c>
      <c r="CK99" s="21">
        <v>0</v>
      </c>
      <c r="CL99" s="25">
        <v>0</v>
      </c>
      <c r="CM99" s="60"/>
      <c r="CN99" s="33"/>
      <c r="CO99" s="19" t="s">
        <v>66</v>
      </c>
      <c r="CP99" s="21">
        <v>0</v>
      </c>
      <c r="CQ99" s="21">
        <v>0</v>
      </c>
      <c r="CR99" s="21">
        <v>0</v>
      </c>
      <c r="CS99" s="21">
        <v>0</v>
      </c>
      <c r="CT99" s="21">
        <v>0</v>
      </c>
      <c r="CU99" s="21">
        <v>0</v>
      </c>
      <c r="CV99" s="21">
        <v>0</v>
      </c>
      <c r="CW99" s="21">
        <v>0</v>
      </c>
      <c r="CX99" s="21">
        <v>0</v>
      </c>
      <c r="CY99" s="25">
        <v>0</v>
      </c>
      <c r="CZ99" s="60"/>
      <c r="DA99" s="33"/>
      <c r="DB99" s="19" t="s">
        <v>66</v>
      </c>
      <c r="DC99" s="21">
        <v>0</v>
      </c>
      <c r="DD99" s="21">
        <v>0</v>
      </c>
      <c r="DE99" s="21">
        <v>0</v>
      </c>
      <c r="DF99" s="21">
        <v>0</v>
      </c>
      <c r="DG99" s="21">
        <v>0</v>
      </c>
      <c r="DH99" s="21">
        <v>0</v>
      </c>
      <c r="DI99" s="21">
        <v>0</v>
      </c>
      <c r="DJ99" s="21">
        <v>0</v>
      </c>
      <c r="DK99" s="21">
        <v>0</v>
      </c>
      <c r="DL99" s="25">
        <v>0</v>
      </c>
      <c r="DM99" s="60"/>
      <c r="DN99" s="33"/>
      <c r="DO99" s="19" t="s">
        <v>66</v>
      </c>
      <c r="DP99" s="21">
        <v>0</v>
      </c>
      <c r="DQ99" s="21">
        <v>0</v>
      </c>
      <c r="DR99" s="21">
        <v>0</v>
      </c>
      <c r="DS99" s="21">
        <v>0</v>
      </c>
      <c r="DT99" s="21">
        <v>0</v>
      </c>
      <c r="DU99" s="21">
        <v>0</v>
      </c>
      <c r="DV99" s="21">
        <v>0</v>
      </c>
      <c r="DW99" s="21">
        <v>0</v>
      </c>
      <c r="DX99" s="21">
        <v>0</v>
      </c>
      <c r="DY99" s="25">
        <v>0</v>
      </c>
      <c r="DZ99" s="60"/>
      <c r="EA99" s="33"/>
      <c r="EB99" s="19" t="s">
        <v>66</v>
      </c>
      <c r="EC99" s="21">
        <v>0</v>
      </c>
      <c r="ED99" s="21">
        <v>0</v>
      </c>
      <c r="EE99" s="21">
        <v>0</v>
      </c>
      <c r="EF99" s="21">
        <v>0</v>
      </c>
      <c r="EG99" s="21">
        <v>0</v>
      </c>
      <c r="EH99" s="21">
        <v>0</v>
      </c>
      <c r="EI99" s="21">
        <v>0</v>
      </c>
      <c r="EJ99" s="21">
        <v>0</v>
      </c>
      <c r="EK99" s="21">
        <v>0</v>
      </c>
      <c r="EL99" s="25">
        <v>0</v>
      </c>
      <c r="EM99" s="60"/>
      <c r="EN99" s="33"/>
      <c r="EO99" s="19" t="s">
        <v>66</v>
      </c>
      <c r="EP99" s="21">
        <v>0</v>
      </c>
      <c r="EQ99" s="21">
        <v>0</v>
      </c>
      <c r="ER99" s="21">
        <v>0</v>
      </c>
      <c r="ES99" s="21">
        <v>0</v>
      </c>
      <c r="ET99" s="21">
        <v>0</v>
      </c>
      <c r="EU99" s="21">
        <v>0</v>
      </c>
      <c r="EV99" s="21">
        <v>0</v>
      </c>
      <c r="EW99" s="21">
        <v>0</v>
      </c>
      <c r="EX99" s="21">
        <v>0</v>
      </c>
      <c r="EY99" s="25">
        <v>0</v>
      </c>
      <c r="EZ99" s="60"/>
      <c r="FA99" s="33"/>
      <c r="FB99" s="19" t="s">
        <v>66</v>
      </c>
      <c r="FC99" s="21">
        <v>0</v>
      </c>
      <c r="FD99" s="21">
        <v>0</v>
      </c>
      <c r="FE99" s="21">
        <v>0</v>
      </c>
      <c r="FF99" s="21">
        <v>0</v>
      </c>
      <c r="FG99" s="21">
        <v>0</v>
      </c>
      <c r="FH99" s="21">
        <v>0</v>
      </c>
      <c r="FI99" s="21">
        <v>0</v>
      </c>
      <c r="FJ99" s="21">
        <v>0</v>
      </c>
      <c r="FK99" s="21">
        <v>0</v>
      </c>
      <c r="FL99" s="25">
        <v>0</v>
      </c>
      <c r="FM99" s="60"/>
      <c r="FN99" s="33"/>
      <c r="FO99" s="19" t="s">
        <v>66</v>
      </c>
      <c r="FP99" s="21">
        <v>0</v>
      </c>
      <c r="FQ99" s="21">
        <v>0</v>
      </c>
      <c r="FR99" s="21">
        <v>0</v>
      </c>
      <c r="FS99" s="21">
        <v>0</v>
      </c>
      <c r="FT99" s="21">
        <v>0</v>
      </c>
      <c r="FU99" s="21">
        <v>0</v>
      </c>
      <c r="FV99" s="21">
        <v>0</v>
      </c>
      <c r="FW99" s="21">
        <v>0</v>
      </c>
      <c r="FX99" s="21">
        <v>0</v>
      </c>
      <c r="FY99" s="25">
        <v>0</v>
      </c>
      <c r="FZ99" s="60"/>
      <c r="GA99" s="33"/>
      <c r="GB99" s="19" t="s">
        <v>66</v>
      </c>
      <c r="GC99" s="21">
        <v>0</v>
      </c>
      <c r="GD99" s="21">
        <v>0</v>
      </c>
      <c r="GE99" s="21">
        <v>0</v>
      </c>
      <c r="GF99" s="21">
        <v>0</v>
      </c>
      <c r="GG99" s="21">
        <v>0</v>
      </c>
      <c r="GH99" s="21">
        <v>0</v>
      </c>
      <c r="GI99" s="21">
        <v>0</v>
      </c>
      <c r="GJ99" s="21">
        <v>0</v>
      </c>
      <c r="GK99" s="21">
        <v>0</v>
      </c>
      <c r="GL99" s="25">
        <v>0</v>
      </c>
      <c r="GM99" s="60"/>
      <c r="GN99" s="33"/>
      <c r="GO99" s="19" t="s">
        <v>66</v>
      </c>
      <c r="GP99" s="21">
        <v>0</v>
      </c>
      <c r="GQ99" s="21">
        <v>0</v>
      </c>
      <c r="GR99" s="21">
        <v>0</v>
      </c>
      <c r="GS99" s="21">
        <v>0</v>
      </c>
      <c r="GT99" s="21">
        <v>0</v>
      </c>
      <c r="GU99" s="21">
        <v>0</v>
      </c>
      <c r="GV99" s="21">
        <v>0</v>
      </c>
      <c r="GW99" s="21">
        <v>0</v>
      </c>
      <c r="GX99" s="21">
        <v>0</v>
      </c>
      <c r="GY99" s="25">
        <v>0</v>
      </c>
      <c r="GZ99" s="60"/>
      <c r="HA99" s="33"/>
      <c r="HB99" s="19" t="s">
        <v>66</v>
      </c>
      <c r="HC99" s="21">
        <v>0</v>
      </c>
      <c r="HD99" s="20">
        <v>497131.7</v>
      </c>
      <c r="HE99" s="21">
        <v>0</v>
      </c>
      <c r="HF99" s="20">
        <v>14770.1</v>
      </c>
      <c r="HG99" s="20">
        <v>8786</v>
      </c>
      <c r="HH99" s="20">
        <v>4860.7</v>
      </c>
      <c r="HI99" s="21">
        <v>0</v>
      </c>
      <c r="HJ99" s="21">
        <v>0</v>
      </c>
      <c r="HK99" s="21">
        <v>0</v>
      </c>
      <c r="HL99" s="22">
        <v>525548.6</v>
      </c>
      <c r="HM99" s="60"/>
    </row>
    <row r="100" spans="1:221" x14ac:dyDescent="0.25">
      <c r="A100" s="33"/>
      <c r="B100" s="19" t="s">
        <v>67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5">
        <v>0</v>
      </c>
      <c r="M100" s="60"/>
      <c r="N100" s="33"/>
      <c r="O100" s="19" t="s">
        <v>67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21">
        <v>0</v>
      </c>
      <c r="V100" s="21">
        <v>0</v>
      </c>
      <c r="W100" s="21">
        <v>0</v>
      </c>
      <c r="X100" s="21">
        <v>0</v>
      </c>
      <c r="Y100" s="25">
        <v>0</v>
      </c>
      <c r="Z100" s="60"/>
      <c r="AA100" s="33"/>
      <c r="AB100" s="19" t="s">
        <v>67</v>
      </c>
      <c r="AC100" s="21">
        <v>0</v>
      </c>
      <c r="AD100" s="21">
        <v>0</v>
      </c>
      <c r="AE100" s="21">
        <v>0</v>
      </c>
      <c r="AF100" s="21">
        <v>0</v>
      </c>
      <c r="AG100" s="21">
        <v>0</v>
      </c>
      <c r="AH100" s="21">
        <v>0</v>
      </c>
      <c r="AI100" s="21">
        <v>0</v>
      </c>
      <c r="AJ100" s="21">
        <v>0</v>
      </c>
      <c r="AK100" s="21">
        <v>0</v>
      </c>
      <c r="AL100" s="25">
        <v>0</v>
      </c>
      <c r="AM100" s="60"/>
      <c r="AN100" s="33"/>
      <c r="AO100" s="19" t="s">
        <v>67</v>
      </c>
      <c r="AP100" s="21">
        <v>0</v>
      </c>
      <c r="AQ100" s="21">
        <v>0</v>
      </c>
      <c r="AR100" s="21">
        <v>0</v>
      </c>
      <c r="AS100" s="21">
        <v>0</v>
      </c>
      <c r="AT100" s="21">
        <v>0</v>
      </c>
      <c r="AU100" s="21">
        <v>0</v>
      </c>
      <c r="AV100" s="21">
        <v>0</v>
      </c>
      <c r="AW100" s="21">
        <v>0</v>
      </c>
      <c r="AX100" s="21">
        <v>0</v>
      </c>
      <c r="AY100" s="25">
        <v>0</v>
      </c>
      <c r="AZ100" s="60"/>
      <c r="BA100" s="33"/>
      <c r="BB100" s="19" t="s">
        <v>67</v>
      </c>
      <c r="BC100" s="21">
        <v>0</v>
      </c>
      <c r="BD100" s="21">
        <v>0</v>
      </c>
      <c r="BE100" s="21">
        <v>0</v>
      </c>
      <c r="BF100" s="21">
        <v>0</v>
      </c>
      <c r="BG100" s="21">
        <v>0</v>
      </c>
      <c r="BH100" s="21">
        <v>0</v>
      </c>
      <c r="BI100" s="21">
        <v>0</v>
      </c>
      <c r="BJ100" s="21">
        <v>0</v>
      </c>
      <c r="BK100" s="21">
        <v>0</v>
      </c>
      <c r="BL100" s="25">
        <v>0</v>
      </c>
      <c r="BM100" s="60"/>
      <c r="BN100" s="33"/>
      <c r="BO100" s="19" t="s">
        <v>67</v>
      </c>
      <c r="BP100" s="21">
        <v>0</v>
      </c>
      <c r="BQ100" s="21">
        <v>0</v>
      </c>
      <c r="BR100" s="21">
        <v>0</v>
      </c>
      <c r="BS100" s="21">
        <v>0</v>
      </c>
      <c r="BT100" s="21">
        <v>0</v>
      </c>
      <c r="BU100" s="21">
        <v>0</v>
      </c>
      <c r="BV100" s="21">
        <v>0</v>
      </c>
      <c r="BW100" s="21">
        <v>0</v>
      </c>
      <c r="BX100" s="21">
        <v>0</v>
      </c>
      <c r="BY100" s="25">
        <v>0</v>
      </c>
      <c r="BZ100" s="60"/>
      <c r="CA100" s="33"/>
      <c r="CB100" s="19" t="s">
        <v>67</v>
      </c>
      <c r="CC100" s="21">
        <v>0</v>
      </c>
      <c r="CD100" s="21">
        <v>0</v>
      </c>
      <c r="CE100" s="21">
        <v>0</v>
      </c>
      <c r="CF100" s="21">
        <v>0</v>
      </c>
      <c r="CG100" s="21">
        <v>0</v>
      </c>
      <c r="CH100" s="21">
        <v>0</v>
      </c>
      <c r="CI100" s="21">
        <v>0</v>
      </c>
      <c r="CJ100" s="21">
        <v>0</v>
      </c>
      <c r="CK100" s="21">
        <v>0</v>
      </c>
      <c r="CL100" s="25">
        <v>0</v>
      </c>
      <c r="CM100" s="60"/>
      <c r="CN100" s="33"/>
      <c r="CO100" s="19" t="s">
        <v>67</v>
      </c>
      <c r="CP100" s="21">
        <v>0</v>
      </c>
      <c r="CQ100" s="21">
        <v>0</v>
      </c>
      <c r="CR100" s="21">
        <v>0</v>
      </c>
      <c r="CS100" s="21">
        <v>0</v>
      </c>
      <c r="CT100" s="21">
        <v>0</v>
      </c>
      <c r="CU100" s="21">
        <v>0</v>
      </c>
      <c r="CV100" s="21">
        <v>0</v>
      </c>
      <c r="CW100" s="21">
        <v>0</v>
      </c>
      <c r="CX100" s="21">
        <v>0</v>
      </c>
      <c r="CY100" s="25">
        <v>0</v>
      </c>
      <c r="CZ100" s="60"/>
      <c r="DA100" s="33"/>
      <c r="DB100" s="19" t="s">
        <v>67</v>
      </c>
      <c r="DC100" s="21">
        <v>0</v>
      </c>
      <c r="DD100" s="21">
        <v>0</v>
      </c>
      <c r="DE100" s="21">
        <v>0</v>
      </c>
      <c r="DF100" s="21">
        <v>0</v>
      </c>
      <c r="DG100" s="21">
        <v>0</v>
      </c>
      <c r="DH100" s="21">
        <v>0</v>
      </c>
      <c r="DI100" s="21">
        <v>0</v>
      </c>
      <c r="DJ100" s="21">
        <v>0</v>
      </c>
      <c r="DK100" s="21">
        <v>0</v>
      </c>
      <c r="DL100" s="25">
        <v>0</v>
      </c>
      <c r="DM100" s="60"/>
      <c r="DN100" s="33"/>
      <c r="DO100" s="19" t="s">
        <v>67</v>
      </c>
      <c r="DP100" s="21">
        <v>0</v>
      </c>
      <c r="DQ100" s="21">
        <v>0</v>
      </c>
      <c r="DR100" s="21">
        <v>0</v>
      </c>
      <c r="DS100" s="21">
        <v>0</v>
      </c>
      <c r="DT100" s="21">
        <v>0</v>
      </c>
      <c r="DU100" s="21">
        <v>0</v>
      </c>
      <c r="DV100" s="21">
        <v>0</v>
      </c>
      <c r="DW100" s="21">
        <v>0</v>
      </c>
      <c r="DX100" s="21">
        <v>0</v>
      </c>
      <c r="DY100" s="25">
        <v>0</v>
      </c>
      <c r="DZ100" s="60"/>
      <c r="EA100" s="33"/>
      <c r="EB100" s="19" t="s">
        <v>67</v>
      </c>
      <c r="EC100" s="21">
        <v>0</v>
      </c>
      <c r="ED100" s="21">
        <v>0</v>
      </c>
      <c r="EE100" s="21">
        <v>0</v>
      </c>
      <c r="EF100" s="21">
        <v>0</v>
      </c>
      <c r="EG100" s="21">
        <v>0</v>
      </c>
      <c r="EH100" s="21">
        <v>0</v>
      </c>
      <c r="EI100" s="21">
        <v>0</v>
      </c>
      <c r="EJ100" s="21">
        <v>0</v>
      </c>
      <c r="EK100" s="21">
        <v>0</v>
      </c>
      <c r="EL100" s="25">
        <v>0</v>
      </c>
      <c r="EM100" s="60"/>
      <c r="EN100" s="33"/>
      <c r="EO100" s="19" t="s">
        <v>67</v>
      </c>
      <c r="EP100" s="21">
        <v>0</v>
      </c>
      <c r="EQ100" s="21">
        <v>0</v>
      </c>
      <c r="ER100" s="21">
        <v>0</v>
      </c>
      <c r="ES100" s="21">
        <v>0</v>
      </c>
      <c r="ET100" s="21">
        <v>0</v>
      </c>
      <c r="EU100" s="21">
        <v>0</v>
      </c>
      <c r="EV100" s="21">
        <v>0</v>
      </c>
      <c r="EW100" s="21">
        <v>0</v>
      </c>
      <c r="EX100" s="21">
        <v>0</v>
      </c>
      <c r="EY100" s="25">
        <v>0</v>
      </c>
      <c r="EZ100" s="60"/>
      <c r="FA100" s="33"/>
      <c r="FB100" s="19" t="s">
        <v>67</v>
      </c>
      <c r="FC100" s="21">
        <v>0</v>
      </c>
      <c r="FD100" s="21">
        <v>0</v>
      </c>
      <c r="FE100" s="21">
        <v>0</v>
      </c>
      <c r="FF100" s="21">
        <v>0</v>
      </c>
      <c r="FG100" s="21">
        <v>0</v>
      </c>
      <c r="FH100" s="21">
        <v>0</v>
      </c>
      <c r="FI100" s="21">
        <v>0</v>
      </c>
      <c r="FJ100" s="21">
        <v>0</v>
      </c>
      <c r="FK100" s="21">
        <v>0</v>
      </c>
      <c r="FL100" s="25">
        <v>0</v>
      </c>
      <c r="FM100" s="60"/>
      <c r="FN100" s="33"/>
      <c r="FO100" s="19" t="s">
        <v>67</v>
      </c>
      <c r="FP100" s="21">
        <v>0</v>
      </c>
      <c r="FQ100" s="21">
        <v>0</v>
      </c>
      <c r="FR100" s="21">
        <v>0</v>
      </c>
      <c r="FS100" s="21">
        <v>0</v>
      </c>
      <c r="FT100" s="21">
        <v>0</v>
      </c>
      <c r="FU100" s="21">
        <v>0</v>
      </c>
      <c r="FV100" s="21">
        <v>0</v>
      </c>
      <c r="FW100" s="21">
        <v>0</v>
      </c>
      <c r="FX100" s="21">
        <v>0</v>
      </c>
      <c r="FY100" s="25">
        <v>0</v>
      </c>
      <c r="FZ100" s="60"/>
      <c r="GA100" s="33"/>
      <c r="GB100" s="19" t="s">
        <v>67</v>
      </c>
      <c r="GC100" s="21">
        <v>0</v>
      </c>
      <c r="GD100" s="21">
        <v>0</v>
      </c>
      <c r="GE100" s="21">
        <v>0</v>
      </c>
      <c r="GF100" s="21">
        <v>0</v>
      </c>
      <c r="GG100" s="21">
        <v>0</v>
      </c>
      <c r="GH100" s="21">
        <v>0</v>
      </c>
      <c r="GI100" s="21">
        <v>0</v>
      </c>
      <c r="GJ100" s="21">
        <v>0</v>
      </c>
      <c r="GK100" s="21">
        <v>0</v>
      </c>
      <c r="GL100" s="25">
        <v>0</v>
      </c>
      <c r="GM100" s="60"/>
      <c r="GN100" s="33"/>
      <c r="GO100" s="19" t="s">
        <v>67</v>
      </c>
      <c r="GP100" s="21">
        <v>0</v>
      </c>
      <c r="GQ100" s="21">
        <v>0</v>
      </c>
      <c r="GR100" s="21">
        <v>0</v>
      </c>
      <c r="GS100" s="21">
        <v>0</v>
      </c>
      <c r="GT100" s="21">
        <v>0</v>
      </c>
      <c r="GU100" s="21">
        <v>0</v>
      </c>
      <c r="GV100" s="21">
        <v>0</v>
      </c>
      <c r="GW100" s="21">
        <v>0</v>
      </c>
      <c r="GX100" s="21">
        <v>0</v>
      </c>
      <c r="GY100" s="25">
        <v>0</v>
      </c>
      <c r="GZ100" s="60"/>
      <c r="HA100" s="33"/>
      <c r="HB100" s="19" t="s">
        <v>67</v>
      </c>
      <c r="HC100" s="21">
        <v>0</v>
      </c>
      <c r="HD100" s="20">
        <v>461509</v>
      </c>
      <c r="HE100" s="21">
        <v>0</v>
      </c>
      <c r="HF100" s="20">
        <v>8404.7999999999993</v>
      </c>
      <c r="HG100" s="20">
        <v>1839.6</v>
      </c>
      <c r="HH100" s="20">
        <v>4977.2</v>
      </c>
      <c r="HI100" s="21">
        <v>0</v>
      </c>
      <c r="HJ100" s="21">
        <v>0</v>
      </c>
      <c r="HK100" s="21">
        <v>0</v>
      </c>
      <c r="HL100" s="22">
        <v>476730.7</v>
      </c>
      <c r="HM100" s="60"/>
    </row>
    <row r="101" spans="1:221" x14ac:dyDescent="0.25">
      <c r="A101" s="33"/>
      <c r="B101" s="19" t="s">
        <v>68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5">
        <v>0</v>
      </c>
      <c r="M101" s="60"/>
      <c r="N101" s="33"/>
      <c r="O101" s="19" t="s">
        <v>68</v>
      </c>
      <c r="P101" s="21">
        <v>0</v>
      </c>
      <c r="Q101" s="21">
        <v>0</v>
      </c>
      <c r="R101" s="21">
        <v>0</v>
      </c>
      <c r="S101" s="21">
        <v>0</v>
      </c>
      <c r="T101" s="21">
        <v>0</v>
      </c>
      <c r="U101" s="21">
        <v>0</v>
      </c>
      <c r="V101" s="21">
        <v>0</v>
      </c>
      <c r="W101" s="21">
        <v>0</v>
      </c>
      <c r="X101" s="21">
        <v>0</v>
      </c>
      <c r="Y101" s="25">
        <v>0</v>
      </c>
      <c r="Z101" s="60"/>
      <c r="AA101" s="33"/>
      <c r="AB101" s="19" t="s">
        <v>68</v>
      </c>
      <c r="AC101" s="21">
        <v>0</v>
      </c>
      <c r="AD101" s="21">
        <v>0</v>
      </c>
      <c r="AE101" s="21">
        <v>0</v>
      </c>
      <c r="AF101" s="21">
        <v>0</v>
      </c>
      <c r="AG101" s="21">
        <v>0</v>
      </c>
      <c r="AH101" s="21">
        <v>0</v>
      </c>
      <c r="AI101" s="21">
        <v>0</v>
      </c>
      <c r="AJ101" s="21">
        <v>0</v>
      </c>
      <c r="AK101" s="21">
        <v>0</v>
      </c>
      <c r="AL101" s="25">
        <v>0</v>
      </c>
      <c r="AM101" s="60"/>
      <c r="AN101" s="33"/>
      <c r="AO101" s="19" t="s">
        <v>68</v>
      </c>
      <c r="AP101" s="21">
        <v>0</v>
      </c>
      <c r="AQ101" s="21">
        <v>0</v>
      </c>
      <c r="AR101" s="21">
        <v>0</v>
      </c>
      <c r="AS101" s="21">
        <v>0</v>
      </c>
      <c r="AT101" s="21">
        <v>0</v>
      </c>
      <c r="AU101" s="21">
        <v>0</v>
      </c>
      <c r="AV101" s="21">
        <v>0</v>
      </c>
      <c r="AW101" s="21">
        <v>0</v>
      </c>
      <c r="AX101" s="21">
        <v>0</v>
      </c>
      <c r="AY101" s="25">
        <v>0</v>
      </c>
      <c r="AZ101" s="60"/>
      <c r="BA101" s="33"/>
      <c r="BB101" s="19" t="s">
        <v>68</v>
      </c>
      <c r="BC101" s="21">
        <v>0</v>
      </c>
      <c r="BD101" s="21">
        <v>0</v>
      </c>
      <c r="BE101" s="21">
        <v>0</v>
      </c>
      <c r="BF101" s="21">
        <v>0</v>
      </c>
      <c r="BG101" s="21">
        <v>0</v>
      </c>
      <c r="BH101" s="21">
        <v>0</v>
      </c>
      <c r="BI101" s="21">
        <v>0</v>
      </c>
      <c r="BJ101" s="21">
        <v>0</v>
      </c>
      <c r="BK101" s="21">
        <v>0</v>
      </c>
      <c r="BL101" s="25">
        <v>0</v>
      </c>
      <c r="BM101" s="60"/>
      <c r="BN101" s="33"/>
      <c r="BO101" s="19" t="s">
        <v>68</v>
      </c>
      <c r="BP101" s="21">
        <v>0</v>
      </c>
      <c r="BQ101" s="21">
        <v>0</v>
      </c>
      <c r="BR101" s="21">
        <v>0</v>
      </c>
      <c r="BS101" s="21">
        <v>0</v>
      </c>
      <c r="BT101" s="21">
        <v>0</v>
      </c>
      <c r="BU101" s="21">
        <v>0</v>
      </c>
      <c r="BV101" s="21">
        <v>0</v>
      </c>
      <c r="BW101" s="21">
        <v>0</v>
      </c>
      <c r="BX101" s="21">
        <v>0</v>
      </c>
      <c r="BY101" s="25">
        <v>0</v>
      </c>
      <c r="BZ101" s="60"/>
      <c r="CA101" s="33"/>
      <c r="CB101" s="19" t="s">
        <v>68</v>
      </c>
      <c r="CC101" s="21">
        <v>0</v>
      </c>
      <c r="CD101" s="21">
        <v>0</v>
      </c>
      <c r="CE101" s="21">
        <v>0</v>
      </c>
      <c r="CF101" s="21">
        <v>0</v>
      </c>
      <c r="CG101" s="21">
        <v>0</v>
      </c>
      <c r="CH101" s="21">
        <v>0</v>
      </c>
      <c r="CI101" s="21">
        <v>0</v>
      </c>
      <c r="CJ101" s="21">
        <v>0</v>
      </c>
      <c r="CK101" s="21">
        <v>0</v>
      </c>
      <c r="CL101" s="25">
        <v>0</v>
      </c>
      <c r="CM101" s="60"/>
      <c r="CN101" s="33"/>
      <c r="CO101" s="19" t="s">
        <v>68</v>
      </c>
      <c r="CP101" s="21">
        <v>0</v>
      </c>
      <c r="CQ101" s="21">
        <v>0</v>
      </c>
      <c r="CR101" s="21">
        <v>0</v>
      </c>
      <c r="CS101" s="21">
        <v>0</v>
      </c>
      <c r="CT101" s="21">
        <v>0</v>
      </c>
      <c r="CU101" s="21">
        <v>0</v>
      </c>
      <c r="CV101" s="21">
        <v>0</v>
      </c>
      <c r="CW101" s="21">
        <v>0</v>
      </c>
      <c r="CX101" s="21">
        <v>0</v>
      </c>
      <c r="CY101" s="25">
        <v>0</v>
      </c>
      <c r="CZ101" s="60"/>
      <c r="DA101" s="33"/>
      <c r="DB101" s="19" t="s">
        <v>68</v>
      </c>
      <c r="DC101" s="21">
        <v>0</v>
      </c>
      <c r="DD101" s="21">
        <v>0</v>
      </c>
      <c r="DE101" s="21">
        <v>0</v>
      </c>
      <c r="DF101" s="21">
        <v>0</v>
      </c>
      <c r="DG101" s="21">
        <v>0</v>
      </c>
      <c r="DH101" s="21">
        <v>0</v>
      </c>
      <c r="DI101" s="21">
        <v>0</v>
      </c>
      <c r="DJ101" s="21">
        <v>0</v>
      </c>
      <c r="DK101" s="21">
        <v>0</v>
      </c>
      <c r="DL101" s="25">
        <v>0</v>
      </c>
      <c r="DM101" s="60"/>
      <c r="DN101" s="33"/>
      <c r="DO101" s="19" t="s">
        <v>68</v>
      </c>
      <c r="DP101" s="21">
        <v>0</v>
      </c>
      <c r="DQ101" s="21">
        <v>0</v>
      </c>
      <c r="DR101" s="21">
        <v>0</v>
      </c>
      <c r="DS101" s="21">
        <v>0</v>
      </c>
      <c r="DT101" s="21">
        <v>0</v>
      </c>
      <c r="DU101" s="21">
        <v>0</v>
      </c>
      <c r="DV101" s="21">
        <v>0</v>
      </c>
      <c r="DW101" s="21">
        <v>0</v>
      </c>
      <c r="DX101" s="21">
        <v>0</v>
      </c>
      <c r="DY101" s="25">
        <v>0</v>
      </c>
      <c r="DZ101" s="60"/>
      <c r="EA101" s="33"/>
      <c r="EB101" s="19" t="s">
        <v>68</v>
      </c>
      <c r="EC101" s="21">
        <v>0</v>
      </c>
      <c r="ED101" s="21">
        <v>0</v>
      </c>
      <c r="EE101" s="21">
        <v>0</v>
      </c>
      <c r="EF101" s="21">
        <v>0</v>
      </c>
      <c r="EG101" s="21">
        <v>0</v>
      </c>
      <c r="EH101" s="21">
        <v>0</v>
      </c>
      <c r="EI101" s="21">
        <v>0</v>
      </c>
      <c r="EJ101" s="21">
        <v>0</v>
      </c>
      <c r="EK101" s="21">
        <v>0</v>
      </c>
      <c r="EL101" s="25">
        <v>0</v>
      </c>
      <c r="EM101" s="60"/>
      <c r="EN101" s="33"/>
      <c r="EO101" s="19" t="s">
        <v>68</v>
      </c>
      <c r="EP101" s="21">
        <v>0</v>
      </c>
      <c r="EQ101" s="21">
        <v>0</v>
      </c>
      <c r="ER101" s="21">
        <v>0</v>
      </c>
      <c r="ES101" s="21">
        <v>0</v>
      </c>
      <c r="ET101" s="21">
        <v>0</v>
      </c>
      <c r="EU101" s="21">
        <v>0</v>
      </c>
      <c r="EV101" s="21">
        <v>0</v>
      </c>
      <c r="EW101" s="21">
        <v>0</v>
      </c>
      <c r="EX101" s="21">
        <v>0</v>
      </c>
      <c r="EY101" s="25">
        <v>0</v>
      </c>
      <c r="EZ101" s="60"/>
      <c r="FA101" s="33"/>
      <c r="FB101" s="19" t="s">
        <v>68</v>
      </c>
      <c r="FC101" s="21">
        <v>0</v>
      </c>
      <c r="FD101" s="21">
        <v>0</v>
      </c>
      <c r="FE101" s="21">
        <v>0</v>
      </c>
      <c r="FF101" s="21">
        <v>0</v>
      </c>
      <c r="FG101" s="21">
        <v>0</v>
      </c>
      <c r="FH101" s="21">
        <v>0</v>
      </c>
      <c r="FI101" s="21">
        <v>0</v>
      </c>
      <c r="FJ101" s="21">
        <v>0</v>
      </c>
      <c r="FK101" s="21">
        <v>0</v>
      </c>
      <c r="FL101" s="25">
        <v>0</v>
      </c>
      <c r="FM101" s="60"/>
      <c r="FN101" s="33"/>
      <c r="FO101" s="19" t="s">
        <v>68</v>
      </c>
      <c r="FP101" s="21">
        <v>0</v>
      </c>
      <c r="FQ101" s="21">
        <v>0</v>
      </c>
      <c r="FR101" s="21">
        <v>0</v>
      </c>
      <c r="FS101" s="21">
        <v>0</v>
      </c>
      <c r="FT101" s="21">
        <v>0</v>
      </c>
      <c r="FU101" s="21">
        <v>0</v>
      </c>
      <c r="FV101" s="21">
        <v>0</v>
      </c>
      <c r="FW101" s="21">
        <v>0</v>
      </c>
      <c r="FX101" s="21">
        <v>0</v>
      </c>
      <c r="FY101" s="25">
        <v>0</v>
      </c>
      <c r="FZ101" s="60"/>
      <c r="GA101" s="33"/>
      <c r="GB101" s="19" t="s">
        <v>68</v>
      </c>
      <c r="GC101" s="21">
        <v>0</v>
      </c>
      <c r="GD101" s="21">
        <v>0</v>
      </c>
      <c r="GE101" s="21">
        <v>0</v>
      </c>
      <c r="GF101" s="21">
        <v>0</v>
      </c>
      <c r="GG101" s="21">
        <v>0</v>
      </c>
      <c r="GH101" s="21">
        <v>0</v>
      </c>
      <c r="GI101" s="21">
        <v>0</v>
      </c>
      <c r="GJ101" s="21">
        <v>0</v>
      </c>
      <c r="GK101" s="21">
        <v>0</v>
      </c>
      <c r="GL101" s="25">
        <v>0</v>
      </c>
      <c r="GM101" s="60"/>
      <c r="GN101" s="33"/>
      <c r="GO101" s="19" t="s">
        <v>68</v>
      </c>
      <c r="GP101" s="21">
        <v>0</v>
      </c>
      <c r="GQ101" s="21">
        <v>0</v>
      </c>
      <c r="GR101" s="21">
        <v>0</v>
      </c>
      <c r="GS101" s="21">
        <v>0</v>
      </c>
      <c r="GT101" s="21">
        <v>0</v>
      </c>
      <c r="GU101" s="21">
        <v>0</v>
      </c>
      <c r="GV101" s="21">
        <v>0</v>
      </c>
      <c r="GW101" s="21">
        <v>0</v>
      </c>
      <c r="GX101" s="21">
        <v>0</v>
      </c>
      <c r="GY101" s="25">
        <v>0</v>
      </c>
      <c r="GZ101" s="60"/>
      <c r="HA101" s="33"/>
      <c r="HB101" s="19" t="s">
        <v>68</v>
      </c>
      <c r="HC101" s="21">
        <v>0</v>
      </c>
      <c r="HD101" s="20">
        <v>522737.4</v>
      </c>
      <c r="HE101" s="21">
        <v>0</v>
      </c>
      <c r="HF101" s="20">
        <v>9536.7999999999993</v>
      </c>
      <c r="HG101" s="20">
        <v>2301.3000000000002</v>
      </c>
      <c r="HH101" s="20">
        <v>6367.8</v>
      </c>
      <c r="HI101" s="21">
        <v>0</v>
      </c>
      <c r="HJ101" s="21">
        <v>0</v>
      </c>
      <c r="HK101" s="21">
        <v>0</v>
      </c>
      <c r="HL101" s="22">
        <v>540943.19999999995</v>
      </c>
      <c r="HM101" s="60"/>
    </row>
    <row r="102" spans="1:221" x14ac:dyDescent="0.25">
      <c r="A102" s="33"/>
      <c r="B102" s="19" t="s">
        <v>69</v>
      </c>
      <c r="C102" s="21">
        <v>0</v>
      </c>
      <c r="D102" s="20">
        <v>3538867.5</v>
      </c>
      <c r="E102" s="21">
        <v>0</v>
      </c>
      <c r="F102" s="20">
        <v>80266.399999999994</v>
      </c>
      <c r="G102" s="20">
        <v>25304.9</v>
      </c>
      <c r="H102" s="20">
        <v>38404.6</v>
      </c>
      <c r="I102" s="20">
        <v>10843.8</v>
      </c>
      <c r="J102" s="21">
        <v>0</v>
      </c>
      <c r="K102" s="21">
        <v>0</v>
      </c>
      <c r="L102" s="22">
        <v>3693687.2</v>
      </c>
      <c r="M102" s="60"/>
      <c r="N102" s="33"/>
      <c r="O102" s="19" t="s">
        <v>69</v>
      </c>
      <c r="P102" s="21">
        <v>0</v>
      </c>
      <c r="Q102" s="20">
        <v>3421180.5</v>
      </c>
      <c r="R102" s="21">
        <v>0</v>
      </c>
      <c r="S102" s="20">
        <v>78006.399999999994</v>
      </c>
      <c r="T102" s="20">
        <v>38397.4</v>
      </c>
      <c r="U102" s="20">
        <v>14847.5</v>
      </c>
      <c r="V102" s="21">
        <v>0</v>
      </c>
      <c r="W102" s="21">
        <v>0</v>
      </c>
      <c r="X102" s="21">
        <v>0</v>
      </c>
      <c r="Y102" s="22">
        <v>3552431.7</v>
      </c>
      <c r="Z102" s="60"/>
      <c r="AA102" s="33"/>
      <c r="AB102" s="19" t="s">
        <v>69</v>
      </c>
      <c r="AC102" s="21">
        <v>0</v>
      </c>
      <c r="AD102" s="20">
        <v>3431209.1</v>
      </c>
      <c r="AE102" s="21">
        <v>0</v>
      </c>
      <c r="AF102" s="20">
        <v>99409.600000000006</v>
      </c>
      <c r="AG102" s="20">
        <v>23688.6</v>
      </c>
      <c r="AH102" s="20">
        <v>32898.800000000003</v>
      </c>
      <c r="AI102" s="20">
        <v>1470</v>
      </c>
      <c r="AJ102" s="21">
        <v>0</v>
      </c>
      <c r="AK102" s="21">
        <v>0</v>
      </c>
      <c r="AL102" s="22">
        <v>3588676.1</v>
      </c>
      <c r="AM102" s="60"/>
      <c r="AN102" s="33"/>
      <c r="AO102" s="19" t="s">
        <v>69</v>
      </c>
      <c r="AP102" s="21">
        <v>0</v>
      </c>
      <c r="AQ102" s="20">
        <v>3225921</v>
      </c>
      <c r="AR102" s="21">
        <v>0</v>
      </c>
      <c r="AS102" s="20">
        <v>39865.1</v>
      </c>
      <c r="AT102" s="21">
        <v>0</v>
      </c>
      <c r="AU102" s="20">
        <v>21650</v>
      </c>
      <c r="AV102" s="21">
        <v>0</v>
      </c>
      <c r="AW102" s="21">
        <v>0</v>
      </c>
      <c r="AX102" s="21">
        <v>0</v>
      </c>
      <c r="AY102" s="22">
        <v>3287436.1</v>
      </c>
      <c r="AZ102" s="60"/>
      <c r="BA102" s="33"/>
      <c r="BB102" s="19" t="s">
        <v>69</v>
      </c>
      <c r="BC102" s="21">
        <v>0</v>
      </c>
      <c r="BD102" s="20">
        <v>3181035.4</v>
      </c>
      <c r="BE102" s="21">
        <v>0</v>
      </c>
      <c r="BF102" s="20">
        <v>85659.4</v>
      </c>
      <c r="BG102" s="20">
        <v>33122</v>
      </c>
      <c r="BH102" s="20">
        <v>17738.5</v>
      </c>
      <c r="BI102" s="20">
        <v>7841.3</v>
      </c>
      <c r="BJ102" s="21">
        <v>0</v>
      </c>
      <c r="BK102" s="21">
        <v>0</v>
      </c>
      <c r="BL102" s="22">
        <v>3325396.7</v>
      </c>
      <c r="BM102" s="60"/>
      <c r="BN102" s="33"/>
      <c r="BO102" s="19" t="s">
        <v>69</v>
      </c>
      <c r="BP102" s="21">
        <v>0</v>
      </c>
      <c r="BQ102" s="20">
        <v>3067135.1</v>
      </c>
      <c r="BR102" s="21">
        <v>0</v>
      </c>
      <c r="BS102" s="20">
        <v>82433.2</v>
      </c>
      <c r="BT102" s="20">
        <v>26119.200000000001</v>
      </c>
      <c r="BU102" s="20">
        <v>20754.3</v>
      </c>
      <c r="BV102" s="21">
        <v>0</v>
      </c>
      <c r="BW102" s="21">
        <v>0</v>
      </c>
      <c r="BX102" s="21">
        <v>0</v>
      </c>
      <c r="BY102" s="22">
        <v>3196441.8</v>
      </c>
      <c r="BZ102" s="60"/>
      <c r="CA102" s="33"/>
      <c r="CB102" s="19" t="s">
        <v>69</v>
      </c>
      <c r="CC102" s="21">
        <v>0</v>
      </c>
      <c r="CD102" s="20">
        <v>3075877.3</v>
      </c>
      <c r="CE102" s="21">
        <v>0</v>
      </c>
      <c r="CF102" s="20">
        <v>87261.4</v>
      </c>
      <c r="CG102" s="20">
        <v>12382.5</v>
      </c>
      <c r="CH102" s="20">
        <v>9115.9</v>
      </c>
      <c r="CI102" s="21">
        <v>0</v>
      </c>
      <c r="CJ102" s="21">
        <v>0</v>
      </c>
      <c r="CK102" s="21">
        <v>0</v>
      </c>
      <c r="CL102" s="22">
        <v>3184637.2</v>
      </c>
      <c r="CM102" s="60"/>
      <c r="CN102" s="33"/>
      <c r="CO102" s="19" t="s">
        <v>69</v>
      </c>
      <c r="CP102" s="21">
        <v>0</v>
      </c>
      <c r="CQ102" s="20">
        <v>2897839.1</v>
      </c>
      <c r="CR102" s="21">
        <v>0</v>
      </c>
      <c r="CS102" s="20">
        <v>69549.7</v>
      </c>
      <c r="CT102" s="20">
        <v>16017.7</v>
      </c>
      <c r="CU102" s="20">
        <v>18455.2</v>
      </c>
      <c r="CV102" s="21">
        <v>0</v>
      </c>
      <c r="CW102" s="21">
        <v>0</v>
      </c>
      <c r="CX102" s="21">
        <v>0</v>
      </c>
      <c r="CY102" s="22">
        <v>3001861.7</v>
      </c>
      <c r="CZ102" s="60"/>
      <c r="DA102" s="33"/>
      <c r="DB102" s="19" t="s">
        <v>69</v>
      </c>
      <c r="DC102" s="21">
        <v>0</v>
      </c>
      <c r="DD102" s="20">
        <v>2780910.4</v>
      </c>
      <c r="DE102" s="21">
        <v>0</v>
      </c>
      <c r="DF102" s="20">
        <v>62346.6</v>
      </c>
      <c r="DG102" s="20">
        <v>29198</v>
      </c>
      <c r="DH102" s="20">
        <v>12167.3</v>
      </c>
      <c r="DI102" s="20">
        <v>1170.5</v>
      </c>
      <c r="DJ102" s="21">
        <v>0</v>
      </c>
      <c r="DK102" s="21">
        <v>0</v>
      </c>
      <c r="DL102" s="22">
        <v>2885792.7</v>
      </c>
      <c r="DM102" s="60"/>
      <c r="DN102" s="33"/>
      <c r="DO102" s="19" t="s">
        <v>69</v>
      </c>
      <c r="DP102" s="21">
        <v>0</v>
      </c>
      <c r="DQ102" s="20">
        <v>2719274.9</v>
      </c>
      <c r="DR102" s="21">
        <v>0</v>
      </c>
      <c r="DS102" s="20">
        <v>60129.5</v>
      </c>
      <c r="DT102" s="20">
        <v>9916.1</v>
      </c>
      <c r="DU102" s="20">
        <v>18209.7</v>
      </c>
      <c r="DV102" s="20">
        <v>2447.6999999999998</v>
      </c>
      <c r="DW102" s="21">
        <v>0</v>
      </c>
      <c r="DX102" s="21">
        <v>0</v>
      </c>
      <c r="DY102" s="22">
        <v>2809977.9</v>
      </c>
      <c r="DZ102" s="60"/>
      <c r="EA102" s="33"/>
      <c r="EB102" s="19" t="s">
        <v>69</v>
      </c>
      <c r="EC102" s="21">
        <v>0</v>
      </c>
      <c r="ED102" s="20">
        <v>2520020.1</v>
      </c>
      <c r="EE102" s="21">
        <v>0</v>
      </c>
      <c r="EF102" s="20">
        <v>66898.899999999994</v>
      </c>
      <c r="EG102" s="20">
        <v>20134.5</v>
      </c>
      <c r="EH102" s="20">
        <v>16257.9</v>
      </c>
      <c r="EI102" s="21">
        <v>0</v>
      </c>
      <c r="EJ102" s="21">
        <v>0</v>
      </c>
      <c r="EK102" s="21">
        <v>0</v>
      </c>
      <c r="EL102" s="22">
        <v>2623311.4</v>
      </c>
      <c r="EM102" s="60"/>
      <c r="EN102" s="33"/>
      <c r="EO102" s="19" t="s">
        <v>69</v>
      </c>
      <c r="EP102" s="21">
        <v>0</v>
      </c>
      <c r="EQ102" s="20">
        <v>2538087.6</v>
      </c>
      <c r="ER102" s="21">
        <v>0</v>
      </c>
      <c r="ES102" s="20">
        <v>73069.899999999994</v>
      </c>
      <c r="ET102" s="20">
        <v>24661</v>
      </c>
      <c r="EU102" s="20">
        <v>23862.7</v>
      </c>
      <c r="EV102" s="21">
        <v>0</v>
      </c>
      <c r="EW102" s="21">
        <v>0</v>
      </c>
      <c r="EX102" s="21">
        <v>0</v>
      </c>
      <c r="EY102" s="22">
        <v>2659681.2000000002</v>
      </c>
      <c r="EZ102" s="60"/>
      <c r="FA102" s="33"/>
      <c r="FB102" s="19" t="s">
        <v>69</v>
      </c>
      <c r="FC102" s="21">
        <v>0</v>
      </c>
      <c r="FD102" s="20">
        <v>2465074.4</v>
      </c>
      <c r="FE102" s="21">
        <v>0</v>
      </c>
      <c r="FF102" s="20">
        <v>55849.4</v>
      </c>
      <c r="FG102" s="20">
        <v>27241.4</v>
      </c>
      <c r="FH102" s="20">
        <v>22146.6</v>
      </c>
      <c r="FI102" s="21">
        <v>0</v>
      </c>
      <c r="FJ102" s="21">
        <v>0</v>
      </c>
      <c r="FK102" s="21">
        <v>0</v>
      </c>
      <c r="FL102" s="22">
        <v>2570311.7999999998</v>
      </c>
      <c r="FM102" s="60"/>
      <c r="FN102" s="33"/>
      <c r="FO102" s="19" t="s">
        <v>69</v>
      </c>
      <c r="FP102" s="21">
        <v>0</v>
      </c>
      <c r="FQ102" s="20">
        <v>2262878.9</v>
      </c>
      <c r="FR102" s="21">
        <v>0</v>
      </c>
      <c r="FS102" s="20">
        <v>59199.1</v>
      </c>
      <c r="FT102" s="20">
        <v>30742.799999999999</v>
      </c>
      <c r="FU102" s="20">
        <v>13909.5</v>
      </c>
      <c r="FV102" s="20">
        <v>1860.2</v>
      </c>
      <c r="FW102" s="21">
        <v>0</v>
      </c>
      <c r="FX102" s="21">
        <v>0</v>
      </c>
      <c r="FY102" s="22">
        <v>2368590.5</v>
      </c>
      <c r="FZ102" s="60"/>
      <c r="GA102" s="33"/>
      <c r="GB102" s="19" t="s">
        <v>69</v>
      </c>
      <c r="GC102" s="21">
        <v>0</v>
      </c>
      <c r="GD102" s="21">
        <v>0</v>
      </c>
      <c r="GE102" s="21">
        <v>0</v>
      </c>
      <c r="GF102" s="21">
        <v>0</v>
      </c>
      <c r="GG102" s="21">
        <v>0</v>
      </c>
      <c r="GH102" s="21">
        <v>0</v>
      </c>
      <c r="GI102" s="21">
        <v>0</v>
      </c>
      <c r="GJ102" s="21">
        <v>0</v>
      </c>
      <c r="GK102" s="21">
        <v>0</v>
      </c>
      <c r="GL102" s="25">
        <v>0</v>
      </c>
      <c r="GM102" s="60"/>
      <c r="GN102" s="33"/>
      <c r="GO102" s="19" t="s">
        <v>69</v>
      </c>
      <c r="GP102" s="21">
        <v>0</v>
      </c>
      <c r="GQ102" s="21">
        <v>0</v>
      </c>
      <c r="GR102" s="21">
        <v>0</v>
      </c>
      <c r="GS102" s="21">
        <v>0</v>
      </c>
      <c r="GT102" s="21">
        <v>0</v>
      </c>
      <c r="GU102" s="21">
        <v>0</v>
      </c>
      <c r="GV102" s="21">
        <v>0</v>
      </c>
      <c r="GW102" s="21">
        <v>0</v>
      </c>
      <c r="GX102" s="21">
        <v>0</v>
      </c>
      <c r="GY102" s="25">
        <v>0</v>
      </c>
      <c r="GZ102" s="60"/>
      <c r="HA102" s="33"/>
      <c r="HB102" s="19" t="s">
        <v>69</v>
      </c>
      <c r="HC102" s="21">
        <v>0</v>
      </c>
      <c r="HD102" s="20">
        <v>421073.4</v>
      </c>
      <c r="HE102" s="21">
        <v>0</v>
      </c>
      <c r="HF102" s="20">
        <v>14605.3</v>
      </c>
      <c r="HG102" s="21">
        <v>0</v>
      </c>
      <c r="HH102" s="20">
        <v>2790.1</v>
      </c>
      <c r="HI102" s="21">
        <v>0</v>
      </c>
      <c r="HJ102" s="21">
        <v>0</v>
      </c>
      <c r="HK102" s="21">
        <v>0</v>
      </c>
      <c r="HL102" s="22">
        <v>438468.8</v>
      </c>
      <c r="HM102" s="60"/>
    </row>
    <row r="103" spans="1:221" x14ac:dyDescent="0.25">
      <c r="A103" s="33"/>
      <c r="B103" s="19" t="s">
        <v>70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5">
        <v>0</v>
      </c>
      <c r="N103" s="33"/>
      <c r="O103" s="19" t="s">
        <v>70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21">
        <v>0</v>
      </c>
      <c r="V103" s="21">
        <v>0</v>
      </c>
      <c r="W103" s="21">
        <v>0</v>
      </c>
      <c r="X103" s="21">
        <v>0</v>
      </c>
      <c r="Y103" s="25">
        <v>0</v>
      </c>
      <c r="AA103" s="33"/>
      <c r="AB103" s="19" t="s">
        <v>70</v>
      </c>
      <c r="AC103" s="21">
        <v>0</v>
      </c>
      <c r="AD103" s="21">
        <v>0</v>
      </c>
      <c r="AE103" s="21">
        <v>0</v>
      </c>
      <c r="AF103" s="21">
        <v>0</v>
      </c>
      <c r="AG103" s="21">
        <v>0</v>
      </c>
      <c r="AH103" s="21">
        <v>0</v>
      </c>
      <c r="AI103" s="21">
        <v>0</v>
      </c>
      <c r="AJ103" s="21">
        <v>0</v>
      </c>
      <c r="AK103" s="21">
        <v>0</v>
      </c>
      <c r="AL103" s="25">
        <v>0</v>
      </c>
      <c r="AN103" s="33"/>
      <c r="AO103" s="19" t="s">
        <v>70</v>
      </c>
      <c r="AP103" s="21">
        <v>0</v>
      </c>
      <c r="AQ103" s="21">
        <v>0</v>
      </c>
      <c r="AR103" s="21">
        <v>0</v>
      </c>
      <c r="AS103" s="21">
        <v>0</v>
      </c>
      <c r="AT103" s="21">
        <v>0</v>
      </c>
      <c r="AU103" s="21">
        <v>0</v>
      </c>
      <c r="AV103" s="21">
        <v>0</v>
      </c>
      <c r="AW103" s="21">
        <v>0</v>
      </c>
      <c r="AX103" s="21">
        <v>0</v>
      </c>
      <c r="AY103" s="25">
        <v>0</v>
      </c>
      <c r="BA103" s="33"/>
      <c r="BB103" s="19" t="s">
        <v>70</v>
      </c>
      <c r="BC103" s="21">
        <v>0</v>
      </c>
      <c r="BD103" s="21">
        <v>0</v>
      </c>
      <c r="BE103" s="21">
        <v>0</v>
      </c>
      <c r="BF103" s="21">
        <v>0</v>
      </c>
      <c r="BG103" s="21">
        <v>0</v>
      </c>
      <c r="BH103" s="21">
        <v>0</v>
      </c>
      <c r="BI103" s="21">
        <v>0</v>
      </c>
      <c r="BJ103" s="21">
        <v>0</v>
      </c>
      <c r="BK103" s="21">
        <v>0</v>
      </c>
      <c r="BL103" s="25">
        <v>0</v>
      </c>
      <c r="BN103" s="33"/>
      <c r="BO103" s="19" t="s">
        <v>70</v>
      </c>
      <c r="BP103" s="21">
        <v>0</v>
      </c>
      <c r="BQ103" s="21">
        <v>0</v>
      </c>
      <c r="BR103" s="21">
        <v>0</v>
      </c>
      <c r="BS103" s="21">
        <v>0</v>
      </c>
      <c r="BT103" s="21">
        <v>0</v>
      </c>
      <c r="BU103" s="21">
        <v>0</v>
      </c>
      <c r="BV103" s="21">
        <v>0</v>
      </c>
      <c r="BW103" s="21">
        <v>0</v>
      </c>
      <c r="BX103" s="21">
        <v>0</v>
      </c>
      <c r="BY103" s="25">
        <v>0</v>
      </c>
      <c r="CA103" s="33"/>
      <c r="CB103" s="19" t="s">
        <v>70</v>
      </c>
      <c r="CC103" s="21">
        <v>0</v>
      </c>
      <c r="CD103" s="21">
        <v>0</v>
      </c>
      <c r="CE103" s="21">
        <v>0</v>
      </c>
      <c r="CF103" s="21">
        <v>0</v>
      </c>
      <c r="CG103" s="21">
        <v>0</v>
      </c>
      <c r="CH103" s="21">
        <v>0</v>
      </c>
      <c r="CI103" s="21">
        <v>0</v>
      </c>
      <c r="CJ103" s="21">
        <v>0</v>
      </c>
      <c r="CK103" s="21">
        <v>0</v>
      </c>
      <c r="CL103" s="25">
        <v>0</v>
      </c>
      <c r="CN103" s="33"/>
      <c r="CO103" s="19" t="s">
        <v>70</v>
      </c>
      <c r="CP103" s="21">
        <v>0</v>
      </c>
      <c r="CQ103" s="21">
        <v>0</v>
      </c>
      <c r="CR103" s="21">
        <v>0</v>
      </c>
      <c r="CS103" s="21">
        <v>0</v>
      </c>
      <c r="CT103" s="21">
        <v>0</v>
      </c>
      <c r="CU103" s="21">
        <v>0</v>
      </c>
      <c r="CV103" s="21">
        <v>0</v>
      </c>
      <c r="CW103" s="21">
        <v>0</v>
      </c>
      <c r="CX103" s="21">
        <v>0</v>
      </c>
      <c r="CY103" s="25">
        <v>0</v>
      </c>
      <c r="DA103" s="33"/>
      <c r="DB103" s="19" t="s">
        <v>70</v>
      </c>
      <c r="DC103" s="21">
        <v>0</v>
      </c>
      <c r="DD103" s="21">
        <v>0</v>
      </c>
      <c r="DE103" s="21">
        <v>0</v>
      </c>
      <c r="DF103" s="21">
        <v>0</v>
      </c>
      <c r="DG103" s="21">
        <v>0</v>
      </c>
      <c r="DH103" s="21">
        <v>0</v>
      </c>
      <c r="DI103" s="21">
        <v>0</v>
      </c>
      <c r="DJ103" s="21">
        <v>0</v>
      </c>
      <c r="DK103" s="21">
        <v>0</v>
      </c>
      <c r="DL103" s="25">
        <v>0</v>
      </c>
      <c r="DN103" s="33"/>
      <c r="DO103" s="19" t="s">
        <v>70</v>
      </c>
      <c r="DP103" s="21">
        <v>0</v>
      </c>
      <c r="DQ103" s="21">
        <v>0</v>
      </c>
      <c r="DR103" s="21">
        <v>0</v>
      </c>
      <c r="DS103" s="21">
        <v>0</v>
      </c>
      <c r="DT103" s="21">
        <v>0</v>
      </c>
      <c r="DU103" s="21">
        <v>0</v>
      </c>
      <c r="DV103" s="21">
        <v>0</v>
      </c>
      <c r="DW103" s="21">
        <v>0</v>
      </c>
      <c r="DX103" s="21">
        <v>0</v>
      </c>
      <c r="DY103" s="25">
        <v>0</v>
      </c>
      <c r="EA103" s="33"/>
      <c r="EB103" s="19" t="s">
        <v>70</v>
      </c>
      <c r="EC103" s="21">
        <v>0</v>
      </c>
      <c r="ED103" s="21">
        <v>0</v>
      </c>
      <c r="EE103" s="21">
        <v>0</v>
      </c>
      <c r="EF103" s="21">
        <v>0</v>
      </c>
      <c r="EG103" s="21">
        <v>0</v>
      </c>
      <c r="EH103" s="21">
        <v>0</v>
      </c>
      <c r="EI103" s="21">
        <v>0</v>
      </c>
      <c r="EJ103" s="21">
        <v>0</v>
      </c>
      <c r="EK103" s="21">
        <v>0</v>
      </c>
      <c r="EL103" s="25">
        <v>0</v>
      </c>
      <c r="EN103" s="33"/>
      <c r="EO103" s="19" t="s">
        <v>70</v>
      </c>
      <c r="EP103" s="21">
        <v>0</v>
      </c>
      <c r="EQ103" s="21">
        <v>0</v>
      </c>
      <c r="ER103" s="21">
        <v>0</v>
      </c>
      <c r="ES103" s="21">
        <v>0</v>
      </c>
      <c r="ET103" s="21">
        <v>0</v>
      </c>
      <c r="EU103" s="21">
        <v>0</v>
      </c>
      <c r="EV103" s="21">
        <v>0</v>
      </c>
      <c r="EW103" s="21">
        <v>0</v>
      </c>
      <c r="EX103" s="21">
        <v>0</v>
      </c>
      <c r="EY103" s="25">
        <v>0</v>
      </c>
      <c r="FA103" s="33"/>
      <c r="FB103" s="19" t="s">
        <v>70</v>
      </c>
      <c r="FC103" s="21">
        <v>0</v>
      </c>
      <c r="FD103" s="21">
        <v>0</v>
      </c>
      <c r="FE103" s="21">
        <v>0</v>
      </c>
      <c r="FF103" s="21">
        <v>0</v>
      </c>
      <c r="FG103" s="21">
        <v>0</v>
      </c>
      <c r="FH103" s="21">
        <v>0</v>
      </c>
      <c r="FI103" s="21">
        <v>0</v>
      </c>
      <c r="FJ103" s="21">
        <v>0</v>
      </c>
      <c r="FK103" s="21">
        <v>0</v>
      </c>
      <c r="FL103" s="25">
        <v>0</v>
      </c>
      <c r="FN103" s="33"/>
      <c r="FO103" s="19" t="s">
        <v>70</v>
      </c>
      <c r="FP103" s="21">
        <v>0</v>
      </c>
      <c r="FQ103" s="21">
        <v>0</v>
      </c>
      <c r="FR103" s="21">
        <v>0</v>
      </c>
      <c r="FS103" s="21">
        <v>0</v>
      </c>
      <c r="FT103" s="21">
        <v>0</v>
      </c>
      <c r="FU103" s="21">
        <v>0</v>
      </c>
      <c r="FV103" s="21">
        <v>0</v>
      </c>
      <c r="FW103" s="21">
        <v>0</v>
      </c>
      <c r="FX103" s="21">
        <v>0</v>
      </c>
      <c r="FY103" s="25">
        <v>0</v>
      </c>
      <c r="GA103" s="33"/>
      <c r="GB103" s="19" t="s">
        <v>70</v>
      </c>
      <c r="GC103" s="21">
        <v>0</v>
      </c>
      <c r="GD103" s="21">
        <v>0</v>
      </c>
      <c r="GE103" s="21">
        <v>0</v>
      </c>
      <c r="GF103" s="21">
        <v>0</v>
      </c>
      <c r="GG103" s="21">
        <v>0</v>
      </c>
      <c r="GH103" s="21">
        <v>0</v>
      </c>
      <c r="GI103" s="21">
        <v>0</v>
      </c>
      <c r="GJ103" s="21">
        <v>0</v>
      </c>
      <c r="GK103" s="21">
        <v>0</v>
      </c>
      <c r="GL103" s="25">
        <v>0</v>
      </c>
      <c r="GN103" s="33"/>
      <c r="GO103" s="19" t="s">
        <v>70</v>
      </c>
      <c r="GP103" s="21">
        <v>0</v>
      </c>
      <c r="GQ103" s="21">
        <v>0</v>
      </c>
      <c r="GR103" s="21">
        <v>0</v>
      </c>
      <c r="GS103" s="21">
        <v>0</v>
      </c>
      <c r="GT103" s="21">
        <v>0</v>
      </c>
      <c r="GU103" s="21">
        <v>0</v>
      </c>
      <c r="GV103" s="21">
        <v>0</v>
      </c>
      <c r="GW103" s="21">
        <v>0</v>
      </c>
      <c r="GX103" s="21">
        <v>0</v>
      </c>
      <c r="GY103" s="25">
        <v>0</v>
      </c>
      <c r="HA103" s="33"/>
      <c r="HB103" s="19" t="s">
        <v>70</v>
      </c>
      <c r="HC103" s="21">
        <v>0</v>
      </c>
      <c r="HD103" s="20">
        <v>358412.3</v>
      </c>
      <c r="HE103" s="21">
        <v>0</v>
      </c>
      <c r="HF103" s="20">
        <v>3513.2</v>
      </c>
      <c r="HG103" s="20">
        <v>3887.5</v>
      </c>
      <c r="HH103" s="20">
        <v>6535</v>
      </c>
      <c r="HI103" s="21">
        <v>0</v>
      </c>
      <c r="HJ103" s="21">
        <v>0</v>
      </c>
      <c r="HK103" s="21">
        <v>0</v>
      </c>
      <c r="HL103" s="22">
        <v>372348.1</v>
      </c>
    </row>
    <row r="104" spans="1:221" x14ac:dyDescent="0.25">
      <c r="A104" s="33"/>
      <c r="B104" s="19" t="s">
        <v>71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0</v>
      </c>
      <c r="L104" s="25">
        <v>0</v>
      </c>
      <c r="N104" s="33"/>
      <c r="O104" s="19" t="s">
        <v>71</v>
      </c>
      <c r="P104" s="21">
        <v>0</v>
      </c>
      <c r="Q104" s="21">
        <v>0</v>
      </c>
      <c r="R104" s="21">
        <v>0</v>
      </c>
      <c r="S104" s="21">
        <v>0</v>
      </c>
      <c r="T104" s="21">
        <v>0</v>
      </c>
      <c r="U104" s="21">
        <v>0</v>
      </c>
      <c r="V104" s="21">
        <v>0</v>
      </c>
      <c r="W104" s="21">
        <v>0</v>
      </c>
      <c r="X104" s="21">
        <v>0</v>
      </c>
      <c r="Y104" s="25">
        <v>0</v>
      </c>
      <c r="AA104" s="33"/>
      <c r="AB104" s="19" t="s">
        <v>71</v>
      </c>
      <c r="AC104" s="21">
        <v>0</v>
      </c>
      <c r="AD104" s="21">
        <v>0</v>
      </c>
      <c r="AE104" s="21">
        <v>0</v>
      </c>
      <c r="AF104" s="21">
        <v>0</v>
      </c>
      <c r="AG104" s="21">
        <v>0</v>
      </c>
      <c r="AH104" s="21">
        <v>0</v>
      </c>
      <c r="AI104" s="21">
        <v>0</v>
      </c>
      <c r="AJ104" s="21">
        <v>0</v>
      </c>
      <c r="AK104" s="21">
        <v>0</v>
      </c>
      <c r="AL104" s="25">
        <v>0</v>
      </c>
      <c r="AN104" s="33"/>
      <c r="AO104" s="19" t="s">
        <v>71</v>
      </c>
      <c r="AP104" s="21">
        <v>0</v>
      </c>
      <c r="AQ104" s="21">
        <v>0</v>
      </c>
      <c r="AR104" s="21">
        <v>0</v>
      </c>
      <c r="AS104" s="21">
        <v>0</v>
      </c>
      <c r="AT104" s="21">
        <v>0</v>
      </c>
      <c r="AU104" s="21">
        <v>0</v>
      </c>
      <c r="AV104" s="21">
        <v>0</v>
      </c>
      <c r="AW104" s="21">
        <v>0</v>
      </c>
      <c r="AX104" s="21">
        <v>0</v>
      </c>
      <c r="AY104" s="25">
        <v>0</v>
      </c>
      <c r="BA104" s="33"/>
      <c r="BB104" s="19" t="s">
        <v>71</v>
      </c>
      <c r="BC104" s="21">
        <v>0</v>
      </c>
      <c r="BD104" s="21">
        <v>0</v>
      </c>
      <c r="BE104" s="21">
        <v>0</v>
      </c>
      <c r="BF104" s="21">
        <v>0</v>
      </c>
      <c r="BG104" s="21">
        <v>0</v>
      </c>
      <c r="BH104" s="21">
        <v>0</v>
      </c>
      <c r="BI104" s="21">
        <v>0</v>
      </c>
      <c r="BJ104" s="21">
        <v>0</v>
      </c>
      <c r="BK104" s="21">
        <v>0</v>
      </c>
      <c r="BL104" s="25">
        <v>0</v>
      </c>
      <c r="BN104" s="33"/>
      <c r="BO104" s="19" t="s">
        <v>71</v>
      </c>
      <c r="BP104" s="21">
        <v>0</v>
      </c>
      <c r="BQ104" s="21">
        <v>0</v>
      </c>
      <c r="BR104" s="21">
        <v>0</v>
      </c>
      <c r="BS104" s="21">
        <v>0</v>
      </c>
      <c r="BT104" s="21">
        <v>0</v>
      </c>
      <c r="BU104" s="21">
        <v>0</v>
      </c>
      <c r="BV104" s="21">
        <v>0</v>
      </c>
      <c r="BW104" s="21">
        <v>0</v>
      </c>
      <c r="BX104" s="21">
        <v>0</v>
      </c>
      <c r="BY104" s="25">
        <v>0</v>
      </c>
      <c r="CA104" s="33"/>
      <c r="CB104" s="19" t="s">
        <v>71</v>
      </c>
      <c r="CC104" s="21">
        <v>0</v>
      </c>
      <c r="CD104" s="21">
        <v>0</v>
      </c>
      <c r="CE104" s="21">
        <v>0</v>
      </c>
      <c r="CF104" s="21">
        <v>0</v>
      </c>
      <c r="CG104" s="21">
        <v>0</v>
      </c>
      <c r="CH104" s="21">
        <v>0</v>
      </c>
      <c r="CI104" s="21">
        <v>0</v>
      </c>
      <c r="CJ104" s="21">
        <v>0</v>
      </c>
      <c r="CK104" s="21">
        <v>0</v>
      </c>
      <c r="CL104" s="25">
        <v>0</v>
      </c>
      <c r="CN104" s="33"/>
      <c r="CO104" s="19" t="s">
        <v>71</v>
      </c>
      <c r="CP104" s="21">
        <v>0</v>
      </c>
      <c r="CQ104" s="21">
        <v>0</v>
      </c>
      <c r="CR104" s="21">
        <v>0</v>
      </c>
      <c r="CS104" s="21">
        <v>0</v>
      </c>
      <c r="CT104" s="21">
        <v>0</v>
      </c>
      <c r="CU104" s="21">
        <v>0</v>
      </c>
      <c r="CV104" s="21">
        <v>0</v>
      </c>
      <c r="CW104" s="21">
        <v>0</v>
      </c>
      <c r="CX104" s="21">
        <v>0</v>
      </c>
      <c r="CY104" s="25">
        <v>0</v>
      </c>
      <c r="DA104" s="33"/>
      <c r="DB104" s="19" t="s">
        <v>71</v>
      </c>
      <c r="DC104" s="21">
        <v>0</v>
      </c>
      <c r="DD104" s="21">
        <v>0</v>
      </c>
      <c r="DE104" s="21">
        <v>0</v>
      </c>
      <c r="DF104" s="21">
        <v>0</v>
      </c>
      <c r="DG104" s="21">
        <v>0</v>
      </c>
      <c r="DH104" s="21">
        <v>0</v>
      </c>
      <c r="DI104" s="21">
        <v>0</v>
      </c>
      <c r="DJ104" s="21">
        <v>0</v>
      </c>
      <c r="DK104" s="21">
        <v>0</v>
      </c>
      <c r="DL104" s="25">
        <v>0</v>
      </c>
      <c r="DN104" s="33"/>
      <c r="DO104" s="19" t="s">
        <v>71</v>
      </c>
      <c r="DP104" s="21">
        <v>0</v>
      </c>
      <c r="DQ104" s="21">
        <v>0</v>
      </c>
      <c r="DR104" s="21">
        <v>0</v>
      </c>
      <c r="DS104" s="21">
        <v>0</v>
      </c>
      <c r="DT104" s="21">
        <v>0</v>
      </c>
      <c r="DU104" s="21">
        <v>0</v>
      </c>
      <c r="DV104" s="21">
        <v>0</v>
      </c>
      <c r="DW104" s="21">
        <v>0</v>
      </c>
      <c r="DX104" s="21">
        <v>0</v>
      </c>
      <c r="DY104" s="25">
        <v>0</v>
      </c>
      <c r="EA104" s="33"/>
      <c r="EB104" s="19" t="s">
        <v>71</v>
      </c>
      <c r="EC104" s="21">
        <v>0</v>
      </c>
      <c r="ED104" s="21">
        <v>0</v>
      </c>
      <c r="EE104" s="21">
        <v>0</v>
      </c>
      <c r="EF104" s="21">
        <v>0</v>
      </c>
      <c r="EG104" s="21">
        <v>0</v>
      </c>
      <c r="EH104" s="21">
        <v>0</v>
      </c>
      <c r="EI104" s="21">
        <v>0</v>
      </c>
      <c r="EJ104" s="21">
        <v>0</v>
      </c>
      <c r="EK104" s="21">
        <v>0</v>
      </c>
      <c r="EL104" s="25">
        <v>0</v>
      </c>
      <c r="EN104" s="33"/>
      <c r="EO104" s="19" t="s">
        <v>71</v>
      </c>
      <c r="EP104" s="21">
        <v>0</v>
      </c>
      <c r="EQ104" s="21">
        <v>0</v>
      </c>
      <c r="ER104" s="21">
        <v>0</v>
      </c>
      <c r="ES104" s="21">
        <v>0</v>
      </c>
      <c r="ET104" s="21">
        <v>0</v>
      </c>
      <c r="EU104" s="21">
        <v>0</v>
      </c>
      <c r="EV104" s="21">
        <v>0</v>
      </c>
      <c r="EW104" s="21">
        <v>0</v>
      </c>
      <c r="EX104" s="21">
        <v>0</v>
      </c>
      <c r="EY104" s="25">
        <v>0</v>
      </c>
      <c r="FA104" s="33"/>
      <c r="FB104" s="19" t="s">
        <v>71</v>
      </c>
      <c r="FC104" s="21">
        <v>0</v>
      </c>
      <c r="FD104" s="21">
        <v>0</v>
      </c>
      <c r="FE104" s="21">
        <v>0</v>
      </c>
      <c r="FF104" s="21">
        <v>0</v>
      </c>
      <c r="FG104" s="21">
        <v>0</v>
      </c>
      <c r="FH104" s="21">
        <v>0</v>
      </c>
      <c r="FI104" s="21">
        <v>0</v>
      </c>
      <c r="FJ104" s="21">
        <v>0</v>
      </c>
      <c r="FK104" s="21">
        <v>0</v>
      </c>
      <c r="FL104" s="25">
        <v>0</v>
      </c>
      <c r="FN104" s="33"/>
      <c r="FO104" s="19" t="s">
        <v>71</v>
      </c>
      <c r="FP104" s="21">
        <v>0</v>
      </c>
      <c r="FQ104" s="21">
        <v>0</v>
      </c>
      <c r="FR104" s="21">
        <v>0</v>
      </c>
      <c r="FS104" s="21">
        <v>0</v>
      </c>
      <c r="FT104" s="21">
        <v>0</v>
      </c>
      <c r="FU104" s="21">
        <v>0</v>
      </c>
      <c r="FV104" s="21">
        <v>0</v>
      </c>
      <c r="FW104" s="21">
        <v>0</v>
      </c>
      <c r="FX104" s="21">
        <v>0</v>
      </c>
      <c r="FY104" s="25">
        <v>0</v>
      </c>
      <c r="GA104" s="33"/>
      <c r="GB104" s="19" t="s">
        <v>71</v>
      </c>
      <c r="GC104" s="21">
        <v>0</v>
      </c>
      <c r="GD104" s="21">
        <v>0</v>
      </c>
      <c r="GE104" s="21">
        <v>0</v>
      </c>
      <c r="GF104" s="21">
        <v>0</v>
      </c>
      <c r="GG104" s="21">
        <v>0</v>
      </c>
      <c r="GH104" s="21">
        <v>0</v>
      </c>
      <c r="GI104" s="21">
        <v>0</v>
      </c>
      <c r="GJ104" s="21">
        <v>0</v>
      </c>
      <c r="GK104" s="21">
        <v>0</v>
      </c>
      <c r="GL104" s="25">
        <v>0</v>
      </c>
      <c r="GN104" s="33"/>
      <c r="GO104" s="19" t="s">
        <v>71</v>
      </c>
      <c r="GP104" s="21">
        <v>0</v>
      </c>
      <c r="GQ104" s="21">
        <v>0</v>
      </c>
      <c r="GR104" s="21">
        <v>0</v>
      </c>
      <c r="GS104" s="21">
        <v>0</v>
      </c>
      <c r="GT104" s="21">
        <v>0</v>
      </c>
      <c r="GU104" s="21">
        <v>0</v>
      </c>
      <c r="GV104" s="21">
        <v>0</v>
      </c>
      <c r="GW104" s="21">
        <v>0</v>
      </c>
      <c r="GX104" s="21">
        <v>0</v>
      </c>
      <c r="GY104" s="25">
        <v>0</v>
      </c>
      <c r="HA104" s="33"/>
      <c r="HB104" s="19" t="s">
        <v>71</v>
      </c>
      <c r="HC104" s="21">
        <v>0</v>
      </c>
      <c r="HD104" s="20">
        <v>272112.90000000002</v>
      </c>
      <c r="HE104" s="21">
        <v>0</v>
      </c>
      <c r="HF104" s="20">
        <v>8224.7999999999993</v>
      </c>
      <c r="HG104" s="20">
        <v>5286.4</v>
      </c>
      <c r="HH104" s="21">
        <v>877.4</v>
      </c>
      <c r="HI104" s="21">
        <v>0</v>
      </c>
      <c r="HJ104" s="21">
        <v>0</v>
      </c>
      <c r="HK104" s="21">
        <v>0</v>
      </c>
      <c r="HL104" s="22">
        <v>286501.40000000002</v>
      </c>
    </row>
    <row r="105" spans="1:221" x14ac:dyDescent="0.25">
      <c r="A105" s="33"/>
      <c r="B105" s="19" t="s">
        <v>72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5">
        <v>0</v>
      </c>
      <c r="N105" s="33"/>
      <c r="O105" s="19" t="s">
        <v>72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  <c r="V105" s="21">
        <v>0</v>
      </c>
      <c r="W105" s="21">
        <v>0</v>
      </c>
      <c r="X105" s="21">
        <v>0</v>
      </c>
      <c r="Y105" s="25">
        <v>0</v>
      </c>
      <c r="AA105" s="33"/>
      <c r="AB105" s="19" t="s">
        <v>72</v>
      </c>
      <c r="AC105" s="21">
        <v>0</v>
      </c>
      <c r="AD105" s="21">
        <v>0</v>
      </c>
      <c r="AE105" s="21">
        <v>0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5">
        <v>0</v>
      </c>
      <c r="AN105" s="33"/>
      <c r="AO105" s="19" t="s">
        <v>72</v>
      </c>
      <c r="AP105" s="21">
        <v>0</v>
      </c>
      <c r="AQ105" s="21">
        <v>0</v>
      </c>
      <c r="AR105" s="21">
        <v>0</v>
      </c>
      <c r="AS105" s="21">
        <v>0</v>
      </c>
      <c r="AT105" s="21">
        <v>0</v>
      </c>
      <c r="AU105" s="21">
        <v>0</v>
      </c>
      <c r="AV105" s="21">
        <v>0</v>
      </c>
      <c r="AW105" s="21">
        <v>0</v>
      </c>
      <c r="AX105" s="21">
        <v>0</v>
      </c>
      <c r="AY105" s="25">
        <v>0</v>
      </c>
      <c r="BA105" s="33"/>
      <c r="BB105" s="19" t="s">
        <v>72</v>
      </c>
      <c r="BC105" s="21">
        <v>0</v>
      </c>
      <c r="BD105" s="21">
        <v>0</v>
      </c>
      <c r="BE105" s="21">
        <v>0</v>
      </c>
      <c r="BF105" s="21">
        <v>0</v>
      </c>
      <c r="BG105" s="21">
        <v>0</v>
      </c>
      <c r="BH105" s="21">
        <v>0</v>
      </c>
      <c r="BI105" s="21">
        <v>0</v>
      </c>
      <c r="BJ105" s="21">
        <v>0</v>
      </c>
      <c r="BK105" s="21">
        <v>0</v>
      </c>
      <c r="BL105" s="25">
        <v>0</v>
      </c>
      <c r="BN105" s="33"/>
      <c r="BO105" s="19" t="s">
        <v>72</v>
      </c>
      <c r="BP105" s="21">
        <v>0</v>
      </c>
      <c r="BQ105" s="21">
        <v>0</v>
      </c>
      <c r="BR105" s="21">
        <v>0</v>
      </c>
      <c r="BS105" s="21">
        <v>0</v>
      </c>
      <c r="BT105" s="21">
        <v>0</v>
      </c>
      <c r="BU105" s="21">
        <v>0</v>
      </c>
      <c r="BV105" s="21">
        <v>0</v>
      </c>
      <c r="BW105" s="21">
        <v>0</v>
      </c>
      <c r="BX105" s="21">
        <v>0</v>
      </c>
      <c r="BY105" s="25">
        <v>0</v>
      </c>
      <c r="CA105" s="33"/>
      <c r="CB105" s="19" t="s">
        <v>72</v>
      </c>
      <c r="CC105" s="21">
        <v>0</v>
      </c>
      <c r="CD105" s="21">
        <v>0</v>
      </c>
      <c r="CE105" s="21">
        <v>0</v>
      </c>
      <c r="CF105" s="21">
        <v>0</v>
      </c>
      <c r="CG105" s="21">
        <v>0</v>
      </c>
      <c r="CH105" s="21">
        <v>0</v>
      </c>
      <c r="CI105" s="21">
        <v>0</v>
      </c>
      <c r="CJ105" s="21">
        <v>0</v>
      </c>
      <c r="CK105" s="21">
        <v>0</v>
      </c>
      <c r="CL105" s="25">
        <v>0</v>
      </c>
      <c r="CN105" s="33"/>
      <c r="CO105" s="19" t="s">
        <v>72</v>
      </c>
      <c r="CP105" s="21">
        <v>0</v>
      </c>
      <c r="CQ105" s="21">
        <v>0</v>
      </c>
      <c r="CR105" s="21">
        <v>0</v>
      </c>
      <c r="CS105" s="21">
        <v>0</v>
      </c>
      <c r="CT105" s="21">
        <v>0</v>
      </c>
      <c r="CU105" s="21">
        <v>0</v>
      </c>
      <c r="CV105" s="21">
        <v>0</v>
      </c>
      <c r="CW105" s="21">
        <v>0</v>
      </c>
      <c r="CX105" s="21">
        <v>0</v>
      </c>
      <c r="CY105" s="25">
        <v>0</v>
      </c>
      <c r="DA105" s="33"/>
      <c r="DB105" s="19" t="s">
        <v>72</v>
      </c>
      <c r="DC105" s="21">
        <v>0</v>
      </c>
      <c r="DD105" s="21">
        <v>0</v>
      </c>
      <c r="DE105" s="21">
        <v>0</v>
      </c>
      <c r="DF105" s="21">
        <v>0</v>
      </c>
      <c r="DG105" s="21">
        <v>0</v>
      </c>
      <c r="DH105" s="21">
        <v>0</v>
      </c>
      <c r="DI105" s="21">
        <v>0</v>
      </c>
      <c r="DJ105" s="21">
        <v>0</v>
      </c>
      <c r="DK105" s="21">
        <v>0</v>
      </c>
      <c r="DL105" s="25">
        <v>0</v>
      </c>
      <c r="DN105" s="33"/>
      <c r="DO105" s="19" t="s">
        <v>72</v>
      </c>
      <c r="DP105" s="21">
        <v>0</v>
      </c>
      <c r="DQ105" s="21">
        <v>0</v>
      </c>
      <c r="DR105" s="21">
        <v>0</v>
      </c>
      <c r="DS105" s="21">
        <v>0</v>
      </c>
      <c r="DT105" s="21">
        <v>0</v>
      </c>
      <c r="DU105" s="21">
        <v>0</v>
      </c>
      <c r="DV105" s="21">
        <v>0</v>
      </c>
      <c r="DW105" s="21">
        <v>0</v>
      </c>
      <c r="DX105" s="21">
        <v>0</v>
      </c>
      <c r="DY105" s="25">
        <v>0</v>
      </c>
      <c r="EA105" s="33"/>
      <c r="EB105" s="19" t="s">
        <v>72</v>
      </c>
      <c r="EC105" s="21">
        <v>0</v>
      </c>
      <c r="ED105" s="21">
        <v>0</v>
      </c>
      <c r="EE105" s="21">
        <v>0</v>
      </c>
      <c r="EF105" s="21">
        <v>0</v>
      </c>
      <c r="EG105" s="21">
        <v>0</v>
      </c>
      <c r="EH105" s="21">
        <v>0</v>
      </c>
      <c r="EI105" s="21">
        <v>0</v>
      </c>
      <c r="EJ105" s="21">
        <v>0</v>
      </c>
      <c r="EK105" s="21">
        <v>0</v>
      </c>
      <c r="EL105" s="25">
        <v>0</v>
      </c>
      <c r="EN105" s="33"/>
      <c r="EO105" s="19" t="s">
        <v>72</v>
      </c>
      <c r="EP105" s="21">
        <v>0</v>
      </c>
      <c r="EQ105" s="21">
        <v>0</v>
      </c>
      <c r="ER105" s="21">
        <v>0</v>
      </c>
      <c r="ES105" s="21">
        <v>0</v>
      </c>
      <c r="ET105" s="21">
        <v>0</v>
      </c>
      <c r="EU105" s="21">
        <v>0</v>
      </c>
      <c r="EV105" s="21">
        <v>0</v>
      </c>
      <c r="EW105" s="21">
        <v>0</v>
      </c>
      <c r="EX105" s="21">
        <v>0</v>
      </c>
      <c r="EY105" s="25">
        <v>0</v>
      </c>
      <c r="FA105" s="33"/>
      <c r="FB105" s="19" t="s">
        <v>72</v>
      </c>
      <c r="FC105" s="21">
        <v>0</v>
      </c>
      <c r="FD105" s="21">
        <v>0</v>
      </c>
      <c r="FE105" s="21">
        <v>0</v>
      </c>
      <c r="FF105" s="21">
        <v>0</v>
      </c>
      <c r="FG105" s="21">
        <v>0</v>
      </c>
      <c r="FH105" s="21">
        <v>0</v>
      </c>
      <c r="FI105" s="21">
        <v>0</v>
      </c>
      <c r="FJ105" s="21">
        <v>0</v>
      </c>
      <c r="FK105" s="21">
        <v>0</v>
      </c>
      <c r="FL105" s="25">
        <v>0</v>
      </c>
      <c r="FN105" s="33"/>
      <c r="FO105" s="19" t="s">
        <v>72</v>
      </c>
      <c r="FP105" s="21">
        <v>0</v>
      </c>
      <c r="FQ105" s="21">
        <v>0</v>
      </c>
      <c r="FR105" s="21">
        <v>0</v>
      </c>
      <c r="FS105" s="21">
        <v>0</v>
      </c>
      <c r="FT105" s="21">
        <v>0</v>
      </c>
      <c r="FU105" s="21">
        <v>0</v>
      </c>
      <c r="FV105" s="21">
        <v>0</v>
      </c>
      <c r="FW105" s="21">
        <v>0</v>
      </c>
      <c r="FX105" s="21">
        <v>0</v>
      </c>
      <c r="FY105" s="25">
        <v>0</v>
      </c>
      <c r="GA105" s="33"/>
      <c r="GB105" s="19" t="s">
        <v>72</v>
      </c>
      <c r="GC105" s="21">
        <v>0</v>
      </c>
      <c r="GD105" s="21">
        <v>0</v>
      </c>
      <c r="GE105" s="21">
        <v>0</v>
      </c>
      <c r="GF105" s="21">
        <v>0</v>
      </c>
      <c r="GG105" s="21">
        <v>0</v>
      </c>
      <c r="GH105" s="21">
        <v>0</v>
      </c>
      <c r="GI105" s="21">
        <v>0</v>
      </c>
      <c r="GJ105" s="21">
        <v>0</v>
      </c>
      <c r="GK105" s="21">
        <v>0</v>
      </c>
      <c r="GL105" s="25">
        <v>0</v>
      </c>
      <c r="GN105" s="33"/>
      <c r="GO105" s="19" t="s">
        <v>72</v>
      </c>
      <c r="GP105" s="21">
        <v>0</v>
      </c>
      <c r="GQ105" s="21">
        <v>0</v>
      </c>
      <c r="GR105" s="21">
        <v>0</v>
      </c>
      <c r="GS105" s="21">
        <v>0</v>
      </c>
      <c r="GT105" s="21">
        <v>0</v>
      </c>
      <c r="GU105" s="21">
        <v>0</v>
      </c>
      <c r="GV105" s="21">
        <v>0</v>
      </c>
      <c r="GW105" s="21">
        <v>0</v>
      </c>
      <c r="GX105" s="21">
        <v>0</v>
      </c>
      <c r="GY105" s="25">
        <v>0</v>
      </c>
      <c r="HA105" s="33"/>
      <c r="HB105" s="19" t="s">
        <v>72</v>
      </c>
      <c r="HC105" s="21">
        <v>0</v>
      </c>
      <c r="HD105" s="20">
        <v>200258.5</v>
      </c>
      <c r="HE105" s="21">
        <v>0</v>
      </c>
      <c r="HF105" s="20">
        <v>2584.3000000000002</v>
      </c>
      <c r="HG105" s="20">
        <v>4866.2</v>
      </c>
      <c r="HH105" s="21">
        <v>0</v>
      </c>
      <c r="HI105" s="21">
        <v>0</v>
      </c>
      <c r="HJ105" s="21">
        <v>0</v>
      </c>
      <c r="HK105" s="21">
        <v>0</v>
      </c>
      <c r="HL105" s="22">
        <v>207708.9</v>
      </c>
    </row>
    <row r="106" spans="1:221" x14ac:dyDescent="0.25">
      <c r="A106" s="33"/>
      <c r="B106" s="19" t="s">
        <v>73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5">
        <v>0</v>
      </c>
      <c r="N106" s="33"/>
      <c r="O106" s="19" t="s">
        <v>73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  <c r="V106" s="21">
        <v>0</v>
      </c>
      <c r="W106" s="21">
        <v>0</v>
      </c>
      <c r="X106" s="21">
        <v>0</v>
      </c>
      <c r="Y106" s="25">
        <v>0</v>
      </c>
      <c r="AA106" s="33"/>
      <c r="AB106" s="19" t="s">
        <v>73</v>
      </c>
      <c r="AC106" s="21">
        <v>0</v>
      </c>
      <c r="AD106" s="21">
        <v>0</v>
      </c>
      <c r="AE106" s="21">
        <v>0</v>
      </c>
      <c r="AF106" s="21">
        <v>0</v>
      </c>
      <c r="AG106" s="21">
        <v>0</v>
      </c>
      <c r="AH106" s="21">
        <v>0</v>
      </c>
      <c r="AI106" s="21">
        <v>0</v>
      </c>
      <c r="AJ106" s="21">
        <v>0</v>
      </c>
      <c r="AK106" s="21">
        <v>0</v>
      </c>
      <c r="AL106" s="25">
        <v>0</v>
      </c>
      <c r="AN106" s="33"/>
      <c r="AO106" s="19" t="s">
        <v>73</v>
      </c>
      <c r="AP106" s="21">
        <v>0</v>
      </c>
      <c r="AQ106" s="21">
        <v>0</v>
      </c>
      <c r="AR106" s="21">
        <v>0</v>
      </c>
      <c r="AS106" s="21">
        <v>0</v>
      </c>
      <c r="AT106" s="21">
        <v>0</v>
      </c>
      <c r="AU106" s="21">
        <v>0</v>
      </c>
      <c r="AV106" s="21">
        <v>0</v>
      </c>
      <c r="AW106" s="21">
        <v>0</v>
      </c>
      <c r="AX106" s="21">
        <v>0</v>
      </c>
      <c r="AY106" s="25">
        <v>0</v>
      </c>
      <c r="BA106" s="33"/>
      <c r="BB106" s="19" t="s">
        <v>73</v>
      </c>
      <c r="BC106" s="21">
        <v>0</v>
      </c>
      <c r="BD106" s="21">
        <v>0</v>
      </c>
      <c r="BE106" s="21">
        <v>0</v>
      </c>
      <c r="BF106" s="21">
        <v>0</v>
      </c>
      <c r="BG106" s="21">
        <v>0</v>
      </c>
      <c r="BH106" s="21">
        <v>0</v>
      </c>
      <c r="BI106" s="21">
        <v>0</v>
      </c>
      <c r="BJ106" s="21">
        <v>0</v>
      </c>
      <c r="BK106" s="21">
        <v>0</v>
      </c>
      <c r="BL106" s="25">
        <v>0</v>
      </c>
      <c r="BN106" s="33"/>
      <c r="BO106" s="19" t="s">
        <v>73</v>
      </c>
      <c r="BP106" s="21">
        <v>0</v>
      </c>
      <c r="BQ106" s="21">
        <v>0</v>
      </c>
      <c r="BR106" s="21">
        <v>0</v>
      </c>
      <c r="BS106" s="21">
        <v>0</v>
      </c>
      <c r="BT106" s="21">
        <v>0</v>
      </c>
      <c r="BU106" s="21">
        <v>0</v>
      </c>
      <c r="BV106" s="21">
        <v>0</v>
      </c>
      <c r="BW106" s="21">
        <v>0</v>
      </c>
      <c r="BX106" s="21">
        <v>0</v>
      </c>
      <c r="BY106" s="25">
        <v>0</v>
      </c>
      <c r="CA106" s="33"/>
      <c r="CB106" s="19" t="s">
        <v>73</v>
      </c>
      <c r="CC106" s="21">
        <v>0</v>
      </c>
      <c r="CD106" s="21">
        <v>0</v>
      </c>
      <c r="CE106" s="21">
        <v>0</v>
      </c>
      <c r="CF106" s="21">
        <v>0</v>
      </c>
      <c r="CG106" s="21">
        <v>0</v>
      </c>
      <c r="CH106" s="21">
        <v>0</v>
      </c>
      <c r="CI106" s="21">
        <v>0</v>
      </c>
      <c r="CJ106" s="21">
        <v>0</v>
      </c>
      <c r="CK106" s="21">
        <v>0</v>
      </c>
      <c r="CL106" s="25">
        <v>0</v>
      </c>
      <c r="CN106" s="33"/>
      <c r="CO106" s="19" t="s">
        <v>73</v>
      </c>
      <c r="CP106" s="21">
        <v>0</v>
      </c>
      <c r="CQ106" s="21">
        <v>0</v>
      </c>
      <c r="CR106" s="21">
        <v>0</v>
      </c>
      <c r="CS106" s="21">
        <v>0</v>
      </c>
      <c r="CT106" s="21">
        <v>0</v>
      </c>
      <c r="CU106" s="21">
        <v>0</v>
      </c>
      <c r="CV106" s="21">
        <v>0</v>
      </c>
      <c r="CW106" s="21">
        <v>0</v>
      </c>
      <c r="CX106" s="21">
        <v>0</v>
      </c>
      <c r="CY106" s="25">
        <v>0</v>
      </c>
      <c r="DA106" s="33"/>
      <c r="DB106" s="19" t="s">
        <v>73</v>
      </c>
      <c r="DC106" s="21">
        <v>0</v>
      </c>
      <c r="DD106" s="21">
        <v>0</v>
      </c>
      <c r="DE106" s="21">
        <v>0</v>
      </c>
      <c r="DF106" s="21">
        <v>0</v>
      </c>
      <c r="DG106" s="21">
        <v>0</v>
      </c>
      <c r="DH106" s="21">
        <v>0</v>
      </c>
      <c r="DI106" s="21">
        <v>0</v>
      </c>
      <c r="DJ106" s="21">
        <v>0</v>
      </c>
      <c r="DK106" s="21">
        <v>0</v>
      </c>
      <c r="DL106" s="25">
        <v>0</v>
      </c>
      <c r="DN106" s="33"/>
      <c r="DO106" s="19" t="s">
        <v>73</v>
      </c>
      <c r="DP106" s="21">
        <v>0</v>
      </c>
      <c r="DQ106" s="21">
        <v>0</v>
      </c>
      <c r="DR106" s="21">
        <v>0</v>
      </c>
      <c r="DS106" s="21">
        <v>0</v>
      </c>
      <c r="DT106" s="21">
        <v>0</v>
      </c>
      <c r="DU106" s="21">
        <v>0</v>
      </c>
      <c r="DV106" s="21">
        <v>0</v>
      </c>
      <c r="DW106" s="21">
        <v>0</v>
      </c>
      <c r="DX106" s="21">
        <v>0</v>
      </c>
      <c r="DY106" s="25">
        <v>0</v>
      </c>
      <c r="EA106" s="33"/>
      <c r="EB106" s="19" t="s">
        <v>73</v>
      </c>
      <c r="EC106" s="21">
        <v>0</v>
      </c>
      <c r="ED106" s="21">
        <v>0</v>
      </c>
      <c r="EE106" s="21">
        <v>0</v>
      </c>
      <c r="EF106" s="21">
        <v>0</v>
      </c>
      <c r="EG106" s="21">
        <v>0</v>
      </c>
      <c r="EH106" s="21">
        <v>0</v>
      </c>
      <c r="EI106" s="21">
        <v>0</v>
      </c>
      <c r="EJ106" s="21">
        <v>0</v>
      </c>
      <c r="EK106" s="21">
        <v>0</v>
      </c>
      <c r="EL106" s="25">
        <v>0</v>
      </c>
      <c r="EN106" s="33"/>
      <c r="EO106" s="19" t="s">
        <v>73</v>
      </c>
      <c r="EP106" s="21">
        <v>0</v>
      </c>
      <c r="EQ106" s="21">
        <v>0</v>
      </c>
      <c r="ER106" s="21">
        <v>0</v>
      </c>
      <c r="ES106" s="21">
        <v>0</v>
      </c>
      <c r="ET106" s="21">
        <v>0</v>
      </c>
      <c r="EU106" s="21">
        <v>0</v>
      </c>
      <c r="EV106" s="21">
        <v>0</v>
      </c>
      <c r="EW106" s="21">
        <v>0</v>
      </c>
      <c r="EX106" s="21">
        <v>0</v>
      </c>
      <c r="EY106" s="25">
        <v>0</v>
      </c>
      <c r="FA106" s="33"/>
      <c r="FB106" s="19" t="s">
        <v>73</v>
      </c>
      <c r="FC106" s="21">
        <v>0</v>
      </c>
      <c r="FD106" s="21">
        <v>0</v>
      </c>
      <c r="FE106" s="21">
        <v>0</v>
      </c>
      <c r="FF106" s="21">
        <v>0</v>
      </c>
      <c r="FG106" s="21">
        <v>0</v>
      </c>
      <c r="FH106" s="21">
        <v>0</v>
      </c>
      <c r="FI106" s="21">
        <v>0</v>
      </c>
      <c r="FJ106" s="21">
        <v>0</v>
      </c>
      <c r="FK106" s="21">
        <v>0</v>
      </c>
      <c r="FL106" s="25">
        <v>0</v>
      </c>
      <c r="FN106" s="33"/>
      <c r="FO106" s="19" t="s">
        <v>73</v>
      </c>
      <c r="FP106" s="21">
        <v>0</v>
      </c>
      <c r="FQ106" s="21">
        <v>0</v>
      </c>
      <c r="FR106" s="21">
        <v>0</v>
      </c>
      <c r="FS106" s="21">
        <v>0</v>
      </c>
      <c r="FT106" s="21">
        <v>0</v>
      </c>
      <c r="FU106" s="21">
        <v>0</v>
      </c>
      <c r="FV106" s="21">
        <v>0</v>
      </c>
      <c r="FW106" s="21">
        <v>0</v>
      </c>
      <c r="FX106" s="21">
        <v>0</v>
      </c>
      <c r="FY106" s="25">
        <v>0</v>
      </c>
      <c r="GA106" s="33"/>
      <c r="GB106" s="19" t="s">
        <v>73</v>
      </c>
      <c r="GC106" s="21">
        <v>0</v>
      </c>
      <c r="GD106" s="21">
        <v>0</v>
      </c>
      <c r="GE106" s="21">
        <v>0</v>
      </c>
      <c r="GF106" s="21">
        <v>0</v>
      </c>
      <c r="GG106" s="21">
        <v>0</v>
      </c>
      <c r="GH106" s="21">
        <v>0</v>
      </c>
      <c r="GI106" s="21">
        <v>0</v>
      </c>
      <c r="GJ106" s="21">
        <v>0</v>
      </c>
      <c r="GK106" s="21">
        <v>0</v>
      </c>
      <c r="GL106" s="25">
        <v>0</v>
      </c>
      <c r="GN106" s="33"/>
      <c r="GO106" s="19" t="s">
        <v>73</v>
      </c>
      <c r="GP106" s="21">
        <v>0</v>
      </c>
      <c r="GQ106" s="21">
        <v>0</v>
      </c>
      <c r="GR106" s="21">
        <v>0</v>
      </c>
      <c r="GS106" s="21">
        <v>0</v>
      </c>
      <c r="GT106" s="21">
        <v>0</v>
      </c>
      <c r="GU106" s="21">
        <v>0</v>
      </c>
      <c r="GV106" s="21">
        <v>0</v>
      </c>
      <c r="GW106" s="21">
        <v>0</v>
      </c>
      <c r="GX106" s="21">
        <v>0</v>
      </c>
      <c r="GY106" s="25">
        <v>0</v>
      </c>
      <c r="HA106" s="33"/>
      <c r="HB106" s="19" t="s">
        <v>73</v>
      </c>
      <c r="HC106" s="21">
        <v>0</v>
      </c>
      <c r="HD106" s="20">
        <v>214627.4</v>
      </c>
      <c r="HE106" s="21">
        <v>0</v>
      </c>
      <c r="HF106" s="20">
        <v>6148.2</v>
      </c>
      <c r="HG106" s="21">
        <v>240.7</v>
      </c>
      <c r="HH106" s="20">
        <v>3787.1</v>
      </c>
      <c r="HI106" s="21">
        <v>0</v>
      </c>
      <c r="HJ106" s="21">
        <v>0</v>
      </c>
      <c r="HK106" s="21">
        <v>0</v>
      </c>
      <c r="HL106" s="22">
        <v>224803.4</v>
      </c>
    </row>
    <row r="107" spans="1:221" ht="60" x14ac:dyDescent="0.25">
      <c r="A107" s="33"/>
      <c r="B107" s="19" t="s">
        <v>74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5">
        <v>0</v>
      </c>
      <c r="N107" s="33"/>
      <c r="O107" s="19" t="s">
        <v>74</v>
      </c>
      <c r="P107" s="21">
        <v>0</v>
      </c>
      <c r="Q107" s="21">
        <v>0</v>
      </c>
      <c r="R107" s="21">
        <v>0</v>
      </c>
      <c r="S107" s="21">
        <v>0</v>
      </c>
      <c r="T107" s="21">
        <v>0</v>
      </c>
      <c r="U107" s="21">
        <v>0</v>
      </c>
      <c r="V107" s="21">
        <v>0</v>
      </c>
      <c r="W107" s="21">
        <v>0</v>
      </c>
      <c r="X107" s="21">
        <v>0</v>
      </c>
      <c r="Y107" s="25">
        <v>0</v>
      </c>
      <c r="AA107" s="33"/>
      <c r="AB107" s="19" t="s">
        <v>74</v>
      </c>
      <c r="AC107" s="21">
        <v>0</v>
      </c>
      <c r="AD107" s="21">
        <v>0</v>
      </c>
      <c r="AE107" s="21">
        <v>0</v>
      </c>
      <c r="AF107" s="21">
        <v>0</v>
      </c>
      <c r="AG107" s="21">
        <v>0</v>
      </c>
      <c r="AH107" s="21">
        <v>0</v>
      </c>
      <c r="AI107" s="21">
        <v>0</v>
      </c>
      <c r="AJ107" s="21">
        <v>0</v>
      </c>
      <c r="AK107" s="21">
        <v>0</v>
      </c>
      <c r="AL107" s="25">
        <v>0</v>
      </c>
      <c r="AN107" s="33"/>
      <c r="AO107" s="19" t="s">
        <v>74</v>
      </c>
      <c r="AP107" s="21">
        <v>0</v>
      </c>
      <c r="AQ107" s="21">
        <v>0</v>
      </c>
      <c r="AR107" s="21">
        <v>0</v>
      </c>
      <c r="AS107" s="21">
        <v>0</v>
      </c>
      <c r="AT107" s="21">
        <v>0</v>
      </c>
      <c r="AU107" s="21">
        <v>0</v>
      </c>
      <c r="AV107" s="21">
        <v>0</v>
      </c>
      <c r="AW107" s="21">
        <v>0</v>
      </c>
      <c r="AX107" s="21">
        <v>0</v>
      </c>
      <c r="AY107" s="25">
        <v>0</v>
      </c>
      <c r="BA107" s="33"/>
      <c r="BB107" s="19" t="s">
        <v>74</v>
      </c>
      <c r="BC107" s="21">
        <v>0</v>
      </c>
      <c r="BD107" s="21">
        <v>0</v>
      </c>
      <c r="BE107" s="21">
        <v>0</v>
      </c>
      <c r="BF107" s="21">
        <v>0</v>
      </c>
      <c r="BG107" s="21">
        <v>0</v>
      </c>
      <c r="BH107" s="21">
        <v>0</v>
      </c>
      <c r="BI107" s="21">
        <v>0</v>
      </c>
      <c r="BJ107" s="21">
        <v>0</v>
      </c>
      <c r="BK107" s="21">
        <v>0</v>
      </c>
      <c r="BL107" s="25">
        <v>0</v>
      </c>
      <c r="BN107" s="33"/>
      <c r="BO107" s="19" t="s">
        <v>74</v>
      </c>
      <c r="BP107" s="21">
        <v>0</v>
      </c>
      <c r="BQ107" s="21">
        <v>0</v>
      </c>
      <c r="BR107" s="21">
        <v>0</v>
      </c>
      <c r="BS107" s="21">
        <v>0</v>
      </c>
      <c r="BT107" s="21">
        <v>0</v>
      </c>
      <c r="BU107" s="21">
        <v>0</v>
      </c>
      <c r="BV107" s="21">
        <v>0</v>
      </c>
      <c r="BW107" s="21">
        <v>0</v>
      </c>
      <c r="BX107" s="21">
        <v>0</v>
      </c>
      <c r="BY107" s="25">
        <v>0</v>
      </c>
      <c r="CA107" s="33"/>
      <c r="CB107" s="19" t="s">
        <v>74</v>
      </c>
      <c r="CC107" s="21">
        <v>0</v>
      </c>
      <c r="CD107" s="21">
        <v>0</v>
      </c>
      <c r="CE107" s="21">
        <v>0</v>
      </c>
      <c r="CF107" s="21">
        <v>0</v>
      </c>
      <c r="CG107" s="21">
        <v>0</v>
      </c>
      <c r="CH107" s="21">
        <v>0</v>
      </c>
      <c r="CI107" s="21">
        <v>0</v>
      </c>
      <c r="CJ107" s="21">
        <v>0</v>
      </c>
      <c r="CK107" s="21">
        <v>0</v>
      </c>
      <c r="CL107" s="25">
        <v>0</v>
      </c>
      <c r="CN107" s="33"/>
      <c r="CO107" s="19" t="s">
        <v>74</v>
      </c>
      <c r="CP107" s="21">
        <v>0</v>
      </c>
      <c r="CQ107" s="21">
        <v>0</v>
      </c>
      <c r="CR107" s="21">
        <v>0</v>
      </c>
      <c r="CS107" s="21">
        <v>0</v>
      </c>
      <c r="CT107" s="21">
        <v>0</v>
      </c>
      <c r="CU107" s="21">
        <v>0</v>
      </c>
      <c r="CV107" s="21">
        <v>0</v>
      </c>
      <c r="CW107" s="21">
        <v>0</v>
      </c>
      <c r="CX107" s="21">
        <v>0</v>
      </c>
      <c r="CY107" s="25">
        <v>0</v>
      </c>
      <c r="DA107" s="33"/>
      <c r="DB107" s="19" t="s">
        <v>74</v>
      </c>
      <c r="DC107" s="21">
        <v>0</v>
      </c>
      <c r="DD107" s="21">
        <v>0</v>
      </c>
      <c r="DE107" s="21">
        <v>0</v>
      </c>
      <c r="DF107" s="21">
        <v>0</v>
      </c>
      <c r="DG107" s="21">
        <v>0</v>
      </c>
      <c r="DH107" s="21">
        <v>0</v>
      </c>
      <c r="DI107" s="21">
        <v>0</v>
      </c>
      <c r="DJ107" s="21">
        <v>0</v>
      </c>
      <c r="DK107" s="21">
        <v>0</v>
      </c>
      <c r="DL107" s="25">
        <v>0</v>
      </c>
      <c r="DN107" s="33"/>
      <c r="DO107" s="19" t="s">
        <v>74</v>
      </c>
      <c r="DP107" s="21">
        <v>0</v>
      </c>
      <c r="DQ107" s="21">
        <v>0</v>
      </c>
      <c r="DR107" s="21">
        <v>0</v>
      </c>
      <c r="DS107" s="21">
        <v>0</v>
      </c>
      <c r="DT107" s="21">
        <v>0</v>
      </c>
      <c r="DU107" s="21">
        <v>0</v>
      </c>
      <c r="DV107" s="21">
        <v>0</v>
      </c>
      <c r="DW107" s="21">
        <v>0</v>
      </c>
      <c r="DX107" s="21">
        <v>0</v>
      </c>
      <c r="DY107" s="25">
        <v>0</v>
      </c>
      <c r="EA107" s="33"/>
      <c r="EB107" s="19" t="s">
        <v>74</v>
      </c>
      <c r="EC107" s="21">
        <v>0</v>
      </c>
      <c r="ED107" s="21">
        <v>0</v>
      </c>
      <c r="EE107" s="21">
        <v>0</v>
      </c>
      <c r="EF107" s="21">
        <v>0</v>
      </c>
      <c r="EG107" s="21">
        <v>0</v>
      </c>
      <c r="EH107" s="21">
        <v>0</v>
      </c>
      <c r="EI107" s="21">
        <v>0</v>
      </c>
      <c r="EJ107" s="21">
        <v>0</v>
      </c>
      <c r="EK107" s="21">
        <v>0</v>
      </c>
      <c r="EL107" s="25">
        <v>0</v>
      </c>
      <c r="EN107" s="33"/>
      <c r="EO107" s="19" t="s">
        <v>74</v>
      </c>
      <c r="EP107" s="21">
        <v>0</v>
      </c>
      <c r="EQ107" s="21">
        <v>0</v>
      </c>
      <c r="ER107" s="21">
        <v>0</v>
      </c>
      <c r="ES107" s="21">
        <v>0</v>
      </c>
      <c r="ET107" s="21">
        <v>0</v>
      </c>
      <c r="EU107" s="21">
        <v>0</v>
      </c>
      <c r="EV107" s="21">
        <v>0</v>
      </c>
      <c r="EW107" s="21">
        <v>0</v>
      </c>
      <c r="EX107" s="21">
        <v>0</v>
      </c>
      <c r="EY107" s="25">
        <v>0</v>
      </c>
      <c r="FA107" s="33"/>
      <c r="FB107" s="19" t="s">
        <v>74</v>
      </c>
      <c r="FC107" s="21">
        <v>0</v>
      </c>
      <c r="FD107" s="21">
        <v>0</v>
      </c>
      <c r="FE107" s="21">
        <v>0</v>
      </c>
      <c r="FF107" s="21">
        <v>0</v>
      </c>
      <c r="FG107" s="21">
        <v>0</v>
      </c>
      <c r="FH107" s="21">
        <v>0</v>
      </c>
      <c r="FI107" s="21">
        <v>0</v>
      </c>
      <c r="FJ107" s="21">
        <v>0</v>
      </c>
      <c r="FK107" s="21">
        <v>0</v>
      </c>
      <c r="FL107" s="25">
        <v>0</v>
      </c>
      <c r="FN107" s="33"/>
      <c r="FO107" s="19" t="s">
        <v>74</v>
      </c>
      <c r="FP107" s="21">
        <v>0</v>
      </c>
      <c r="FQ107" s="21">
        <v>0</v>
      </c>
      <c r="FR107" s="21">
        <v>0</v>
      </c>
      <c r="FS107" s="21">
        <v>0</v>
      </c>
      <c r="FT107" s="21">
        <v>0</v>
      </c>
      <c r="FU107" s="21">
        <v>0</v>
      </c>
      <c r="FV107" s="21">
        <v>0</v>
      </c>
      <c r="FW107" s="21">
        <v>0</v>
      </c>
      <c r="FX107" s="21">
        <v>0</v>
      </c>
      <c r="FY107" s="25">
        <v>0</v>
      </c>
      <c r="GA107" s="33"/>
      <c r="GB107" s="19" t="s">
        <v>74</v>
      </c>
      <c r="GC107" s="21">
        <v>0</v>
      </c>
      <c r="GD107" s="21">
        <v>0</v>
      </c>
      <c r="GE107" s="21">
        <v>0</v>
      </c>
      <c r="GF107" s="21">
        <v>0</v>
      </c>
      <c r="GG107" s="21">
        <v>0</v>
      </c>
      <c r="GH107" s="21">
        <v>0</v>
      </c>
      <c r="GI107" s="21">
        <v>0</v>
      </c>
      <c r="GJ107" s="21">
        <v>0</v>
      </c>
      <c r="GK107" s="21">
        <v>0</v>
      </c>
      <c r="GL107" s="25">
        <v>0</v>
      </c>
      <c r="GN107" s="33"/>
      <c r="GO107" s="19" t="s">
        <v>74</v>
      </c>
      <c r="GP107" s="21">
        <v>0</v>
      </c>
      <c r="GQ107" s="21">
        <v>0</v>
      </c>
      <c r="GR107" s="21">
        <v>0</v>
      </c>
      <c r="GS107" s="21">
        <v>0</v>
      </c>
      <c r="GT107" s="21">
        <v>0</v>
      </c>
      <c r="GU107" s="21">
        <v>0</v>
      </c>
      <c r="GV107" s="21">
        <v>0</v>
      </c>
      <c r="GW107" s="21">
        <v>0</v>
      </c>
      <c r="GX107" s="21">
        <v>0</v>
      </c>
      <c r="GY107" s="25">
        <v>0</v>
      </c>
      <c r="HA107" s="33"/>
      <c r="HB107" s="19" t="s">
        <v>74</v>
      </c>
      <c r="HC107" s="21">
        <v>0</v>
      </c>
      <c r="HD107" s="20">
        <v>694048.9</v>
      </c>
      <c r="HE107" s="21">
        <v>0</v>
      </c>
      <c r="HF107" s="20">
        <v>23295.200000000001</v>
      </c>
      <c r="HG107" s="20">
        <v>9005.5</v>
      </c>
      <c r="HH107" s="20">
        <v>4563.8999999999996</v>
      </c>
      <c r="HI107" s="21">
        <v>0</v>
      </c>
      <c r="HJ107" s="21">
        <v>0</v>
      </c>
      <c r="HK107" s="21">
        <v>0</v>
      </c>
      <c r="HL107" s="22">
        <v>730913.4</v>
      </c>
    </row>
    <row r="108" spans="1:221" x14ac:dyDescent="0.25">
      <c r="A108" s="33"/>
      <c r="B108" s="19" t="s">
        <v>75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5">
        <v>0</v>
      </c>
      <c r="N108" s="33"/>
      <c r="O108" s="19" t="s">
        <v>75</v>
      </c>
      <c r="P108" s="21">
        <v>0</v>
      </c>
      <c r="Q108" s="21">
        <v>0</v>
      </c>
      <c r="R108" s="21">
        <v>0</v>
      </c>
      <c r="S108" s="21">
        <v>0</v>
      </c>
      <c r="T108" s="21">
        <v>0</v>
      </c>
      <c r="U108" s="21">
        <v>0</v>
      </c>
      <c r="V108" s="21">
        <v>0</v>
      </c>
      <c r="W108" s="21">
        <v>0</v>
      </c>
      <c r="X108" s="21">
        <v>0</v>
      </c>
      <c r="Y108" s="25">
        <v>0</v>
      </c>
      <c r="AA108" s="33"/>
      <c r="AB108" s="19" t="s">
        <v>75</v>
      </c>
      <c r="AC108" s="21">
        <v>0</v>
      </c>
      <c r="AD108" s="21">
        <v>0</v>
      </c>
      <c r="AE108" s="21">
        <v>0</v>
      </c>
      <c r="AF108" s="21">
        <v>0</v>
      </c>
      <c r="AG108" s="21">
        <v>0</v>
      </c>
      <c r="AH108" s="21">
        <v>0</v>
      </c>
      <c r="AI108" s="21">
        <v>0</v>
      </c>
      <c r="AJ108" s="21">
        <v>0</v>
      </c>
      <c r="AK108" s="21">
        <v>0</v>
      </c>
      <c r="AL108" s="25">
        <v>0</v>
      </c>
      <c r="AN108" s="33"/>
      <c r="AO108" s="19" t="s">
        <v>75</v>
      </c>
      <c r="AP108" s="21">
        <v>0</v>
      </c>
      <c r="AQ108" s="21">
        <v>0</v>
      </c>
      <c r="AR108" s="21">
        <v>0</v>
      </c>
      <c r="AS108" s="21">
        <v>0</v>
      </c>
      <c r="AT108" s="21">
        <v>0</v>
      </c>
      <c r="AU108" s="21">
        <v>0</v>
      </c>
      <c r="AV108" s="21">
        <v>0</v>
      </c>
      <c r="AW108" s="21">
        <v>0</v>
      </c>
      <c r="AX108" s="21">
        <v>0</v>
      </c>
      <c r="AY108" s="25">
        <v>0</v>
      </c>
      <c r="BA108" s="33"/>
      <c r="BB108" s="19" t="s">
        <v>75</v>
      </c>
      <c r="BC108" s="21">
        <v>0</v>
      </c>
      <c r="BD108" s="21">
        <v>0</v>
      </c>
      <c r="BE108" s="21">
        <v>0</v>
      </c>
      <c r="BF108" s="21">
        <v>0</v>
      </c>
      <c r="BG108" s="21">
        <v>0</v>
      </c>
      <c r="BH108" s="21">
        <v>0</v>
      </c>
      <c r="BI108" s="21">
        <v>0</v>
      </c>
      <c r="BJ108" s="21">
        <v>0</v>
      </c>
      <c r="BK108" s="21">
        <v>0</v>
      </c>
      <c r="BL108" s="25">
        <v>0</v>
      </c>
      <c r="BN108" s="33"/>
      <c r="BO108" s="19" t="s">
        <v>75</v>
      </c>
      <c r="BP108" s="21">
        <v>0</v>
      </c>
      <c r="BQ108" s="21">
        <v>0</v>
      </c>
      <c r="BR108" s="21">
        <v>0</v>
      </c>
      <c r="BS108" s="21">
        <v>0</v>
      </c>
      <c r="BT108" s="21">
        <v>0</v>
      </c>
      <c r="BU108" s="21">
        <v>0</v>
      </c>
      <c r="BV108" s="21">
        <v>0</v>
      </c>
      <c r="BW108" s="21">
        <v>0</v>
      </c>
      <c r="BX108" s="21">
        <v>0</v>
      </c>
      <c r="BY108" s="25">
        <v>0</v>
      </c>
      <c r="CA108" s="33"/>
      <c r="CB108" s="19" t="s">
        <v>75</v>
      </c>
      <c r="CC108" s="21">
        <v>0</v>
      </c>
      <c r="CD108" s="21">
        <v>0</v>
      </c>
      <c r="CE108" s="21">
        <v>0</v>
      </c>
      <c r="CF108" s="21">
        <v>0</v>
      </c>
      <c r="CG108" s="21">
        <v>0</v>
      </c>
      <c r="CH108" s="21">
        <v>0</v>
      </c>
      <c r="CI108" s="21">
        <v>0</v>
      </c>
      <c r="CJ108" s="21">
        <v>0</v>
      </c>
      <c r="CK108" s="21">
        <v>0</v>
      </c>
      <c r="CL108" s="25">
        <v>0</v>
      </c>
      <c r="CN108" s="33"/>
      <c r="CO108" s="19" t="s">
        <v>75</v>
      </c>
      <c r="CP108" s="21">
        <v>0</v>
      </c>
      <c r="CQ108" s="21">
        <v>0</v>
      </c>
      <c r="CR108" s="21">
        <v>0</v>
      </c>
      <c r="CS108" s="21">
        <v>0</v>
      </c>
      <c r="CT108" s="21">
        <v>0</v>
      </c>
      <c r="CU108" s="21">
        <v>0</v>
      </c>
      <c r="CV108" s="21">
        <v>0</v>
      </c>
      <c r="CW108" s="21">
        <v>0</v>
      </c>
      <c r="CX108" s="21">
        <v>0</v>
      </c>
      <c r="CY108" s="25">
        <v>0</v>
      </c>
      <c r="DA108" s="33"/>
      <c r="DB108" s="19" t="s">
        <v>75</v>
      </c>
      <c r="DC108" s="21">
        <v>0</v>
      </c>
      <c r="DD108" s="21">
        <v>0</v>
      </c>
      <c r="DE108" s="21">
        <v>0</v>
      </c>
      <c r="DF108" s="21">
        <v>0</v>
      </c>
      <c r="DG108" s="21">
        <v>0</v>
      </c>
      <c r="DH108" s="21">
        <v>0</v>
      </c>
      <c r="DI108" s="21">
        <v>0</v>
      </c>
      <c r="DJ108" s="21">
        <v>0</v>
      </c>
      <c r="DK108" s="21">
        <v>0</v>
      </c>
      <c r="DL108" s="25">
        <v>0</v>
      </c>
      <c r="DN108" s="33"/>
      <c r="DO108" s="19" t="s">
        <v>75</v>
      </c>
      <c r="DP108" s="21">
        <v>0</v>
      </c>
      <c r="DQ108" s="21">
        <v>0</v>
      </c>
      <c r="DR108" s="21">
        <v>0</v>
      </c>
      <c r="DS108" s="21">
        <v>0</v>
      </c>
      <c r="DT108" s="21">
        <v>0</v>
      </c>
      <c r="DU108" s="21">
        <v>0</v>
      </c>
      <c r="DV108" s="21">
        <v>0</v>
      </c>
      <c r="DW108" s="21">
        <v>0</v>
      </c>
      <c r="DX108" s="21">
        <v>0</v>
      </c>
      <c r="DY108" s="25">
        <v>0</v>
      </c>
      <c r="EA108" s="33"/>
      <c r="EB108" s="19" t="s">
        <v>75</v>
      </c>
      <c r="EC108" s="21">
        <v>0</v>
      </c>
      <c r="ED108" s="21">
        <v>0</v>
      </c>
      <c r="EE108" s="21">
        <v>0</v>
      </c>
      <c r="EF108" s="21">
        <v>0</v>
      </c>
      <c r="EG108" s="21">
        <v>0</v>
      </c>
      <c r="EH108" s="21">
        <v>0</v>
      </c>
      <c r="EI108" s="21">
        <v>0</v>
      </c>
      <c r="EJ108" s="21">
        <v>0</v>
      </c>
      <c r="EK108" s="21">
        <v>0</v>
      </c>
      <c r="EL108" s="25">
        <v>0</v>
      </c>
      <c r="EN108" s="33"/>
      <c r="EO108" s="19" t="s">
        <v>75</v>
      </c>
      <c r="EP108" s="21">
        <v>0</v>
      </c>
      <c r="EQ108" s="21">
        <v>0</v>
      </c>
      <c r="ER108" s="21">
        <v>0</v>
      </c>
      <c r="ES108" s="21">
        <v>0</v>
      </c>
      <c r="ET108" s="21">
        <v>0</v>
      </c>
      <c r="EU108" s="21">
        <v>0</v>
      </c>
      <c r="EV108" s="21">
        <v>0</v>
      </c>
      <c r="EW108" s="21">
        <v>0</v>
      </c>
      <c r="EX108" s="21">
        <v>0</v>
      </c>
      <c r="EY108" s="25">
        <v>0</v>
      </c>
      <c r="FA108" s="33"/>
      <c r="FB108" s="19" t="s">
        <v>75</v>
      </c>
      <c r="FC108" s="21">
        <v>0</v>
      </c>
      <c r="FD108" s="21">
        <v>0</v>
      </c>
      <c r="FE108" s="21">
        <v>0</v>
      </c>
      <c r="FF108" s="21">
        <v>0</v>
      </c>
      <c r="FG108" s="21">
        <v>0</v>
      </c>
      <c r="FH108" s="21">
        <v>0</v>
      </c>
      <c r="FI108" s="21">
        <v>0</v>
      </c>
      <c r="FJ108" s="21">
        <v>0</v>
      </c>
      <c r="FK108" s="21">
        <v>0</v>
      </c>
      <c r="FL108" s="25">
        <v>0</v>
      </c>
      <c r="FN108" s="33"/>
      <c r="FO108" s="19" t="s">
        <v>75</v>
      </c>
      <c r="FP108" s="21">
        <v>0</v>
      </c>
      <c r="FQ108" s="21">
        <v>0</v>
      </c>
      <c r="FR108" s="21">
        <v>0</v>
      </c>
      <c r="FS108" s="21">
        <v>0</v>
      </c>
      <c r="FT108" s="21">
        <v>0</v>
      </c>
      <c r="FU108" s="21">
        <v>0</v>
      </c>
      <c r="FV108" s="21">
        <v>0</v>
      </c>
      <c r="FW108" s="21">
        <v>0</v>
      </c>
      <c r="FX108" s="21">
        <v>0</v>
      </c>
      <c r="FY108" s="25">
        <v>0</v>
      </c>
      <c r="GA108" s="33"/>
      <c r="GB108" s="19" t="s">
        <v>75</v>
      </c>
      <c r="GC108" s="21">
        <v>0</v>
      </c>
      <c r="GD108" s="21">
        <v>0</v>
      </c>
      <c r="GE108" s="21">
        <v>0</v>
      </c>
      <c r="GF108" s="21">
        <v>0</v>
      </c>
      <c r="GG108" s="21">
        <v>0</v>
      </c>
      <c r="GH108" s="21">
        <v>0</v>
      </c>
      <c r="GI108" s="21">
        <v>0</v>
      </c>
      <c r="GJ108" s="21">
        <v>0</v>
      </c>
      <c r="GK108" s="21">
        <v>0</v>
      </c>
      <c r="GL108" s="25">
        <v>0</v>
      </c>
      <c r="GN108" s="33"/>
      <c r="GO108" s="19" t="s">
        <v>75</v>
      </c>
      <c r="GP108" s="21">
        <v>0</v>
      </c>
      <c r="GQ108" s="21">
        <v>0</v>
      </c>
      <c r="GR108" s="21">
        <v>0</v>
      </c>
      <c r="GS108" s="21">
        <v>0</v>
      </c>
      <c r="GT108" s="21">
        <v>0</v>
      </c>
      <c r="GU108" s="21">
        <v>0</v>
      </c>
      <c r="GV108" s="21">
        <v>0</v>
      </c>
      <c r="GW108" s="21">
        <v>0</v>
      </c>
      <c r="GX108" s="21">
        <v>0</v>
      </c>
      <c r="GY108" s="25">
        <v>0</v>
      </c>
      <c r="HA108" s="33"/>
      <c r="HB108" s="19" t="s">
        <v>75</v>
      </c>
      <c r="HC108" s="21">
        <v>0</v>
      </c>
      <c r="HD108" s="21">
        <v>0</v>
      </c>
      <c r="HE108" s="21">
        <v>0</v>
      </c>
      <c r="HF108" s="21">
        <v>0</v>
      </c>
      <c r="HG108" s="21">
        <v>0</v>
      </c>
      <c r="HH108" s="21">
        <v>0</v>
      </c>
      <c r="HI108" s="21">
        <v>0</v>
      </c>
      <c r="HJ108" s="21">
        <v>0</v>
      </c>
      <c r="HK108" s="21">
        <v>0</v>
      </c>
      <c r="HL108" s="25">
        <v>0</v>
      </c>
    </row>
    <row r="109" spans="1:221" x14ac:dyDescent="0.25">
      <c r="A109" s="33"/>
      <c r="B109" s="19" t="s">
        <v>76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5">
        <v>0</v>
      </c>
      <c r="N109" s="33"/>
      <c r="O109" s="19" t="s">
        <v>76</v>
      </c>
      <c r="P109" s="21">
        <v>0</v>
      </c>
      <c r="Q109" s="21">
        <v>0</v>
      </c>
      <c r="R109" s="21">
        <v>0</v>
      </c>
      <c r="S109" s="21">
        <v>0</v>
      </c>
      <c r="T109" s="21">
        <v>0</v>
      </c>
      <c r="U109" s="21">
        <v>0</v>
      </c>
      <c r="V109" s="21">
        <v>0</v>
      </c>
      <c r="W109" s="21">
        <v>0</v>
      </c>
      <c r="X109" s="21">
        <v>0</v>
      </c>
      <c r="Y109" s="25">
        <v>0</v>
      </c>
      <c r="AA109" s="33"/>
      <c r="AB109" s="19" t="s">
        <v>76</v>
      </c>
      <c r="AC109" s="21">
        <v>0</v>
      </c>
      <c r="AD109" s="21">
        <v>0</v>
      </c>
      <c r="AE109" s="21">
        <v>0</v>
      </c>
      <c r="AF109" s="21">
        <v>0</v>
      </c>
      <c r="AG109" s="21">
        <v>0</v>
      </c>
      <c r="AH109" s="21">
        <v>0</v>
      </c>
      <c r="AI109" s="21">
        <v>0</v>
      </c>
      <c r="AJ109" s="21">
        <v>0</v>
      </c>
      <c r="AK109" s="21">
        <v>0</v>
      </c>
      <c r="AL109" s="25">
        <v>0</v>
      </c>
      <c r="AN109" s="33"/>
      <c r="AO109" s="19" t="s">
        <v>76</v>
      </c>
      <c r="AP109" s="21">
        <v>0</v>
      </c>
      <c r="AQ109" s="21">
        <v>0</v>
      </c>
      <c r="AR109" s="21">
        <v>0</v>
      </c>
      <c r="AS109" s="21">
        <v>0</v>
      </c>
      <c r="AT109" s="21">
        <v>0</v>
      </c>
      <c r="AU109" s="21">
        <v>0</v>
      </c>
      <c r="AV109" s="21">
        <v>0</v>
      </c>
      <c r="AW109" s="21">
        <v>0</v>
      </c>
      <c r="AX109" s="21">
        <v>0</v>
      </c>
      <c r="AY109" s="25">
        <v>0</v>
      </c>
      <c r="BA109" s="33"/>
      <c r="BB109" s="19" t="s">
        <v>76</v>
      </c>
      <c r="BC109" s="21">
        <v>0</v>
      </c>
      <c r="BD109" s="21">
        <v>0</v>
      </c>
      <c r="BE109" s="21">
        <v>0</v>
      </c>
      <c r="BF109" s="21">
        <v>0</v>
      </c>
      <c r="BG109" s="21">
        <v>0</v>
      </c>
      <c r="BH109" s="21">
        <v>0</v>
      </c>
      <c r="BI109" s="21">
        <v>0</v>
      </c>
      <c r="BJ109" s="21">
        <v>0</v>
      </c>
      <c r="BK109" s="21">
        <v>0</v>
      </c>
      <c r="BL109" s="25">
        <v>0</v>
      </c>
      <c r="BN109" s="33"/>
      <c r="BO109" s="19" t="s">
        <v>76</v>
      </c>
      <c r="BP109" s="21">
        <v>0</v>
      </c>
      <c r="BQ109" s="21">
        <v>0</v>
      </c>
      <c r="BR109" s="21">
        <v>0</v>
      </c>
      <c r="BS109" s="21">
        <v>0</v>
      </c>
      <c r="BT109" s="21">
        <v>0</v>
      </c>
      <c r="BU109" s="21">
        <v>0</v>
      </c>
      <c r="BV109" s="21">
        <v>0</v>
      </c>
      <c r="BW109" s="21">
        <v>0</v>
      </c>
      <c r="BX109" s="21">
        <v>0</v>
      </c>
      <c r="BY109" s="25">
        <v>0</v>
      </c>
      <c r="CA109" s="33"/>
      <c r="CB109" s="19" t="s">
        <v>76</v>
      </c>
      <c r="CC109" s="21">
        <v>0</v>
      </c>
      <c r="CD109" s="21">
        <v>0</v>
      </c>
      <c r="CE109" s="21">
        <v>0</v>
      </c>
      <c r="CF109" s="21">
        <v>0</v>
      </c>
      <c r="CG109" s="21">
        <v>0</v>
      </c>
      <c r="CH109" s="21">
        <v>0</v>
      </c>
      <c r="CI109" s="21">
        <v>0</v>
      </c>
      <c r="CJ109" s="21">
        <v>0</v>
      </c>
      <c r="CK109" s="21">
        <v>0</v>
      </c>
      <c r="CL109" s="25">
        <v>0</v>
      </c>
      <c r="CN109" s="33"/>
      <c r="CO109" s="19" t="s">
        <v>76</v>
      </c>
      <c r="CP109" s="21">
        <v>0</v>
      </c>
      <c r="CQ109" s="21">
        <v>0</v>
      </c>
      <c r="CR109" s="21">
        <v>0</v>
      </c>
      <c r="CS109" s="21">
        <v>0</v>
      </c>
      <c r="CT109" s="21">
        <v>0</v>
      </c>
      <c r="CU109" s="21">
        <v>0</v>
      </c>
      <c r="CV109" s="21">
        <v>0</v>
      </c>
      <c r="CW109" s="21">
        <v>0</v>
      </c>
      <c r="CX109" s="21">
        <v>0</v>
      </c>
      <c r="CY109" s="25">
        <v>0</v>
      </c>
      <c r="DA109" s="33"/>
      <c r="DB109" s="19" t="s">
        <v>76</v>
      </c>
      <c r="DC109" s="21">
        <v>0</v>
      </c>
      <c r="DD109" s="21">
        <v>0</v>
      </c>
      <c r="DE109" s="21">
        <v>0</v>
      </c>
      <c r="DF109" s="21">
        <v>0</v>
      </c>
      <c r="DG109" s="21">
        <v>0</v>
      </c>
      <c r="DH109" s="21">
        <v>0</v>
      </c>
      <c r="DI109" s="21">
        <v>0</v>
      </c>
      <c r="DJ109" s="21">
        <v>0</v>
      </c>
      <c r="DK109" s="21">
        <v>0</v>
      </c>
      <c r="DL109" s="25">
        <v>0</v>
      </c>
      <c r="DN109" s="33"/>
      <c r="DO109" s="19" t="s">
        <v>76</v>
      </c>
      <c r="DP109" s="21">
        <v>0</v>
      </c>
      <c r="DQ109" s="21">
        <v>0</v>
      </c>
      <c r="DR109" s="21">
        <v>0</v>
      </c>
      <c r="DS109" s="21">
        <v>0</v>
      </c>
      <c r="DT109" s="21">
        <v>0</v>
      </c>
      <c r="DU109" s="21">
        <v>0</v>
      </c>
      <c r="DV109" s="21">
        <v>0</v>
      </c>
      <c r="DW109" s="21">
        <v>0</v>
      </c>
      <c r="DX109" s="21">
        <v>0</v>
      </c>
      <c r="DY109" s="25">
        <v>0</v>
      </c>
      <c r="EA109" s="33"/>
      <c r="EB109" s="19" t="s">
        <v>76</v>
      </c>
      <c r="EC109" s="21">
        <v>0</v>
      </c>
      <c r="ED109" s="21">
        <v>0</v>
      </c>
      <c r="EE109" s="21">
        <v>0</v>
      </c>
      <c r="EF109" s="21">
        <v>0</v>
      </c>
      <c r="EG109" s="21">
        <v>0</v>
      </c>
      <c r="EH109" s="21">
        <v>0</v>
      </c>
      <c r="EI109" s="21">
        <v>0</v>
      </c>
      <c r="EJ109" s="21">
        <v>0</v>
      </c>
      <c r="EK109" s="21">
        <v>0</v>
      </c>
      <c r="EL109" s="25">
        <v>0</v>
      </c>
      <c r="EN109" s="33"/>
      <c r="EO109" s="19" t="s">
        <v>76</v>
      </c>
      <c r="EP109" s="21">
        <v>0</v>
      </c>
      <c r="EQ109" s="21">
        <v>0</v>
      </c>
      <c r="ER109" s="21">
        <v>0</v>
      </c>
      <c r="ES109" s="21">
        <v>0</v>
      </c>
      <c r="ET109" s="21">
        <v>0</v>
      </c>
      <c r="EU109" s="21">
        <v>0</v>
      </c>
      <c r="EV109" s="21">
        <v>0</v>
      </c>
      <c r="EW109" s="21">
        <v>0</v>
      </c>
      <c r="EX109" s="21">
        <v>0</v>
      </c>
      <c r="EY109" s="25">
        <v>0</v>
      </c>
      <c r="FA109" s="33"/>
      <c r="FB109" s="19" t="s">
        <v>76</v>
      </c>
      <c r="FC109" s="21">
        <v>0</v>
      </c>
      <c r="FD109" s="21">
        <v>0</v>
      </c>
      <c r="FE109" s="21">
        <v>0</v>
      </c>
      <c r="FF109" s="21">
        <v>0</v>
      </c>
      <c r="FG109" s="21">
        <v>0</v>
      </c>
      <c r="FH109" s="21">
        <v>0</v>
      </c>
      <c r="FI109" s="21">
        <v>0</v>
      </c>
      <c r="FJ109" s="21">
        <v>0</v>
      </c>
      <c r="FK109" s="21">
        <v>0</v>
      </c>
      <c r="FL109" s="25">
        <v>0</v>
      </c>
      <c r="FN109" s="33"/>
      <c r="FO109" s="19" t="s">
        <v>76</v>
      </c>
      <c r="FP109" s="21">
        <v>0</v>
      </c>
      <c r="FQ109" s="21">
        <v>0</v>
      </c>
      <c r="FR109" s="21">
        <v>0</v>
      </c>
      <c r="FS109" s="21">
        <v>0</v>
      </c>
      <c r="FT109" s="21">
        <v>0</v>
      </c>
      <c r="FU109" s="21">
        <v>0</v>
      </c>
      <c r="FV109" s="21">
        <v>0</v>
      </c>
      <c r="FW109" s="21">
        <v>0</v>
      </c>
      <c r="FX109" s="21">
        <v>0</v>
      </c>
      <c r="FY109" s="25">
        <v>0</v>
      </c>
      <c r="GA109" s="33"/>
      <c r="GB109" s="19" t="s">
        <v>76</v>
      </c>
      <c r="GC109" s="21">
        <v>0</v>
      </c>
      <c r="GD109" s="21">
        <v>0</v>
      </c>
      <c r="GE109" s="21">
        <v>0</v>
      </c>
      <c r="GF109" s="21">
        <v>0</v>
      </c>
      <c r="GG109" s="21">
        <v>0</v>
      </c>
      <c r="GH109" s="21">
        <v>0</v>
      </c>
      <c r="GI109" s="21">
        <v>0</v>
      </c>
      <c r="GJ109" s="21">
        <v>0</v>
      </c>
      <c r="GK109" s="21">
        <v>0</v>
      </c>
      <c r="GL109" s="25">
        <v>0</v>
      </c>
      <c r="GN109" s="33"/>
      <c r="GO109" s="19" t="s">
        <v>76</v>
      </c>
      <c r="GP109" s="21">
        <v>0</v>
      </c>
      <c r="GQ109" s="21">
        <v>0</v>
      </c>
      <c r="GR109" s="21">
        <v>0</v>
      </c>
      <c r="GS109" s="21">
        <v>0</v>
      </c>
      <c r="GT109" s="21">
        <v>0</v>
      </c>
      <c r="GU109" s="21">
        <v>0</v>
      </c>
      <c r="GV109" s="21">
        <v>0</v>
      </c>
      <c r="GW109" s="21">
        <v>0</v>
      </c>
      <c r="GX109" s="21">
        <v>0</v>
      </c>
      <c r="GY109" s="25">
        <v>0</v>
      </c>
      <c r="HA109" s="33"/>
      <c r="HB109" s="19" t="s">
        <v>76</v>
      </c>
      <c r="HC109" s="21">
        <v>0</v>
      </c>
      <c r="HD109" s="21">
        <v>0</v>
      </c>
      <c r="HE109" s="21">
        <v>0</v>
      </c>
      <c r="HF109" s="21">
        <v>0</v>
      </c>
      <c r="HG109" s="21">
        <v>0</v>
      </c>
      <c r="HH109" s="21">
        <v>0</v>
      </c>
      <c r="HI109" s="21">
        <v>0</v>
      </c>
      <c r="HJ109" s="21">
        <v>0</v>
      </c>
      <c r="HK109" s="21">
        <v>0</v>
      </c>
      <c r="HL109" s="25">
        <v>0</v>
      </c>
    </row>
    <row r="110" spans="1:221" x14ac:dyDescent="0.25">
      <c r="A110" s="33"/>
      <c r="B110" s="19" t="s">
        <v>77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5">
        <v>0</v>
      </c>
      <c r="N110" s="33"/>
      <c r="O110" s="19" t="s">
        <v>77</v>
      </c>
      <c r="P110" s="21">
        <v>0</v>
      </c>
      <c r="Q110" s="21">
        <v>0</v>
      </c>
      <c r="R110" s="21">
        <v>0</v>
      </c>
      <c r="S110" s="21">
        <v>0</v>
      </c>
      <c r="T110" s="21">
        <v>0</v>
      </c>
      <c r="U110" s="21">
        <v>0</v>
      </c>
      <c r="V110" s="21">
        <v>0</v>
      </c>
      <c r="W110" s="21">
        <v>0</v>
      </c>
      <c r="X110" s="21">
        <v>0</v>
      </c>
      <c r="Y110" s="25">
        <v>0</v>
      </c>
      <c r="AA110" s="33"/>
      <c r="AB110" s="19" t="s">
        <v>77</v>
      </c>
      <c r="AC110" s="21">
        <v>0</v>
      </c>
      <c r="AD110" s="21">
        <v>0</v>
      </c>
      <c r="AE110" s="21">
        <v>0</v>
      </c>
      <c r="AF110" s="21">
        <v>0</v>
      </c>
      <c r="AG110" s="21">
        <v>0</v>
      </c>
      <c r="AH110" s="21">
        <v>0</v>
      </c>
      <c r="AI110" s="21">
        <v>0</v>
      </c>
      <c r="AJ110" s="21">
        <v>0</v>
      </c>
      <c r="AK110" s="21">
        <v>0</v>
      </c>
      <c r="AL110" s="25">
        <v>0</v>
      </c>
      <c r="AN110" s="33"/>
      <c r="AO110" s="19" t="s">
        <v>77</v>
      </c>
      <c r="AP110" s="21">
        <v>0</v>
      </c>
      <c r="AQ110" s="21">
        <v>0</v>
      </c>
      <c r="AR110" s="21">
        <v>0</v>
      </c>
      <c r="AS110" s="21">
        <v>0</v>
      </c>
      <c r="AT110" s="21">
        <v>0</v>
      </c>
      <c r="AU110" s="21">
        <v>0</v>
      </c>
      <c r="AV110" s="21">
        <v>0</v>
      </c>
      <c r="AW110" s="21">
        <v>0</v>
      </c>
      <c r="AX110" s="21">
        <v>0</v>
      </c>
      <c r="AY110" s="25">
        <v>0</v>
      </c>
      <c r="BA110" s="33"/>
      <c r="BB110" s="19" t="s">
        <v>77</v>
      </c>
      <c r="BC110" s="21">
        <v>0</v>
      </c>
      <c r="BD110" s="21">
        <v>0</v>
      </c>
      <c r="BE110" s="21">
        <v>0</v>
      </c>
      <c r="BF110" s="21">
        <v>0</v>
      </c>
      <c r="BG110" s="21">
        <v>0</v>
      </c>
      <c r="BH110" s="21">
        <v>0</v>
      </c>
      <c r="BI110" s="21">
        <v>0</v>
      </c>
      <c r="BJ110" s="21">
        <v>0</v>
      </c>
      <c r="BK110" s="21">
        <v>0</v>
      </c>
      <c r="BL110" s="25">
        <v>0</v>
      </c>
      <c r="BN110" s="33"/>
      <c r="BO110" s="19" t="s">
        <v>77</v>
      </c>
      <c r="BP110" s="21">
        <v>0</v>
      </c>
      <c r="BQ110" s="21">
        <v>0</v>
      </c>
      <c r="BR110" s="21">
        <v>0</v>
      </c>
      <c r="BS110" s="21">
        <v>0</v>
      </c>
      <c r="BT110" s="21">
        <v>0</v>
      </c>
      <c r="BU110" s="21">
        <v>0</v>
      </c>
      <c r="BV110" s="21">
        <v>0</v>
      </c>
      <c r="BW110" s="21">
        <v>0</v>
      </c>
      <c r="BX110" s="21">
        <v>0</v>
      </c>
      <c r="BY110" s="25">
        <v>0</v>
      </c>
      <c r="CA110" s="33"/>
      <c r="CB110" s="19" t="s">
        <v>77</v>
      </c>
      <c r="CC110" s="21">
        <v>0</v>
      </c>
      <c r="CD110" s="21">
        <v>0</v>
      </c>
      <c r="CE110" s="21">
        <v>0</v>
      </c>
      <c r="CF110" s="21">
        <v>0</v>
      </c>
      <c r="CG110" s="21">
        <v>0</v>
      </c>
      <c r="CH110" s="21">
        <v>0</v>
      </c>
      <c r="CI110" s="21">
        <v>0</v>
      </c>
      <c r="CJ110" s="21">
        <v>0</v>
      </c>
      <c r="CK110" s="21">
        <v>0</v>
      </c>
      <c r="CL110" s="25">
        <v>0</v>
      </c>
      <c r="CN110" s="33"/>
      <c r="CO110" s="19" t="s">
        <v>77</v>
      </c>
      <c r="CP110" s="21">
        <v>0</v>
      </c>
      <c r="CQ110" s="21">
        <v>0</v>
      </c>
      <c r="CR110" s="21">
        <v>0</v>
      </c>
      <c r="CS110" s="21">
        <v>0</v>
      </c>
      <c r="CT110" s="21">
        <v>0</v>
      </c>
      <c r="CU110" s="21">
        <v>0</v>
      </c>
      <c r="CV110" s="21">
        <v>0</v>
      </c>
      <c r="CW110" s="21">
        <v>0</v>
      </c>
      <c r="CX110" s="21">
        <v>0</v>
      </c>
      <c r="CY110" s="25">
        <v>0</v>
      </c>
      <c r="DA110" s="33"/>
      <c r="DB110" s="19" t="s">
        <v>77</v>
      </c>
      <c r="DC110" s="21">
        <v>0</v>
      </c>
      <c r="DD110" s="21">
        <v>0</v>
      </c>
      <c r="DE110" s="21">
        <v>0</v>
      </c>
      <c r="DF110" s="21">
        <v>0</v>
      </c>
      <c r="DG110" s="21">
        <v>0</v>
      </c>
      <c r="DH110" s="21">
        <v>0</v>
      </c>
      <c r="DI110" s="21">
        <v>0</v>
      </c>
      <c r="DJ110" s="21">
        <v>0</v>
      </c>
      <c r="DK110" s="21">
        <v>0</v>
      </c>
      <c r="DL110" s="25">
        <v>0</v>
      </c>
      <c r="DN110" s="33"/>
      <c r="DO110" s="19" t="s">
        <v>77</v>
      </c>
      <c r="DP110" s="21">
        <v>0</v>
      </c>
      <c r="DQ110" s="21">
        <v>0</v>
      </c>
      <c r="DR110" s="21">
        <v>0</v>
      </c>
      <c r="DS110" s="21">
        <v>0</v>
      </c>
      <c r="DT110" s="21">
        <v>0</v>
      </c>
      <c r="DU110" s="21">
        <v>0</v>
      </c>
      <c r="DV110" s="21">
        <v>0</v>
      </c>
      <c r="DW110" s="21">
        <v>0</v>
      </c>
      <c r="DX110" s="21">
        <v>0</v>
      </c>
      <c r="DY110" s="25">
        <v>0</v>
      </c>
      <c r="EA110" s="33"/>
      <c r="EB110" s="19" t="s">
        <v>77</v>
      </c>
      <c r="EC110" s="21">
        <v>0</v>
      </c>
      <c r="ED110" s="21">
        <v>0</v>
      </c>
      <c r="EE110" s="21">
        <v>0</v>
      </c>
      <c r="EF110" s="21">
        <v>0</v>
      </c>
      <c r="EG110" s="21">
        <v>0</v>
      </c>
      <c r="EH110" s="21">
        <v>0</v>
      </c>
      <c r="EI110" s="21">
        <v>0</v>
      </c>
      <c r="EJ110" s="21">
        <v>0</v>
      </c>
      <c r="EK110" s="21">
        <v>0</v>
      </c>
      <c r="EL110" s="25">
        <v>0</v>
      </c>
      <c r="EN110" s="33"/>
      <c r="EO110" s="19" t="s">
        <v>77</v>
      </c>
      <c r="EP110" s="21">
        <v>0</v>
      </c>
      <c r="EQ110" s="21">
        <v>0</v>
      </c>
      <c r="ER110" s="21">
        <v>0</v>
      </c>
      <c r="ES110" s="21">
        <v>0</v>
      </c>
      <c r="ET110" s="21">
        <v>0</v>
      </c>
      <c r="EU110" s="21">
        <v>0</v>
      </c>
      <c r="EV110" s="21">
        <v>0</v>
      </c>
      <c r="EW110" s="21">
        <v>0</v>
      </c>
      <c r="EX110" s="21">
        <v>0</v>
      </c>
      <c r="EY110" s="25">
        <v>0</v>
      </c>
      <c r="FA110" s="33"/>
      <c r="FB110" s="19" t="s">
        <v>77</v>
      </c>
      <c r="FC110" s="21">
        <v>0</v>
      </c>
      <c r="FD110" s="21">
        <v>0</v>
      </c>
      <c r="FE110" s="21">
        <v>0</v>
      </c>
      <c r="FF110" s="21">
        <v>0</v>
      </c>
      <c r="FG110" s="21">
        <v>0</v>
      </c>
      <c r="FH110" s="21">
        <v>0</v>
      </c>
      <c r="FI110" s="21">
        <v>0</v>
      </c>
      <c r="FJ110" s="21">
        <v>0</v>
      </c>
      <c r="FK110" s="21">
        <v>0</v>
      </c>
      <c r="FL110" s="25">
        <v>0</v>
      </c>
      <c r="FN110" s="33"/>
      <c r="FO110" s="19" t="s">
        <v>77</v>
      </c>
      <c r="FP110" s="21">
        <v>0</v>
      </c>
      <c r="FQ110" s="21">
        <v>0</v>
      </c>
      <c r="FR110" s="21">
        <v>0</v>
      </c>
      <c r="FS110" s="21">
        <v>0</v>
      </c>
      <c r="FT110" s="21">
        <v>0</v>
      </c>
      <c r="FU110" s="21">
        <v>0</v>
      </c>
      <c r="FV110" s="21">
        <v>0</v>
      </c>
      <c r="FW110" s="21">
        <v>0</v>
      </c>
      <c r="FX110" s="21">
        <v>0</v>
      </c>
      <c r="FY110" s="25">
        <v>0</v>
      </c>
      <c r="GA110" s="33"/>
      <c r="GB110" s="19" t="s">
        <v>77</v>
      </c>
      <c r="GC110" s="21">
        <v>0</v>
      </c>
      <c r="GD110" s="21">
        <v>0</v>
      </c>
      <c r="GE110" s="21">
        <v>0</v>
      </c>
      <c r="GF110" s="21">
        <v>0</v>
      </c>
      <c r="GG110" s="21">
        <v>0</v>
      </c>
      <c r="GH110" s="21">
        <v>0</v>
      </c>
      <c r="GI110" s="21">
        <v>0</v>
      </c>
      <c r="GJ110" s="21">
        <v>0</v>
      </c>
      <c r="GK110" s="21">
        <v>0</v>
      </c>
      <c r="GL110" s="25">
        <v>0</v>
      </c>
      <c r="GN110" s="33"/>
      <c r="GO110" s="19" t="s">
        <v>77</v>
      </c>
      <c r="GP110" s="21">
        <v>0</v>
      </c>
      <c r="GQ110" s="21">
        <v>0</v>
      </c>
      <c r="GR110" s="21">
        <v>0</v>
      </c>
      <c r="GS110" s="21">
        <v>0</v>
      </c>
      <c r="GT110" s="21">
        <v>0</v>
      </c>
      <c r="GU110" s="21">
        <v>0</v>
      </c>
      <c r="GV110" s="21">
        <v>0</v>
      </c>
      <c r="GW110" s="21">
        <v>0</v>
      </c>
      <c r="GX110" s="21">
        <v>0</v>
      </c>
      <c r="GY110" s="25">
        <v>0</v>
      </c>
      <c r="HA110" s="33"/>
      <c r="HB110" s="19" t="s">
        <v>77</v>
      </c>
      <c r="HC110" s="21">
        <v>0</v>
      </c>
      <c r="HD110" s="21">
        <v>0</v>
      </c>
      <c r="HE110" s="21">
        <v>0</v>
      </c>
      <c r="HF110" s="21">
        <v>0</v>
      </c>
      <c r="HG110" s="21">
        <v>0</v>
      </c>
      <c r="HH110" s="21">
        <v>0</v>
      </c>
      <c r="HI110" s="21">
        <v>0</v>
      </c>
      <c r="HJ110" s="21">
        <v>0</v>
      </c>
      <c r="HK110" s="21">
        <v>0</v>
      </c>
      <c r="HL110" s="25">
        <v>0</v>
      </c>
    </row>
    <row r="111" spans="1:221" x14ac:dyDescent="0.25">
      <c r="A111" s="33"/>
      <c r="B111" s="19" t="s">
        <v>78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5">
        <v>0</v>
      </c>
      <c r="N111" s="33"/>
      <c r="O111" s="19" t="s">
        <v>78</v>
      </c>
      <c r="P111" s="21">
        <v>0</v>
      </c>
      <c r="Q111" s="21">
        <v>0</v>
      </c>
      <c r="R111" s="21">
        <v>0</v>
      </c>
      <c r="S111" s="21">
        <v>0</v>
      </c>
      <c r="T111" s="21">
        <v>0</v>
      </c>
      <c r="U111" s="21">
        <v>0</v>
      </c>
      <c r="V111" s="21">
        <v>0</v>
      </c>
      <c r="W111" s="21">
        <v>0</v>
      </c>
      <c r="X111" s="21">
        <v>0</v>
      </c>
      <c r="Y111" s="25">
        <v>0</v>
      </c>
      <c r="AA111" s="33"/>
      <c r="AB111" s="19" t="s">
        <v>78</v>
      </c>
      <c r="AC111" s="21">
        <v>0</v>
      </c>
      <c r="AD111" s="21">
        <v>0</v>
      </c>
      <c r="AE111" s="21">
        <v>0</v>
      </c>
      <c r="AF111" s="21">
        <v>0</v>
      </c>
      <c r="AG111" s="21">
        <v>0</v>
      </c>
      <c r="AH111" s="21">
        <v>0</v>
      </c>
      <c r="AI111" s="21">
        <v>0</v>
      </c>
      <c r="AJ111" s="21">
        <v>0</v>
      </c>
      <c r="AK111" s="21">
        <v>0</v>
      </c>
      <c r="AL111" s="25">
        <v>0</v>
      </c>
      <c r="AN111" s="33"/>
      <c r="AO111" s="19" t="s">
        <v>78</v>
      </c>
      <c r="AP111" s="21">
        <v>0</v>
      </c>
      <c r="AQ111" s="21">
        <v>0</v>
      </c>
      <c r="AR111" s="21">
        <v>0</v>
      </c>
      <c r="AS111" s="21">
        <v>0</v>
      </c>
      <c r="AT111" s="21">
        <v>0</v>
      </c>
      <c r="AU111" s="21">
        <v>0</v>
      </c>
      <c r="AV111" s="21">
        <v>0</v>
      </c>
      <c r="AW111" s="21">
        <v>0</v>
      </c>
      <c r="AX111" s="21">
        <v>0</v>
      </c>
      <c r="AY111" s="25">
        <v>0</v>
      </c>
      <c r="BA111" s="33"/>
      <c r="BB111" s="19" t="s">
        <v>78</v>
      </c>
      <c r="BC111" s="21">
        <v>0</v>
      </c>
      <c r="BD111" s="21">
        <v>0</v>
      </c>
      <c r="BE111" s="21">
        <v>0</v>
      </c>
      <c r="BF111" s="21">
        <v>0</v>
      </c>
      <c r="BG111" s="21">
        <v>0</v>
      </c>
      <c r="BH111" s="21">
        <v>0</v>
      </c>
      <c r="BI111" s="21">
        <v>0</v>
      </c>
      <c r="BJ111" s="21">
        <v>0</v>
      </c>
      <c r="BK111" s="21">
        <v>0</v>
      </c>
      <c r="BL111" s="25">
        <v>0</v>
      </c>
      <c r="BN111" s="33"/>
      <c r="BO111" s="19" t="s">
        <v>78</v>
      </c>
      <c r="BP111" s="21">
        <v>0</v>
      </c>
      <c r="BQ111" s="21">
        <v>0</v>
      </c>
      <c r="BR111" s="21">
        <v>0</v>
      </c>
      <c r="BS111" s="21">
        <v>0</v>
      </c>
      <c r="BT111" s="21">
        <v>0</v>
      </c>
      <c r="BU111" s="21">
        <v>0</v>
      </c>
      <c r="BV111" s="21">
        <v>0</v>
      </c>
      <c r="BW111" s="21">
        <v>0</v>
      </c>
      <c r="BX111" s="21">
        <v>0</v>
      </c>
      <c r="BY111" s="25">
        <v>0</v>
      </c>
      <c r="CA111" s="33"/>
      <c r="CB111" s="19" t="s">
        <v>78</v>
      </c>
      <c r="CC111" s="21">
        <v>0</v>
      </c>
      <c r="CD111" s="21">
        <v>0</v>
      </c>
      <c r="CE111" s="21">
        <v>0</v>
      </c>
      <c r="CF111" s="21">
        <v>0</v>
      </c>
      <c r="CG111" s="21">
        <v>0</v>
      </c>
      <c r="CH111" s="21">
        <v>0</v>
      </c>
      <c r="CI111" s="21">
        <v>0</v>
      </c>
      <c r="CJ111" s="21">
        <v>0</v>
      </c>
      <c r="CK111" s="21">
        <v>0</v>
      </c>
      <c r="CL111" s="25">
        <v>0</v>
      </c>
      <c r="CN111" s="33"/>
      <c r="CO111" s="19" t="s">
        <v>78</v>
      </c>
      <c r="CP111" s="21">
        <v>0</v>
      </c>
      <c r="CQ111" s="21">
        <v>0</v>
      </c>
      <c r="CR111" s="21">
        <v>0</v>
      </c>
      <c r="CS111" s="21">
        <v>0</v>
      </c>
      <c r="CT111" s="21">
        <v>0</v>
      </c>
      <c r="CU111" s="21">
        <v>0</v>
      </c>
      <c r="CV111" s="21">
        <v>0</v>
      </c>
      <c r="CW111" s="21">
        <v>0</v>
      </c>
      <c r="CX111" s="21">
        <v>0</v>
      </c>
      <c r="CY111" s="25">
        <v>0</v>
      </c>
      <c r="DA111" s="33"/>
      <c r="DB111" s="19" t="s">
        <v>78</v>
      </c>
      <c r="DC111" s="21">
        <v>0</v>
      </c>
      <c r="DD111" s="21">
        <v>0</v>
      </c>
      <c r="DE111" s="21">
        <v>0</v>
      </c>
      <c r="DF111" s="21">
        <v>0</v>
      </c>
      <c r="DG111" s="21">
        <v>0</v>
      </c>
      <c r="DH111" s="21">
        <v>0</v>
      </c>
      <c r="DI111" s="21">
        <v>0</v>
      </c>
      <c r="DJ111" s="21">
        <v>0</v>
      </c>
      <c r="DK111" s="21">
        <v>0</v>
      </c>
      <c r="DL111" s="25">
        <v>0</v>
      </c>
      <c r="DN111" s="33"/>
      <c r="DO111" s="19" t="s">
        <v>78</v>
      </c>
      <c r="DP111" s="21">
        <v>0</v>
      </c>
      <c r="DQ111" s="21">
        <v>0</v>
      </c>
      <c r="DR111" s="21">
        <v>0</v>
      </c>
      <c r="DS111" s="21">
        <v>0</v>
      </c>
      <c r="DT111" s="21">
        <v>0</v>
      </c>
      <c r="DU111" s="21">
        <v>0</v>
      </c>
      <c r="DV111" s="21">
        <v>0</v>
      </c>
      <c r="DW111" s="21">
        <v>0</v>
      </c>
      <c r="DX111" s="21">
        <v>0</v>
      </c>
      <c r="DY111" s="25">
        <v>0</v>
      </c>
      <c r="EA111" s="33"/>
      <c r="EB111" s="19" t="s">
        <v>78</v>
      </c>
      <c r="EC111" s="21">
        <v>0</v>
      </c>
      <c r="ED111" s="21">
        <v>0</v>
      </c>
      <c r="EE111" s="21">
        <v>0</v>
      </c>
      <c r="EF111" s="21">
        <v>0</v>
      </c>
      <c r="EG111" s="21">
        <v>0</v>
      </c>
      <c r="EH111" s="21">
        <v>0</v>
      </c>
      <c r="EI111" s="21">
        <v>0</v>
      </c>
      <c r="EJ111" s="21">
        <v>0</v>
      </c>
      <c r="EK111" s="21">
        <v>0</v>
      </c>
      <c r="EL111" s="25">
        <v>0</v>
      </c>
      <c r="EN111" s="33"/>
      <c r="EO111" s="19" t="s">
        <v>78</v>
      </c>
      <c r="EP111" s="21">
        <v>0</v>
      </c>
      <c r="EQ111" s="21">
        <v>0</v>
      </c>
      <c r="ER111" s="21">
        <v>0</v>
      </c>
      <c r="ES111" s="21">
        <v>0</v>
      </c>
      <c r="ET111" s="21">
        <v>0</v>
      </c>
      <c r="EU111" s="21">
        <v>0</v>
      </c>
      <c r="EV111" s="21">
        <v>0</v>
      </c>
      <c r="EW111" s="21">
        <v>0</v>
      </c>
      <c r="EX111" s="21">
        <v>0</v>
      </c>
      <c r="EY111" s="25">
        <v>0</v>
      </c>
      <c r="FA111" s="33"/>
      <c r="FB111" s="19" t="s">
        <v>78</v>
      </c>
      <c r="FC111" s="21">
        <v>0</v>
      </c>
      <c r="FD111" s="21">
        <v>0</v>
      </c>
      <c r="FE111" s="21">
        <v>0</v>
      </c>
      <c r="FF111" s="21">
        <v>0</v>
      </c>
      <c r="FG111" s="21">
        <v>0</v>
      </c>
      <c r="FH111" s="21">
        <v>0</v>
      </c>
      <c r="FI111" s="21">
        <v>0</v>
      </c>
      <c r="FJ111" s="21">
        <v>0</v>
      </c>
      <c r="FK111" s="21">
        <v>0</v>
      </c>
      <c r="FL111" s="25">
        <v>0</v>
      </c>
      <c r="FN111" s="33"/>
      <c r="FO111" s="19" t="s">
        <v>78</v>
      </c>
      <c r="FP111" s="21">
        <v>0</v>
      </c>
      <c r="FQ111" s="21">
        <v>0</v>
      </c>
      <c r="FR111" s="21">
        <v>0</v>
      </c>
      <c r="FS111" s="21">
        <v>0</v>
      </c>
      <c r="FT111" s="21">
        <v>0</v>
      </c>
      <c r="FU111" s="21">
        <v>0</v>
      </c>
      <c r="FV111" s="21">
        <v>0</v>
      </c>
      <c r="FW111" s="21">
        <v>0</v>
      </c>
      <c r="FX111" s="21">
        <v>0</v>
      </c>
      <c r="FY111" s="25">
        <v>0</v>
      </c>
      <c r="GA111" s="33"/>
      <c r="GB111" s="19" t="s">
        <v>78</v>
      </c>
      <c r="GC111" s="21">
        <v>0</v>
      </c>
      <c r="GD111" s="21">
        <v>0</v>
      </c>
      <c r="GE111" s="21">
        <v>0</v>
      </c>
      <c r="GF111" s="21">
        <v>0</v>
      </c>
      <c r="GG111" s="21">
        <v>0</v>
      </c>
      <c r="GH111" s="21">
        <v>0</v>
      </c>
      <c r="GI111" s="21">
        <v>0</v>
      </c>
      <c r="GJ111" s="21">
        <v>0</v>
      </c>
      <c r="GK111" s="21">
        <v>0</v>
      </c>
      <c r="GL111" s="25">
        <v>0</v>
      </c>
      <c r="GN111" s="33"/>
      <c r="GO111" s="19" t="s">
        <v>78</v>
      </c>
      <c r="GP111" s="21">
        <v>0</v>
      </c>
      <c r="GQ111" s="21">
        <v>0</v>
      </c>
      <c r="GR111" s="21">
        <v>0</v>
      </c>
      <c r="GS111" s="21">
        <v>0</v>
      </c>
      <c r="GT111" s="21">
        <v>0</v>
      </c>
      <c r="GU111" s="21">
        <v>0</v>
      </c>
      <c r="GV111" s="21">
        <v>0</v>
      </c>
      <c r="GW111" s="21">
        <v>0</v>
      </c>
      <c r="GX111" s="21">
        <v>0</v>
      </c>
      <c r="GY111" s="25">
        <v>0</v>
      </c>
      <c r="HA111" s="33"/>
      <c r="HB111" s="19" t="s">
        <v>78</v>
      </c>
      <c r="HC111" s="21">
        <v>0</v>
      </c>
      <c r="HD111" s="21">
        <v>0</v>
      </c>
      <c r="HE111" s="21">
        <v>0</v>
      </c>
      <c r="HF111" s="21">
        <v>0</v>
      </c>
      <c r="HG111" s="21">
        <v>0</v>
      </c>
      <c r="HH111" s="21">
        <v>0</v>
      </c>
      <c r="HI111" s="21">
        <v>0</v>
      </c>
      <c r="HJ111" s="21">
        <v>0</v>
      </c>
      <c r="HK111" s="21">
        <v>0</v>
      </c>
      <c r="HL111" s="25">
        <v>0</v>
      </c>
    </row>
    <row r="112" spans="1:221" x14ac:dyDescent="0.25">
      <c r="A112" s="33"/>
      <c r="B112" s="19" t="s">
        <v>79</v>
      </c>
      <c r="C112" s="21">
        <v>0</v>
      </c>
      <c r="D112" s="21">
        <v>0</v>
      </c>
      <c r="E112" s="21">
        <v>0</v>
      </c>
      <c r="F112" s="21">
        <v>0</v>
      </c>
      <c r="G112" s="21">
        <v>0</v>
      </c>
      <c r="H112" s="21">
        <v>0</v>
      </c>
      <c r="I112" s="21">
        <v>0</v>
      </c>
      <c r="J112" s="21">
        <v>0</v>
      </c>
      <c r="K112" s="21">
        <v>0</v>
      </c>
      <c r="L112" s="25">
        <v>0</v>
      </c>
      <c r="N112" s="33"/>
      <c r="O112" s="19" t="s">
        <v>79</v>
      </c>
      <c r="P112" s="21">
        <v>0</v>
      </c>
      <c r="Q112" s="21">
        <v>0</v>
      </c>
      <c r="R112" s="21">
        <v>0</v>
      </c>
      <c r="S112" s="21">
        <v>0</v>
      </c>
      <c r="T112" s="21">
        <v>0</v>
      </c>
      <c r="U112" s="21">
        <v>0</v>
      </c>
      <c r="V112" s="21">
        <v>0</v>
      </c>
      <c r="W112" s="21">
        <v>0</v>
      </c>
      <c r="X112" s="21">
        <v>0</v>
      </c>
      <c r="Y112" s="25">
        <v>0</v>
      </c>
      <c r="AA112" s="33"/>
      <c r="AB112" s="19" t="s">
        <v>79</v>
      </c>
      <c r="AC112" s="21">
        <v>0</v>
      </c>
      <c r="AD112" s="21">
        <v>0</v>
      </c>
      <c r="AE112" s="21">
        <v>0</v>
      </c>
      <c r="AF112" s="21">
        <v>0</v>
      </c>
      <c r="AG112" s="21">
        <v>0</v>
      </c>
      <c r="AH112" s="21">
        <v>0</v>
      </c>
      <c r="AI112" s="21">
        <v>0</v>
      </c>
      <c r="AJ112" s="21">
        <v>0</v>
      </c>
      <c r="AK112" s="21">
        <v>0</v>
      </c>
      <c r="AL112" s="25">
        <v>0</v>
      </c>
      <c r="AN112" s="33"/>
      <c r="AO112" s="19" t="s">
        <v>79</v>
      </c>
      <c r="AP112" s="21">
        <v>0</v>
      </c>
      <c r="AQ112" s="21">
        <v>0</v>
      </c>
      <c r="AR112" s="21">
        <v>0</v>
      </c>
      <c r="AS112" s="21">
        <v>0</v>
      </c>
      <c r="AT112" s="21">
        <v>0</v>
      </c>
      <c r="AU112" s="21">
        <v>0</v>
      </c>
      <c r="AV112" s="21">
        <v>0</v>
      </c>
      <c r="AW112" s="21">
        <v>0</v>
      </c>
      <c r="AX112" s="21">
        <v>0</v>
      </c>
      <c r="AY112" s="25">
        <v>0</v>
      </c>
      <c r="BA112" s="33"/>
      <c r="BB112" s="19" t="s">
        <v>79</v>
      </c>
      <c r="BC112" s="21">
        <v>0</v>
      </c>
      <c r="BD112" s="21">
        <v>0</v>
      </c>
      <c r="BE112" s="21">
        <v>0</v>
      </c>
      <c r="BF112" s="21">
        <v>0</v>
      </c>
      <c r="BG112" s="21">
        <v>0</v>
      </c>
      <c r="BH112" s="21">
        <v>0</v>
      </c>
      <c r="BI112" s="21">
        <v>0</v>
      </c>
      <c r="BJ112" s="21">
        <v>0</v>
      </c>
      <c r="BK112" s="21">
        <v>0</v>
      </c>
      <c r="BL112" s="25">
        <v>0</v>
      </c>
      <c r="BN112" s="33"/>
      <c r="BO112" s="19" t="s">
        <v>79</v>
      </c>
      <c r="BP112" s="21">
        <v>0</v>
      </c>
      <c r="BQ112" s="21">
        <v>0</v>
      </c>
      <c r="BR112" s="21">
        <v>0</v>
      </c>
      <c r="BS112" s="21">
        <v>0</v>
      </c>
      <c r="BT112" s="21">
        <v>0</v>
      </c>
      <c r="BU112" s="21">
        <v>0</v>
      </c>
      <c r="BV112" s="21">
        <v>0</v>
      </c>
      <c r="BW112" s="21">
        <v>0</v>
      </c>
      <c r="BX112" s="21">
        <v>0</v>
      </c>
      <c r="BY112" s="25">
        <v>0</v>
      </c>
      <c r="CA112" s="33"/>
      <c r="CB112" s="19" t="s">
        <v>79</v>
      </c>
      <c r="CC112" s="21">
        <v>0</v>
      </c>
      <c r="CD112" s="21">
        <v>0</v>
      </c>
      <c r="CE112" s="21">
        <v>0</v>
      </c>
      <c r="CF112" s="21">
        <v>0</v>
      </c>
      <c r="CG112" s="21">
        <v>0</v>
      </c>
      <c r="CH112" s="21">
        <v>0</v>
      </c>
      <c r="CI112" s="21">
        <v>0</v>
      </c>
      <c r="CJ112" s="21">
        <v>0</v>
      </c>
      <c r="CK112" s="21">
        <v>0</v>
      </c>
      <c r="CL112" s="25">
        <v>0</v>
      </c>
      <c r="CN112" s="33"/>
      <c r="CO112" s="19" t="s">
        <v>79</v>
      </c>
      <c r="CP112" s="21">
        <v>0</v>
      </c>
      <c r="CQ112" s="21">
        <v>0</v>
      </c>
      <c r="CR112" s="21">
        <v>0</v>
      </c>
      <c r="CS112" s="21">
        <v>0</v>
      </c>
      <c r="CT112" s="21">
        <v>0</v>
      </c>
      <c r="CU112" s="21">
        <v>0</v>
      </c>
      <c r="CV112" s="21">
        <v>0</v>
      </c>
      <c r="CW112" s="21">
        <v>0</v>
      </c>
      <c r="CX112" s="21">
        <v>0</v>
      </c>
      <c r="CY112" s="25">
        <v>0</v>
      </c>
      <c r="DA112" s="33"/>
      <c r="DB112" s="19" t="s">
        <v>79</v>
      </c>
      <c r="DC112" s="21">
        <v>0</v>
      </c>
      <c r="DD112" s="21">
        <v>0</v>
      </c>
      <c r="DE112" s="21">
        <v>0</v>
      </c>
      <c r="DF112" s="21">
        <v>0</v>
      </c>
      <c r="DG112" s="21">
        <v>0</v>
      </c>
      <c r="DH112" s="21">
        <v>0</v>
      </c>
      <c r="DI112" s="21">
        <v>0</v>
      </c>
      <c r="DJ112" s="21">
        <v>0</v>
      </c>
      <c r="DK112" s="21">
        <v>0</v>
      </c>
      <c r="DL112" s="25">
        <v>0</v>
      </c>
      <c r="DN112" s="33"/>
      <c r="DO112" s="19" t="s">
        <v>79</v>
      </c>
      <c r="DP112" s="21">
        <v>0</v>
      </c>
      <c r="DQ112" s="21">
        <v>0</v>
      </c>
      <c r="DR112" s="21">
        <v>0</v>
      </c>
      <c r="DS112" s="21">
        <v>0</v>
      </c>
      <c r="DT112" s="21">
        <v>0</v>
      </c>
      <c r="DU112" s="21">
        <v>0</v>
      </c>
      <c r="DV112" s="21">
        <v>0</v>
      </c>
      <c r="DW112" s="21">
        <v>0</v>
      </c>
      <c r="DX112" s="21">
        <v>0</v>
      </c>
      <c r="DY112" s="25">
        <v>0</v>
      </c>
      <c r="EA112" s="33"/>
      <c r="EB112" s="19" t="s">
        <v>79</v>
      </c>
      <c r="EC112" s="21">
        <v>0</v>
      </c>
      <c r="ED112" s="21">
        <v>0</v>
      </c>
      <c r="EE112" s="21">
        <v>0</v>
      </c>
      <c r="EF112" s="21">
        <v>0</v>
      </c>
      <c r="EG112" s="21">
        <v>0</v>
      </c>
      <c r="EH112" s="21">
        <v>0</v>
      </c>
      <c r="EI112" s="21">
        <v>0</v>
      </c>
      <c r="EJ112" s="21">
        <v>0</v>
      </c>
      <c r="EK112" s="21">
        <v>0</v>
      </c>
      <c r="EL112" s="25">
        <v>0</v>
      </c>
      <c r="EN112" s="33"/>
      <c r="EO112" s="19" t="s">
        <v>79</v>
      </c>
      <c r="EP112" s="21">
        <v>0</v>
      </c>
      <c r="EQ112" s="21">
        <v>0</v>
      </c>
      <c r="ER112" s="21">
        <v>0</v>
      </c>
      <c r="ES112" s="21">
        <v>0</v>
      </c>
      <c r="ET112" s="21">
        <v>0</v>
      </c>
      <c r="EU112" s="21">
        <v>0</v>
      </c>
      <c r="EV112" s="21">
        <v>0</v>
      </c>
      <c r="EW112" s="21">
        <v>0</v>
      </c>
      <c r="EX112" s="21">
        <v>0</v>
      </c>
      <c r="EY112" s="25">
        <v>0</v>
      </c>
      <c r="FA112" s="33"/>
      <c r="FB112" s="19" t="s">
        <v>79</v>
      </c>
      <c r="FC112" s="21">
        <v>0</v>
      </c>
      <c r="FD112" s="21">
        <v>0</v>
      </c>
      <c r="FE112" s="21">
        <v>0</v>
      </c>
      <c r="FF112" s="21">
        <v>0</v>
      </c>
      <c r="FG112" s="21">
        <v>0</v>
      </c>
      <c r="FH112" s="21">
        <v>0</v>
      </c>
      <c r="FI112" s="21">
        <v>0</v>
      </c>
      <c r="FJ112" s="21">
        <v>0</v>
      </c>
      <c r="FK112" s="21">
        <v>0</v>
      </c>
      <c r="FL112" s="25">
        <v>0</v>
      </c>
      <c r="FN112" s="33"/>
      <c r="FO112" s="19" t="s">
        <v>79</v>
      </c>
      <c r="FP112" s="21">
        <v>0</v>
      </c>
      <c r="FQ112" s="21">
        <v>0</v>
      </c>
      <c r="FR112" s="21">
        <v>0</v>
      </c>
      <c r="FS112" s="21">
        <v>0</v>
      </c>
      <c r="FT112" s="21">
        <v>0</v>
      </c>
      <c r="FU112" s="21">
        <v>0</v>
      </c>
      <c r="FV112" s="21">
        <v>0</v>
      </c>
      <c r="FW112" s="21">
        <v>0</v>
      </c>
      <c r="FX112" s="21">
        <v>0</v>
      </c>
      <c r="FY112" s="25">
        <v>0</v>
      </c>
      <c r="GA112" s="33"/>
      <c r="GB112" s="19" t="s">
        <v>79</v>
      </c>
      <c r="GC112" s="21">
        <v>0</v>
      </c>
      <c r="GD112" s="21">
        <v>0</v>
      </c>
      <c r="GE112" s="21">
        <v>0</v>
      </c>
      <c r="GF112" s="21">
        <v>0</v>
      </c>
      <c r="GG112" s="21">
        <v>0</v>
      </c>
      <c r="GH112" s="21">
        <v>0</v>
      </c>
      <c r="GI112" s="21">
        <v>0</v>
      </c>
      <c r="GJ112" s="21">
        <v>0</v>
      </c>
      <c r="GK112" s="21">
        <v>0</v>
      </c>
      <c r="GL112" s="25">
        <v>0</v>
      </c>
      <c r="GN112" s="33"/>
      <c r="GO112" s="19" t="s">
        <v>79</v>
      </c>
      <c r="GP112" s="21">
        <v>0</v>
      </c>
      <c r="GQ112" s="21">
        <v>0</v>
      </c>
      <c r="GR112" s="21">
        <v>0</v>
      </c>
      <c r="GS112" s="21">
        <v>0</v>
      </c>
      <c r="GT112" s="21">
        <v>0</v>
      </c>
      <c r="GU112" s="21">
        <v>0</v>
      </c>
      <c r="GV112" s="21">
        <v>0</v>
      </c>
      <c r="GW112" s="21">
        <v>0</v>
      </c>
      <c r="GX112" s="21">
        <v>0</v>
      </c>
      <c r="GY112" s="25">
        <v>0</v>
      </c>
      <c r="HA112" s="33"/>
      <c r="HB112" s="19" t="s">
        <v>79</v>
      </c>
      <c r="HC112" s="21">
        <v>0</v>
      </c>
      <c r="HD112" s="21">
        <v>0</v>
      </c>
      <c r="HE112" s="21">
        <v>0</v>
      </c>
      <c r="HF112" s="21">
        <v>0</v>
      </c>
      <c r="HG112" s="21">
        <v>0</v>
      </c>
      <c r="HH112" s="21">
        <v>0</v>
      </c>
      <c r="HI112" s="21">
        <v>0</v>
      </c>
      <c r="HJ112" s="21">
        <v>0</v>
      </c>
      <c r="HK112" s="21">
        <v>0</v>
      </c>
      <c r="HL112" s="25">
        <v>0</v>
      </c>
    </row>
    <row r="113" spans="1:221" x14ac:dyDescent="0.25">
      <c r="A113" s="33"/>
      <c r="B113" s="19" t="s">
        <v>80</v>
      </c>
      <c r="C113" s="21">
        <v>0</v>
      </c>
      <c r="D113" s="21">
        <v>0</v>
      </c>
      <c r="E113" s="21">
        <v>0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0</v>
      </c>
      <c r="L113" s="25">
        <v>0</v>
      </c>
      <c r="N113" s="33"/>
      <c r="O113" s="19" t="s">
        <v>80</v>
      </c>
      <c r="P113" s="21">
        <v>0</v>
      </c>
      <c r="Q113" s="21">
        <v>0</v>
      </c>
      <c r="R113" s="21">
        <v>0</v>
      </c>
      <c r="S113" s="21">
        <v>0</v>
      </c>
      <c r="T113" s="21">
        <v>0</v>
      </c>
      <c r="U113" s="21">
        <v>0</v>
      </c>
      <c r="V113" s="21">
        <v>0</v>
      </c>
      <c r="W113" s="21">
        <v>0</v>
      </c>
      <c r="X113" s="21">
        <v>0</v>
      </c>
      <c r="Y113" s="25">
        <v>0</v>
      </c>
      <c r="AA113" s="33"/>
      <c r="AB113" s="19" t="s">
        <v>80</v>
      </c>
      <c r="AC113" s="21">
        <v>0</v>
      </c>
      <c r="AD113" s="21">
        <v>0</v>
      </c>
      <c r="AE113" s="21">
        <v>0</v>
      </c>
      <c r="AF113" s="21">
        <v>0</v>
      </c>
      <c r="AG113" s="21">
        <v>0</v>
      </c>
      <c r="AH113" s="21">
        <v>0</v>
      </c>
      <c r="AI113" s="21">
        <v>0</v>
      </c>
      <c r="AJ113" s="21">
        <v>0</v>
      </c>
      <c r="AK113" s="21">
        <v>0</v>
      </c>
      <c r="AL113" s="25">
        <v>0</v>
      </c>
      <c r="AN113" s="33"/>
      <c r="AO113" s="19" t="s">
        <v>80</v>
      </c>
      <c r="AP113" s="21">
        <v>0</v>
      </c>
      <c r="AQ113" s="21">
        <v>0</v>
      </c>
      <c r="AR113" s="21">
        <v>0</v>
      </c>
      <c r="AS113" s="21">
        <v>0</v>
      </c>
      <c r="AT113" s="21">
        <v>0</v>
      </c>
      <c r="AU113" s="21">
        <v>0</v>
      </c>
      <c r="AV113" s="21">
        <v>0</v>
      </c>
      <c r="AW113" s="21">
        <v>0</v>
      </c>
      <c r="AX113" s="21">
        <v>0</v>
      </c>
      <c r="AY113" s="25">
        <v>0</v>
      </c>
      <c r="BA113" s="33"/>
      <c r="BB113" s="19" t="s">
        <v>80</v>
      </c>
      <c r="BC113" s="21">
        <v>0</v>
      </c>
      <c r="BD113" s="21">
        <v>0</v>
      </c>
      <c r="BE113" s="21">
        <v>0</v>
      </c>
      <c r="BF113" s="21">
        <v>0</v>
      </c>
      <c r="BG113" s="21">
        <v>0</v>
      </c>
      <c r="BH113" s="21">
        <v>0</v>
      </c>
      <c r="BI113" s="21">
        <v>0</v>
      </c>
      <c r="BJ113" s="21">
        <v>0</v>
      </c>
      <c r="BK113" s="21">
        <v>0</v>
      </c>
      <c r="BL113" s="25">
        <v>0</v>
      </c>
      <c r="BN113" s="33"/>
      <c r="BO113" s="19" t="s">
        <v>80</v>
      </c>
      <c r="BP113" s="21">
        <v>0</v>
      </c>
      <c r="BQ113" s="21">
        <v>0</v>
      </c>
      <c r="BR113" s="21">
        <v>0</v>
      </c>
      <c r="BS113" s="21">
        <v>0</v>
      </c>
      <c r="BT113" s="21">
        <v>0</v>
      </c>
      <c r="BU113" s="21">
        <v>0</v>
      </c>
      <c r="BV113" s="21">
        <v>0</v>
      </c>
      <c r="BW113" s="21">
        <v>0</v>
      </c>
      <c r="BX113" s="21">
        <v>0</v>
      </c>
      <c r="BY113" s="25">
        <v>0</v>
      </c>
      <c r="CA113" s="33"/>
      <c r="CB113" s="19" t="s">
        <v>80</v>
      </c>
      <c r="CC113" s="21">
        <v>0</v>
      </c>
      <c r="CD113" s="21">
        <v>0</v>
      </c>
      <c r="CE113" s="21">
        <v>0</v>
      </c>
      <c r="CF113" s="21">
        <v>0</v>
      </c>
      <c r="CG113" s="21">
        <v>0</v>
      </c>
      <c r="CH113" s="21">
        <v>0</v>
      </c>
      <c r="CI113" s="21">
        <v>0</v>
      </c>
      <c r="CJ113" s="21">
        <v>0</v>
      </c>
      <c r="CK113" s="21">
        <v>0</v>
      </c>
      <c r="CL113" s="25">
        <v>0</v>
      </c>
      <c r="CN113" s="33"/>
      <c r="CO113" s="19" t="s">
        <v>80</v>
      </c>
      <c r="CP113" s="21">
        <v>0</v>
      </c>
      <c r="CQ113" s="21">
        <v>0</v>
      </c>
      <c r="CR113" s="21">
        <v>0</v>
      </c>
      <c r="CS113" s="21">
        <v>0</v>
      </c>
      <c r="CT113" s="21">
        <v>0</v>
      </c>
      <c r="CU113" s="21">
        <v>0</v>
      </c>
      <c r="CV113" s="21">
        <v>0</v>
      </c>
      <c r="CW113" s="21">
        <v>0</v>
      </c>
      <c r="CX113" s="21">
        <v>0</v>
      </c>
      <c r="CY113" s="25">
        <v>0</v>
      </c>
      <c r="DA113" s="33"/>
      <c r="DB113" s="19" t="s">
        <v>80</v>
      </c>
      <c r="DC113" s="21">
        <v>0</v>
      </c>
      <c r="DD113" s="21">
        <v>0</v>
      </c>
      <c r="DE113" s="21">
        <v>0</v>
      </c>
      <c r="DF113" s="21">
        <v>0</v>
      </c>
      <c r="DG113" s="21">
        <v>0</v>
      </c>
      <c r="DH113" s="21">
        <v>0</v>
      </c>
      <c r="DI113" s="21">
        <v>0</v>
      </c>
      <c r="DJ113" s="21">
        <v>0</v>
      </c>
      <c r="DK113" s="21">
        <v>0</v>
      </c>
      <c r="DL113" s="25">
        <v>0</v>
      </c>
      <c r="DN113" s="33"/>
      <c r="DO113" s="19" t="s">
        <v>80</v>
      </c>
      <c r="DP113" s="21">
        <v>0</v>
      </c>
      <c r="DQ113" s="21">
        <v>0</v>
      </c>
      <c r="DR113" s="21">
        <v>0</v>
      </c>
      <c r="DS113" s="21">
        <v>0</v>
      </c>
      <c r="DT113" s="21">
        <v>0</v>
      </c>
      <c r="DU113" s="21">
        <v>0</v>
      </c>
      <c r="DV113" s="21">
        <v>0</v>
      </c>
      <c r="DW113" s="21">
        <v>0</v>
      </c>
      <c r="DX113" s="21">
        <v>0</v>
      </c>
      <c r="DY113" s="25">
        <v>0</v>
      </c>
      <c r="EA113" s="33"/>
      <c r="EB113" s="19" t="s">
        <v>80</v>
      </c>
      <c r="EC113" s="21">
        <v>0</v>
      </c>
      <c r="ED113" s="21">
        <v>0</v>
      </c>
      <c r="EE113" s="21">
        <v>0</v>
      </c>
      <c r="EF113" s="21">
        <v>0</v>
      </c>
      <c r="EG113" s="21">
        <v>0</v>
      </c>
      <c r="EH113" s="21">
        <v>0</v>
      </c>
      <c r="EI113" s="21">
        <v>0</v>
      </c>
      <c r="EJ113" s="21">
        <v>0</v>
      </c>
      <c r="EK113" s="21">
        <v>0</v>
      </c>
      <c r="EL113" s="25">
        <v>0</v>
      </c>
      <c r="EN113" s="33"/>
      <c r="EO113" s="19" t="s">
        <v>80</v>
      </c>
      <c r="EP113" s="21">
        <v>0</v>
      </c>
      <c r="EQ113" s="21">
        <v>0</v>
      </c>
      <c r="ER113" s="21">
        <v>0</v>
      </c>
      <c r="ES113" s="21">
        <v>0</v>
      </c>
      <c r="ET113" s="21">
        <v>0</v>
      </c>
      <c r="EU113" s="21">
        <v>0</v>
      </c>
      <c r="EV113" s="21">
        <v>0</v>
      </c>
      <c r="EW113" s="21">
        <v>0</v>
      </c>
      <c r="EX113" s="21">
        <v>0</v>
      </c>
      <c r="EY113" s="25">
        <v>0</v>
      </c>
      <c r="FA113" s="33"/>
      <c r="FB113" s="19" t="s">
        <v>80</v>
      </c>
      <c r="FC113" s="21">
        <v>0</v>
      </c>
      <c r="FD113" s="21">
        <v>0</v>
      </c>
      <c r="FE113" s="21">
        <v>0</v>
      </c>
      <c r="FF113" s="21">
        <v>0</v>
      </c>
      <c r="FG113" s="21">
        <v>0</v>
      </c>
      <c r="FH113" s="21">
        <v>0</v>
      </c>
      <c r="FI113" s="21">
        <v>0</v>
      </c>
      <c r="FJ113" s="21">
        <v>0</v>
      </c>
      <c r="FK113" s="21">
        <v>0</v>
      </c>
      <c r="FL113" s="25">
        <v>0</v>
      </c>
      <c r="FN113" s="33"/>
      <c r="FO113" s="19" t="s">
        <v>80</v>
      </c>
      <c r="FP113" s="21">
        <v>0</v>
      </c>
      <c r="FQ113" s="21">
        <v>0</v>
      </c>
      <c r="FR113" s="21">
        <v>0</v>
      </c>
      <c r="FS113" s="21">
        <v>0</v>
      </c>
      <c r="FT113" s="21">
        <v>0</v>
      </c>
      <c r="FU113" s="21">
        <v>0</v>
      </c>
      <c r="FV113" s="21">
        <v>0</v>
      </c>
      <c r="FW113" s="21">
        <v>0</v>
      </c>
      <c r="FX113" s="21">
        <v>0</v>
      </c>
      <c r="FY113" s="25">
        <v>0</v>
      </c>
      <c r="GA113" s="33"/>
      <c r="GB113" s="19" t="s">
        <v>80</v>
      </c>
      <c r="GC113" s="21">
        <v>0</v>
      </c>
      <c r="GD113" s="21">
        <v>0</v>
      </c>
      <c r="GE113" s="21">
        <v>0</v>
      </c>
      <c r="GF113" s="21">
        <v>0</v>
      </c>
      <c r="GG113" s="21">
        <v>0</v>
      </c>
      <c r="GH113" s="21">
        <v>0</v>
      </c>
      <c r="GI113" s="21">
        <v>0</v>
      </c>
      <c r="GJ113" s="21">
        <v>0</v>
      </c>
      <c r="GK113" s="21">
        <v>0</v>
      </c>
      <c r="GL113" s="25">
        <v>0</v>
      </c>
      <c r="GN113" s="33"/>
      <c r="GO113" s="19" t="s">
        <v>80</v>
      </c>
      <c r="GP113" s="21">
        <v>0</v>
      </c>
      <c r="GQ113" s="21">
        <v>0</v>
      </c>
      <c r="GR113" s="21">
        <v>0</v>
      </c>
      <c r="GS113" s="21">
        <v>0</v>
      </c>
      <c r="GT113" s="21">
        <v>0</v>
      </c>
      <c r="GU113" s="21">
        <v>0</v>
      </c>
      <c r="GV113" s="21">
        <v>0</v>
      </c>
      <c r="GW113" s="21">
        <v>0</v>
      </c>
      <c r="GX113" s="21">
        <v>0</v>
      </c>
      <c r="GY113" s="25">
        <v>0</v>
      </c>
      <c r="HA113" s="33"/>
      <c r="HB113" s="19" t="s">
        <v>80</v>
      </c>
      <c r="HC113" s="21">
        <v>0</v>
      </c>
      <c r="HD113" s="21">
        <v>0</v>
      </c>
      <c r="HE113" s="21">
        <v>0</v>
      </c>
      <c r="HF113" s="21">
        <v>0</v>
      </c>
      <c r="HG113" s="21">
        <v>0</v>
      </c>
      <c r="HH113" s="21">
        <v>0</v>
      </c>
      <c r="HI113" s="21">
        <v>0</v>
      </c>
      <c r="HJ113" s="21">
        <v>0</v>
      </c>
      <c r="HK113" s="21">
        <v>0</v>
      </c>
      <c r="HL113" s="25">
        <v>0</v>
      </c>
    </row>
    <row r="114" spans="1:221" x14ac:dyDescent="0.25">
      <c r="A114" s="33"/>
      <c r="B114" s="19" t="s">
        <v>81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5">
        <v>0</v>
      </c>
      <c r="N114" s="33"/>
      <c r="O114" s="19" t="s">
        <v>81</v>
      </c>
      <c r="P114" s="21">
        <v>0</v>
      </c>
      <c r="Q114" s="21">
        <v>0</v>
      </c>
      <c r="R114" s="21">
        <v>0</v>
      </c>
      <c r="S114" s="21">
        <v>0</v>
      </c>
      <c r="T114" s="21">
        <v>0</v>
      </c>
      <c r="U114" s="21">
        <v>0</v>
      </c>
      <c r="V114" s="21">
        <v>0</v>
      </c>
      <c r="W114" s="21">
        <v>0</v>
      </c>
      <c r="X114" s="21">
        <v>0</v>
      </c>
      <c r="Y114" s="25">
        <v>0</v>
      </c>
      <c r="AA114" s="33"/>
      <c r="AB114" s="19" t="s">
        <v>81</v>
      </c>
      <c r="AC114" s="21">
        <v>0</v>
      </c>
      <c r="AD114" s="21">
        <v>0</v>
      </c>
      <c r="AE114" s="21">
        <v>0</v>
      </c>
      <c r="AF114" s="21">
        <v>0</v>
      </c>
      <c r="AG114" s="21">
        <v>0</v>
      </c>
      <c r="AH114" s="21">
        <v>0</v>
      </c>
      <c r="AI114" s="21">
        <v>0</v>
      </c>
      <c r="AJ114" s="21">
        <v>0</v>
      </c>
      <c r="AK114" s="21">
        <v>0</v>
      </c>
      <c r="AL114" s="25">
        <v>0</v>
      </c>
      <c r="AN114" s="33"/>
      <c r="AO114" s="19" t="s">
        <v>81</v>
      </c>
      <c r="AP114" s="21">
        <v>0</v>
      </c>
      <c r="AQ114" s="21">
        <v>0</v>
      </c>
      <c r="AR114" s="21">
        <v>0</v>
      </c>
      <c r="AS114" s="21">
        <v>0</v>
      </c>
      <c r="AT114" s="21">
        <v>0</v>
      </c>
      <c r="AU114" s="21">
        <v>0</v>
      </c>
      <c r="AV114" s="21">
        <v>0</v>
      </c>
      <c r="AW114" s="21">
        <v>0</v>
      </c>
      <c r="AX114" s="21">
        <v>0</v>
      </c>
      <c r="AY114" s="25">
        <v>0</v>
      </c>
      <c r="BA114" s="33"/>
      <c r="BB114" s="19" t="s">
        <v>81</v>
      </c>
      <c r="BC114" s="21">
        <v>0</v>
      </c>
      <c r="BD114" s="21">
        <v>0</v>
      </c>
      <c r="BE114" s="21">
        <v>0</v>
      </c>
      <c r="BF114" s="21">
        <v>0</v>
      </c>
      <c r="BG114" s="21">
        <v>0</v>
      </c>
      <c r="BH114" s="21">
        <v>0</v>
      </c>
      <c r="BI114" s="21">
        <v>0</v>
      </c>
      <c r="BJ114" s="21">
        <v>0</v>
      </c>
      <c r="BK114" s="21">
        <v>0</v>
      </c>
      <c r="BL114" s="25">
        <v>0</v>
      </c>
      <c r="BN114" s="33"/>
      <c r="BO114" s="19" t="s">
        <v>81</v>
      </c>
      <c r="BP114" s="21">
        <v>0</v>
      </c>
      <c r="BQ114" s="21">
        <v>0</v>
      </c>
      <c r="BR114" s="21">
        <v>0</v>
      </c>
      <c r="BS114" s="21">
        <v>0</v>
      </c>
      <c r="BT114" s="21">
        <v>0</v>
      </c>
      <c r="BU114" s="21">
        <v>0</v>
      </c>
      <c r="BV114" s="21">
        <v>0</v>
      </c>
      <c r="BW114" s="21">
        <v>0</v>
      </c>
      <c r="BX114" s="21">
        <v>0</v>
      </c>
      <c r="BY114" s="25">
        <v>0</v>
      </c>
      <c r="CA114" s="33"/>
      <c r="CB114" s="19" t="s">
        <v>81</v>
      </c>
      <c r="CC114" s="21">
        <v>0</v>
      </c>
      <c r="CD114" s="21">
        <v>0</v>
      </c>
      <c r="CE114" s="21">
        <v>0</v>
      </c>
      <c r="CF114" s="21">
        <v>0</v>
      </c>
      <c r="CG114" s="21">
        <v>0</v>
      </c>
      <c r="CH114" s="21">
        <v>0</v>
      </c>
      <c r="CI114" s="21">
        <v>0</v>
      </c>
      <c r="CJ114" s="21">
        <v>0</v>
      </c>
      <c r="CK114" s="21">
        <v>0</v>
      </c>
      <c r="CL114" s="25">
        <v>0</v>
      </c>
      <c r="CN114" s="33"/>
      <c r="CO114" s="19" t="s">
        <v>81</v>
      </c>
      <c r="CP114" s="21">
        <v>0</v>
      </c>
      <c r="CQ114" s="21">
        <v>0</v>
      </c>
      <c r="CR114" s="21">
        <v>0</v>
      </c>
      <c r="CS114" s="21">
        <v>0</v>
      </c>
      <c r="CT114" s="21">
        <v>0</v>
      </c>
      <c r="CU114" s="21">
        <v>0</v>
      </c>
      <c r="CV114" s="21">
        <v>0</v>
      </c>
      <c r="CW114" s="21">
        <v>0</v>
      </c>
      <c r="CX114" s="21">
        <v>0</v>
      </c>
      <c r="CY114" s="25">
        <v>0</v>
      </c>
      <c r="DA114" s="33"/>
      <c r="DB114" s="19" t="s">
        <v>81</v>
      </c>
      <c r="DC114" s="21">
        <v>0</v>
      </c>
      <c r="DD114" s="21">
        <v>0</v>
      </c>
      <c r="DE114" s="21">
        <v>0</v>
      </c>
      <c r="DF114" s="21">
        <v>0</v>
      </c>
      <c r="DG114" s="21">
        <v>0</v>
      </c>
      <c r="DH114" s="21">
        <v>0</v>
      </c>
      <c r="DI114" s="21">
        <v>0</v>
      </c>
      <c r="DJ114" s="21">
        <v>0</v>
      </c>
      <c r="DK114" s="21">
        <v>0</v>
      </c>
      <c r="DL114" s="25">
        <v>0</v>
      </c>
      <c r="DN114" s="33"/>
      <c r="DO114" s="19" t="s">
        <v>81</v>
      </c>
      <c r="DP114" s="21">
        <v>0</v>
      </c>
      <c r="DQ114" s="21">
        <v>0</v>
      </c>
      <c r="DR114" s="21">
        <v>0</v>
      </c>
      <c r="DS114" s="21">
        <v>0</v>
      </c>
      <c r="DT114" s="21">
        <v>0</v>
      </c>
      <c r="DU114" s="21">
        <v>0</v>
      </c>
      <c r="DV114" s="21">
        <v>0</v>
      </c>
      <c r="DW114" s="21">
        <v>0</v>
      </c>
      <c r="DX114" s="21">
        <v>0</v>
      </c>
      <c r="DY114" s="25">
        <v>0</v>
      </c>
      <c r="EA114" s="33"/>
      <c r="EB114" s="19" t="s">
        <v>81</v>
      </c>
      <c r="EC114" s="21">
        <v>0</v>
      </c>
      <c r="ED114" s="21">
        <v>0</v>
      </c>
      <c r="EE114" s="21">
        <v>0</v>
      </c>
      <c r="EF114" s="21">
        <v>0</v>
      </c>
      <c r="EG114" s="21">
        <v>0</v>
      </c>
      <c r="EH114" s="21">
        <v>0</v>
      </c>
      <c r="EI114" s="21">
        <v>0</v>
      </c>
      <c r="EJ114" s="21">
        <v>0</v>
      </c>
      <c r="EK114" s="21">
        <v>0</v>
      </c>
      <c r="EL114" s="25">
        <v>0</v>
      </c>
      <c r="EN114" s="33"/>
      <c r="EO114" s="19" t="s">
        <v>81</v>
      </c>
      <c r="EP114" s="21">
        <v>0</v>
      </c>
      <c r="EQ114" s="21">
        <v>0</v>
      </c>
      <c r="ER114" s="21">
        <v>0</v>
      </c>
      <c r="ES114" s="21">
        <v>0</v>
      </c>
      <c r="ET114" s="21">
        <v>0</v>
      </c>
      <c r="EU114" s="21">
        <v>0</v>
      </c>
      <c r="EV114" s="21">
        <v>0</v>
      </c>
      <c r="EW114" s="21">
        <v>0</v>
      </c>
      <c r="EX114" s="21">
        <v>0</v>
      </c>
      <c r="EY114" s="25">
        <v>0</v>
      </c>
      <c r="FA114" s="33"/>
      <c r="FB114" s="19" t="s">
        <v>81</v>
      </c>
      <c r="FC114" s="21">
        <v>0</v>
      </c>
      <c r="FD114" s="21">
        <v>0</v>
      </c>
      <c r="FE114" s="21">
        <v>0</v>
      </c>
      <c r="FF114" s="21">
        <v>0</v>
      </c>
      <c r="FG114" s="21">
        <v>0</v>
      </c>
      <c r="FH114" s="21">
        <v>0</v>
      </c>
      <c r="FI114" s="21">
        <v>0</v>
      </c>
      <c r="FJ114" s="21">
        <v>0</v>
      </c>
      <c r="FK114" s="21">
        <v>0</v>
      </c>
      <c r="FL114" s="25">
        <v>0</v>
      </c>
      <c r="FN114" s="33"/>
      <c r="FO114" s="19" t="s">
        <v>81</v>
      </c>
      <c r="FP114" s="21">
        <v>0</v>
      </c>
      <c r="FQ114" s="21">
        <v>0</v>
      </c>
      <c r="FR114" s="21">
        <v>0</v>
      </c>
      <c r="FS114" s="21">
        <v>0</v>
      </c>
      <c r="FT114" s="21">
        <v>0</v>
      </c>
      <c r="FU114" s="21">
        <v>0</v>
      </c>
      <c r="FV114" s="21">
        <v>0</v>
      </c>
      <c r="FW114" s="21">
        <v>0</v>
      </c>
      <c r="FX114" s="21">
        <v>0</v>
      </c>
      <c r="FY114" s="25">
        <v>0</v>
      </c>
      <c r="GA114" s="33"/>
      <c r="GB114" s="19" t="s">
        <v>81</v>
      </c>
      <c r="GC114" s="21">
        <v>0</v>
      </c>
      <c r="GD114" s="21">
        <v>0</v>
      </c>
      <c r="GE114" s="21">
        <v>0</v>
      </c>
      <c r="GF114" s="21">
        <v>0</v>
      </c>
      <c r="GG114" s="21">
        <v>0</v>
      </c>
      <c r="GH114" s="21">
        <v>0</v>
      </c>
      <c r="GI114" s="21">
        <v>0</v>
      </c>
      <c r="GJ114" s="21">
        <v>0</v>
      </c>
      <c r="GK114" s="21">
        <v>0</v>
      </c>
      <c r="GL114" s="25">
        <v>0</v>
      </c>
      <c r="GN114" s="33"/>
      <c r="GO114" s="19" t="s">
        <v>81</v>
      </c>
      <c r="GP114" s="21">
        <v>0</v>
      </c>
      <c r="GQ114" s="21">
        <v>0</v>
      </c>
      <c r="GR114" s="21">
        <v>0</v>
      </c>
      <c r="GS114" s="21">
        <v>0</v>
      </c>
      <c r="GT114" s="21">
        <v>0</v>
      </c>
      <c r="GU114" s="21">
        <v>0</v>
      </c>
      <c r="GV114" s="21">
        <v>0</v>
      </c>
      <c r="GW114" s="21">
        <v>0</v>
      </c>
      <c r="GX114" s="21">
        <v>0</v>
      </c>
      <c r="GY114" s="25">
        <v>0</v>
      </c>
      <c r="HA114" s="33"/>
      <c r="HB114" s="19" t="s">
        <v>81</v>
      </c>
      <c r="HC114" s="21">
        <v>0</v>
      </c>
      <c r="HD114" s="21">
        <v>0</v>
      </c>
      <c r="HE114" s="21">
        <v>0</v>
      </c>
      <c r="HF114" s="21">
        <v>0</v>
      </c>
      <c r="HG114" s="21">
        <v>0</v>
      </c>
      <c r="HH114" s="21">
        <v>0</v>
      </c>
      <c r="HI114" s="21">
        <v>0</v>
      </c>
      <c r="HJ114" s="21">
        <v>0</v>
      </c>
      <c r="HK114" s="21">
        <v>0</v>
      </c>
      <c r="HL114" s="25">
        <v>0</v>
      </c>
    </row>
    <row r="115" spans="1:221" x14ac:dyDescent="0.25">
      <c r="A115" s="33"/>
      <c r="B115" s="19" t="s">
        <v>82</v>
      </c>
      <c r="C115" s="21">
        <v>0</v>
      </c>
      <c r="D115" s="21">
        <v>0</v>
      </c>
      <c r="E115" s="21">
        <v>0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0</v>
      </c>
      <c r="L115" s="25">
        <v>0</v>
      </c>
      <c r="N115" s="33"/>
      <c r="O115" s="19" t="s">
        <v>82</v>
      </c>
      <c r="P115" s="21">
        <v>0</v>
      </c>
      <c r="Q115" s="21">
        <v>0</v>
      </c>
      <c r="R115" s="21">
        <v>0</v>
      </c>
      <c r="S115" s="21">
        <v>0</v>
      </c>
      <c r="T115" s="21">
        <v>0</v>
      </c>
      <c r="U115" s="21">
        <v>0</v>
      </c>
      <c r="V115" s="21">
        <v>0</v>
      </c>
      <c r="W115" s="21">
        <v>0</v>
      </c>
      <c r="X115" s="21">
        <v>0</v>
      </c>
      <c r="Y115" s="25">
        <v>0</v>
      </c>
      <c r="AA115" s="33"/>
      <c r="AB115" s="19" t="s">
        <v>82</v>
      </c>
      <c r="AC115" s="21">
        <v>0</v>
      </c>
      <c r="AD115" s="21">
        <v>0</v>
      </c>
      <c r="AE115" s="21">
        <v>0</v>
      </c>
      <c r="AF115" s="21">
        <v>0</v>
      </c>
      <c r="AG115" s="21">
        <v>0</v>
      </c>
      <c r="AH115" s="21">
        <v>0</v>
      </c>
      <c r="AI115" s="21">
        <v>0</v>
      </c>
      <c r="AJ115" s="21">
        <v>0</v>
      </c>
      <c r="AK115" s="21">
        <v>0</v>
      </c>
      <c r="AL115" s="25">
        <v>0</v>
      </c>
      <c r="AN115" s="33"/>
      <c r="AO115" s="19" t="s">
        <v>82</v>
      </c>
      <c r="AP115" s="21">
        <v>0</v>
      </c>
      <c r="AQ115" s="21">
        <v>0</v>
      </c>
      <c r="AR115" s="21">
        <v>0</v>
      </c>
      <c r="AS115" s="21">
        <v>0</v>
      </c>
      <c r="AT115" s="21">
        <v>0</v>
      </c>
      <c r="AU115" s="21">
        <v>0</v>
      </c>
      <c r="AV115" s="21">
        <v>0</v>
      </c>
      <c r="AW115" s="21">
        <v>0</v>
      </c>
      <c r="AX115" s="21">
        <v>0</v>
      </c>
      <c r="AY115" s="25">
        <v>0</v>
      </c>
      <c r="BA115" s="33"/>
      <c r="BB115" s="19" t="s">
        <v>82</v>
      </c>
      <c r="BC115" s="21">
        <v>0</v>
      </c>
      <c r="BD115" s="21">
        <v>0</v>
      </c>
      <c r="BE115" s="21">
        <v>0</v>
      </c>
      <c r="BF115" s="21">
        <v>0</v>
      </c>
      <c r="BG115" s="21">
        <v>0</v>
      </c>
      <c r="BH115" s="21">
        <v>0</v>
      </c>
      <c r="BI115" s="21">
        <v>0</v>
      </c>
      <c r="BJ115" s="21">
        <v>0</v>
      </c>
      <c r="BK115" s="21">
        <v>0</v>
      </c>
      <c r="BL115" s="25">
        <v>0</v>
      </c>
      <c r="BN115" s="33"/>
      <c r="BO115" s="19" t="s">
        <v>82</v>
      </c>
      <c r="BP115" s="21">
        <v>0</v>
      </c>
      <c r="BQ115" s="21">
        <v>0</v>
      </c>
      <c r="BR115" s="21">
        <v>0</v>
      </c>
      <c r="BS115" s="21">
        <v>0</v>
      </c>
      <c r="BT115" s="21">
        <v>0</v>
      </c>
      <c r="BU115" s="21">
        <v>0</v>
      </c>
      <c r="BV115" s="21">
        <v>0</v>
      </c>
      <c r="BW115" s="21">
        <v>0</v>
      </c>
      <c r="BX115" s="21">
        <v>0</v>
      </c>
      <c r="BY115" s="25">
        <v>0</v>
      </c>
      <c r="CA115" s="33"/>
      <c r="CB115" s="19" t="s">
        <v>82</v>
      </c>
      <c r="CC115" s="21">
        <v>0</v>
      </c>
      <c r="CD115" s="21">
        <v>0</v>
      </c>
      <c r="CE115" s="21">
        <v>0</v>
      </c>
      <c r="CF115" s="21">
        <v>0</v>
      </c>
      <c r="CG115" s="21">
        <v>0</v>
      </c>
      <c r="CH115" s="21">
        <v>0</v>
      </c>
      <c r="CI115" s="21">
        <v>0</v>
      </c>
      <c r="CJ115" s="21">
        <v>0</v>
      </c>
      <c r="CK115" s="21">
        <v>0</v>
      </c>
      <c r="CL115" s="25">
        <v>0</v>
      </c>
      <c r="CN115" s="33"/>
      <c r="CO115" s="19" t="s">
        <v>82</v>
      </c>
      <c r="CP115" s="21">
        <v>0</v>
      </c>
      <c r="CQ115" s="21">
        <v>0</v>
      </c>
      <c r="CR115" s="21">
        <v>0</v>
      </c>
      <c r="CS115" s="21">
        <v>0</v>
      </c>
      <c r="CT115" s="21">
        <v>0</v>
      </c>
      <c r="CU115" s="21">
        <v>0</v>
      </c>
      <c r="CV115" s="21">
        <v>0</v>
      </c>
      <c r="CW115" s="21">
        <v>0</v>
      </c>
      <c r="CX115" s="21">
        <v>0</v>
      </c>
      <c r="CY115" s="25">
        <v>0</v>
      </c>
      <c r="DA115" s="33"/>
      <c r="DB115" s="19" t="s">
        <v>82</v>
      </c>
      <c r="DC115" s="21">
        <v>0</v>
      </c>
      <c r="DD115" s="21">
        <v>0</v>
      </c>
      <c r="DE115" s="21">
        <v>0</v>
      </c>
      <c r="DF115" s="21">
        <v>0</v>
      </c>
      <c r="DG115" s="21">
        <v>0</v>
      </c>
      <c r="DH115" s="21">
        <v>0</v>
      </c>
      <c r="DI115" s="21">
        <v>0</v>
      </c>
      <c r="DJ115" s="21">
        <v>0</v>
      </c>
      <c r="DK115" s="21">
        <v>0</v>
      </c>
      <c r="DL115" s="25">
        <v>0</v>
      </c>
      <c r="DN115" s="33"/>
      <c r="DO115" s="19" t="s">
        <v>82</v>
      </c>
      <c r="DP115" s="21">
        <v>0</v>
      </c>
      <c r="DQ115" s="21">
        <v>0</v>
      </c>
      <c r="DR115" s="21">
        <v>0</v>
      </c>
      <c r="DS115" s="21">
        <v>0</v>
      </c>
      <c r="DT115" s="21">
        <v>0</v>
      </c>
      <c r="DU115" s="21">
        <v>0</v>
      </c>
      <c r="DV115" s="21">
        <v>0</v>
      </c>
      <c r="DW115" s="21">
        <v>0</v>
      </c>
      <c r="DX115" s="21">
        <v>0</v>
      </c>
      <c r="DY115" s="25">
        <v>0</v>
      </c>
      <c r="EA115" s="33"/>
      <c r="EB115" s="19" t="s">
        <v>82</v>
      </c>
      <c r="EC115" s="21">
        <v>0</v>
      </c>
      <c r="ED115" s="21">
        <v>0</v>
      </c>
      <c r="EE115" s="21">
        <v>0</v>
      </c>
      <c r="EF115" s="21">
        <v>0</v>
      </c>
      <c r="EG115" s="21">
        <v>0</v>
      </c>
      <c r="EH115" s="21">
        <v>0</v>
      </c>
      <c r="EI115" s="21">
        <v>0</v>
      </c>
      <c r="EJ115" s="21">
        <v>0</v>
      </c>
      <c r="EK115" s="21">
        <v>0</v>
      </c>
      <c r="EL115" s="25">
        <v>0</v>
      </c>
      <c r="EN115" s="33"/>
      <c r="EO115" s="19" t="s">
        <v>82</v>
      </c>
      <c r="EP115" s="21">
        <v>0</v>
      </c>
      <c r="EQ115" s="21">
        <v>0</v>
      </c>
      <c r="ER115" s="21">
        <v>0</v>
      </c>
      <c r="ES115" s="21">
        <v>0</v>
      </c>
      <c r="ET115" s="21">
        <v>0</v>
      </c>
      <c r="EU115" s="21">
        <v>0</v>
      </c>
      <c r="EV115" s="21">
        <v>0</v>
      </c>
      <c r="EW115" s="21">
        <v>0</v>
      </c>
      <c r="EX115" s="21">
        <v>0</v>
      </c>
      <c r="EY115" s="25">
        <v>0</v>
      </c>
      <c r="FA115" s="33"/>
      <c r="FB115" s="19" t="s">
        <v>82</v>
      </c>
      <c r="FC115" s="21">
        <v>0</v>
      </c>
      <c r="FD115" s="21">
        <v>0</v>
      </c>
      <c r="FE115" s="21">
        <v>0</v>
      </c>
      <c r="FF115" s="21">
        <v>0</v>
      </c>
      <c r="FG115" s="21">
        <v>0</v>
      </c>
      <c r="FH115" s="21">
        <v>0</v>
      </c>
      <c r="FI115" s="21">
        <v>0</v>
      </c>
      <c r="FJ115" s="21">
        <v>0</v>
      </c>
      <c r="FK115" s="21">
        <v>0</v>
      </c>
      <c r="FL115" s="25">
        <v>0</v>
      </c>
      <c r="FN115" s="33"/>
      <c r="FO115" s="19" t="s">
        <v>82</v>
      </c>
      <c r="FP115" s="21">
        <v>0</v>
      </c>
      <c r="FQ115" s="21">
        <v>0</v>
      </c>
      <c r="FR115" s="21">
        <v>0</v>
      </c>
      <c r="FS115" s="21">
        <v>0</v>
      </c>
      <c r="FT115" s="21">
        <v>0</v>
      </c>
      <c r="FU115" s="21">
        <v>0</v>
      </c>
      <c r="FV115" s="21">
        <v>0</v>
      </c>
      <c r="FW115" s="21">
        <v>0</v>
      </c>
      <c r="FX115" s="21">
        <v>0</v>
      </c>
      <c r="FY115" s="25">
        <v>0</v>
      </c>
      <c r="GA115" s="33"/>
      <c r="GB115" s="19" t="s">
        <v>82</v>
      </c>
      <c r="GC115" s="21">
        <v>0</v>
      </c>
      <c r="GD115" s="21">
        <v>0</v>
      </c>
      <c r="GE115" s="21">
        <v>0</v>
      </c>
      <c r="GF115" s="21">
        <v>0</v>
      </c>
      <c r="GG115" s="21">
        <v>0</v>
      </c>
      <c r="GH115" s="21">
        <v>0</v>
      </c>
      <c r="GI115" s="21">
        <v>0</v>
      </c>
      <c r="GJ115" s="21">
        <v>0</v>
      </c>
      <c r="GK115" s="21">
        <v>0</v>
      </c>
      <c r="GL115" s="25">
        <v>0</v>
      </c>
      <c r="GN115" s="33"/>
      <c r="GO115" s="19" t="s">
        <v>82</v>
      </c>
      <c r="GP115" s="21">
        <v>0</v>
      </c>
      <c r="GQ115" s="21">
        <v>0</v>
      </c>
      <c r="GR115" s="21">
        <v>0</v>
      </c>
      <c r="GS115" s="21">
        <v>0</v>
      </c>
      <c r="GT115" s="21">
        <v>0</v>
      </c>
      <c r="GU115" s="21">
        <v>0</v>
      </c>
      <c r="GV115" s="21">
        <v>0</v>
      </c>
      <c r="GW115" s="21">
        <v>0</v>
      </c>
      <c r="GX115" s="21">
        <v>0</v>
      </c>
      <c r="GY115" s="25">
        <v>0</v>
      </c>
      <c r="HA115" s="33"/>
      <c r="HB115" s="19" t="s">
        <v>82</v>
      </c>
      <c r="HC115" s="21">
        <v>0</v>
      </c>
      <c r="HD115" s="21">
        <v>0</v>
      </c>
      <c r="HE115" s="21">
        <v>0</v>
      </c>
      <c r="HF115" s="21">
        <v>0</v>
      </c>
      <c r="HG115" s="21">
        <v>0</v>
      </c>
      <c r="HH115" s="21">
        <v>0</v>
      </c>
      <c r="HI115" s="21">
        <v>0</v>
      </c>
      <c r="HJ115" s="21">
        <v>0</v>
      </c>
      <c r="HK115" s="21">
        <v>0</v>
      </c>
      <c r="HL115" s="25">
        <v>0</v>
      </c>
    </row>
    <row r="116" spans="1:221" x14ac:dyDescent="0.25">
      <c r="A116" s="33"/>
      <c r="B116" s="19" t="s">
        <v>83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5">
        <v>0</v>
      </c>
      <c r="N116" s="33"/>
      <c r="O116" s="19" t="s">
        <v>83</v>
      </c>
      <c r="P116" s="21">
        <v>0</v>
      </c>
      <c r="Q116" s="21">
        <v>0</v>
      </c>
      <c r="R116" s="21">
        <v>0</v>
      </c>
      <c r="S116" s="21">
        <v>0</v>
      </c>
      <c r="T116" s="21">
        <v>0</v>
      </c>
      <c r="U116" s="21">
        <v>0</v>
      </c>
      <c r="V116" s="21">
        <v>0</v>
      </c>
      <c r="W116" s="21">
        <v>0</v>
      </c>
      <c r="X116" s="21">
        <v>0</v>
      </c>
      <c r="Y116" s="25">
        <v>0</v>
      </c>
      <c r="AA116" s="33"/>
      <c r="AB116" s="19" t="s">
        <v>83</v>
      </c>
      <c r="AC116" s="21">
        <v>0</v>
      </c>
      <c r="AD116" s="21">
        <v>0</v>
      </c>
      <c r="AE116" s="21">
        <v>0</v>
      </c>
      <c r="AF116" s="21">
        <v>0</v>
      </c>
      <c r="AG116" s="21">
        <v>0</v>
      </c>
      <c r="AH116" s="21">
        <v>0</v>
      </c>
      <c r="AI116" s="21">
        <v>0</v>
      </c>
      <c r="AJ116" s="21">
        <v>0</v>
      </c>
      <c r="AK116" s="21">
        <v>0</v>
      </c>
      <c r="AL116" s="25">
        <v>0</v>
      </c>
      <c r="AN116" s="33"/>
      <c r="AO116" s="19" t="s">
        <v>83</v>
      </c>
      <c r="AP116" s="21">
        <v>0</v>
      </c>
      <c r="AQ116" s="21">
        <v>0</v>
      </c>
      <c r="AR116" s="21">
        <v>0</v>
      </c>
      <c r="AS116" s="21">
        <v>0</v>
      </c>
      <c r="AT116" s="21">
        <v>0</v>
      </c>
      <c r="AU116" s="21">
        <v>0</v>
      </c>
      <c r="AV116" s="21">
        <v>0</v>
      </c>
      <c r="AW116" s="21">
        <v>0</v>
      </c>
      <c r="AX116" s="21">
        <v>0</v>
      </c>
      <c r="AY116" s="25">
        <v>0</v>
      </c>
      <c r="BA116" s="33"/>
      <c r="BB116" s="19" t="s">
        <v>83</v>
      </c>
      <c r="BC116" s="21">
        <v>0</v>
      </c>
      <c r="BD116" s="21">
        <v>0</v>
      </c>
      <c r="BE116" s="21">
        <v>0</v>
      </c>
      <c r="BF116" s="21">
        <v>0</v>
      </c>
      <c r="BG116" s="21">
        <v>0</v>
      </c>
      <c r="BH116" s="21">
        <v>0</v>
      </c>
      <c r="BI116" s="21">
        <v>0</v>
      </c>
      <c r="BJ116" s="21">
        <v>0</v>
      </c>
      <c r="BK116" s="21">
        <v>0</v>
      </c>
      <c r="BL116" s="25">
        <v>0</v>
      </c>
      <c r="BN116" s="33"/>
      <c r="BO116" s="19" t="s">
        <v>83</v>
      </c>
      <c r="BP116" s="21">
        <v>0</v>
      </c>
      <c r="BQ116" s="21">
        <v>0</v>
      </c>
      <c r="BR116" s="21">
        <v>0</v>
      </c>
      <c r="BS116" s="21">
        <v>0</v>
      </c>
      <c r="BT116" s="21">
        <v>0</v>
      </c>
      <c r="BU116" s="21">
        <v>0</v>
      </c>
      <c r="BV116" s="21">
        <v>0</v>
      </c>
      <c r="BW116" s="21">
        <v>0</v>
      </c>
      <c r="BX116" s="21">
        <v>0</v>
      </c>
      <c r="BY116" s="25">
        <v>0</v>
      </c>
      <c r="CA116" s="33"/>
      <c r="CB116" s="19" t="s">
        <v>83</v>
      </c>
      <c r="CC116" s="21">
        <v>0</v>
      </c>
      <c r="CD116" s="21">
        <v>0</v>
      </c>
      <c r="CE116" s="21">
        <v>0</v>
      </c>
      <c r="CF116" s="21">
        <v>0</v>
      </c>
      <c r="CG116" s="21">
        <v>0</v>
      </c>
      <c r="CH116" s="21">
        <v>0</v>
      </c>
      <c r="CI116" s="21">
        <v>0</v>
      </c>
      <c r="CJ116" s="21">
        <v>0</v>
      </c>
      <c r="CK116" s="21">
        <v>0</v>
      </c>
      <c r="CL116" s="25">
        <v>0</v>
      </c>
      <c r="CN116" s="33"/>
      <c r="CO116" s="19" t="s">
        <v>83</v>
      </c>
      <c r="CP116" s="21">
        <v>0</v>
      </c>
      <c r="CQ116" s="21">
        <v>0</v>
      </c>
      <c r="CR116" s="21">
        <v>0</v>
      </c>
      <c r="CS116" s="21">
        <v>0</v>
      </c>
      <c r="CT116" s="21">
        <v>0</v>
      </c>
      <c r="CU116" s="21">
        <v>0</v>
      </c>
      <c r="CV116" s="21">
        <v>0</v>
      </c>
      <c r="CW116" s="21">
        <v>0</v>
      </c>
      <c r="CX116" s="21">
        <v>0</v>
      </c>
      <c r="CY116" s="25">
        <v>0</v>
      </c>
      <c r="DA116" s="33"/>
      <c r="DB116" s="19" t="s">
        <v>83</v>
      </c>
      <c r="DC116" s="21">
        <v>0</v>
      </c>
      <c r="DD116" s="21">
        <v>0</v>
      </c>
      <c r="DE116" s="21">
        <v>0</v>
      </c>
      <c r="DF116" s="21">
        <v>0</v>
      </c>
      <c r="DG116" s="21">
        <v>0</v>
      </c>
      <c r="DH116" s="21">
        <v>0</v>
      </c>
      <c r="DI116" s="21">
        <v>0</v>
      </c>
      <c r="DJ116" s="21">
        <v>0</v>
      </c>
      <c r="DK116" s="21">
        <v>0</v>
      </c>
      <c r="DL116" s="25">
        <v>0</v>
      </c>
      <c r="DN116" s="33"/>
      <c r="DO116" s="19" t="s">
        <v>83</v>
      </c>
      <c r="DP116" s="21">
        <v>0</v>
      </c>
      <c r="DQ116" s="21">
        <v>0</v>
      </c>
      <c r="DR116" s="21">
        <v>0</v>
      </c>
      <c r="DS116" s="21">
        <v>0</v>
      </c>
      <c r="DT116" s="21">
        <v>0</v>
      </c>
      <c r="DU116" s="21">
        <v>0</v>
      </c>
      <c r="DV116" s="21">
        <v>0</v>
      </c>
      <c r="DW116" s="21">
        <v>0</v>
      </c>
      <c r="DX116" s="21">
        <v>0</v>
      </c>
      <c r="DY116" s="25">
        <v>0</v>
      </c>
      <c r="EA116" s="33"/>
      <c r="EB116" s="19" t="s">
        <v>83</v>
      </c>
      <c r="EC116" s="21">
        <v>0</v>
      </c>
      <c r="ED116" s="21">
        <v>0</v>
      </c>
      <c r="EE116" s="21">
        <v>0</v>
      </c>
      <c r="EF116" s="21">
        <v>0</v>
      </c>
      <c r="EG116" s="21">
        <v>0</v>
      </c>
      <c r="EH116" s="21">
        <v>0</v>
      </c>
      <c r="EI116" s="21">
        <v>0</v>
      </c>
      <c r="EJ116" s="21">
        <v>0</v>
      </c>
      <c r="EK116" s="21">
        <v>0</v>
      </c>
      <c r="EL116" s="25">
        <v>0</v>
      </c>
      <c r="EN116" s="33"/>
      <c r="EO116" s="19" t="s">
        <v>83</v>
      </c>
      <c r="EP116" s="21">
        <v>0</v>
      </c>
      <c r="EQ116" s="21">
        <v>0</v>
      </c>
      <c r="ER116" s="21">
        <v>0</v>
      </c>
      <c r="ES116" s="21">
        <v>0</v>
      </c>
      <c r="ET116" s="21">
        <v>0</v>
      </c>
      <c r="EU116" s="21">
        <v>0</v>
      </c>
      <c r="EV116" s="21">
        <v>0</v>
      </c>
      <c r="EW116" s="21">
        <v>0</v>
      </c>
      <c r="EX116" s="21">
        <v>0</v>
      </c>
      <c r="EY116" s="25">
        <v>0</v>
      </c>
      <c r="FA116" s="33"/>
      <c r="FB116" s="19" t="s">
        <v>83</v>
      </c>
      <c r="FC116" s="21">
        <v>0</v>
      </c>
      <c r="FD116" s="21">
        <v>0</v>
      </c>
      <c r="FE116" s="21">
        <v>0</v>
      </c>
      <c r="FF116" s="21">
        <v>0</v>
      </c>
      <c r="FG116" s="21">
        <v>0</v>
      </c>
      <c r="FH116" s="21">
        <v>0</v>
      </c>
      <c r="FI116" s="21">
        <v>0</v>
      </c>
      <c r="FJ116" s="21">
        <v>0</v>
      </c>
      <c r="FK116" s="21">
        <v>0</v>
      </c>
      <c r="FL116" s="25">
        <v>0</v>
      </c>
      <c r="FN116" s="33"/>
      <c r="FO116" s="19" t="s">
        <v>83</v>
      </c>
      <c r="FP116" s="21">
        <v>0</v>
      </c>
      <c r="FQ116" s="21">
        <v>0</v>
      </c>
      <c r="FR116" s="21">
        <v>0</v>
      </c>
      <c r="FS116" s="21">
        <v>0</v>
      </c>
      <c r="FT116" s="21">
        <v>0</v>
      </c>
      <c r="FU116" s="21">
        <v>0</v>
      </c>
      <c r="FV116" s="21">
        <v>0</v>
      </c>
      <c r="FW116" s="21">
        <v>0</v>
      </c>
      <c r="FX116" s="21">
        <v>0</v>
      </c>
      <c r="FY116" s="25">
        <v>0</v>
      </c>
      <c r="GA116" s="33"/>
      <c r="GB116" s="19" t="s">
        <v>83</v>
      </c>
      <c r="GC116" s="21">
        <v>0</v>
      </c>
      <c r="GD116" s="21">
        <v>0</v>
      </c>
      <c r="GE116" s="21">
        <v>0</v>
      </c>
      <c r="GF116" s="21">
        <v>0</v>
      </c>
      <c r="GG116" s="21">
        <v>0</v>
      </c>
      <c r="GH116" s="21">
        <v>0</v>
      </c>
      <c r="GI116" s="21">
        <v>0</v>
      </c>
      <c r="GJ116" s="21">
        <v>0</v>
      </c>
      <c r="GK116" s="21">
        <v>0</v>
      </c>
      <c r="GL116" s="25">
        <v>0</v>
      </c>
      <c r="GN116" s="33"/>
      <c r="GO116" s="19" t="s">
        <v>83</v>
      </c>
      <c r="GP116" s="21">
        <v>0</v>
      </c>
      <c r="GQ116" s="21">
        <v>0</v>
      </c>
      <c r="GR116" s="21">
        <v>0</v>
      </c>
      <c r="GS116" s="21">
        <v>0</v>
      </c>
      <c r="GT116" s="21">
        <v>0</v>
      </c>
      <c r="GU116" s="21">
        <v>0</v>
      </c>
      <c r="GV116" s="21">
        <v>0</v>
      </c>
      <c r="GW116" s="21">
        <v>0</v>
      </c>
      <c r="GX116" s="21">
        <v>0</v>
      </c>
      <c r="GY116" s="25">
        <v>0</v>
      </c>
      <c r="HA116" s="33"/>
      <c r="HB116" s="19" t="s">
        <v>83</v>
      </c>
      <c r="HC116" s="21">
        <v>0</v>
      </c>
      <c r="HD116" s="21">
        <v>0</v>
      </c>
      <c r="HE116" s="21">
        <v>0</v>
      </c>
      <c r="HF116" s="21">
        <v>0</v>
      </c>
      <c r="HG116" s="21">
        <v>0</v>
      </c>
      <c r="HH116" s="21">
        <v>0</v>
      </c>
      <c r="HI116" s="21">
        <v>0</v>
      </c>
      <c r="HJ116" s="21">
        <v>0</v>
      </c>
      <c r="HK116" s="21">
        <v>0</v>
      </c>
      <c r="HL116" s="25">
        <v>0</v>
      </c>
    </row>
    <row r="117" spans="1:221" ht="30" x14ac:dyDescent="0.25">
      <c r="A117" s="34"/>
      <c r="B117" s="26" t="s">
        <v>84</v>
      </c>
      <c r="C117" s="22">
        <v>1844075.4</v>
      </c>
      <c r="D117" s="22">
        <v>143780026.80000001</v>
      </c>
      <c r="E117" s="25">
        <v>0</v>
      </c>
      <c r="F117" s="22">
        <v>11041003.800000001</v>
      </c>
      <c r="G117" s="22">
        <v>3410830.7</v>
      </c>
      <c r="H117" s="22">
        <v>2753965.7</v>
      </c>
      <c r="I117" s="22">
        <v>603542.6</v>
      </c>
      <c r="J117" s="25">
        <v>0</v>
      </c>
      <c r="K117" s="25">
        <v>0</v>
      </c>
      <c r="L117" s="22">
        <v>163433444.90000001</v>
      </c>
      <c r="N117" s="34"/>
      <c r="O117" s="26" t="s">
        <v>84</v>
      </c>
      <c r="P117" s="22">
        <v>1867545.1</v>
      </c>
      <c r="Q117" s="22">
        <v>143106703.80000001</v>
      </c>
      <c r="R117" s="25">
        <v>0</v>
      </c>
      <c r="S117" s="22">
        <v>11004559.5</v>
      </c>
      <c r="T117" s="22">
        <v>3729425.6</v>
      </c>
      <c r="U117" s="22">
        <v>2345538.4</v>
      </c>
      <c r="V117" s="22">
        <v>609761.9</v>
      </c>
      <c r="W117" s="25">
        <v>0</v>
      </c>
      <c r="X117" s="25">
        <v>0</v>
      </c>
      <c r="Y117" s="22">
        <v>162663534.30000001</v>
      </c>
      <c r="AA117" s="34"/>
      <c r="AB117" s="26" t="s">
        <v>84</v>
      </c>
      <c r="AC117" s="22">
        <v>1918592.5</v>
      </c>
      <c r="AD117" s="22">
        <v>141099720.80000001</v>
      </c>
      <c r="AE117" s="25">
        <v>0</v>
      </c>
      <c r="AF117" s="22">
        <v>11641388.9</v>
      </c>
      <c r="AG117" s="22">
        <v>3389405.3</v>
      </c>
      <c r="AH117" s="22">
        <v>2481612.2999999998</v>
      </c>
      <c r="AI117" s="22">
        <v>822656.7</v>
      </c>
      <c r="AJ117" s="25">
        <v>0</v>
      </c>
      <c r="AK117" s="25">
        <v>0</v>
      </c>
      <c r="AL117" s="22">
        <v>161353376.40000001</v>
      </c>
      <c r="AN117" s="34"/>
      <c r="AO117" s="26" t="s">
        <v>84</v>
      </c>
      <c r="AP117" s="22">
        <v>1872873.5</v>
      </c>
      <c r="AQ117" s="22">
        <v>140671691.69999999</v>
      </c>
      <c r="AR117" s="25">
        <v>0</v>
      </c>
      <c r="AS117" s="22">
        <v>11045715.699999999</v>
      </c>
      <c r="AT117" s="22">
        <v>3368952.5</v>
      </c>
      <c r="AU117" s="22">
        <v>2351975.4</v>
      </c>
      <c r="AV117" s="22">
        <v>511529.2</v>
      </c>
      <c r="AW117" s="25">
        <v>0</v>
      </c>
      <c r="AX117" s="25">
        <v>0</v>
      </c>
      <c r="AY117" s="22">
        <v>159822738</v>
      </c>
      <c r="BA117" s="34"/>
      <c r="BB117" s="26" t="s">
        <v>84</v>
      </c>
      <c r="BC117" s="22">
        <v>1881913.1</v>
      </c>
      <c r="BD117" s="22">
        <v>138618680.80000001</v>
      </c>
      <c r="BE117" s="25">
        <v>0</v>
      </c>
      <c r="BF117" s="22">
        <v>11841473.199999999</v>
      </c>
      <c r="BG117" s="22">
        <v>3524001.8</v>
      </c>
      <c r="BH117" s="22">
        <v>2442560.6</v>
      </c>
      <c r="BI117" s="22">
        <v>472268.5</v>
      </c>
      <c r="BJ117" s="25">
        <v>0</v>
      </c>
      <c r="BK117" s="25">
        <v>0</v>
      </c>
      <c r="BL117" s="22">
        <v>158780897.90000001</v>
      </c>
      <c r="BN117" s="34"/>
      <c r="BO117" s="26" t="s">
        <v>84</v>
      </c>
      <c r="BP117" s="22">
        <v>1913558.6</v>
      </c>
      <c r="BQ117" s="22">
        <v>137152131.30000001</v>
      </c>
      <c r="BR117" s="25">
        <v>0</v>
      </c>
      <c r="BS117" s="22">
        <v>12020805</v>
      </c>
      <c r="BT117" s="22">
        <v>3489112.6</v>
      </c>
      <c r="BU117" s="22">
        <v>2542098.7000000002</v>
      </c>
      <c r="BV117" s="22">
        <v>535012.30000000005</v>
      </c>
      <c r="BW117" s="25">
        <v>0</v>
      </c>
      <c r="BX117" s="25">
        <v>0</v>
      </c>
      <c r="BY117" s="22">
        <v>157652718.40000001</v>
      </c>
      <c r="CA117" s="34"/>
      <c r="CB117" s="26" t="s">
        <v>84</v>
      </c>
      <c r="CC117" s="22">
        <v>1883403.9</v>
      </c>
      <c r="CD117" s="22">
        <v>136844353.40000001</v>
      </c>
      <c r="CE117" s="25">
        <v>0</v>
      </c>
      <c r="CF117" s="22">
        <v>11935860.300000001</v>
      </c>
      <c r="CG117" s="22">
        <v>2969157.9</v>
      </c>
      <c r="CH117" s="22">
        <v>2416093.7000000002</v>
      </c>
      <c r="CI117" s="22">
        <v>536926</v>
      </c>
      <c r="CJ117" s="25">
        <v>0</v>
      </c>
      <c r="CK117" s="25">
        <v>0</v>
      </c>
      <c r="CL117" s="22">
        <v>156585795.09999999</v>
      </c>
      <c r="CN117" s="34"/>
      <c r="CO117" s="26" t="s">
        <v>84</v>
      </c>
      <c r="CP117" s="22">
        <v>1906885.5</v>
      </c>
      <c r="CQ117" s="22">
        <v>134698678.69999999</v>
      </c>
      <c r="CR117" s="25">
        <v>0</v>
      </c>
      <c r="CS117" s="22">
        <v>13181247.5</v>
      </c>
      <c r="CT117" s="22">
        <v>3070936.8</v>
      </c>
      <c r="CU117" s="22">
        <v>2195007</v>
      </c>
      <c r="CV117" s="22">
        <v>470800.3</v>
      </c>
      <c r="CW117" s="25">
        <v>0</v>
      </c>
      <c r="CX117" s="25">
        <v>0</v>
      </c>
      <c r="CY117" s="22">
        <v>155523555.90000001</v>
      </c>
      <c r="DA117" s="34"/>
      <c r="DB117" s="26" t="s">
        <v>84</v>
      </c>
      <c r="DC117" s="22">
        <v>2098531.2999999998</v>
      </c>
      <c r="DD117" s="22">
        <v>132840336.5</v>
      </c>
      <c r="DE117" s="25">
        <v>0</v>
      </c>
      <c r="DF117" s="22">
        <v>12445608.9</v>
      </c>
      <c r="DG117" s="22">
        <v>3169612.6</v>
      </c>
      <c r="DH117" s="22">
        <v>2334115.2999999998</v>
      </c>
      <c r="DI117" s="22">
        <v>500255</v>
      </c>
      <c r="DJ117" s="25">
        <v>0</v>
      </c>
      <c r="DK117" s="25">
        <v>0</v>
      </c>
      <c r="DL117" s="22">
        <v>153388459.59999999</v>
      </c>
      <c r="DN117" s="34"/>
      <c r="DO117" s="26" t="s">
        <v>84</v>
      </c>
      <c r="DP117" s="22">
        <v>2058812.4</v>
      </c>
      <c r="DQ117" s="22">
        <v>132540207.40000001</v>
      </c>
      <c r="DR117" s="25">
        <v>0</v>
      </c>
      <c r="DS117" s="22">
        <v>11665022.199999999</v>
      </c>
      <c r="DT117" s="22">
        <v>3126558.2</v>
      </c>
      <c r="DU117" s="22">
        <v>2350754</v>
      </c>
      <c r="DV117" s="22">
        <v>509033.5</v>
      </c>
      <c r="DW117" s="25">
        <v>0</v>
      </c>
      <c r="DX117" s="25">
        <v>0</v>
      </c>
      <c r="DY117" s="22">
        <v>152250387.69999999</v>
      </c>
      <c r="EA117" s="34"/>
      <c r="EB117" s="26" t="s">
        <v>84</v>
      </c>
      <c r="EC117" s="22">
        <v>1974947.6</v>
      </c>
      <c r="ED117" s="22">
        <v>129936145.5</v>
      </c>
      <c r="EE117" s="25">
        <v>0</v>
      </c>
      <c r="EF117" s="22">
        <v>12613125.199999999</v>
      </c>
      <c r="EG117" s="22">
        <v>3742810.7</v>
      </c>
      <c r="EH117" s="22">
        <v>2365982.9</v>
      </c>
      <c r="EI117" s="22">
        <v>501909.2</v>
      </c>
      <c r="EJ117" s="25">
        <v>0</v>
      </c>
      <c r="EK117" s="25">
        <v>0</v>
      </c>
      <c r="EL117" s="22">
        <v>151134921.09999999</v>
      </c>
      <c r="EN117" s="34"/>
      <c r="EO117" s="26" t="s">
        <v>84</v>
      </c>
      <c r="EP117" s="22">
        <v>1992789.5</v>
      </c>
      <c r="EQ117" s="22">
        <v>127861547.09999999</v>
      </c>
      <c r="ER117" s="25">
        <v>0</v>
      </c>
      <c r="ES117" s="22">
        <v>12517043.300000001</v>
      </c>
      <c r="ET117" s="22">
        <v>3928495.9</v>
      </c>
      <c r="EU117" s="22">
        <v>2782556.3</v>
      </c>
      <c r="EV117" s="22">
        <v>564292.9</v>
      </c>
      <c r="EW117" s="25">
        <v>0</v>
      </c>
      <c r="EX117" s="25">
        <v>0</v>
      </c>
      <c r="EY117" s="22">
        <v>149646725.09999999</v>
      </c>
      <c r="FA117" s="34"/>
      <c r="FB117" s="26" t="s">
        <v>84</v>
      </c>
      <c r="FC117" s="22">
        <v>1959749.5</v>
      </c>
      <c r="FD117" s="22">
        <v>126539032.59999999</v>
      </c>
      <c r="FE117" s="25">
        <v>0</v>
      </c>
      <c r="FF117" s="22">
        <v>11454723.699999999</v>
      </c>
      <c r="FG117" s="22">
        <v>3948860.7</v>
      </c>
      <c r="FH117" s="22">
        <v>3718232.9</v>
      </c>
      <c r="FI117" s="22">
        <v>788273.6</v>
      </c>
      <c r="FJ117" s="25">
        <v>0</v>
      </c>
      <c r="FK117" s="25">
        <v>0</v>
      </c>
      <c r="FL117" s="22">
        <v>148408873</v>
      </c>
      <c r="FN117" s="34"/>
      <c r="FO117" s="26" t="s">
        <v>84</v>
      </c>
      <c r="FP117" s="22">
        <v>1724836.1</v>
      </c>
      <c r="FQ117" s="22">
        <v>125507891.09999999</v>
      </c>
      <c r="FR117" s="25">
        <v>0</v>
      </c>
      <c r="FS117" s="22">
        <v>11516713.300000001</v>
      </c>
      <c r="FT117" s="22">
        <v>3982872.8</v>
      </c>
      <c r="FU117" s="22">
        <v>3774747.2</v>
      </c>
      <c r="FV117" s="22">
        <v>545956.6</v>
      </c>
      <c r="FW117" s="25">
        <v>0</v>
      </c>
      <c r="FX117" s="25">
        <v>0</v>
      </c>
      <c r="FY117" s="22">
        <v>147053017.09999999</v>
      </c>
      <c r="GA117" s="34"/>
      <c r="GB117" s="26" t="s">
        <v>84</v>
      </c>
      <c r="GC117" s="22">
        <v>1657040.2</v>
      </c>
      <c r="GD117" s="22">
        <v>124358266.7</v>
      </c>
      <c r="GE117" s="25">
        <v>0</v>
      </c>
      <c r="GF117" s="22">
        <v>11806801.5</v>
      </c>
      <c r="GG117" s="22">
        <v>3884859.6</v>
      </c>
      <c r="GH117" s="22">
        <v>3757068</v>
      </c>
      <c r="GI117" s="22">
        <v>593071.6</v>
      </c>
      <c r="GJ117" s="25">
        <v>0</v>
      </c>
      <c r="GK117" s="25">
        <v>0</v>
      </c>
      <c r="GL117" s="22">
        <v>146057107.59999999</v>
      </c>
      <c r="GN117" s="34"/>
      <c r="GO117" s="26" t="s">
        <v>84</v>
      </c>
      <c r="GP117" s="22">
        <v>1918957.5</v>
      </c>
      <c r="GQ117" s="22">
        <v>121675898</v>
      </c>
      <c r="GR117" s="25">
        <v>0</v>
      </c>
      <c r="GS117" s="22">
        <v>12096804.199999999</v>
      </c>
      <c r="GT117" s="22">
        <v>3975116</v>
      </c>
      <c r="GU117" s="22">
        <v>3831572.4</v>
      </c>
      <c r="GV117" s="22">
        <v>712633.8</v>
      </c>
      <c r="GW117" s="25">
        <v>0</v>
      </c>
      <c r="GX117" s="25">
        <v>0</v>
      </c>
      <c r="GY117" s="22">
        <v>144210982</v>
      </c>
      <c r="HA117" s="34"/>
      <c r="HB117" s="26" t="s">
        <v>84</v>
      </c>
      <c r="HC117" s="22">
        <v>1917804</v>
      </c>
      <c r="HD117" s="22">
        <v>120905345</v>
      </c>
      <c r="HE117" s="25">
        <v>0</v>
      </c>
      <c r="HF117" s="22">
        <v>11642630</v>
      </c>
      <c r="HG117" s="22">
        <v>3977622.2</v>
      </c>
      <c r="HH117" s="22">
        <v>3729098.1</v>
      </c>
      <c r="HI117" s="22">
        <v>785519.1</v>
      </c>
      <c r="HJ117" s="25">
        <v>0</v>
      </c>
      <c r="HK117" s="25">
        <v>0</v>
      </c>
      <c r="HL117" s="22">
        <v>142958018.5</v>
      </c>
    </row>
    <row r="119" spans="1:221" x14ac:dyDescent="0.25">
      <c r="M119" s="60"/>
      <c r="Z119" s="60"/>
      <c r="AM119" s="60"/>
      <c r="AZ119" s="60"/>
      <c r="BM119" s="60"/>
      <c r="BZ119" s="60"/>
      <c r="CM119" s="60"/>
      <c r="CZ119" s="60"/>
      <c r="DM119" s="60"/>
      <c r="DZ119" s="60"/>
      <c r="EM119" s="60"/>
      <c r="EZ119" s="60"/>
      <c r="FM119" s="60"/>
      <c r="FZ119" s="60"/>
      <c r="GM119" s="60"/>
      <c r="GZ119" s="60"/>
      <c r="HM119" s="60"/>
    </row>
  </sheetData>
  <mergeCells count="221">
    <mergeCell ref="FA1:FL1"/>
    <mergeCell ref="FN1:FY1"/>
    <mergeCell ref="GA1:GL1"/>
    <mergeCell ref="GN1:GY1"/>
    <mergeCell ref="HA1:HL1"/>
    <mergeCell ref="A2:L2"/>
    <mergeCell ref="N2:Y2"/>
    <mergeCell ref="AA2:AL2"/>
    <mergeCell ref="AN2:AY2"/>
    <mergeCell ref="BA2:BL2"/>
    <mergeCell ref="CA1:CL1"/>
    <mergeCell ref="CN1:CY1"/>
    <mergeCell ref="DA1:DL1"/>
    <mergeCell ref="DN1:DY1"/>
    <mergeCell ref="EA1:EL1"/>
    <mergeCell ref="EN1:EY1"/>
    <mergeCell ref="A1:L1"/>
    <mergeCell ref="N1:Y1"/>
    <mergeCell ref="AA1:AL1"/>
    <mergeCell ref="AN1:AY1"/>
    <mergeCell ref="BA1:BL1"/>
    <mergeCell ref="BN1:BY1"/>
    <mergeCell ref="EN2:EY2"/>
    <mergeCell ref="FA2:FL2"/>
    <mergeCell ref="FN2:FY2"/>
    <mergeCell ref="GA2:GL2"/>
    <mergeCell ref="GN2:GY2"/>
    <mergeCell ref="HA2:HL2"/>
    <mergeCell ref="BN2:BY2"/>
    <mergeCell ref="CA2:CL2"/>
    <mergeCell ref="CN2:CY2"/>
    <mergeCell ref="DA2:DL2"/>
    <mergeCell ref="DN2:DY2"/>
    <mergeCell ref="EA2:EL2"/>
    <mergeCell ref="FA3:FL3"/>
    <mergeCell ref="FN3:FY3"/>
    <mergeCell ref="GA3:GL3"/>
    <mergeCell ref="GN3:GY3"/>
    <mergeCell ref="HA3:HL3"/>
    <mergeCell ref="A4:L4"/>
    <mergeCell ref="N4:Y4"/>
    <mergeCell ref="AA4:AL4"/>
    <mergeCell ref="AN4:AY4"/>
    <mergeCell ref="BA4:BL4"/>
    <mergeCell ref="CA3:CL3"/>
    <mergeCell ref="CN3:CY3"/>
    <mergeCell ref="DA3:DL3"/>
    <mergeCell ref="DN3:DY3"/>
    <mergeCell ref="EA3:EL3"/>
    <mergeCell ref="EN3:EY3"/>
    <mergeCell ref="A3:L3"/>
    <mergeCell ref="N3:Y3"/>
    <mergeCell ref="AA3:AL3"/>
    <mergeCell ref="AN3:AY3"/>
    <mergeCell ref="BA3:BL3"/>
    <mergeCell ref="BN3:BY3"/>
    <mergeCell ref="EN4:EY4"/>
    <mergeCell ref="FA4:FL4"/>
    <mergeCell ref="FN4:FY4"/>
    <mergeCell ref="GA4:GL4"/>
    <mergeCell ref="GN4:GY4"/>
    <mergeCell ref="HA4:HL4"/>
    <mergeCell ref="BN4:BY4"/>
    <mergeCell ref="CA4:CL4"/>
    <mergeCell ref="CN4:CY4"/>
    <mergeCell ref="DA4:DL4"/>
    <mergeCell ref="DN4:DY4"/>
    <mergeCell ref="EA4:EL4"/>
    <mergeCell ref="FA5:FL5"/>
    <mergeCell ref="FN5:FY5"/>
    <mergeCell ref="GA5:GL5"/>
    <mergeCell ref="GN5:GY5"/>
    <mergeCell ref="HA5:HL5"/>
    <mergeCell ref="A6:F6"/>
    <mergeCell ref="N6:S6"/>
    <mergeCell ref="AA6:AF6"/>
    <mergeCell ref="AN6:AS6"/>
    <mergeCell ref="BA6:BF6"/>
    <mergeCell ref="CA5:CL5"/>
    <mergeCell ref="CN5:CY5"/>
    <mergeCell ref="DA5:DL5"/>
    <mergeCell ref="DN5:DY5"/>
    <mergeCell ref="EA5:EL5"/>
    <mergeCell ref="EN5:EY5"/>
    <mergeCell ref="A5:L5"/>
    <mergeCell ref="N5:Y5"/>
    <mergeCell ref="AA5:AL5"/>
    <mergeCell ref="AN5:AY5"/>
    <mergeCell ref="BA5:BL5"/>
    <mergeCell ref="BN5:BY5"/>
    <mergeCell ref="EN6:ES6"/>
    <mergeCell ref="FA6:FF6"/>
    <mergeCell ref="FN6:FS6"/>
    <mergeCell ref="GA6:GF6"/>
    <mergeCell ref="GN6:GS6"/>
    <mergeCell ref="HA6:HF6"/>
    <mergeCell ref="BN6:BS6"/>
    <mergeCell ref="CA6:CF6"/>
    <mergeCell ref="CN6:CS6"/>
    <mergeCell ref="DA6:DF6"/>
    <mergeCell ref="DN6:DS6"/>
    <mergeCell ref="EA6:EF6"/>
    <mergeCell ref="FN13:FY13"/>
    <mergeCell ref="GA13:GL13"/>
    <mergeCell ref="GN13:GY13"/>
    <mergeCell ref="HA13:HL13"/>
    <mergeCell ref="A14:B14"/>
    <mergeCell ref="C14:L14"/>
    <mergeCell ref="N14:O14"/>
    <mergeCell ref="P14:Y14"/>
    <mergeCell ref="AA14:AB14"/>
    <mergeCell ref="AC14:AL14"/>
    <mergeCell ref="CN13:CY13"/>
    <mergeCell ref="DA13:DL13"/>
    <mergeCell ref="DN13:DY13"/>
    <mergeCell ref="EA13:EL13"/>
    <mergeCell ref="EN13:EY13"/>
    <mergeCell ref="FA13:FL13"/>
    <mergeCell ref="A13:L13"/>
    <mergeCell ref="N13:Y13"/>
    <mergeCell ref="AA13:AL13"/>
    <mergeCell ref="AN13:AY13"/>
    <mergeCell ref="BA13:BL13"/>
    <mergeCell ref="BN13:BY13"/>
    <mergeCell ref="CA13:CL13"/>
    <mergeCell ref="A15:B15"/>
    <mergeCell ref="K15:K16"/>
    <mergeCell ref="N15:O15"/>
    <mergeCell ref="X15:X16"/>
    <mergeCell ref="AA15:AB15"/>
    <mergeCell ref="AK15:AK16"/>
    <mergeCell ref="FA14:FB14"/>
    <mergeCell ref="FC14:FL14"/>
    <mergeCell ref="FN14:FO14"/>
    <mergeCell ref="DN14:DO14"/>
    <mergeCell ref="DP14:DY14"/>
    <mergeCell ref="EA14:EB14"/>
    <mergeCell ref="EC14:EL14"/>
    <mergeCell ref="EN14:EO14"/>
    <mergeCell ref="EP14:EY14"/>
    <mergeCell ref="CA14:CB14"/>
    <mergeCell ref="CC14:CL14"/>
    <mergeCell ref="CN14:CO14"/>
    <mergeCell ref="CP14:CY14"/>
    <mergeCell ref="DA14:DB14"/>
    <mergeCell ref="DC14:DL14"/>
    <mergeCell ref="AN14:AO14"/>
    <mergeCell ref="AP14:AY14"/>
    <mergeCell ref="BA14:BB14"/>
    <mergeCell ref="AX15:AX16"/>
    <mergeCell ref="BA15:BB15"/>
    <mergeCell ref="BK15:BK16"/>
    <mergeCell ref="BN15:BO15"/>
    <mergeCell ref="BX15:BX16"/>
    <mergeCell ref="GN14:GO14"/>
    <mergeCell ref="GP14:GY14"/>
    <mergeCell ref="HA14:HB14"/>
    <mergeCell ref="HC14:HL14"/>
    <mergeCell ref="FP14:FY14"/>
    <mergeCell ref="GA14:GB14"/>
    <mergeCell ref="GC14:GL14"/>
    <mergeCell ref="BC14:BL14"/>
    <mergeCell ref="BN14:BO14"/>
    <mergeCell ref="BP14:BY14"/>
    <mergeCell ref="GN15:GO15"/>
    <mergeCell ref="GX15:GX16"/>
    <mergeCell ref="HA15:HB15"/>
    <mergeCell ref="HK15:HK16"/>
    <mergeCell ref="A16:B16"/>
    <mergeCell ref="N16:O16"/>
    <mergeCell ref="AA16:AB16"/>
    <mergeCell ref="AN16:AO16"/>
    <mergeCell ref="BA16:BB16"/>
    <mergeCell ref="BN16:BO16"/>
    <mergeCell ref="FA15:FB15"/>
    <mergeCell ref="FK15:FK16"/>
    <mergeCell ref="FN15:FO15"/>
    <mergeCell ref="FX15:FX16"/>
    <mergeCell ref="GA15:GB15"/>
    <mergeCell ref="GK15:GK16"/>
    <mergeCell ref="FA16:FB16"/>
    <mergeCell ref="FN16:FO16"/>
    <mergeCell ref="GA16:GB16"/>
    <mergeCell ref="DN15:DO15"/>
    <mergeCell ref="DX15:DX16"/>
    <mergeCell ref="EA15:EB15"/>
    <mergeCell ref="EK15:EK16"/>
    <mergeCell ref="EN15:EO15"/>
    <mergeCell ref="GN16:GO16"/>
    <mergeCell ref="HA16:HB16"/>
    <mergeCell ref="A17:A117"/>
    <mergeCell ref="N17:N117"/>
    <mergeCell ref="AA17:AA117"/>
    <mergeCell ref="AN17:AN117"/>
    <mergeCell ref="BA17:BA117"/>
    <mergeCell ref="BN17:BN117"/>
    <mergeCell ref="CA17:CA117"/>
    <mergeCell ref="CN17:CN117"/>
    <mergeCell ref="EX15:EX16"/>
    <mergeCell ref="DN16:DO16"/>
    <mergeCell ref="EA16:EB16"/>
    <mergeCell ref="EN16:EO16"/>
    <mergeCell ref="CA15:CB15"/>
    <mergeCell ref="CK15:CK16"/>
    <mergeCell ref="CN15:CO15"/>
    <mergeCell ref="CX15:CX16"/>
    <mergeCell ref="DA15:DB15"/>
    <mergeCell ref="DK15:DK16"/>
    <mergeCell ref="CA16:CB16"/>
    <mergeCell ref="CN16:CO16"/>
    <mergeCell ref="DA16:DB16"/>
    <mergeCell ref="AN15:AO15"/>
    <mergeCell ref="GA17:GA117"/>
    <mergeCell ref="GN17:GN117"/>
    <mergeCell ref="HA17:HA117"/>
    <mergeCell ref="DA17:DA117"/>
    <mergeCell ref="DN17:DN117"/>
    <mergeCell ref="EA17:EA117"/>
    <mergeCell ref="EN17:EN117"/>
    <mergeCell ref="FA17:FA117"/>
    <mergeCell ref="FN17:FN1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Male</vt:lpstr>
      <vt:lpstr>Female</vt:lpstr>
    </vt:vector>
  </TitlesOfParts>
  <Company>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brocejh</dc:creator>
  <cp:lastModifiedBy>brocejh</cp:lastModifiedBy>
  <dcterms:created xsi:type="dcterms:W3CDTF">2018-12-17T22:30:17Z</dcterms:created>
  <dcterms:modified xsi:type="dcterms:W3CDTF">2018-12-18T04:21:49Z</dcterms:modified>
</cp:coreProperties>
</file>