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0730" windowHeight="11760" firstSheet="1" activeTab="12"/>
  </bookViews>
  <sheets>
    <sheet name="RHREF" sheetId="7" r:id="rId1"/>
    <sheet name="PASNAC" sheetId="1" r:id="rId2"/>
    <sheet name="PASINT" sheetId="2" r:id="rId3"/>
    <sheet name="HOSP" sheetId="3" r:id="rId4"/>
    <sheet name="ALIM" sheetId="4" r:id="rId5"/>
    <sheet name="transp" sheetId="5" r:id="rId6"/>
    <sheet name="SGV" sheetId="6" r:id="rId7"/>
    <sheet name="RH" sheetId="8" r:id="rId8"/>
    <sheet name="Variaveis" sheetId="9" r:id="rId9"/>
    <sheet name="Querys" sheetId="10" r:id="rId10"/>
    <sheet name="Condicionais" sheetId="11" r:id="rId11"/>
    <sheet name="Format" sheetId="12" r:id="rId12"/>
    <sheet name="Totais" sheetId="13" r:id="rId13"/>
  </sheets>
  <definedNames>
    <definedName name="_xlnm._FilterDatabase" localSheetId="4" hidden="1">ALIM!$A$1:$L$261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8" l="1"/>
  <c r="J23" i="8"/>
  <c r="J19" i="8"/>
  <c r="J15" i="8"/>
  <c r="J11" i="8"/>
  <c r="J7" i="8"/>
  <c r="J3" i="8"/>
  <c r="J4" i="8"/>
  <c r="J5" i="8"/>
  <c r="J6" i="8"/>
  <c r="J8" i="8"/>
  <c r="J9" i="8"/>
  <c r="J10" i="8"/>
  <c r="J12" i="8"/>
  <c r="J13" i="8"/>
  <c r="J14" i="8"/>
  <c r="J16" i="8"/>
  <c r="J17" i="8"/>
  <c r="J18" i="8"/>
  <c r="J20" i="8"/>
  <c r="J21" i="8"/>
  <c r="J22" i="8"/>
  <c r="J24" i="8"/>
  <c r="J25" i="8"/>
  <c r="J26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2" i="8"/>
  <c r="I190" i="4" l="1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M149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0" i="4"/>
  <c r="I64" i="4"/>
  <c r="I58" i="4"/>
  <c r="I52" i="4"/>
  <c r="I46" i="4"/>
  <c r="I40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<sst xmlns="http://schemas.openxmlformats.org/spreadsheetml/2006/main" count="25502" uniqueCount="351">
  <si>
    <t>ID</t>
  </si>
  <si>
    <t>IDPROJ</t>
  </si>
  <si>
    <t>MODAL</t>
  </si>
  <si>
    <t>IDEVENTO</t>
  </si>
  <si>
    <t>abrgpas</t>
  </si>
  <si>
    <t>TIPO</t>
  </si>
  <si>
    <t>QTD</t>
  </si>
  <si>
    <t>TOTAL</t>
  </si>
  <si>
    <t>at</t>
  </si>
  <si>
    <t>nac</t>
  </si>
  <si>
    <t>origem</t>
  </si>
  <si>
    <t>destino</t>
  </si>
  <si>
    <t>Belo Horizonte</t>
  </si>
  <si>
    <t>Brasília</t>
  </si>
  <si>
    <t>Joinvile</t>
  </si>
  <si>
    <t>Londrina</t>
  </si>
  <si>
    <t>Maringá</t>
  </si>
  <si>
    <t>Natal</t>
  </si>
  <si>
    <t>Porto Alegre</t>
  </si>
  <si>
    <t>Presidente Prudente</t>
  </si>
  <si>
    <t>Recife</t>
  </si>
  <si>
    <t>Rio de Janeiro</t>
  </si>
  <si>
    <t>S.J. Rio Preto</t>
  </si>
  <si>
    <t>São Paulo</t>
  </si>
  <si>
    <t>Campo Grande</t>
  </si>
  <si>
    <t>Cascavel</t>
  </si>
  <si>
    <t>João Pessoa</t>
  </si>
  <si>
    <t>Marília</t>
  </si>
  <si>
    <t>Navegantes</t>
  </si>
  <si>
    <t>Rondonópolis</t>
  </si>
  <si>
    <t>trecho</t>
  </si>
  <si>
    <t>int</t>
  </si>
  <si>
    <t>bf</t>
  </si>
  <si>
    <t>Belém</t>
  </si>
  <si>
    <t>Manaus</t>
  </si>
  <si>
    <t>São José do Rio Preto</t>
  </si>
  <si>
    <t>Vitória</t>
  </si>
  <si>
    <t>Salvador</t>
  </si>
  <si>
    <t>Goiania</t>
  </si>
  <si>
    <t>Florianópolis</t>
  </si>
  <si>
    <t>Fortaleza</t>
  </si>
  <si>
    <t>bm</t>
  </si>
  <si>
    <t>Campinas</t>
  </si>
  <si>
    <t>S.J. Rio Presto</t>
  </si>
  <si>
    <t>Brasilia</t>
  </si>
  <si>
    <t>Uberlândia</t>
  </si>
  <si>
    <t>Uberaba</t>
  </si>
  <si>
    <t>Curitiba</t>
  </si>
  <si>
    <t>boc</t>
  </si>
  <si>
    <t>cic</t>
  </si>
  <si>
    <t>Basilia</t>
  </si>
  <si>
    <t>Ribeirão Preto</t>
  </si>
  <si>
    <t>SÃO PAULO/ROMA/SÃO PAULO</t>
  </si>
  <si>
    <t>SÃO PAULO/MADRID/SÃO PAULO</t>
  </si>
  <si>
    <t>SÃO PAULO/MONTREAL</t>
  </si>
  <si>
    <t>MONTREAL / ATLANTA</t>
  </si>
  <si>
    <t>ATLANTA / SÃO PAULO</t>
  </si>
  <si>
    <t>esg</t>
  </si>
  <si>
    <t>Petrolina</t>
  </si>
  <si>
    <t>Campina Grande</t>
  </si>
  <si>
    <t>fuc</t>
  </si>
  <si>
    <t>fus</t>
  </si>
  <si>
    <t>Cuiabá</t>
  </si>
  <si>
    <t>gof</t>
  </si>
  <si>
    <t>SÃO PAULO/MALMO/SÃO PAULO</t>
  </si>
  <si>
    <t>gom</t>
  </si>
  <si>
    <t>halt</t>
  </si>
  <si>
    <t>hip</t>
  </si>
  <si>
    <t>Marabá</t>
  </si>
  <si>
    <t>jud</t>
  </si>
  <si>
    <t>Araraquara</t>
  </si>
  <si>
    <t>Uberlânida</t>
  </si>
  <si>
    <t>nat</t>
  </si>
  <si>
    <t>can</t>
  </si>
  <si>
    <t>SÃO PAULO/PORTUGAL/ITALIA/SÃO PAULO</t>
  </si>
  <si>
    <t>Teresina</t>
  </si>
  <si>
    <t>Uberlandia</t>
  </si>
  <si>
    <t>thl</t>
  </si>
  <si>
    <t>rem</t>
  </si>
  <si>
    <t>rug</t>
  </si>
  <si>
    <t>ten</t>
  </si>
  <si>
    <t>Ubelândia</t>
  </si>
  <si>
    <t>tar</t>
  </si>
  <si>
    <t>tes</t>
  </si>
  <si>
    <t>Florionópolis</t>
  </si>
  <si>
    <t>vel</t>
  </si>
  <si>
    <t>vof</t>
  </si>
  <si>
    <t>Maceió</t>
  </si>
  <si>
    <t>vom</t>
  </si>
  <si>
    <t>Confins</t>
  </si>
  <si>
    <t>PROJ</t>
  </si>
  <si>
    <t>LOCAL</t>
  </si>
  <si>
    <t>VALOR</t>
  </si>
  <si>
    <t>QTDPAX</t>
  </si>
  <si>
    <t>QTDDIAS</t>
  </si>
  <si>
    <t>SÃO CAETANO DO SUL</t>
  </si>
  <si>
    <t>SÃO PAULO</t>
  </si>
  <si>
    <t>BERLIM (ALE)</t>
  </si>
  <si>
    <t>DOHA (CATAR)</t>
  </si>
  <si>
    <t>DUPLO</t>
  </si>
  <si>
    <t>MANAUS</t>
  </si>
  <si>
    <t>TORONTO (CAN)</t>
  </si>
  <si>
    <t>RIO DE JANEIRO</t>
  </si>
  <si>
    <t>RECIFE</t>
  </si>
  <si>
    <t>ÁGUAS DE LINDÓIA (SP)</t>
  </si>
  <si>
    <t>CURITIBA</t>
  </si>
  <si>
    <t>PERUIBE (SP)</t>
  </si>
  <si>
    <t>BELO HORIZONTE</t>
  </si>
  <si>
    <t>ROMA (ITA)</t>
  </si>
  <si>
    <t>MADRI (ESP)</t>
  </si>
  <si>
    <t>ATLANTA (EUA)</t>
  </si>
  <si>
    <t>MONTREAL (CAN)</t>
  </si>
  <si>
    <t>PIRASSUNUNGA (SP)</t>
  </si>
  <si>
    <t>EGER (HUN)</t>
  </si>
  <si>
    <t>PORTO ALEGRE</t>
  </si>
  <si>
    <t>HONG KONG (CHN)</t>
  </si>
  <si>
    <t>LONATO (ITA)</t>
  </si>
  <si>
    <t>VARSÓVIA (POL)</t>
  </si>
  <si>
    <t>PARIS (FRA)</t>
  </si>
  <si>
    <t>NITERÓI (RJ)</t>
  </si>
  <si>
    <t>TÓQUIO (JAPÃO)</t>
  </si>
  <si>
    <t>BUENOS AIRES (ARG)</t>
  </si>
  <si>
    <t>MALMO (SUE)</t>
  </si>
  <si>
    <t>JUNDIAÍ (SP)</t>
  </si>
  <si>
    <t>UBERLANDIA</t>
  </si>
  <si>
    <t>ITU (SP)</t>
  </si>
  <si>
    <t>CANCUN (MEX)</t>
  </si>
  <si>
    <t>PARIS (FRANÇA)</t>
  </si>
  <si>
    <t>DEAUVILLE (FRANÇA)</t>
  </si>
  <si>
    <t>MANNHEIN (ALEMANHA)</t>
  </si>
  <si>
    <t>LIVERDY EM BRIE (FRANÇA)</t>
  </si>
  <si>
    <t>MULHOUSE (FRANÇA)</t>
  </si>
  <si>
    <t>SEUL (CORÉIA)</t>
  </si>
  <si>
    <t>GLASGOW (ESC)</t>
  </si>
  <si>
    <t>BOGOTÁ (COLOMBIA)</t>
  </si>
  <si>
    <t>qtdqt</t>
  </si>
  <si>
    <t>LISBOA (PORTUGAL)</t>
  </si>
  <si>
    <t>JOÃO PESSOA</t>
  </si>
  <si>
    <t>RIO MAIOR (PORTUGAL)</t>
  </si>
  <si>
    <t>CHICAGO (EUA)</t>
  </si>
  <si>
    <t>BOSTON (EUA)</t>
  </si>
  <si>
    <t>FLORIANÓPOLIS</t>
  </si>
  <si>
    <t>GAVIRATE (ITA)</t>
  </si>
  <si>
    <t>VARESE (ITA)</t>
  </si>
  <si>
    <t>AIGUEBELETTE (FRANÇA)</t>
  </si>
  <si>
    <t>PRAGA (REP TCHECA)</t>
  </si>
  <si>
    <t>NOTTINGHAM (INGLATERRA)</t>
  </si>
  <si>
    <t>PENSACOLA (EUA)</t>
  </si>
  <si>
    <t>BATON ROUGE (EUA)</t>
  </si>
  <si>
    <t>WINDSOR (CANADÁ)</t>
  </si>
  <si>
    <t>NOVA YORK (EUA)</t>
  </si>
  <si>
    <t>OLOT (ESPANHA)</t>
  </si>
  <si>
    <t>TRNAVA (ESLOVÁQUIA)</t>
  </si>
  <si>
    <t>GENEVA (SUIÇA)</t>
  </si>
  <si>
    <t>JMABES (BÉLGICA)</t>
  </si>
  <si>
    <t>GROSS-SIEGHARTZ (AUSTRIA)</t>
  </si>
  <si>
    <t>LONDRES (INGLATERRA)</t>
  </si>
  <si>
    <t>BRASILIA</t>
  </si>
  <si>
    <t>GOIANIA</t>
  </si>
  <si>
    <t>ALICANTE (ESP)</t>
  </si>
  <si>
    <t>SYDNEY (AUS)</t>
  </si>
  <si>
    <t>FORT BENNING (EUA)</t>
  </si>
  <si>
    <t>MIAMI (EUA)</t>
  </si>
  <si>
    <t>MEDEMBLICK (HOLANDA)</t>
  </si>
  <si>
    <t>MELBOURNE (AUSTRALIA)</t>
  </si>
  <si>
    <t>HELSINQUE (FINLÂNDIA)</t>
  </si>
  <si>
    <t>MOSCOU (RUSSIA)</t>
  </si>
  <si>
    <t>SARAJEVO (BÓSNIA)</t>
  </si>
  <si>
    <t>SP / BERLIM (ALE) / SP</t>
  </si>
  <si>
    <t>SP / DOHA (CATAR) / SP</t>
  </si>
  <si>
    <t>SP / TORONTO (CAN) / SP</t>
  </si>
  <si>
    <t>SÃO PAULO / EGER (HUN) / SÃO PAULO</t>
  </si>
  <si>
    <t>SÃO PAULO / HONG KONG (CHN) / SÃO PAULO</t>
  </si>
  <si>
    <t>SP / MONTREAL (CAN) / SP</t>
  </si>
  <si>
    <t>SÃO PAULO / LONATO (ITA) / SÃO PAULO</t>
  </si>
  <si>
    <t>SÃO PAULO / VARSÓVIA (POL) / SÃO PAULO</t>
  </si>
  <si>
    <t>SP / PARIS (FRANÇA) / SP</t>
  </si>
  <si>
    <t>SÃO PAULO / TÓQUIO (JAP) / SÃO PAULO</t>
  </si>
  <si>
    <t>SP / BUENOS AIRES (ARG) / SP</t>
  </si>
  <si>
    <t>SP / CANCUN (MEX) / SP</t>
  </si>
  <si>
    <t>BRASILIA / PARIS (FRANÇA) / BRASILIA</t>
  </si>
  <si>
    <t>BRASILIA / FRANKFURT (ALEMANHA) / BRASILIA</t>
  </si>
  <si>
    <t>SP / SEUL (CORÉIA) / SP</t>
  </si>
  <si>
    <t>SÃO PAULO / GLASGOW (ESC) / SÃO PAULO</t>
  </si>
  <si>
    <t>SP / BOGOTÁ (COL) / SP</t>
  </si>
  <si>
    <t>SP / LISBOA (PORTUGAL) / SP</t>
  </si>
  <si>
    <t>SP / CHICAGO (EUA) / SP</t>
  </si>
  <si>
    <t>SP / BOSTON (EUA) / SP</t>
  </si>
  <si>
    <t>IO DE JANEIRO / MILÃO (ITA) / RIO DE JANEIRO</t>
  </si>
  <si>
    <t>RIO DE JANEIRO / PARIS (FRANÇA) / RIO DE JANEIRO</t>
  </si>
  <si>
    <t>SP / PRAGA (REP TCHECA) / SP</t>
  </si>
  <si>
    <t>SP / NOTTIGHAM (INGLATERRA)</t>
  </si>
  <si>
    <t>NOTTIGHAM (INGLATERRA) / PRAGA (REP TCHECA)</t>
  </si>
  <si>
    <t>PRAGA (REP TCHECA) / SÃO PAULO</t>
  </si>
  <si>
    <t>SP / PENSACOLA (EUA)</t>
  </si>
  <si>
    <t>PENSACOLA (EUA) / BATON ROUGE (EUA)</t>
  </si>
  <si>
    <t>BATON ROUGE (EUA) / SÃO PAULO</t>
  </si>
  <si>
    <t>SP / WINDSOR (CAN)</t>
  </si>
  <si>
    <t>WINDSOR (CAN) / NOVA YORK (EUA)</t>
  </si>
  <si>
    <t>NOVA YORK (EUA) / SÃO PAULO</t>
  </si>
  <si>
    <t>SP / OLOT (ESP)</t>
  </si>
  <si>
    <t>OLOT (ESP) / TRNAVA (ESLOVÁQUIA)</t>
  </si>
  <si>
    <t>TRNAVA (ESLOVÁQUIA) / SÃO PAULO</t>
  </si>
  <si>
    <t>SP / GENEVA (SUI)</t>
  </si>
  <si>
    <t>GENEVA (SUI) / NOTTIGHAM (INGLATERRA)</t>
  </si>
  <si>
    <t>NOTTIGHAM (INGLATERRA) / SÃO PAULO</t>
  </si>
  <si>
    <t>SP / JAMBES (BELGICA)</t>
  </si>
  <si>
    <t>JAMBES (BELGICA) / GROSS-SIEGHARTZ (AUSTRIA)</t>
  </si>
  <si>
    <t>GROSS-SIEGHARTZ (AUSTRIA) / SÃO PAULO</t>
  </si>
  <si>
    <t>SP / LONDRES (INGLATERRA) / SP</t>
  </si>
  <si>
    <t>SP / ALICANTE (ESP) / SP</t>
  </si>
  <si>
    <t>QTDPES</t>
  </si>
  <si>
    <t>QTDREF</t>
  </si>
  <si>
    <t>ALM</t>
  </si>
  <si>
    <t>JAN</t>
  </si>
  <si>
    <t>AMBOS</t>
  </si>
  <si>
    <t>JAMBES (BÉLGICA)</t>
  </si>
  <si>
    <t>id</t>
  </si>
  <si>
    <t>idproj</t>
  </si>
  <si>
    <t>modal</t>
  </si>
  <si>
    <t>idevento</t>
  </si>
  <si>
    <t>local</t>
  </si>
  <si>
    <t>total</t>
  </si>
  <si>
    <t>qtddias</t>
  </si>
  <si>
    <t>qtdpes</t>
  </si>
  <si>
    <t>qtdveic</t>
  </si>
  <si>
    <t>São Caetano</t>
  </si>
  <si>
    <t>Águas de Lindóia (SP)</t>
  </si>
  <si>
    <t>Peruibe (SP)</t>
  </si>
  <si>
    <t>Pirassununga (SP)</t>
  </si>
  <si>
    <t>Niterói - RJ</t>
  </si>
  <si>
    <t>Jundiaí (SP)</t>
  </si>
  <si>
    <t>Itu (SP)</t>
  </si>
  <si>
    <t>BOGOTÁ(COLOMBIA)</t>
  </si>
  <si>
    <t>FORT BENNING (USA)</t>
  </si>
  <si>
    <t>qtdseg</t>
  </si>
  <si>
    <t>funcao</t>
  </si>
  <si>
    <t>salario</t>
  </si>
  <si>
    <t>Classificador Chefe</t>
  </si>
  <si>
    <t>Coordenador de evento/competição</t>
  </si>
  <si>
    <t>Delegado Técnico</t>
  </si>
  <si>
    <t>Árbitro chefe</t>
  </si>
  <si>
    <t>Médico</t>
  </si>
  <si>
    <t>Técnico</t>
  </si>
  <si>
    <t>Biomecânico</t>
  </si>
  <si>
    <t>Classificador</t>
  </si>
  <si>
    <t>Enfermeiro</t>
  </si>
  <si>
    <t>Fisiologista</t>
  </si>
  <si>
    <t>Fisioterapeuta</t>
  </si>
  <si>
    <t>Nutricionista</t>
  </si>
  <si>
    <t>Preparador Físico</t>
  </si>
  <si>
    <t>Psicólogo</t>
  </si>
  <si>
    <t>Árbitro</t>
  </si>
  <si>
    <t>Assistente Técnico</t>
  </si>
  <si>
    <t>Auxiliar Técnico</t>
  </si>
  <si>
    <t>Assistente Social</t>
  </si>
  <si>
    <t>Massoterapeuta</t>
  </si>
  <si>
    <t>Staff Técnico</t>
  </si>
  <si>
    <t>Terapeuta Ocupacional</t>
  </si>
  <si>
    <t>Anilheiro</t>
  </si>
  <si>
    <t>Apoio</t>
  </si>
  <si>
    <t>Auxiliar de Enfermagem</t>
  </si>
  <si>
    <t>FUNCAO</t>
  </si>
  <si>
    <t>QTDTEM</t>
  </si>
  <si>
    <t>TRIBUTO</t>
  </si>
  <si>
    <t>STAFF TECNICO</t>
  </si>
  <si>
    <t>FISIOTERAPEUTA</t>
  </si>
  <si>
    <t>FISIOLOGISTA</t>
  </si>
  <si>
    <t>PSICOLOGA</t>
  </si>
  <si>
    <t>ASSISTENTE TECNICO</t>
  </si>
  <si>
    <t>$vl</t>
  </si>
  <si>
    <t>Pas</t>
  </si>
  <si>
    <t>Nac</t>
  </si>
  <si>
    <t>At</t>
  </si>
  <si>
    <t>=0;</t>
  </si>
  <si>
    <t>$cor</t>
  </si>
  <si>
    <t>Hos</t>
  </si>
  <si>
    <t>Ali</t>
  </si>
  <si>
    <t>Bf</t>
  </si>
  <si>
    <t>Bm</t>
  </si>
  <si>
    <t>Boc</t>
  </si>
  <si>
    <t>Cic</t>
  </si>
  <si>
    <t>Esg</t>
  </si>
  <si>
    <t>Fuc</t>
  </si>
  <si>
    <t>Fus</t>
  </si>
  <si>
    <t>Gof</t>
  </si>
  <si>
    <t>Gom</t>
  </si>
  <si>
    <t>Halt</t>
  </si>
  <si>
    <t>Hip</t>
  </si>
  <si>
    <t>Jud</t>
  </si>
  <si>
    <t>Nat</t>
  </si>
  <si>
    <t>Can</t>
  </si>
  <si>
    <t>Thl</t>
  </si>
  <si>
    <t>Rem</t>
  </si>
  <si>
    <t>Rug</t>
  </si>
  <si>
    <t>Ten</t>
  </si>
  <si>
    <t>Tar</t>
  </si>
  <si>
    <t>Tes</t>
  </si>
  <si>
    <t>Vel</t>
  </si>
  <si>
    <t>Vof</t>
  </si>
  <si>
    <t>Vom</t>
  </si>
  <si>
    <t>Int</t>
  </si>
  <si>
    <t>Tra</t>
  </si>
  <si>
    <t>Sgv</t>
  </si>
  <si>
    <t>Rht</t>
  </si>
  <si>
    <t>$sql</t>
  </si>
  <si>
    <t xml:space="preserve"> LEFT JOIN conv</t>
  </si>
  <si>
    <t>conv</t>
  </si>
  <si>
    <t>pas</t>
  </si>
  <si>
    <t>referencia ON conv</t>
  </si>
  <si>
    <t>.</t>
  </si>
  <si>
    <t>=</t>
  </si>
  <si>
    <t xml:space="preserve"> conv</t>
  </si>
  <si>
    <t>referencia.id WHERE conv</t>
  </si>
  <si>
    <t>pas.abrgpas</t>
  </si>
  <si>
    <t>pasint</t>
  </si>
  <si>
    <t xml:space="preserve">=mysql_query("SELECT * FROM </t>
  </si>
  <si>
    <t>while($obj</t>
  </si>
  <si>
    <t>mysql_fetch_object($sql</t>
  </si>
  <si>
    <t>)){</t>
  </si>
  <si>
    <t xml:space="preserve"> if($obj</t>
  </si>
  <si>
    <t>-</t>
  </si>
  <si>
    <t>+</t>
  </si>
  <si>
    <t>str_replace(",",".",$obj</t>
  </si>
  <si>
    <t>&gt;total);</t>
  </si>
  <si>
    <t>"bgcolor='#CCCCCC'";</t>
  </si>
  <si>
    <t>""; }}</t>
  </si>
  <si>
    <t>&gt;strtoupper(modal)== strtoupper(</t>
  </si>
  <si>
    <t xml:space="preserve">)){ </t>
  </si>
  <si>
    <t>number_format(</t>
  </si>
  <si>
    <t>,</t>
  </si>
  <si>
    <t>","</t>
  </si>
  <si>
    <t>".");</t>
  </si>
  <si>
    <t>hos</t>
  </si>
  <si>
    <t>ali</t>
  </si>
  <si>
    <t>tra</t>
  </si>
  <si>
    <t>sgv</t>
  </si>
  <si>
    <t>rht</t>
  </si>
  <si>
    <t>refd</t>
  </si>
  <si>
    <t>idref</t>
  </si>
  <si>
    <t>nome</t>
  </si>
  <si>
    <t>hosreferencia.abrg</t>
  </si>
  <si>
    <t>alireferencia.abrg</t>
  </si>
  <si>
    <t>trareferencia.abrg</t>
  </si>
  <si>
    <t>sgvreferencia.abrg</t>
  </si>
  <si>
    <t>referencia.funcao</t>
  </si>
  <si>
    <t xml:space="preserve"> LIKE </t>
  </si>
  <si>
    <t>") or die (mysql_error());</t>
  </si>
  <si>
    <t>Tot</t>
  </si>
  <si>
    <t>Mat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</si>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</sst>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[$-416]General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0" xfId="1" applyNumberFormat="1" applyFont="1" applyFill="1" applyBorder="1" applyAlignment="1">
      <alignment horizontal="right" vertical="center"/>
    </xf>
    <xf numFmtId="2" fontId="1" fillId="2" borderId="0" xfId="1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" fontId="0" fillId="0" borderId="0" xfId="0" applyNumberFormat="1"/>
    <xf numFmtId="0" fontId="1" fillId="0" borderId="1" xfId="2" applyFont="1" applyBorder="1" applyAlignment="1">
      <alignment horizontal="center"/>
    </xf>
    <xf numFmtId="164" fontId="0" fillId="3" borderId="3" xfId="0" applyNumberFormat="1" applyFont="1" applyFill="1" applyBorder="1" applyAlignment="1">
      <alignment horizontal="center" vertical="center"/>
    </xf>
    <xf numFmtId="164" fontId="0" fillId="0" borderId="3" xfId="0" applyNumberFormat="1" applyFont="1" applyFill="1" applyBorder="1" applyAlignment="1">
      <alignment horizontal="center" vertical="center"/>
    </xf>
    <xf numFmtId="0" fontId="0" fillId="0" borderId="0" xfId="0"/>
    <xf numFmtId="164" fontId="0" fillId="3" borderId="0" xfId="0" applyNumberFormat="1" applyFont="1" applyFill="1" applyBorder="1" applyAlignment="1">
      <alignment horizontal="center" vertical="center"/>
    </xf>
    <xf numFmtId="0" fontId="0" fillId="0" borderId="3" xfId="0" applyBorder="1"/>
    <xf numFmtId="0" fontId="5" fillId="0" borderId="0" xfId="0" applyFont="1"/>
    <xf numFmtId="0" fontId="6" fillId="0" borderId="0" xfId="0" applyFont="1"/>
    <xf numFmtId="0" fontId="0" fillId="0" borderId="0" xfId="0" quotePrefix="1"/>
  </cellXfs>
  <cellStyles count="4">
    <cellStyle name="Moeda" xfId="1" builtinId="4"/>
    <cellStyle name="Moeda 2" xf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2" sqref="C2:C25"/>
    </sheetView>
  </sheetViews>
  <sheetFormatPr defaultRowHeight="15" x14ac:dyDescent="0.25"/>
  <sheetData>
    <row r="1" spans="1:3" x14ac:dyDescent="0.25">
      <c r="A1" s="17" t="s">
        <v>217</v>
      </c>
      <c r="B1" s="17" t="s">
        <v>236</v>
      </c>
      <c r="C1" s="17" t="s">
        <v>237</v>
      </c>
    </row>
    <row r="2" spans="1:3" x14ac:dyDescent="0.25">
      <c r="A2" s="17">
        <v>1</v>
      </c>
      <c r="B2" s="17" t="s">
        <v>238</v>
      </c>
      <c r="C2" s="17">
        <v>280</v>
      </c>
    </row>
    <row r="3" spans="1:3" x14ac:dyDescent="0.25">
      <c r="A3" s="17">
        <v>2</v>
      </c>
      <c r="B3" s="17" t="s">
        <v>239</v>
      </c>
      <c r="C3" s="17">
        <v>280</v>
      </c>
    </row>
    <row r="4" spans="1:3" x14ac:dyDescent="0.25">
      <c r="A4" s="17">
        <v>3</v>
      </c>
      <c r="B4" s="17" t="s">
        <v>240</v>
      </c>
      <c r="C4" s="17">
        <v>280</v>
      </c>
    </row>
    <row r="5" spans="1:3" x14ac:dyDescent="0.25">
      <c r="A5" s="17">
        <v>4</v>
      </c>
      <c r="B5" s="17" t="s">
        <v>241</v>
      </c>
      <c r="C5" s="17">
        <v>260</v>
      </c>
    </row>
    <row r="6" spans="1:3" x14ac:dyDescent="0.25">
      <c r="A6" s="17">
        <v>5</v>
      </c>
      <c r="B6" s="17" t="s">
        <v>242</v>
      </c>
      <c r="C6" s="17">
        <v>260</v>
      </c>
    </row>
    <row r="7" spans="1:3" x14ac:dyDescent="0.25">
      <c r="A7" s="17">
        <v>6</v>
      </c>
      <c r="B7" s="17" t="s">
        <v>243</v>
      </c>
      <c r="C7" s="17">
        <v>260</v>
      </c>
    </row>
    <row r="8" spans="1:3" x14ac:dyDescent="0.25">
      <c r="A8" s="17">
        <v>7</v>
      </c>
      <c r="B8" s="17" t="s">
        <v>244</v>
      </c>
      <c r="C8" s="17">
        <v>230</v>
      </c>
    </row>
    <row r="9" spans="1:3" x14ac:dyDescent="0.25">
      <c r="A9" s="17">
        <v>8</v>
      </c>
      <c r="B9" s="17" t="s">
        <v>245</v>
      </c>
      <c r="C9" s="17">
        <v>230</v>
      </c>
    </row>
    <row r="10" spans="1:3" x14ac:dyDescent="0.25">
      <c r="A10" s="17">
        <v>9</v>
      </c>
      <c r="B10" s="17" t="s">
        <v>246</v>
      </c>
      <c r="C10" s="17">
        <v>230</v>
      </c>
    </row>
    <row r="11" spans="1:3" x14ac:dyDescent="0.25">
      <c r="A11" s="17">
        <v>10</v>
      </c>
      <c r="B11" s="17" t="s">
        <v>247</v>
      </c>
      <c r="C11" s="17">
        <v>230</v>
      </c>
    </row>
    <row r="12" spans="1:3" x14ac:dyDescent="0.25">
      <c r="A12" s="17">
        <v>11</v>
      </c>
      <c r="B12" s="17" t="s">
        <v>248</v>
      </c>
      <c r="C12" s="17">
        <v>230</v>
      </c>
    </row>
    <row r="13" spans="1:3" x14ac:dyDescent="0.25">
      <c r="A13" s="17">
        <v>12</v>
      </c>
      <c r="B13" s="17" t="s">
        <v>249</v>
      </c>
      <c r="C13" s="17">
        <v>230</v>
      </c>
    </row>
    <row r="14" spans="1:3" x14ac:dyDescent="0.25">
      <c r="A14" s="17">
        <v>13</v>
      </c>
      <c r="B14" s="17" t="s">
        <v>250</v>
      </c>
      <c r="C14" s="17">
        <v>230</v>
      </c>
    </row>
    <row r="15" spans="1:3" x14ac:dyDescent="0.25">
      <c r="A15" s="17">
        <v>14</v>
      </c>
      <c r="B15" s="17" t="s">
        <v>251</v>
      </c>
      <c r="C15" s="17">
        <v>230</v>
      </c>
    </row>
    <row r="16" spans="1:3" x14ac:dyDescent="0.25">
      <c r="A16" s="17">
        <v>15</v>
      </c>
      <c r="B16" s="17" t="s">
        <v>252</v>
      </c>
      <c r="C16" s="17">
        <v>200</v>
      </c>
    </row>
    <row r="17" spans="1:3" x14ac:dyDescent="0.25">
      <c r="A17" s="17">
        <v>16</v>
      </c>
      <c r="B17" s="17" t="s">
        <v>253</v>
      </c>
      <c r="C17" s="17">
        <v>200</v>
      </c>
    </row>
    <row r="18" spans="1:3" x14ac:dyDescent="0.25">
      <c r="A18" s="17">
        <v>17</v>
      </c>
      <c r="B18" s="17" t="s">
        <v>254</v>
      </c>
      <c r="C18" s="17">
        <v>200</v>
      </c>
    </row>
    <row r="19" spans="1:3" x14ac:dyDescent="0.25">
      <c r="A19" s="17">
        <v>18</v>
      </c>
      <c r="B19" s="17" t="s">
        <v>255</v>
      </c>
      <c r="C19" s="17">
        <v>200</v>
      </c>
    </row>
    <row r="20" spans="1:3" x14ac:dyDescent="0.25">
      <c r="A20" s="17">
        <v>19</v>
      </c>
      <c r="B20" s="17" t="s">
        <v>256</v>
      </c>
      <c r="C20" s="17">
        <v>200</v>
      </c>
    </row>
    <row r="21" spans="1:3" x14ac:dyDescent="0.25">
      <c r="A21" s="17">
        <v>20</v>
      </c>
      <c r="B21" s="17" t="s">
        <v>257</v>
      </c>
      <c r="C21" s="17">
        <v>200</v>
      </c>
    </row>
    <row r="22" spans="1:3" x14ac:dyDescent="0.25">
      <c r="A22" s="17">
        <v>21</v>
      </c>
      <c r="B22" s="17" t="s">
        <v>258</v>
      </c>
      <c r="C22" s="17">
        <v>200</v>
      </c>
    </row>
    <row r="23" spans="1:3" x14ac:dyDescent="0.25">
      <c r="A23" s="17">
        <v>22</v>
      </c>
      <c r="B23" s="17" t="s">
        <v>259</v>
      </c>
      <c r="C23" s="17">
        <v>140</v>
      </c>
    </row>
    <row r="24" spans="1:3" x14ac:dyDescent="0.25">
      <c r="A24" s="17">
        <v>23</v>
      </c>
      <c r="B24" s="17" t="s">
        <v>260</v>
      </c>
      <c r="C24" s="17">
        <v>140</v>
      </c>
    </row>
    <row r="25" spans="1:3" x14ac:dyDescent="0.25">
      <c r="A25" s="17">
        <v>24</v>
      </c>
      <c r="B25" s="17" t="s">
        <v>261</v>
      </c>
      <c r="C25" s="17">
        <v>140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opLeftCell="E1" workbookViewId="0">
      <selection sqref="A1:U12"/>
    </sheetView>
  </sheetViews>
  <sheetFormatPr defaultRowHeight="15" x14ac:dyDescent="0.25"/>
  <cols>
    <col min="1" max="1" width="4.5703125" bestFit="1" customWidth="1"/>
    <col min="2" max="2" width="4" bestFit="1" customWidth="1"/>
    <col min="3" max="3" width="4.28515625" bestFit="1" customWidth="1"/>
    <col min="4" max="4" width="28.5703125" customWidth="1"/>
    <col min="5" max="5" width="5.140625" bestFit="1" customWidth="1"/>
    <col min="6" max="6" width="4" style="17" bestFit="1" customWidth="1"/>
    <col min="7" max="7" width="14.5703125" bestFit="1" customWidth="1"/>
    <col min="8" max="8" width="4" bestFit="1" customWidth="1"/>
    <col min="9" max="9" width="18.28515625" bestFit="1" customWidth="1"/>
    <col min="10" max="10" width="4" bestFit="1" customWidth="1"/>
    <col min="11" max="11" width="1.5703125" bestFit="1" customWidth="1"/>
    <col min="12" max="12" width="6.7109375" bestFit="1" customWidth="1"/>
    <col min="13" max="13" width="2" style="17" bestFit="1" customWidth="1"/>
    <col min="14" max="14" width="5.5703125" bestFit="1" customWidth="1"/>
    <col min="15" max="15" width="4" bestFit="1" customWidth="1"/>
    <col min="16" max="16" width="24.140625" bestFit="1" customWidth="1"/>
    <col min="17" max="17" width="18" bestFit="1" customWidth="1"/>
    <col min="18" max="18" width="2" bestFit="1" customWidth="1"/>
    <col min="19" max="19" width="3.140625" style="17" bestFit="1" customWidth="1"/>
    <col min="20" max="20" width="4" bestFit="1" customWidth="1"/>
    <col min="21" max="21" width="23.5703125" bestFit="1" customWidth="1"/>
  </cols>
  <sheetData>
    <row r="1" spans="1:21" x14ac:dyDescent="0.25">
      <c r="A1" t="s">
        <v>305</v>
      </c>
      <c r="B1" t="s">
        <v>271</v>
      </c>
      <c r="C1" t="s">
        <v>272</v>
      </c>
      <c r="D1" s="22" t="s">
        <v>316</v>
      </c>
      <c r="E1" t="s">
        <v>307</v>
      </c>
      <c r="F1" s="17" t="s">
        <v>308</v>
      </c>
      <c r="G1" t="s">
        <v>306</v>
      </c>
      <c r="H1" t="s">
        <v>308</v>
      </c>
      <c r="I1" t="s">
        <v>309</v>
      </c>
      <c r="J1" t="s">
        <v>308</v>
      </c>
      <c r="K1" t="s">
        <v>310</v>
      </c>
      <c r="L1" t="s">
        <v>30</v>
      </c>
      <c r="M1" s="17" t="s">
        <v>311</v>
      </c>
      <c r="N1" t="s">
        <v>312</v>
      </c>
      <c r="O1" t="s">
        <v>308</v>
      </c>
      <c r="P1" t="s">
        <v>313</v>
      </c>
      <c r="Q1" t="s">
        <v>314</v>
      </c>
      <c r="R1" t="s">
        <v>311</v>
      </c>
      <c r="T1" s="22" t="s">
        <v>9</v>
      </c>
      <c r="U1" s="22" t="s">
        <v>347</v>
      </c>
    </row>
    <row r="2" spans="1:21" x14ac:dyDescent="0.25">
      <c r="A2" s="17" t="s">
        <v>305</v>
      </c>
      <c r="B2" s="17" t="s">
        <v>271</v>
      </c>
      <c r="C2" s="17" t="s">
        <v>301</v>
      </c>
      <c r="D2" s="22" t="s">
        <v>316</v>
      </c>
      <c r="E2" s="17" t="s">
        <v>307</v>
      </c>
      <c r="F2" s="17" t="s">
        <v>308</v>
      </c>
      <c r="G2" s="17" t="s">
        <v>306</v>
      </c>
      <c r="H2" s="17" t="s">
        <v>315</v>
      </c>
      <c r="I2" s="17" t="s">
        <v>309</v>
      </c>
      <c r="J2" s="17" t="s">
        <v>308</v>
      </c>
      <c r="K2" s="17" t="s">
        <v>310</v>
      </c>
      <c r="L2" s="17" t="s">
        <v>30</v>
      </c>
      <c r="M2" s="17" t="s">
        <v>311</v>
      </c>
      <c r="N2" s="17" t="s">
        <v>312</v>
      </c>
      <c r="O2" s="17" t="s">
        <v>315</v>
      </c>
      <c r="P2" s="17" t="s">
        <v>313</v>
      </c>
      <c r="Q2" s="17" t="s">
        <v>314</v>
      </c>
      <c r="R2" s="17" t="s">
        <v>311</v>
      </c>
      <c r="T2" s="22" t="s">
        <v>31</v>
      </c>
      <c r="U2" s="22" t="s">
        <v>347</v>
      </c>
    </row>
    <row r="3" spans="1:21" x14ac:dyDescent="0.25">
      <c r="A3" s="17" t="s">
        <v>305</v>
      </c>
      <c r="B3" t="s">
        <v>276</v>
      </c>
      <c r="C3" s="17" t="s">
        <v>272</v>
      </c>
      <c r="D3" s="22" t="s">
        <v>316</v>
      </c>
      <c r="E3" s="17" t="s">
        <v>307</v>
      </c>
      <c r="F3" s="17" t="s">
        <v>333</v>
      </c>
      <c r="G3" s="17" t="s">
        <v>306</v>
      </c>
      <c r="H3" s="17" t="s">
        <v>333</v>
      </c>
      <c r="I3" s="17" t="s">
        <v>309</v>
      </c>
      <c r="J3" s="17" t="s">
        <v>333</v>
      </c>
      <c r="K3" s="17" t="s">
        <v>310</v>
      </c>
      <c r="L3" s="17" t="s">
        <v>338</v>
      </c>
      <c r="M3" s="17" t="s">
        <v>311</v>
      </c>
      <c r="N3" s="17" t="s">
        <v>312</v>
      </c>
      <c r="O3" s="17" t="s">
        <v>333</v>
      </c>
      <c r="P3" s="17" t="s">
        <v>313</v>
      </c>
      <c r="Q3" s="17" t="s">
        <v>341</v>
      </c>
      <c r="R3" s="17" t="s">
        <v>311</v>
      </c>
      <c r="T3" s="22" t="s">
        <v>9</v>
      </c>
      <c r="U3" s="22" t="s">
        <v>347</v>
      </c>
    </row>
    <row r="4" spans="1:21" x14ac:dyDescent="0.25">
      <c r="A4" s="17" t="s">
        <v>305</v>
      </c>
      <c r="B4" t="s">
        <v>276</v>
      </c>
      <c r="C4" s="17" t="s">
        <v>301</v>
      </c>
      <c r="D4" s="22" t="s">
        <v>316</v>
      </c>
      <c r="E4" s="17" t="s">
        <v>307</v>
      </c>
      <c r="F4" s="17" t="s">
        <v>333</v>
      </c>
      <c r="G4" s="17" t="s">
        <v>306</v>
      </c>
      <c r="H4" t="s">
        <v>333</v>
      </c>
      <c r="I4" s="17" t="s">
        <v>309</v>
      </c>
      <c r="J4" s="17" t="s">
        <v>333</v>
      </c>
      <c r="K4" s="17" t="s">
        <v>310</v>
      </c>
      <c r="L4" s="17" t="s">
        <v>338</v>
      </c>
      <c r="M4" s="17" t="s">
        <v>311</v>
      </c>
      <c r="N4" s="17" t="s">
        <v>312</v>
      </c>
      <c r="O4" s="17" t="s">
        <v>333</v>
      </c>
      <c r="P4" s="17" t="s">
        <v>313</v>
      </c>
      <c r="Q4" s="17" t="s">
        <v>341</v>
      </c>
      <c r="R4" s="17" t="s">
        <v>311</v>
      </c>
      <c r="T4" s="22" t="s">
        <v>31</v>
      </c>
      <c r="U4" s="22" t="s">
        <v>347</v>
      </c>
    </row>
    <row r="5" spans="1:21" x14ac:dyDescent="0.25">
      <c r="A5" s="17" t="s">
        <v>305</v>
      </c>
      <c r="B5" t="s">
        <v>277</v>
      </c>
      <c r="C5" s="17" t="s">
        <v>272</v>
      </c>
      <c r="D5" s="22" t="s">
        <v>316</v>
      </c>
      <c r="E5" s="17" t="s">
        <v>307</v>
      </c>
      <c r="F5" s="17" t="s">
        <v>334</v>
      </c>
      <c r="G5" s="17" t="s">
        <v>306</v>
      </c>
      <c r="H5" t="s">
        <v>334</v>
      </c>
      <c r="I5" s="17" t="s">
        <v>309</v>
      </c>
      <c r="J5" s="17" t="s">
        <v>334</v>
      </c>
      <c r="K5" s="17" t="s">
        <v>310</v>
      </c>
      <c r="L5" t="s">
        <v>339</v>
      </c>
      <c r="M5" s="17" t="s">
        <v>311</v>
      </c>
      <c r="N5" s="17" t="s">
        <v>312</v>
      </c>
      <c r="O5" s="17" t="s">
        <v>334</v>
      </c>
      <c r="P5" s="17" t="s">
        <v>313</v>
      </c>
      <c r="Q5" s="17" t="s">
        <v>342</v>
      </c>
      <c r="R5" s="17" t="s">
        <v>311</v>
      </c>
      <c r="T5" s="22" t="s">
        <v>9</v>
      </c>
      <c r="U5" s="22" t="s">
        <v>347</v>
      </c>
    </row>
    <row r="6" spans="1:21" x14ac:dyDescent="0.25">
      <c r="A6" s="17" t="s">
        <v>305</v>
      </c>
      <c r="B6" t="s">
        <v>277</v>
      </c>
      <c r="C6" s="17" t="s">
        <v>301</v>
      </c>
      <c r="D6" s="22" t="s">
        <v>316</v>
      </c>
      <c r="E6" s="17" t="s">
        <v>307</v>
      </c>
      <c r="F6" s="17" t="s">
        <v>334</v>
      </c>
      <c r="G6" s="17" t="s">
        <v>306</v>
      </c>
      <c r="H6" t="s">
        <v>334</v>
      </c>
      <c r="I6" s="17" t="s">
        <v>309</v>
      </c>
      <c r="J6" s="17" t="s">
        <v>334</v>
      </c>
      <c r="K6" s="17" t="s">
        <v>310</v>
      </c>
      <c r="L6" s="17" t="s">
        <v>339</v>
      </c>
      <c r="M6" s="17" t="s">
        <v>311</v>
      </c>
      <c r="N6" s="17" t="s">
        <v>312</v>
      </c>
      <c r="O6" s="17" t="s">
        <v>334</v>
      </c>
      <c r="P6" s="17" t="s">
        <v>313</v>
      </c>
      <c r="Q6" s="17" t="s">
        <v>342</v>
      </c>
      <c r="R6" s="17" t="s">
        <v>311</v>
      </c>
      <c r="T6" s="22" t="s">
        <v>31</v>
      </c>
      <c r="U6" s="22" t="s">
        <v>347</v>
      </c>
    </row>
    <row r="7" spans="1:21" x14ac:dyDescent="0.25">
      <c r="A7" s="17" t="s">
        <v>305</v>
      </c>
      <c r="B7" t="s">
        <v>302</v>
      </c>
      <c r="C7" s="17" t="s">
        <v>272</v>
      </c>
      <c r="D7" s="22" t="s">
        <v>316</v>
      </c>
      <c r="E7" s="17" t="s">
        <v>307</v>
      </c>
      <c r="F7" s="17" t="s">
        <v>335</v>
      </c>
      <c r="G7" s="17" t="s">
        <v>306</v>
      </c>
      <c r="H7" t="s">
        <v>335</v>
      </c>
      <c r="I7" s="17" t="s">
        <v>309</v>
      </c>
      <c r="J7" s="17" t="s">
        <v>335</v>
      </c>
      <c r="K7" s="17" t="s">
        <v>310</v>
      </c>
      <c r="L7" s="17" t="s">
        <v>339</v>
      </c>
      <c r="M7" s="17" t="s">
        <v>311</v>
      </c>
      <c r="N7" s="17" t="s">
        <v>312</v>
      </c>
      <c r="O7" s="17" t="s">
        <v>335</v>
      </c>
      <c r="P7" s="17" t="s">
        <v>313</v>
      </c>
      <c r="Q7" s="17" t="s">
        <v>343</v>
      </c>
      <c r="R7" s="17" t="s">
        <v>311</v>
      </c>
      <c r="T7" s="22" t="s">
        <v>9</v>
      </c>
      <c r="U7" s="22" t="s">
        <v>347</v>
      </c>
    </row>
    <row r="8" spans="1:21" x14ac:dyDescent="0.25">
      <c r="A8" s="17" t="s">
        <v>305</v>
      </c>
      <c r="B8" t="s">
        <v>302</v>
      </c>
      <c r="C8" s="17" t="s">
        <v>301</v>
      </c>
      <c r="D8" s="22" t="s">
        <v>316</v>
      </c>
      <c r="E8" s="17" t="s">
        <v>307</v>
      </c>
      <c r="F8" s="17" t="s">
        <v>335</v>
      </c>
      <c r="G8" s="17" t="s">
        <v>306</v>
      </c>
      <c r="H8" t="s">
        <v>335</v>
      </c>
      <c r="I8" s="17" t="s">
        <v>309</v>
      </c>
      <c r="J8" s="17" t="s">
        <v>335</v>
      </c>
      <c r="K8" s="17" t="s">
        <v>310</v>
      </c>
      <c r="L8" s="17" t="s">
        <v>339</v>
      </c>
      <c r="M8" s="17" t="s">
        <v>311</v>
      </c>
      <c r="N8" s="17" t="s">
        <v>312</v>
      </c>
      <c r="O8" s="17" t="s">
        <v>335</v>
      </c>
      <c r="P8" s="17" t="s">
        <v>313</v>
      </c>
      <c r="Q8" s="17" t="s">
        <v>343</v>
      </c>
      <c r="R8" s="17" t="s">
        <v>311</v>
      </c>
      <c r="T8" s="22" t="s">
        <v>31</v>
      </c>
      <c r="U8" s="22" t="s">
        <v>347</v>
      </c>
    </row>
    <row r="9" spans="1:21" x14ac:dyDescent="0.25">
      <c r="A9" s="17" t="s">
        <v>305</v>
      </c>
      <c r="B9" t="s">
        <v>303</v>
      </c>
      <c r="C9" s="17" t="s">
        <v>272</v>
      </c>
      <c r="D9" s="22" t="s">
        <v>316</v>
      </c>
      <c r="E9" s="17" t="s">
        <v>307</v>
      </c>
      <c r="F9" s="17" t="s">
        <v>336</v>
      </c>
      <c r="G9" s="17" t="s">
        <v>306</v>
      </c>
      <c r="H9" t="s">
        <v>336</v>
      </c>
      <c r="I9" s="17" t="s">
        <v>309</v>
      </c>
      <c r="J9" s="17" t="s">
        <v>336</v>
      </c>
      <c r="K9" s="17" t="s">
        <v>310</v>
      </c>
      <c r="L9" s="17" t="s">
        <v>339</v>
      </c>
      <c r="M9" s="17" t="s">
        <v>311</v>
      </c>
      <c r="N9" s="17" t="s">
        <v>312</v>
      </c>
      <c r="O9" s="17" t="s">
        <v>336</v>
      </c>
      <c r="P9" s="17" t="s">
        <v>313</v>
      </c>
      <c r="Q9" s="17" t="s">
        <v>344</v>
      </c>
      <c r="R9" s="17" t="s">
        <v>311</v>
      </c>
      <c r="T9" s="22" t="s">
        <v>9</v>
      </c>
      <c r="U9" s="22" t="s">
        <v>347</v>
      </c>
    </row>
    <row r="10" spans="1:21" x14ac:dyDescent="0.25">
      <c r="A10" s="17" t="s">
        <v>305</v>
      </c>
      <c r="B10" t="s">
        <v>303</v>
      </c>
      <c r="C10" s="17" t="s">
        <v>301</v>
      </c>
      <c r="D10" s="22" t="s">
        <v>316</v>
      </c>
      <c r="E10" s="17" t="s">
        <v>307</v>
      </c>
      <c r="F10" s="17" t="s">
        <v>336</v>
      </c>
      <c r="G10" s="17" t="s">
        <v>306</v>
      </c>
      <c r="H10" t="s">
        <v>336</v>
      </c>
      <c r="I10" s="17" t="s">
        <v>309</v>
      </c>
      <c r="J10" s="17" t="s">
        <v>336</v>
      </c>
      <c r="K10" s="17" t="s">
        <v>310</v>
      </c>
      <c r="L10" s="17" t="s">
        <v>339</v>
      </c>
      <c r="M10" s="17" t="s">
        <v>311</v>
      </c>
      <c r="N10" s="17" t="s">
        <v>312</v>
      </c>
      <c r="O10" s="17" t="s">
        <v>336</v>
      </c>
      <c r="P10" s="17" t="s">
        <v>313</v>
      </c>
      <c r="Q10" s="17" t="s">
        <v>344</v>
      </c>
      <c r="R10" s="17" t="s">
        <v>311</v>
      </c>
      <c r="T10" s="22" t="s">
        <v>31</v>
      </c>
      <c r="U10" s="22" t="s">
        <v>347</v>
      </c>
    </row>
    <row r="11" spans="1:21" x14ac:dyDescent="0.25">
      <c r="A11" s="17" t="s">
        <v>305</v>
      </c>
      <c r="B11" t="s">
        <v>304</v>
      </c>
      <c r="C11" s="17" t="s">
        <v>272</v>
      </c>
      <c r="D11" s="22" t="s">
        <v>316</v>
      </c>
      <c r="E11" s="17" t="s">
        <v>307</v>
      </c>
      <c r="F11" s="17" t="s">
        <v>337</v>
      </c>
      <c r="G11" s="17" t="s">
        <v>306</v>
      </c>
      <c r="H11" t="s">
        <v>337</v>
      </c>
      <c r="I11" s="17" t="s">
        <v>309</v>
      </c>
      <c r="J11" s="17" t="s">
        <v>337</v>
      </c>
      <c r="K11" s="17" t="s">
        <v>310</v>
      </c>
      <c r="L11" s="17" t="s">
        <v>340</v>
      </c>
      <c r="M11" s="17" t="s">
        <v>346</v>
      </c>
      <c r="N11" s="17" t="s">
        <v>312</v>
      </c>
      <c r="O11" s="17" t="s">
        <v>337</v>
      </c>
      <c r="P11" s="17" t="s">
        <v>345</v>
      </c>
      <c r="Q11" s="17"/>
      <c r="U11" s="22" t="s">
        <v>347</v>
      </c>
    </row>
    <row r="12" spans="1:21" x14ac:dyDescent="0.25">
      <c r="A12" s="17" t="s">
        <v>305</v>
      </c>
      <c r="B12" t="s">
        <v>304</v>
      </c>
      <c r="C12" s="17" t="s">
        <v>301</v>
      </c>
      <c r="D12" s="22" t="s">
        <v>316</v>
      </c>
      <c r="E12" s="17" t="s">
        <v>307</v>
      </c>
      <c r="F12" s="17" t="s">
        <v>337</v>
      </c>
      <c r="G12" s="17" t="s">
        <v>306</v>
      </c>
      <c r="H12" t="s">
        <v>337</v>
      </c>
      <c r="I12" s="17" t="s">
        <v>309</v>
      </c>
      <c r="J12" s="17" t="s">
        <v>337</v>
      </c>
      <c r="K12" s="17" t="s">
        <v>310</v>
      </c>
      <c r="L12" s="17" t="s">
        <v>340</v>
      </c>
      <c r="M12" s="17" t="s">
        <v>346</v>
      </c>
      <c r="N12" s="17" t="s">
        <v>312</v>
      </c>
      <c r="O12" s="17" t="s">
        <v>337</v>
      </c>
      <c r="P12" s="17" t="s">
        <v>345</v>
      </c>
      <c r="Q12" s="17"/>
      <c r="U12" s="22" t="s">
        <v>347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8"/>
  <sheetViews>
    <sheetView topLeftCell="D264" workbookViewId="0">
      <selection sqref="A1:AJ288"/>
    </sheetView>
  </sheetViews>
  <sheetFormatPr defaultRowHeight="15" x14ac:dyDescent="0.25"/>
  <cols>
    <col min="1" max="1" width="11" customWidth="1"/>
    <col min="2" max="2" width="4.140625" customWidth="1"/>
    <col min="3" max="3" width="4.7109375" customWidth="1"/>
    <col min="4" max="4" width="2" bestFit="1" customWidth="1"/>
    <col min="5" max="5" width="23.140625" bestFit="1" customWidth="1"/>
    <col min="6" max="6" width="4" bestFit="1" customWidth="1"/>
    <col min="7" max="7" width="4.28515625" bestFit="1" customWidth="1"/>
    <col min="8" max="8" width="3.140625" bestFit="1" customWidth="1"/>
    <col min="9" max="9" width="7.28515625" bestFit="1" customWidth="1"/>
    <col min="10" max="10" width="4" bestFit="1" customWidth="1"/>
    <col min="11" max="11" width="4.28515625" bestFit="1" customWidth="1"/>
    <col min="12" max="12" width="1.7109375" bestFit="1" customWidth="1"/>
    <col min="13" max="13" width="31.7109375" bestFit="1" customWidth="1"/>
    <col min="14" max="14" width="2.7109375" bestFit="1" customWidth="1"/>
    <col min="15" max="15" width="3.7109375" bestFit="1" customWidth="1"/>
    <col min="16" max="17" width="4" bestFit="1" customWidth="1"/>
    <col min="18" max="18" width="4.28515625" bestFit="1" customWidth="1"/>
    <col min="19" max="19" width="3" bestFit="1" customWidth="1"/>
    <col min="20" max="20" width="2" bestFit="1" customWidth="1"/>
    <col min="21" max="21" width="3.5703125" bestFit="1" customWidth="1"/>
    <col min="22" max="22" width="4" bestFit="1" customWidth="1"/>
    <col min="23" max="23" width="4.28515625" bestFit="1" customWidth="1"/>
    <col min="24" max="24" width="3" bestFit="1" customWidth="1"/>
    <col min="25" max="25" width="2" bestFit="1" customWidth="1"/>
    <col min="26" max="26" width="21.5703125" bestFit="1" customWidth="1"/>
    <col min="27" max="27" width="4" bestFit="1" customWidth="1"/>
    <col min="28" max="28" width="4.28515625" bestFit="1" customWidth="1"/>
    <col min="29" max="29" width="1.7109375" bestFit="1" customWidth="1"/>
    <col min="30" max="30" width="7.42578125" bestFit="1" customWidth="1"/>
    <col min="31" max="31" width="5.140625" bestFit="1" customWidth="1"/>
    <col min="32" max="32" width="4" bestFit="1" customWidth="1"/>
    <col min="33" max="33" width="4.28515625" bestFit="1" customWidth="1"/>
    <col min="34" max="34" width="3" bestFit="1" customWidth="1"/>
    <col min="35" max="35" width="2" bestFit="1" customWidth="1"/>
    <col min="36" max="36" width="5.140625" bestFit="1" customWidth="1"/>
  </cols>
  <sheetData>
    <row r="1" spans="1:36" x14ac:dyDescent="0.25">
      <c r="A1" t="s">
        <v>317</v>
      </c>
      <c r="B1" s="17" t="s">
        <v>271</v>
      </c>
      <c r="C1" s="17" t="s">
        <v>272</v>
      </c>
      <c r="D1" t="s">
        <v>311</v>
      </c>
      <c r="E1" t="s">
        <v>318</v>
      </c>
      <c r="F1" s="17" t="s">
        <v>271</v>
      </c>
      <c r="G1" s="17" t="s">
        <v>272</v>
      </c>
      <c r="H1" t="s">
        <v>319</v>
      </c>
      <c r="I1" t="s">
        <v>320</v>
      </c>
      <c r="J1" s="17" t="s">
        <v>271</v>
      </c>
      <c r="K1" s="17" t="s">
        <v>272</v>
      </c>
      <c r="L1" t="s">
        <v>321</v>
      </c>
      <c r="M1" t="s">
        <v>327</v>
      </c>
      <c r="N1" s="17" t="s">
        <v>273</v>
      </c>
      <c r="O1" s="22" t="s">
        <v>328</v>
      </c>
      <c r="P1" s="17" t="s">
        <v>270</v>
      </c>
      <c r="Q1" s="17" t="s">
        <v>271</v>
      </c>
      <c r="R1" s="17" t="s">
        <v>272</v>
      </c>
      <c r="S1" s="17" t="s">
        <v>273</v>
      </c>
      <c r="T1" t="s">
        <v>311</v>
      </c>
      <c r="U1" s="17" t="s">
        <v>270</v>
      </c>
      <c r="V1" s="17" t="s">
        <v>271</v>
      </c>
      <c r="W1" s="17" t="s">
        <v>272</v>
      </c>
      <c r="X1" s="17" t="s">
        <v>273</v>
      </c>
      <c r="Y1" t="s">
        <v>322</v>
      </c>
      <c r="Z1" t="s">
        <v>323</v>
      </c>
      <c r="AA1" s="17" t="s">
        <v>271</v>
      </c>
      <c r="AB1" s="17" t="s">
        <v>272</v>
      </c>
      <c r="AC1" t="s">
        <v>321</v>
      </c>
      <c r="AD1" t="s">
        <v>324</v>
      </c>
      <c r="AE1" s="17" t="s">
        <v>275</v>
      </c>
      <c r="AF1" s="17" t="s">
        <v>271</v>
      </c>
      <c r="AG1" s="17" t="s">
        <v>272</v>
      </c>
      <c r="AH1" s="17" t="s">
        <v>273</v>
      </c>
      <c r="AI1" t="s">
        <v>311</v>
      </c>
      <c r="AJ1" t="s">
        <v>326</v>
      </c>
    </row>
    <row r="2" spans="1:36" x14ac:dyDescent="0.25">
      <c r="A2" s="17" t="s">
        <v>317</v>
      </c>
      <c r="B2" s="17" t="s">
        <v>271</v>
      </c>
      <c r="C2" s="17" t="s">
        <v>272</v>
      </c>
      <c r="D2" s="17" t="s">
        <v>311</v>
      </c>
      <c r="E2" s="17" t="s">
        <v>318</v>
      </c>
      <c r="F2" s="17" t="s">
        <v>271</v>
      </c>
      <c r="G2" s="17" t="s">
        <v>272</v>
      </c>
      <c r="H2" s="17" t="s">
        <v>319</v>
      </c>
      <c r="I2" s="17" t="s">
        <v>320</v>
      </c>
      <c r="J2" s="17" t="s">
        <v>271</v>
      </c>
      <c r="K2" s="17" t="s">
        <v>272</v>
      </c>
      <c r="L2" s="17" t="s">
        <v>321</v>
      </c>
      <c r="M2" s="17" t="s">
        <v>327</v>
      </c>
      <c r="N2" s="17" t="s">
        <v>278</v>
      </c>
      <c r="O2" s="22" t="s">
        <v>328</v>
      </c>
      <c r="P2" s="17" t="s">
        <v>270</v>
      </c>
      <c r="Q2" s="17" t="s">
        <v>271</v>
      </c>
      <c r="R2" s="17" t="s">
        <v>272</v>
      </c>
      <c r="S2" s="17" t="s">
        <v>278</v>
      </c>
      <c r="T2" s="17" t="s">
        <v>311</v>
      </c>
      <c r="U2" s="17" t="s">
        <v>270</v>
      </c>
      <c r="V2" s="17" t="s">
        <v>271</v>
      </c>
      <c r="W2" s="17" t="s">
        <v>272</v>
      </c>
      <c r="X2" s="17" t="s">
        <v>278</v>
      </c>
      <c r="Y2" s="17" t="s">
        <v>322</v>
      </c>
      <c r="Z2" s="17" t="s">
        <v>323</v>
      </c>
      <c r="AA2" s="17" t="s">
        <v>271</v>
      </c>
      <c r="AB2" s="17" t="s">
        <v>272</v>
      </c>
      <c r="AC2" s="17" t="s">
        <v>321</v>
      </c>
      <c r="AD2" s="17" t="s">
        <v>324</v>
      </c>
      <c r="AE2" s="17" t="s">
        <v>275</v>
      </c>
      <c r="AF2" s="17" t="s">
        <v>271</v>
      </c>
      <c r="AG2" s="17" t="s">
        <v>272</v>
      </c>
      <c r="AH2" s="17" t="s">
        <v>278</v>
      </c>
      <c r="AI2" s="17" t="s">
        <v>311</v>
      </c>
      <c r="AJ2" s="17" t="s">
        <v>326</v>
      </c>
    </row>
    <row r="3" spans="1:36" x14ac:dyDescent="0.25">
      <c r="A3" s="17" t="s">
        <v>317</v>
      </c>
      <c r="B3" s="17" t="s">
        <v>271</v>
      </c>
      <c r="C3" s="17" t="s">
        <v>272</v>
      </c>
      <c r="D3" s="17" t="s">
        <v>311</v>
      </c>
      <c r="E3" s="17" t="s">
        <v>318</v>
      </c>
      <c r="F3" s="17" t="s">
        <v>271</v>
      </c>
      <c r="G3" s="17" t="s">
        <v>272</v>
      </c>
      <c r="H3" s="17" t="s">
        <v>319</v>
      </c>
      <c r="I3" s="17" t="s">
        <v>320</v>
      </c>
      <c r="J3" s="17" t="s">
        <v>271</v>
      </c>
      <c r="K3" s="17" t="s">
        <v>272</v>
      </c>
      <c r="L3" s="17" t="s">
        <v>321</v>
      </c>
      <c r="M3" s="17" t="s">
        <v>327</v>
      </c>
      <c r="N3" s="17" t="s">
        <v>279</v>
      </c>
      <c r="O3" s="22" t="s">
        <v>328</v>
      </c>
      <c r="P3" s="17" t="s">
        <v>270</v>
      </c>
      <c r="Q3" s="17" t="s">
        <v>271</v>
      </c>
      <c r="R3" s="17" t="s">
        <v>272</v>
      </c>
      <c r="S3" s="17" t="s">
        <v>279</v>
      </c>
      <c r="T3" s="17" t="s">
        <v>311</v>
      </c>
      <c r="U3" s="17" t="s">
        <v>270</v>
      </c>
      <c r="V3" s="17" t="s">
        <v>271</v>
      </c>
      <c r="W3" s="17" t="s">
        <v>272</v>
      </c>
      <c r="X3" s="17" t="s">
        <v>279</v>
      </c>
      <c r="Y3" s="17" t="s">
        <v>322</v>
      </c>
      <c r="Z3" s="17" t="s">
        <v>323</v>
      </c>
      <c r="AA3" s="17" t="s">
        <v>271</v>
      </c>
      <c r="AB3" s="17" t="s">
        <v>272</v>
      </c>
      <c r="AC3" s="17" t="s">
        <v>321</v>
      </c>
      <c r="AD3" s="17" t="s">
        <v>324</v>
      </c>
      <c r="AE3" s="17" t="s">
        <v>275</v>
      </c>
      <c r="AF3" s="17" t="s">
        <v>271</v>
      </c>
      <c r="AG3" s="17" t="s">
        <v>272</v>
      </c>
      <c r="AH3" s="17" t="s">
        <v>279</v>
      </c>
      <c r="AI3" s="17" t="s">
        <v>311</v>
      </c>
      <c r="AJ3" s="17" t="s">
        <v>326</v>
      </c>
    </row>
    <row r="4" spans="1:36" x14ac:dyDescent="0.25">
      <c r="A4" s="17" t="s">
        <v>317</v>
      </c>
      <c r="B4" s="17" t="s">
        <v>271</v>
      </c>
      <c r="C4" s="17" t="s">
        <v>272</v>
      </c>
      <c r="D4" s="17" t="s">
        <v>311</v>
      </c>
      <c r="E4" s="17" t="s">
        <v>318</v>
      </c>
      <c r="F4" s="17" t="s">
        <v>271</v>
      </c>
      <c r="G4" s="17" t="s">
        <v>272</v>
      </c>
      <c r="H4" s="17" t="s">
        <v>319</v>
      </c>
      <c r="I4" s="17" t="s">
        <v>320</v>
      </c>
      <c r="J4" s="17" t="s">
        <v>271</v>
      </c>
      <c r="K4" s="17" t="s">
        <v>272</v>
      </c>
      <c r="L4" s="17" t="s">
        <v>321</v>
      </c>
      <c r="M4" s="17" t="s">
        <v>327</v>
      </c>
      <c r="N4" s="17" t="s">
        <v>280</v>
      </c>
      <c r="O4" s="22" t="s">
        <v>328</v>
      </c>
      <c r="P4" s="17" t="s">
        <v>270</v>
      </c>
      <c r="Q4" s="17" t="s">
        <v>271</v>
      </c>
      <c r="R4" s="17" t="s">
        <v>272</v>
      </c>
      <c r="S4" s="17" t="s">
        <v>280</v>
      </c>
      <c r="T4" s="17" t="s">
        <v>311</v>
      </c>
      <c r="U4" s="17" t="s">
        <v>270</v>
      </c>
      <c r="V4" s="17" t="s">
        <v>271</v>
      </c>
      <c r="W4" s="17" t="s">
        <v>272</v>
      </c>
      <c r="X4" s="17" t="s">
        <v>280</v>
      </c>
      <c r="Y4" s="17" t="s">
        <v>322</v>
      </c>
      <c r="Z4" s="17" t="s">
        <v>323</v>
      </c>
      <c r="AA4" s="17" t="s">
        <v>271</v>
      </c>
      <c r="AB4" s="17" t="s">
        <v>272</v>
      </c>
      <c r="AC4" s="17" t="s">
        <v>321</v>
      </c>
      <c r="AD4" s="17" t="s">
        <v>324</v>
      </c>
      <c r="AE4" s="17" t="s">
        <v>275</v>
      </c>
      <c r="AF4" s="17" t="s">
        <v>271</v>
      </c>
      <c r="AG4" s="17" t="s">
        <v>272</v>
      </c>
      <c r="AH4" s="17" t="s">
        <v>280</v>
      </c>
      <c r="AI4" s="17" t="s">
        <v>311</v>
      </c>
      <c r="AJ4" s="17" t="s">
        <v>326</v>
      </c>
    </row>
    <row r="5" spans="1:36" x14ac:dyDescent="0.25">
      <c r="A5" s="17" t="s">
        <v>317</v>
      </c>
      <c r="B5" s="17" t="s">
        <v>271</v>
      </c>
      <c r="C5" s="17" t="s">
        <v>272</v>
      </c>
      <c r="D5" s="17" t="s">
        <v>311</v>
      </c>
      <c r="E5" s="17" t="s">
        <v>318</v>
      </c>
      <c r="F5" s="17" t="s">
        <v>271</v>
      </c>
      <c r="G5" s="17" t="s">
        <v>272</v>
      </c>
      <c r="H5" s="17" t="s">
        <v>319</v>
      </c>
      <c r="I5" s="17" t="s">
        <v>320</v>
      </c>
      <c r="J5" s="17" t="s">
        <v>271</v>
      </c>
      <c r="K5" s="17" t="s">
        <v>272</v>
      </c>
      <c r="L5" s="17" t="s">
        <v>321</v>
      </c>
      <c r="M5" s="17" t="s">
        <v>327</v>
      </c>
      <c r="N5" s="17" t="s">
        <v>281</v>
      </c>
      <c r="O5" s="22" t="s">
        <v>328</v>
      </c>
      <c r="P5" s="17" t="s">
        <v>270</v>
      </c>
      <c r="Q5" s="17" t="s">
        <v>271</v>
      </c>
      <c r="R5" s="17" t="s">
        <v>272</v>
      </c>
      <c r="S5" s="17" t="s">
        <v>281</v>
      </c>
      <c r="T5" s="17" t="s">
        <v>311</v>
      </c>
      <c r="U5" s="17" t="s">
        <v>270</v>
      </c>
      <c r="V5" s="17" t="s">
        <v>271</v>
      </c>
      <c r="W5" s="17" t="s">
        <v>272</v>
      </c>
      <c r="X5" s="17" t="s">
        <v>281</v>
      </c>
      <c r="Y5" s="17" t="s">
        <v>322</v>
      </c>
      <c r="Z5" s="17" t="s">
        <v>323</v>
      </c>
      <c r="AA5" s="17" t="s">
        <v>271</v>
      </c>
      <c r="AB5" s="17" t="s">
        <v>272</v>
      </c>
      <c r="AC5" s="17" t="s">
        <v>321</v>
      </c>
      <c r="AD5" s="17" t="s">
        <v>324</v>
      </c>
      <c r="AE5" s="17" t="s">
        <v>275</v>
      </c>
      <c r="AF5" s="17" t="s">
        <v>271</v>
      </c>
      <c r="AG5" s="17" t="s">
        <v>272</v>
      </c>
      <c r="AH5" s="17" t="s">
        <v>281</v>
      </c>
      <c r="AI5" s="17" t="s">
        <v>311</v>
      </c>
      <c r="AJ5" s="17" t="s">
        <v>326</v>
      </c>
    </row>
    <row r="6" spans="1:36" x14ac:dyDescent="0.25">
      <c r="A6" s="17" t="s">
        <v>317</v>
      </c>
      <c r="B6" s="17" t="s">
        <v>271</v>
      </c>
      <c r="C6" s="17" t="s">
        <v>272</v>
      </c>
      <c r="D6" s="17" t="s">
        <v>311</v>
      </c>
      <c r="E6" s="17" t="s">
        <v>318</v>
      </c>
      <c r="F6" s="17" t="s">
        <v>271</v>
      </c>
      <c r="G6" s="17" t="s">
        <v>272</v>
      </c>
      <c r="H6" s="17" t="s">
        <v>319</v>
      </c>
      <c r="I6" s="17" t="s">
        <v>320</v>
      </c>
      <c r="J6" s="17" t="s">
        <v>271</v>
      </c>
      <c r="K6" s="17" t="s">
        <v>272</v>
      </c>
      <c r="L6" s="17" t="s">
        <v>321</v>
      </c>
      <c r="M6" s="17" t="s">
        <v>327</v>
      </c>
      <c r="N6" s="17" t="s">
        <v>282</v>
      </c>
      <c r="O6" s="22" t="s">
        <v>328</v>
      </c>
      <c r="P6" s="17" t="s">
        <v>270</v>
      </c>
      <c r="Q6" s="17" t="s">
        <v>271</v>
      </c>
      <c r="R6" s="17" t="s">
        <v>272</v>
      </c>
      <c r="S6" s="17" t="s">
        <v>282</v>
      </c>
      <c r="T6" s="17" t="s">
        <v>311</v>
      </c>
      <c r="U6" s="17" t="s">
        <v>270</v>
      </c>
      <c r="V6" s="17" t="s">
        <v>271</v>
      </c>
      <c r="W6" s="17" t="s">
        <v>272</v>
      </c>
      <c r="X6" s="17" t="s">
        <v>282</v>
      </c>
      <c r="Y6" s="17" t="s">
        <v>322</v>
      </c>
      <c r="Z6" s="17" t="s">
        <v>323</v>
      </c>
      <c r="AA6" s="17" t="s">
        <v>271</v>
      </c>
      <c r="AB6" s="17" t="s">
        <v>272</v>
      </c>
      <c r="AC6" s="17" t="s">
        <v>321</v>
      </c>
      <c r="AD6" s="17" t="s">
        <v>324</v>
      </c>
      <c r="AE6" s="17" t="s">
        <v>275</v>
      </c>
      <c r="AF6" s="17" t="s">
        <v>271</v>
      </c>
      <c r="AG6" s="17" t="s">
        <v>272</v>
      </c>
      <c r="AH6" s="17" t="s">
        <v>282</v>
      </c>
      <c r="AI6" s="17" t="s">
        <v>311</v>
      </c>
      <c r="AJ6" s="17" t="s">
        <v>326</v>
      </c>
    </row>
    <row r="7" spans="1:36" x14ac:dyDescent="0.25">
      <c r="A7" s="17" t="s">
        <v>317</v>
      </c>
      <c r="B7" s="17" t="s">
        <v>271</v>
      </c>
      <c r="C7" s="17" t="s">
        <v>272</v>
      </c>
      <c r="D7" s="17" t="s">
        <v>311</v>
      </c>
      <c r="E7" s="17" t="s">
        <v>318</v>
      </c>
      <c r="F7" s="17" t="s">
        <v>271</v>
      </c>
      <c r="G7" s="17" t="s">
        <v>272</v>
      </c>
      <c r="H7" s="17" t="s">
        <v>319</v>
      </c>
      <c r="I7" s="17" t="s">
        <v>320</v>
      </c>
      <c r="J7" s="17" t="s">
        <v>271</v>
      </c>
      <c r="K7" s="17" t="s">
        <v>272</v>
      </c>
      <c r="L7" s="17" t="s">
        <v>321</v>
      </c>
      <c r="M7" s="17" t="s">
        <v>327</v>
      </c>
      <c r="N7" s="17" t="s">
        <v>283</v>
      </c>
      <c r="O7" s="22" t="s">
        <v>328</v>
      </c>
      <c r="P7" s="17" t="s">
        <v>270</v>
      </c>
      <c r="Q7" s="17" t="s">
        <v>271</v>
      </c>
      <c r="R7" s="17" t="s">
        <v>272</v>
      </c>
      <c r="S7" s="17" t="s">
        <v>283</v>
      </c>
      <c r="T7" s="17" t="s">
        <v>311</v>
      </c>
      <c r="U7" s="17" t="s">
        <v>270</v>
      </c>
      <c r="V7" s="17" t="s">
        <v>271</v>
      </c>
      <c r="W7" s="17" t="s">
        <v>272</v>
      </c>
      <c r="X7" s="17" t="s">
        <v>283</v>
      </c>
      <c r="Y7" s="17" t="s">
        <v>322</v>
      </c>
      <c r="Z7" s="17" t="s">
        <v>323</v>
      </c>
      <c r="AA7" s="17" t="s">
        <v>271</v>
      </c>
      <c r="AB7" s="17" t="s">
        <v>272</v>
      </c>
      <c r="AC7" s="17" t="s">
        <v>321</v>
      </c>
      <c r="AD7" s="17" t="s">
        <v>324</v>
      </c>
      <c r="AE7" s="17" t="s">
        <v>275</v>
      </c>
      <c r="AF7" s="17" t="s">
        <v>271</v>
      </c>
      <c r="AG7" s="17" t="s">
        <v>272</v>
      </c>
      <c r="AH7" s="17" t="s">
        <v>283</v>
      </c>
      <c r="AI7" s="17" t="s">
        <v>311</v>
      </c>
      <c r="AJ7" s="17" t="s">
        <v>326</v>
      </c>
    </row>
    <row r="8" spans="1:36" x14ac:dyDescent="0.25">
      <c r="A8" s="17" t="s">
        <v>317</v>
      </c>
      <c r="B8" s="17" t="s">
        <v>271</v>
      </c>
      <c r="C8" s="17" t="s">
        <v>272</v>
      </c>
      <c r="D8" s="17" t="s">
        <v>311</v>
      </c>
      <c r="E8" s="17" t="s">
        <v>318</v>
      </c>
      <c r="F8" s="17" t="s">
        <v>271</v>
      </c>
      <c r="G8" s="17" t="s">
        <v>272</v>
      </c>
      <c r="H8" s="17" t="s">
        <v>319</v>
      </c>
      <c r="I8" s="17" t="s">
        <v>320</v>
      </c>
      <c r="J8" s="17" t="s">
        <v>271</v>
      </c>
      <c r="K8" s="17" t="s">
        <v>272</v>
      </c>
      <c r="L8" s="17" t="s">
        <v>321</v>
      </c>
      <c r="M8" s="17" t="s">
        <v>327</v>
      </c>
      <c r="N8" s="17" t="s">
        <v>284</v>
      </c>
      <c r="O8" s="22" t="s">
        <v>328</v>
      </c>
      <c r="P8" s="17" t="s">
        <v>270</v>
      </c>
      <c r="Q8" s="17" t="s">
        <v>271</v>
      </c>
      <c r="R8" s="17" t="s">
        <v>272</v>
      </c>
      <c r="S8" s="17" t="s">
        <v>284</v>
      </c>
      <c r="T8" s="17" t="s">
        <v>311</v>
      </c>
      <c r="U8" s="17" t="s">
        <v>270</v>
      </c>
      <c r="V8" s="17" t="s">
        <v>271</v>
      </c>
      <c r="W8" s="17" t="s">
        <v>272</v>
      </c>
      <c r="X8" s="17" t="s">
        <v>284</v>
      </c>
      <c r="Y8" s="17" t="s">
        <v>322</v>
      </c>
      <c r="Z8" s="17" t="s">
        <v>323</v>
      </c>
      <c r="AA8" s="17" t="s">
        <v>271</v>
      </c>
      <c r="AB8" s="17" t="s">
        <v>272</v>
      </c>
      <c r="AC8" s="17" t="s">
        <v>321</v>
      </c>
      <c r="AD8" s="17" t="s">
        <v>324</v>
      </c>
      <c r="AE8" s="17" t="s">
        <v>275</v>
      </c>
      <c r="AF8" s="17" t="s">
        <v>271</v>
      </c>
      <c r="AG8" s="17" t="s">
        <v>272</v>
      </c>
      <c r="AH8" s="17" t="s">
        <v>284</v>
      </c>
      <c r="AI8" s="17" t="s">
        <v>311</v>
      </c>
      <c r="AJ8" s="17" t="s">
        <v>326</v>
      </c>
    </row>
    <row r="9" spans="1:36" x14ac:dyDescent="0.25">
      <c r="A9" s="17" t="s">
        <v>317</v>
      </c>
      <c r="B9" s="17" t="s">
        <v>271</v>
      </c>
      <c r="C9" s="17" t="s">
        <v>272</v>
      </c>
      <c r="D9" s="17" t="s">
        <v>311</v>
      </c>
      <c r="E9" s="17" t="s">
        <v>318</v>
      </c>
      <c r="F9" s="17" t="s">
        <v>271</v>
      </c>
      <c r="G9" s="17" t="s">
        <v>272</v>
      </c>
      <c r="H9" s="17" t="s">
        <v>319</v>
      </c>
      <c r="I9" s="17" t="s">
        <v>320</v>
      </c>
      <c r="J9" s="17" t="s">
        <v>271</v>
      </c>
      <c r="K9" s="17" t="s">
        <v>272</v>
      </c>
      <c r="L9" s="17" t="s">
        <v>321</v>
      </c>
      <c r="M9" s="17" t="s">
        <v>327</v>
      </c>
      <c r="N9" s="17" t="s">
        <v>285</v>
      </c>
      <c r="O9" s="22" t="s">
        <v>328</v>
      </c>
      <c r="P9" s="17" t="s">
        <v>270</v>
      </c>
      <c r="Q9" s="17" t="s">
        <v>271</v>
      </c>
      <c r="R9" s="17" t="s">
        <v>272</v>
      </c>
      <c r="S9" s="17" t="s">
        <v>285</v>
      </c>
      <c r="T9" s="17" t="s">
        <v>311</v>
      </c>
      <c r="U9" s="17" t="s">
        <v>270</v>
      </c>
      <c r="V9" s="17" t="s">
        <v>271</v>
      </c>
      <c r="W9" s="17" t="s">
        <v>272</v>
      </c>
      <c r="X9" s="17" t="s">
        <v>285</v>
      </c>
      <c r="Y9" s="17" t="s">
        <v>322</v>
      </c>
      <c r="Z9" s="17" t="s">
        <v>323</v>
      </c>
      <c r="AA9" s="17" t="s">
        <v>271</v>
      </c>
      <c r="AB9" s="17" t="s">
        <v>272</v>
      </c>
      <c r="AC9" s="17" t="s">
        <v>321</v>
      </c>
      <c r="AD9" s="17" t="s">
        <v>324</v>
      </c>
      <c r="AE9" s="17" t="s">
        <v>275</v>
      </c>
      <c r="AF9" s="17" t="s">
        <v>271</v>
      </c>
      <c r="AG9" s="17" t="s">
        <v>272</v>
      </c>
      <c r="AH9" s="17" t="s">
        <v>285</v>
      </c>
      <c r="AI9" s="17" t="s">
        <v>311</v>
      </c>
      <c r="AJ9" s="17" t="s">
        <v>326</v>
      </c>
    </row>
    <row r="10" spans="1:36" x14ac:dyDescent="0.25">
      <c r="A10" s="17" t="s">
        <v>317</v>
      </c>
      <c r="B10" s="17" t="s">
        <v>271</v>
      </c>
      <c r="C10" s="17" t="s">
        <v>272</v>
      </c>
      <c r="D10" s="17" t="s">
        <v>311</v>
      </c>
      <c r="E10" s="17" t="s">
        <v>318</v>
      </c>
      <c r="F10" s="17" t="s">
        <v>271</v>
      </c>
      <c r="G10" s="17" t="s">
        <v>272</v>
      </c>
      <c r="H10" s="17" t="s">
        <v>319</v>
      </c>
      <c r="I10" s="17" t="s">
        <v>320</v>
      </c>
      <c r="J10" s="17" t="s">
        <v>271</v>
      </c>
      <c r="K10" s="17" t="s">
        <v>272</v>
      </c>
      <c r="L10" s="17" t="s">
        <v>321</v>
      </c>
      <c r="M10" s="17" t="s">
        <v>327</v>
      </c>
      <c r="N10" s="17" t="s">
        <v>286</v>
      </c>
      <c r="O10" s="22" t="s">
        <v>328</v>
      </c>
      <c r="P10" s="17" t="s">
        <v>270</v>
      </c>
      <c r="Q10" s="17" t="s">
        <v>271</v>
      </c>
      <c r="R10" s="17" t="s">
        <v>272</v>
      </c>
      <c r="S10" s="17" t="s">
        <v>286</v>
      </c>
      <c r="T10" s="17" t="s">
        <v>311</v>
      </c>
      <c r="U10" s="17" t="s">
        <v>270</v>
      </c>
      <c r="V10" s="17" t="s">
        <v>271</v>
      </c>
      <c r="W10" s="17" t="s">
        <v>272</v>
      </c>
      <c r="X10" s="17" t="s">
        <v>286</v>
      </c>
      <c r="Y10" s="17" t="s">
        <v>322</v>
      </c>
      <c r="Z10" s="17" t="s">
        <v>323</v>
      </c>
      <c r="AA10" s="17" t="s">
        <v>271</v>
      </c>
      <c r="AB10" s="17" t="s">
        <v>272</v>
      </c>
      <c r="AC10" s="17" t="s">
        <v>321</v>
      </c>
      <c r="AD10" s="17" t="s">
        <v>324</v>
      </c>
      <c r="AE10" s="17" t="s">
        <v>275</v>
      </c>
      <c r="AF10" s="17" t="s">
        <v>271</v>
      </c>
      <c r="AG10" s="17" t="s">
        <v>272</v>
      </c>
      <c r="AH10" s="17" t="s">
        <v>286</v>
      </c>
      <c r="AI10" s="17" t="s">
        <v>311</v>
      </c>
      <c r="AJ10" s="17" t="s">
        <v>326</v>
      </c>
    </row>
    <row r="11" spans="1:36" x14ac:dyDescent="0.25">
      <c r="A11" s="17" t="s">
        <v>317</v>
      </c>
      <c r="B11" s="17" t="s">
        <v>271</v>
      </c>
      <c r="C11" s="17" t="s">
        <v>272</v>
      </c>
      <c r="D11" s="17" t="s">
        <v>311</v>
      </c>
      <c r="E11" s="17" t="s">
        <v>318</v>
      </c>
      <c r="F11" s="17" t="s">
        <v>271</v>
      </c>
      <c r="G11" s="17" t="s">
        <v>272</v>
      </c>
      <c r="H11" s="17" t="s">
        <v>319</v>
      </c>
      <c r="I11" s="17" t="s">
        <v>320</v>
      </c>
      <c r="J11" s="17" t="s">
        <v>271</v>
      </c>
      <c r="K11" s="17" t="s">
        <v>272</v>
      </c>
      <c r="L11" s="17" t="s">
        <v>321</v>
      </c>
      <c r="M11" s="17" t="s">
        <v>327</v>
      </c>
      <c r="N11" s="17" t="s">
        <v>287</v>
      </c>
      <c r="O11" s="22" t="s">
        <v>328</v>
      </c>
      <c r="P11" s="17" t="s">
        <v>270</v>
      </c>
      <c r="Q11" s="17" t="s">
        <v>271</v>
      </c>
      <c r="R11" s="17" t="s">
        <v>272</v>
      </c>
      <c r="S11" s="17" t="s">
        <v>287</v>
      </c>
      <c r="T11" s="17" t="s">
        <v>311</v>
      </c>
      <c r="U11" s="17" t="s">
        <v>270</v>
      </c>
      <c r="V11" s="17" t="s">
        <v>271</v>
      </c>
      <c r="W11" s="17" t="s">
        <v>272</v>
      </c>
      <c r="X11" s="17" t="s">
        <v>287</v>
      </c>
      <c r="Y11" s="17" t="s">
        <v>322</v>
      </c>
      <c r="Z11" s="17" t="s">
        <v>323</v>
      </c>
      <c r="AA11" s="17" t="s">
        <v>271</v>
      </c>
      <c r="AB11" s="17" t="s">
        <v>272</v>
      </c>
      <c r="AC11" s="17" t="s">
        <v>321</v>
      </c>
      <c r="AD11" s="17" t="s">
        <v>324</v>
      </c>
      <c r="AE11" s="17" t="s">
        <v>275</v>
      </c>
      <c r="AF11" s="17" t="s">
        <v>271</v>
      </c>
      <c r="AG11" s="17" t="s">
        <v>272</v>
      </c>
      <c r="AH11" s="17" t="s">
        <v>287</v>
      </c>
      <c r="AI11" s="17" t="s">
        <v>311</v>
      </c>
      <c r="AJ11" s="17" t="s">
        <v>326</v>
      </c>
    </row>
    <row r="12" spans="1:36" x14ac:dyDescent="0.25">
      <c r="A12" s="17" t="s">
        <v>317</v>
      </c>
      <c r="B12" s="17" t="s">
        <v>271</v>
      </c>
      <c r="C12" s="17" t="s">
        <v>272</v>
      </c>
      <c r="D12" s="17" t="s">
        <v>311</v>
      </c>
      <c r="E12" s="17" t="s">
        <v>318</v>
      </c>
      <c r="F12" s="17" t="s">
        <v>271</v>
      </c>
      <c r="G12" s="17" t="s">
        <v>272</v>
      </c>
      <c r="H12" s="17" t="s">
        <v>319</v>
      </c>
      <c r="I12" s="17" t="s">
        <v>320</v>
      </c>
      <c r="J12" s="17" t="s">
        <v>271</v>
      </c>
      <c r="K12" s="17" t="s">
        <v>272</v>
      </c>
      <c r="L12" s="17" t="s">
        <v>321</v>
      </c>
      <c r="M12" s="17" t="s">
        <v>327</v>
      </c>
      <c r="N12" s="17" t="s">
        <v>288</v>
      </c>
      <c r="O12" s="22" t="s">
        <v>328</v>
      </c>
      <c r="P12" s="17" t="s">
        <v>270</v>
      </c>
      <c r="Q12" s="17" t="s">
        <v>271</v>
      </c>
      <c r="R12" s="17" t="s">
        <v>272</v>
      </c>
      <c r="S12" s="17" t="s">
        <v>288</v>
      </c>
      <c r="T12" s="17" t="s">
        <v>311</v>
      </c>
      <c r="U12" s="17" t="s">
        <v>270</v>
      </c>
      <c r="V12" s="17" t="s">
        <v>271</v>
      </c>
      <c r="W12" s="17" t="s">
        <v>272</v>
      </c>
      <c r="X12" s="17" t="s">
        <v>288</v>
      </c>
      <c r="Y12" s="17" t="s">
        <v>322</v>
      </c>
      <c r="Z12" s="17" t="s">
        <v>323</v>
      </c>
      <c r="AA12" s="17" t="s">
        <v>271</v>
      </c>
      <c r="AB12" s="17" t="s">
        <v>272</v>
      </c>
      <c r="AC12" s="17" t="s">
        <v>321</v>
      </c>
      <c r="AD12" s="17" t="s">
        <v>324</v>
      </c>
      <c r="AE12" s="17" t="s">
        <v>275</v>
      </c>
      <c r="AF12" s="17" t="s">
        <v>271</v>
      </c>
      <c r="AG12" s="17" t="s">
        <v>272</v>
      </c>
      <c r="AH12" s="17" t="s">
        <v>288</v>
      </c>
      <c r="AI12" s="17" t="s">
        <v>311</v>
      </c>
      <c r="AJ12" s="17" t="s">
        <v>326</v>
      </c>
    </row>
    <row r="13" spans="1:36" x14ac:dyDescent="0.25">
      <c r="A13" s="17" t="s">
        <v>317</v>
      </c>
      <c r="B13" s="17" t="s">
        <v>271</v>
      </c>
      <c r="C13" s="17" t="s">
        <v>272</v>
      </c>
      <c r="D13" s="17" t="s">
        <v>311</v>
      </c>
      <c r="E13" s="17" t="s">
        <v>318</v>
      </c>
      <c r="F13" s="17" t="s">
        <v>271</v>
      </c>
      <c r="G13" s="17" t="s">
        <v>272</v>
      </c>
      <c r="H13" s="17" t="s">
        <v>319</v>
      </c>
      <c r="I13" s="17" t="s">
        <v>320</v>
      </c>
      <c r="J13" s="17" t="s">
        <v>271</v>
      </c>
      <c r="K13" s="17" t="s">
        <v>272</v>
      </c>
      <c r="L13" s="17" t="s">
        <v>321</v>
      </c>
      <c r="M13" s="17" t="s">
        <v>327</v>
      </c>
      <c r="N13" s="17" t="s">
        <v>289</v>
      </c>
      <c r="O13" s="22" t="s">
        <v>328</v>
      </c>
      <c r="P13" s="17" t="s">
        <v>270</v>
      </c>
      <c r="Q13" s="17" t="s">
        <v>271</v>
      </c>
      <c r="R13" s="17" t="s">
        <v>272</v>
      </c>
      <c r="S13" s="17" t="s">
        <v>289</v>
      </c>
      <c r="T13" s="17" t="s">
        <v>311</v>
      </c>
      <c r="U13" s="17" t="s">
        <v>270</v>
      </c>
      <c r="V13" s="17" t="s">
        <v>271</v>
      </c>
      <c r="W13" s="17" t="s">
        <v>272</v>
      </c>
      <c r="X13" s="17" t="s">
        <v>289</v>
      </c>
      <c r="Y13" s="17" t="s">
        <v>322</v>
      </c>
      <c r="Z13" s="17" t="s">
        <v>323</v>
      </c>
      <c r="AA13" s="17" t="s">
        <v>271</v>
      </c>
      <c r="AB13" s="17" t="s">
        <v>272</v>
      </c>
      <c r="AC13" s="17" t="s">
        <v>321</v>
      </c>
      <c r="AD13" s="17" t="s">
        <v>324</v>
      </c>
      <c r="AE13" s="17" t="s">
        <v>275</v>
      </c>
      <c r="AF13" s="17" t="s">
        <v>271</v>
      </c>
      <c r="AG13" s="17" t="s">
        <v>272</v>
      </c>
      <c r="AH13" s="17" t="s">
        <v>289</v>
      </c>
      <c r="AI13" s="17" t="s">
        <v>311</v>
      </c>
      <c r="AJ13" s="17" t="s">
        <v>326</v>
      </c>
    </row>
    <row r="14" spans="1:36" x14ac:dyDescent="0.25">
      <c r="A14" s="17" t="s">
        <v>317</v>
      </c>
      <c r="B14" s="17" t="s">
        <v>271</v>
      </c>
      <c r="C14" s="17" t="s">
        <v>272</v>
      </c>
      <c r="D14" s="17" t="s">
        <v>311</v>
      </c>
      <c r="E14" s="17" t="s">
        <v>318</v>
      </c>
      <c r="F14" s="17" t="s">
        <v>271</v>
      </c>
      <c r="G14" s="17" t="s">
        <v>272</v>
      </c>
      <c r="H14" s="17" t="s">
        <v>319</v>
      </c>
      <c r="I14" s="17" t="s">
        <v>320</v>
      </c>
      <c r="J14" s="17" t="s">
        <v>271</v>
      </c>
      <c r="K14" s="17" t="s">
        <v>272</v>
      </c>
      <c r="L14" s="17" t="s">
        <v>321</v>
      </c>
      <c r="M14" s="17" t="s">
        <v>327</v>
      </c>
      <c r="N14" s="17" t="s">
        <v>290</v>
      </c>
      <c r="O14" s="22" t="s">
        <v>328</v>
      </c>
      <c r="P14" s="17" t="s">
        <v>270</v>
      </c>
      <c r="Q14" s="17" t="s">
        <v>271</v>
      </c>
      <c r="R14" s="17" t="s">
        <v>272</v>
      </c>
      <c r="S14" s="17" t="s">
        <v>290</v>
      </c>
      <c r="T14" s="17" t="s">
        <v>311</v>
      </c>
      <c r="U14" s="17" t="s">
        <v>270</v>
      </c>
      <c r="V14" s="17" t="s">
        <v>271</v>
      </c>
      <c r="W14" s="17" t="s">
        <v>272</v>
      </c>
      <c r="X14" s="17" t="s">
        <v>290</v>
      </c>
      <c r="Y14" s="17" t="s">
        <v>322</v>
      </c>
      <c r="Z14" s="17" t="s">
        <v>323</v>
      </c>
      <c r="AA14" s="17" t="s">
        <v>271</v>
      </c>
      <c r="AB14" s="17" t="s">
        <v>272</v>
      </c>
      <c r="AC14" s="17" t="s">
        <v>321</v>
      </c>
      <c r="AD14" s="17" t="s">
        <v>324</v>
      </c>
      <c r="AE14" s="17" t="s">
        <v>275</v>
      </c>
      <c r="AF14" s="17" t="s">
        <v>271</v>
      </c>
      <c r="AG14" s="17" t="s">
        <v>272</v>
      </c>
      <c r="AH14" s="17" t="s">
        <v>290</v>
      </c>
      <c r="AI14" s="17" t="s">
        <v>311</v>
      </c>
      <c r="AJ14" s="17" t="s">
        <v>326</v>
      </c>
    </row>
    <row r="15" spans="1:36" x14ac:dyDescent="0.25">
      <c r="A15" s="17" t="s">
        <v>317</v>
      </c>
      <c r="B15" s="17" t="s">
        <v>271</v>
      </c>
      <c r="C15" s="17" t="s">
        <v>272</v>
      </c>
      <c r="D15" s="17" t="s">
        <v>311</v>
      </c>
      <c r="E15" s="17" t="s">
        <v>318</v>
      </c>
      <c r="F15" s="17" t="s">
        <v>271</v>
      </c>
      <c r="G15" s="17" t="s">
        <v>272</v>
      </c>
      <c r="H15" s="17" t="s">
        <v>319</v>
      </c>
      <c r="I15" s="17" t="s">
        <v>320</v>
      </c>
      <c r="J15" s="17" t="s">
        <v>271</v>
      </c>
      <c r="K15" s="17" t="s">
        <v>272</v>
      </c>
      <c r="L15" s="17" t="s">
        <v>321</v>
      </c>
      <c r="M15" s="17" t="s">
        <v>327</v>
      </c>
      <c r="N15" s="17" t="s">
        <v>291</v>
      </c>
      <c r="O15" s="22" t="s">
        <v>328</v>
      </c>
      <c r="P15" s="17" t="s">
        <v>270</v>
      </c>
      <c r="Q15" s="17" t="s">
        <v>271</v>
      </c>
      <c r="R15" s="17" t="s">
        <v>272</v>
      </c>
      <c r="S15" s="17" t="s">
        <v>291</v>
      </c>
      <c r="T15" s="17" t="s">
        <v>311</v>
      </c>
      <c r="U15" s="17" t="s">
        <v>270</v>
      </c>
      <c r="V15" s="17" t="s">
        <v>271</v>
      </c>
      <c r="W15" s="17" t="s">
        <v>272</v>
      </c>
      <c r="X15" s="17" t="s">
        <v>291</v>
      </c>
      <c r="Y15" s="17" t="s">
        <v>322</v>
      </c>
      <c r="Z15" s="17" t="s">
        <v>323</v>
      </c>
      <c r="AA15" s="17" t="s">
        <v>271</v>
      </c>
      <c r="AB15" s="17" t="s">
        <v>272</v>
      </c>
      <c r="AC15" s="17" t="s">
        <v>321</v>
      </c>
      <c r="AD15" s="17" t="s">
        <v>324</v>
      </c>
      <c r="AE15" s="17" t="s">
        <v>275</v>
      </c>
      <c r="AF15" s="17" t="s">
        <v>271</v>
      </c>
      <c r="AG15" s="17" t="s">
        <v>272</v>
      </c>
      <c r="AH15" s="17" t="s">
        <v>291</v>
      </c>
      <c r="AI15" s="17" t="s">
        <v>311</v>
      </c>
      <c r="AJ15" s="17" t="s">
        <v>326</v>
      </c>
    </row>
    <row r="16" spans="1:36" x14ac:dyDescent="0.25">
      <c r="A16" s="17" t="s">
        <v>317</v>
      </c>
      <c r="B16" s="17" t="s">
        <v>271</v>
      </c>
      <c r="C16" s="17" t="s">
        <v>272</v>
      </c>
      <c r="D16" s="17" t="s">
        <v>311</v>
      </c>
      <c r="E16" s="17" t="s">
        <v>318</v>
      </c>
      <c r="F16" s="17" t="s">
        <v>271</v>
      </c>
      <c r="G16" s="17" t="s">
        <v>272</v>
      </c>
      <c r="H16" s="17" t="s">
        <v>319</v>
      </c>
      <c r="I16" s="17" t="s">
        <v>320</v>
      </c>
      <c r="J16" s="17" t="s">
        <v>271</v>
      </c>
      <c r="K16" s="17" t="s">
        <v>272</v>
      </c>
      <c r="L16" s="17" t="s">
        <v>321</v>
      </c>
      <c r="M16" s="17" t="s">
        <v>327</v>
      </c>
      <c r="N16" s="17" t="s">
        <v>292</v>
      </c>
      <c r="O16" s="22" t="s">
        <v>328</v>
      </c>
      <c r="P16" s="17" t="s">
        <v>270</v>
      </c>
      <c r="Q16" s="17" t="s">
        <v>271</v>
      </c>
      <c r="R16" s="17" t="s">
        <v>272</v>
      </c>
      <c r="S16" s="17" t="s">
        <v>292</v>
      </c>
      <c r="T16" s="17" t="s">
        <v>311</v>
      </c>
      <c r="U16" s="17" t="s">
        <v>270</v>
      </c>
      <c r="V16" s="17" t="s">
        <v>271</v>
      </c>
      <c r="W16" s="17" t="s">
        <v>272</v>
      </c>
      <c r="X16" s="17" t="s">
        <v>292</v>
      </c>
      <c r="Y16" s="17" t="s">
        <v>322</v>
      </c>
      <c r="Z16" s="17" t="s">
        <v>323</v>
      </c>
      <c r="AA16" s="17" t="s">
        <v>271</v>
      </c>
      <c r="AB16" s="17" t="s">
        <v>272</v>
      </c>
      <c r="AC16" s="17" t="s">
        <v>321</v>
      </c>
      <c r="AD16" s="17" t="s">
        <v>324</v>
      </c>
      <c r="AE16" s="17" t="s">
        <v>275</v>
      </c>
      <c r="AF16" s="17" t="s">
        <v>271</v>
      </c>
      <c r="AG16" s="17" t="s">
        <v>272</v>
      </c>
      <c r="AH16" s="17" t="s">
        <v>292</v>
      </c>
      <c r="AI16" s="17" t="s">
        <v>311</v>
      </c>
      <c r="AJ16" s="17" t="s">
        <v>326</v>
      </c>
    </row>
    <row r="17" spans="1:36" x14ac:dyDescent="0.25">
      <c r="A17" s="17" t="s">
        <v>317</v>
      </c>
      <c r="B17" s="17" t="s">
        <v>271</v>
      </c>
      <c r="C17" s="17" t="s">
        <v>272</v>
      </c>
      <c r="D17" s="17" t="s">
        <v>311</v>
      </c>
      <c r="E17" s="17" t="s">
        <v>318</v>
      </c>
      <c r="F17" s="17" t="s">
        <v>271</v>
      </c>
      <c r="G17" s="17" t="s">
        <v>272</v>
      </c>
      <c r="H17" s="17" t="s">
        <v>319</v>
      </c>
      <c r="I17" s="17" t="s">
        <v>320</v>
      </c>
      <c r="J17" s="17" t="s">
        <v>271</v>
      </c>
      <c r="K17" s="17" t="s">
        <v>272</v>
      </c>
      <c r="L17" s="17" t="s">
        <v>321</v>
      </c>
      <c r="M17" s="17" t="s">
        <v>327</v>
      </c>
      <c r="N17" s="17" t="s">
        <v>293</v>
      </c>
      <c r="O17" s="22" t="s">
        <v>328</v>
      </c>
      <c r="P17" s="17" t="s">
        <v>270</v>
      </c>
      <c r="Q17" s="17" t="s">
        <v>271</v>
      </c>
      <c r="R17" s="17" t="s">
        <v>272</v>
      </c>
      <c r="S17" s="17" t="s">
        <v>293</v>
      </c>
      <c r="T17" s="17" t="s">
        <v>311</v>
      </c>
      <c r="U17" s="17" t="s">
        <v>270</v>
      </c>
      <c r="V17" s="17" t="s">
        <v>271</v>
      </c>
      <c r="W17" s="17" t="s">
        <v>272</v>
      </c>
      <c r="X17" s="17" t="s">
        <v>293</v>
      </c>
      <c r="Y17" s="17" t="s">
        <v>322</v>
      </c>
      <c r="Z17" s="17" t="s">
        <v>323</v>
      </c>
      <c r="AA17" s="17" t="s">
        <v>271</v>
      </c>
      <c r="AB17" s="17" t="s">
        <v>272</v>
      </c>
      <c r="AC17" s="17" t="s">
        <v>321</v>
      </c>
      <c r="AD17" s="17" t="s">
        <v>324</v>
      </c>
      <c r="AE17" s="17" t="s">
        <v>275</v>
      </c>
      <c r="AF17" s="17" t="s">
        <v>271</v>
      </c>
      <c r="AG17" s="17" t="s">
        <v>272</v>
      </c>
      <c r="AH17" s="17" t="s">
        <v>293</v>
      </c>
      <c r="AI17" s="17" t="s">
        <v>311</v>
      </c>
      <c r="AJ17" s="17" t="s">
        <v>326</v>
      </c>
    </row>
    <row r="18" spans="1:36" x14ac:dyDescent="0.25">
      <c r="A18" s="17" t="s">
        <v>317</v>
      </c>
      <c r="B18" s="17" t="s">
        <v>271</v>
      </c>
      <c r="C18" s="17" t="s">
        <v>272</v>
      </c>
      <c r="D18" s="17" t="s">
        <v>311</v>
      </c>
      <c r="E18" s="17" t="s">
        <v>318</v>
      </c>
      <c r="F18" s="17" t="s">
        <v>271</v>
      </c>
      <c r="G18" s="17" t="s">
        <v>272</v>
      </c>
      <c r="H18" s="17" t="s">
        <v>319</v>
      </c>
      <c r="I18" s="17" t="s">
        <v>320</v>
      </c>
      <c r="J18" s="17" t="s">
        <v>271</v>
      </c>
      <c r="K18" s="17" t="s">
        <v>272</v>
      </c>
      <c r="L18" s="17" t="s">
        <v>321</v>
      </c>
      <c r="M18" s="17" t="s">
        <v>327</v>
      </c>
      <c r="N18" s="17" t="s">
        <v>294</v>
      </c>
      <c r="O18" s="22" t="s">
        <v>328</v>
      </c>
      <c r="P18" s="17" t="s">
        <v>270</v>
      </c>
      <c r="Q18" s="17" t="s">
        <v>271</v>
      </c>
      <c r="R18" s="17" t="s">
        <v>272</v>
      </c>
      <c r="S18" s="17" t="s">
        <v>294</v>
      </c>
      <c r="T18" s="17" t="s">
        <v>311</v>
      </c>
      <c r="U18" s="17" t="s">
        <v>270</v>
      </c>
      <c r="V18" s="17" t="s">
        <v>271</v>
      </c>
      <c r="W18" s="17" t="s">
        <v>272</v>
      </c>
      <c r="X18" s="17" t="s">
        <v>294</v>
      </c>
      <c r="Y18" s="17" t="s">
        <v>322</v>
      </c>
      <c r="Z18" s="17" t="s">
        <v>323</v>
      </c>
      <c r="AA18" s="17" t="s">
        <v>271</v>
      </c>
      <c r="AB18" s="17" t="s">
        <v>272</v>
      </c>
      <c r="AC18" s="17" t="s">
        <v>321</v>
      </c>
      <c r="AD18" s="17" t="s">
        <v>324</v>
      </c>
      <c r="AE18" s="17" t="s">
        <v>275</v>
      </c>
      <c r="AF18" s="17" t="s">
        <v>271</v>
      </c>
      <c r="AG18" s="17" t="s">
        <v>272</v>
      </c>
      <c r="AH18" s="17" t="s">
        <v>294</v>
      </c>
      <c r="AI18" s="17" t="s">
        <v>311</v>
      </c>
      <c r="AJ18" s="17" t="s">
        <v>326</v>
      </c>
    </row>
    <row r="19" spans="1:36" x14ac:dyDescent="0.25">
      <c r="A19" s="17" t="s">
        <v>317</v>
      </c>
      <c r="B19" s="17" t="s">
        <v>271</v>
      </c>
      <c r="C19" s="17" t="s">
        <v>272</v>
      </c>
      <c r="D19" s="17" t="s">
        <v>311</v>
      </c>
      <c r="E19" s="17" t="s">
        <v>318</v>
      </c>
      <c r="F19" s="17" t="s">
        <v>271</v>
      </c>
      <c r="G19" s="17" t="s">
        <v>272</v>
      </c>
      <c r="H19" s="17" t="s">
        <v>319</v>
      </c>
      <c r="I19" s="17" t="s">
        <v>320</v>
      </c>
      <c r="J19" s="17" t="s">
        <v>271</v>
      </c>
      <c r="K19" s="17" t="s">
        <v>272</v>
      </c>
      <c r="L19" s="17" t="s">
        <v>321</v>
      </c>
      <c r="M19" s="17" t="s">
        <v>327</v>
      </c>
      <c r="N19" s="17" t="s">
        <v>295</v>
      </c>
      <c r="O19" s="22" t="s">
        <v>328</v>
      </c>
      <c r="P19" s="17" t="s">
        <v>270</v>
      </c>
      <c r="Q19" s="17" t="s">
        <v>271</v>
      </c>
      <c r="R19" s="17" t="s">
        <v>272</v>
      </c>
      <c r="S19" s="17" t="s">
        <v>295</v>
      </c>
      <c r="T19" s="17" t="s">
        <v>311</v>
      </c>
      <c r="U19" s="17" t="s">
        <v>270</v>
      </c>
      <c r="V19" s="17" t="s">
        <v>271</v>
      </c>
      <c r="W19" s="17" t="s">
        <v>272</v>
      </c>
      <c r="X19" s="17" t="s">
        <v>295</v>
      </c>
      <c r="Y19" s="17" t="s">
        <v>322</v>
      </c>
      <c r="Z19" s="17" t="s">
        <v>323</v>
      </c>
      <c r="AA19" s="17" t="s">
        <v>271</v>
      </c>
      <c r="AB19" s="17" t="s">
        <v>272</v>
      </c>
      <c r="AC19" s="17" t="s">
        <v>321</v>
      </c>
      <c r="AD19" s="17" t="s">
        <v>324</v>
      </c>
      <c r="AE19" s="17" t="s">
        <v>275</v>
      </c>
      <c r="AF19" s="17" t="s">
        <v>271</v>
      </c>
      <c r="AG19" s="17" t="s">
        <v>272</v>
      </c>
      <c r="AH19" s="17" t="s">
        <v>295</v>
      </c>
      <c r="AI19" s="17" t="s">
        <v>311</v>
      </c>
      <c r="AJ19" s="17" t="s">
        <v>326</v>
      </c>
    </row>
    <row r="20" spans="1:36" x14ac:dyDescent="0.25">
      <c r="A20" s="17" t="s">
        <v>317</v>
      </c>
      <c r="B20" s="17" t="s">
        <v>271</v>
      </c>
      <c r="C20" s="17" t="s">
        <v>272</v>
      </c>
      <c r="D20" s="17" t="s">
        <v>311</v>
      </c>
      <c r="E20" s="17" t="s">
        <v>318</v>
      </c>
      <c r="F20" s="17" t="s">
        <v>271</v>
      </c>
      <c r="G20" s="17" t="s">
        <v>272</v>
      </c>
      <c r="H20" s="17" t="s">
        <v>319</v>
      </c>
      <c r="I20" s="17" t="s">
        <v>320</v>
      </c>
      <c r="J20" s="17" t="s">
        <v>271</v>
      </c>
      <c r="K20" s="17" t="s">
        <v>272</v>
      </c>
      <c r="L20" s="17" t="s">
        <v>321</v>
      </c>
      <c r="M20" s="17" t="s">
        <v>327</v>
      </c>
      <c r="N20" s="17" t="s">
        <v>296</v>
      </c>
      <c r="O20" s="22" t="s">
        <v>328</v>
      </c>
      <c r="P20" s="17" t="s">
        <v>270</v>
      </c>
      <c r="Q20" s="17" t="s">
        <v>271</v>
      </c>
      <c r="R20" s="17" t="s">
        <v>272</v>
      </c>
      <c r="S20" s="17" t="s">
        <v>296</v>
      </c>
      <c r="T20" s="17" t="s">
        <v>311</v>
      </c>
      <c r="U20" s="17" t="s">
        <v>270</v>
      </c>
      <c r="V20" s="17" t="s">
        <v>271</v>
      </c>
      <c r="W20" s="17" t="s">
        <v>272</v>
      </c>
      <c r="X20" s="17" t="s">
        <v>296</v>
      </c>
      <c r="Y20" s="17" t="s">
        <v>322</v>
      </c>
      <c r="Z20" s="17" t="s">
        <v>323</v>
      </c>
      <c r="AA20" s="17" t="s">
        <v>271</v>
      </c>
      <c r="AB20" s="17" t="s">
        <v>272</v>
      </c>
      <c r="AC20" s="17" t="s">
        <v>321</v>
      </c>
      <c r="AD20" s="17" t="s">
        <v>324</v>
      </c>
      <c r="AE20" s="17" t="s">
        <v>275</v>
      </c>
      <c r="AF20" s="17" t="s">
        <v>271</v>
      </c>
      <c r="AG20" s="17" t="s">
        <v>272</v>
      </c>
      <c r="AH20" s="17" t="s">
        <v>296</v>
      </c>
      <c r="AI20" s="17" t="s">
        <v>311</v>
      </c>
      <c r="AJ20" s="17" t="s">
        <v>326</v>
      </c>
    </row>
    <row r="21" spans="1:36" x14ac:dyDescent="0.25">
      <c r="A21" s="17" t="s">
        <v>317</v>
      </c>
      <c r="B21" s="17" t="s">
        <v>271</v>
      </c>
      <c r="C21" s="17" t="s">
        <v>272</v>
      </c>
      <c r="D21" s="17" t="s">
        <v>311</v>
      </c>
      <c r="E21" s="17" t="s">
        <v>318</v>
      </c>
      <c r="F21" s="17" t="s">
        <v>271</v>
      </c>
      <c r="G21" s="17" t="s">
        <v>272</v>
      </c>
      <c r="H21" s="17" t="s">
        <v>319</v>
      </c>
      <c r="I21" s="17" t="s">
        <v>320</v>
      </c>
      <c r="J21" s="17" t="s">
        <v>271</v>
      </c>
      <c r="K21" s="17" t="s">
        <v>272</v>
      </c>
      <c r="L21" s="17" t="s">
        <v>321</v>
      </c>
      <c r="M21" s="17" t="s">
        <v>327</v>
      </c>
      <c r="N21" s="17" t="s">
        <v>297</v>
      </c>
      <c r="O21" s="22" t="s">
        <v>328</v>
      </c>
      <c r="P21" s="17" t="s">
        <v>270</v>
      </c>
      <c r="Q21" s="17" t="s">
        <v>271</v>
      </c>
      <c r="R21" s="17" t="s">
        <v>272</v>
      </c>
      <c r="S21" s="17" t="s">
        <v>297</v>
      </c>
      <c r="T21" s="17" t="s">
        <v>311</v>
      </c>
      <c r="U21" s="17" t="s">
        <v>270</v>
      </c>
      <c r="V21" s="17" t="s">
        <v>271</v>
      </c>
      <c r="W21" s="17" t="s">
        <v>272</v>
      </c>
      <c r="X21" s="17" t="s">
        <v>297</v>
      </c>
      <c r="Y21" s="17" t="s">
        <v>322</v>
      </c>
      <c r="Z21" s="17" t="s">
        <v>323</v>
      </c>
      <c r="AA21" s="17" t="s">
        <v>271</v>
      </c>
      <c r="AB21" s="17" t="s">
        <v>272</v>
      </c>
      <c r="AC21" s="17" t="s">
        <v>321</v>
      </c>
      <c r="AD21" s="17" t="s">
        <v>324</v>
      </c>
      <c r="AE21" s="17" t="s">
        <v>275</v>
      </c>
      <c r="AF21" s="17" t="s">
        <v>271</v>
      </c>
      <c r="AG21" s="17" t="s">
        <v>272</v>
      </c>
      <c r="AH21" s="17" t="s">
        <v>297</v>
      </c>
      <c r="AI21" s="17" t="s">
        <v>311</v>
      </c>
      <c r="AJ21" s="17" t="s">
        <v>326</v>
      </c>
    </row>
    <row r="22" spans="1:36" x14ac:dyDescent="0.25">
      <c r="A22" s="17" t="s">
        <v>317</v>
      </c>
      <c r="B22" s="17" t="s">
        <v>271</v>
      </c>
      <c r="C22" s="17" t="s">
        <v>272</v>
      </c>
      <c r="D22" s="17" t="s">
        <v>311</v>
      </c>
      <c r="E22" s="17" t="s">
        <v>318</v>
      </c>
      <c r="F22" s="17" t="s">
        <v>271</v>
      </c>
      <c r="G22" s="17" t="s">
        <v>272</v>
      </c>
      <c r="H22" s="17" t="s">
        <v>319</v>
      </c>
      <c r="I22" s="17" t="s">
        <v>320</v>
      </c>
      <c r="J22" s="17" t="s">
        <v>271</v>
      </c>
      <c r="K22" s="17" t="s">
        <v>272</v>
      </c>
      <c r="L22" s="17" t="s">
        <v>321</v>
      </c>
      <c r="M22" s="17" t="s">
        <v>327</v>
      </c>
      <c r="N22" s="17" t="s">
        <v>298</v>
      </c>
      <c r="O22" s="22" t="s">
        <v>328</v>
      </c>
      <c r="P22" s="17" t="s">
        <v>270</v>
      </c>
      <c r="Q22" s="17" t="s">
        <v>271</v>
      </c>
      <c r="R22" s="17" t="s">
        <v>272</v>
      </c>
      <c r="S22" s="17" t="s">
        <v>298</v>
      </c>
      <c r="T22" s="17" t="s">
        <v>311</v>
      </c>
      <c r="U22" s="17" t="s">
        <v>270</v>
      </c>
      <c r="V22" s="17" t="s">
        <v>271</v>
      </c>
      <c r="W22" s="17" t="s">
        <v>272</v>
      </c>
      <c r="X22" s="17" t="s">
        <v>298</v>
      </c>
      <c r="Y22" s="17" t="s">
        <v>322</v>
      </c>
      <c r="Z22" s="17" t="s">
        <v>323</v>
      </c>
      <c r="AA22" s="17" t="s">
        <v>271</v>
      </c>
      <c r="AB22" s="17" t="s">
        <v>272</v>
      </c>
      <c r="AC22" s="17" t="s">
        <v>321</v>
      </c>
      <c r="AD22" s="17" t="s">
        <v>324</v>
      </c>
      <c r="AE22" s="17" t="s">
        <v>275</v>
      </c>
      <c r="AF22" s="17" t="s">
        <v>271</v>
      </c>
      <c r="AG22" s="17" t="s">
        <v>272</v>
      </c>
      <c r="AH22" s="17" t="s">
        <v>298</v>
      </c>
      <c r="AI22" s="17" t="s">
        <v>311</v>
      </c>
      <c r="AJ22" s="17" t="s">
        <v>326</v>
      </c>
    </row>
    <row r="23" spans="1:36" x14ac:dyDescent="0.25">
      <c r="A23" s="17" t="s">
        <v>317</v>
      </c>
      <c r="B23" s="17" t="s">
        <v>271</v>
      </c>
      <c r="C23" s="17" t="s">
        <v>272</v>
      </c>
      <c r="D23" s="17" t="s">
        <v>311</v>
      </c>
      <c r="E23" s="17" t="s">
        <v>318</v>
      </c>
      <c r="F23" s="17" t="s">
        <v>271</v>
      </c>
      <c r="G23" s="17" t="s">
        <v>272</v>
      </c>
      <c r="H23" s="17" t="s">
        <v>319</v>
      </c>
      <c r="I23" s="17" t="s">
        <v>320</v>
      </c>
      <c r="J23" s="17" t="s">
        <v>271</v>
      </c>
      <c r="K23" s="17" t="s">
        <v>272</v>
      </c>
      <c r="L23" s="17" t="s">
        <v>321</v>
      </c>
      <c r="M23" s="17" t="s">
        <v>327</v>
      </c>
      <c r="N23" s="17" t="s">
        <v>299</v>
      </c>
      <c r="O23" s="22" t="s">
        <v>328</v>
      </c>
      <c r="P23" s="17" t="s">
        <v>270</v>
      </c>
      <c r="Q23" s="17" t="s">
        <v>271</v>
      </c>
      <c r="R23" s="17" t="s">
        <v>272</v>
      </c>
      <c r="S23" s="17" t="s">
        <v>299</v>
      </c>
      <c r="T23" s="17" t="s">
        <v>311</v>
      </c>
      <c r="U23" s="17" t="s">
        <v>270</v>
      </c>
      <c r="V23" s="17" t="s">
        <v>271</v>
      </c>
      <c r="W23" s="17" t="s">
        <v>272</v>
      </c>
      <c r="X23" s="17" t="s">
        <v>299</v>
      </c>
      <c r="Y23" s="17" t="s">
        <v>322</v>
      </c>
      <c r="Z23" s="17" t="s">
        <v>323</v>
      </c>
      <c r="AA23" s="17" t="s">
        <v>271</v>
      </c>
      <c r="AB23" s="17" t="s">
        <v>272</v>
      </c>
      <c r="AC23" s="17" t="s">
        <v>321</v>
      </c>
      <c r="AD23" s="17" t="s">
        <v>324</v>
      </c>
      <c r="AE23" s="17" t="s">
        <v>275</v>
      </c>
      <c r="AF23" s="17" t="s">
        <v>271</v>
      </c>
      <c r="AG23" s="17" t="s">
        <v>272</v>
      </c>
      <c r="AH23" s="17" t="s">
        <v>299</v>
      </c>
      <c r="AI23" s="17" t="s">
        <v>311</v>
      </c>
      <c r="AJ23" s="17" t="s">
        <v>326</v>
      </c>
    </row>
    <row r="24" spans="1:36" x14ac:dyDescent="0.25">
      <c r="A24" s="17" t="s">
        <v>317</v>
      </c>
      <c r="B24" s="17" t="s">
        <v>271</v>
      </c>
      <c r="C24" s="17" t="s">
        <v>272</v>
      </c>
      <c r="D24" s="17" t="s">
        <v>311</v>
      </c>
      <c r="E24" s="17" t="s">
        <v>318</v>
      </c>
      <c r="F24" s="17" t="s">
        <v>271</v>
      </c>
      <c r="G24" s="17" t="s">
        <v>272</v>
      </c>
      <c r="H24" s="17" t="s">
        <v>319</v>
      </c>
      <c r="I24" s="17" t="s">
        <v>320</v>
      </c>
      <c r="J24" s="17" t="s">
        <v>271</v>
      </c>
      <c r="K24" s="17" t="s">
        <v>272</v>
      </c>
      <c r="L24" s="17" t="s">
        <v>321</v>
      </c>
      <c r="M24" s="17" t="s">
        <v>327</v>
      </c>
      <c r="N24" s="17" t="s">
        <v>300</v>
      </c>
      <c r="O24" s="22" t="s">
        <v>328</v>
      </c>
      <c r="P24" s="17" t="s">
        <v>270</v>
      </c>
      <c r="Q24" s="17" t="s">
        <v>271</v>
      </c>
      <c r="R24" s="17" t="s">
        <v>272</v>
      </c>
      <c r="S24" s="17" t="s">
        <v>300</v>
      </c>
      <c r="T24" s="17" t="s">
        <v>311</v>
      </c>
      <c r="U24" s="17" t="s">
        <v>270</v>
      </c>
      <c r="V24" s="17" t="s">
        <v>271</v>
      </c>
      <c r="W24" s="17" t="s">
        <v>272</v>
      </c>
      <c r="X24" s="17" t="s">
        <v>300</v>
      </c>
      <c r="Y24" s="17" t="s">
        <v>322</v>
      </c>
      <c r="Z24" s="17" t="s">
        <v>323</v>
      </c>
      <c r="AA24" s="17" t="s">
        <v>271</v>
      </c>
      <c r="AB24" s="17" t="s">
        <v>272</v>
      </c>
      <c r="AC24" s="17" t="s">
        <v>321</v>
      </c>
      <c r="AD24" s="17" t="s">
        <v>324</v>
      </c>
      <c r="AE24" s="17" t="s">
        <v>275</v>
      </c>
      <c r="AF24" s="17" t="s">
        <v>271</v>
      </c>
      <c r="AG24" s="17" t="s">
        <v>272</v>
      </c>
      <c r="AH24" s="17" t="s">
        <v>300</v>
      </c>
      <c r="AI24" s="17" t="s">
        <v>311</v>
      </c>
      <c r="AJ24" s="17" t="s">
        <v>326</v>
      </c>
    </row>
    <row r="25" spans="1:36" x14ac:dyDescent="0.25">
      <c r="A25" s="17" t="s">
        <v>317</v>
      </c>
      <c r="B25" s="17" t="s">
        <v>271</v>
      </c>
      <c r="C25" s="17" t="s">
        <v>301</v>
      </c>
      <c r="D25" s="17" t="s">
        <v>311</v>
      </c>
      <c r="E25" s="17" t="s">
        <v>318</v>
      </c>
      <c r="F25" s="17" t="s">
        <v>271</v>
      </c>
      <c r="G25" s="17" t="s">
        <v>301</v>
      </c>
      <c r="H25" s="17" t="s">
        <v>319</v>
      </c>
      <c r="I25" s="17" t="s">
        <v>320</v>
      </c>
      <c r="J25" s="17" t="s">
        <v>271</v>
      </c>
      <c r="K25" s="17" t="s">
        <v>301</v>
      </c>
      <c r="L25" s="17" t="s">
        <v>321</v>
      </c>
      <c r="M25" s="17" t="s">
        <v>327</v>
      </c>
      <c r="N25" s="17" t="s">
        <v>273</v>
      </c>
      <c r="O25" s="22" t="s">
        <v>328</v>
      </c>
      <c r="P25" s="17" t="s">
        <v>270</v>
      </c>
      <c r="Q25" s="17" t="s">
        <v>271</v>
      </c>
      <c r="R25" s="17" t="s">
        <v>301</v>
      </c>
      <c r="S25" s="17" t="s">
        <v>273</v>
      </c>
      <c r="T25" s="17" t="s">
        <v>311</v>
      </c>
      <c r="U25" s="17" t="s">
        <v>270</v>
      </c>
      <c r="V25" s="17" t="s">
        <v>271</v>
      </c>
      <c r="W25" s="17" t="s">
        <v>301</v>
      </c>
      <c r="X25" s="17" t="s">
        <v>273</v>
      </c>
      <c r="Y25" s="17" t="s">
        <v>322</v>
      </c>
      <c r="Z25" s="17" t="s">
        <v>323</v>
      </c>
      <c r="AA25" s="17" t="s">
        <v>271</v>
      </c>
      <c r="AB25" s="17" t="s">
        <v>301</v>
      </c>
      <c r="AC25" s="17" t="s">
        <v>321</v>
      </c>
      <c r="AD25" s="17" t="s">
        <v>324</v>
      </c>
      <c r="AE25" s="17" t="s">
        <v>275</v>
      </c>
      <c r="AF25" s="17" t="s">
        <v>271</v>
      </c>
      <c r="AG25" s="17" t="s">
        <v>301</v>
      </c>
      <c r="AH25" s="17" t="s">
        <v>273</v>
      </c>
      <c r="AI25" s="17" t="s">
        <v>311</v>
      </c>
      <c r="AJ25" s="17" t="s">
        <v>326</v>
      </c>
    </row>
    <row r="26" spans="1:36" x14ac:dyDescent="0.25">
      <c r="A26" s="17" t="s">
        <v>317</v>
      </c>
      <c r="B26" s="17" t="s">
        <v>271</v>
      </c>
      <c r="C26" s="17" t="s">
        <v>301</v>
      </c>
      <c r="D26" s="17" t="s">
        <v>311</v>
      </c>
      <c r="E26" s="17" t="s">
        <v>318</v>
      </c>
      <c r="F26" s="17" t="s">
        <v>271</v>
      </c>
      <c r="G26" s="17" t="s">
        <v>301</v>
      </c>
      <c r="H26" s="17" t="s">
        <v>319</v>
      </c>
      <c r="I26" s="17" t="s">
        <v>320</v>
      </c>
      <c r="J26" s="17" t="s">
        <v>271</v>
      </c>
      <c r="K26" s="17" t="s">
        <v>301</v>
      </c>
      <c r="L26" s="17" t="s">
        <v>321</v>
      </c>
      <c r="M26" s="17" t="s">
        <v>327</v>
      </c>
      <c r="N26" s="17" t="s">
        <v>278</v>
      </c>
      <c r="O26" s="22" t="s">
        <v>328</v>
      </c>
      <c r="P26" s="17" t="s">
        <v>270</v>
      </c>
      <c r="Q26" s="17" t="s">
        <v>271</v>
      </c>
      <c r="R26" s="17" t="s">
        <v>301</v>
      </c>
      <c r="S26" s="17" t="s">
        <v>278</v>
      </c>
      <c r="T26" s="17" t="s">
        <v>311</v>
      </c>
      <c r="U26" s="17" t="s">
        <v>270</v>
      </c>
      <c r="V26" s="17" t="s">
        <v>271</v>
      </c>
      <c r="W26" s="17" t="s">
        <v>301</v>
      </c>
      <c r="X26" s="17" t="s">
        <v>278</v>
      </c>
      <c r="Y26" s="17" t="s">
        <v>322</v>
      </c>
      <c r="Z26" s="17" t="s">
        <v>323</v>
      </c>
      <c r="AA26" s="17" t="s">
        <v>271</v>
      </c>
      <c r="AB26" s="17" t="s">
        <v>301</v>
      </c>
      <c r="AC26" s="17" t="s">
        <v>321</v>
      </c>
      <c r="AD26" s="17" t="s">
        <v>324</v>
      </c>
      <c r="AE26" s="17" t="s">
        <v>275</v>
      </c>
      <c r="AF26" s="17" t="s">
        <v>271</v>
      </c>
      <c r="AG26" s="17" t="s">
        <v>301</v>
      </c>
      <c r="AH26" s="17" t="s">
        <v>278</v>
      </c>
      <c r="AI26" s="17" t="s">
        <v>311</v>
      </c>
      <c r="AJ26" s="17" t="s">
        <v>326</v>
      </c>
    </row>
    <row r="27" spans="1:36" x14ac:dyDescent="0.25">
      <c r="A27" s="17" t="s">
        <v>317</v>
      </c>
      <c r="B27" s="17" t="s">
        <v>271</v>
      </c>
      <c r="C27" s="17" t="s">
        <v>301</v>
      </c>
      <c r="D27" s="17" t="s">
        <v>311</v>
      </c>
      <c r="E27" s="17" t="s">
        <v>318</v>
      </c>
      <c r="F27" s="17" t="s">
        <v>271</v>
      </c>
      <c r="G27" s="17" t="s">
        <v>301</v>
      </c>
      <c r="H27" s="17" t="s">
        <v>319</v>
      </c>
      <c r="I27" s="17" t="s">
        <v>320</v>
      </c>
      <c r="J27" s="17" t="s">
        <v>271</v>
      </c>
      <c r="K27" s="17" t="s">
        <v>301</v>
      </c>
      <c r="L27" s="17" t="s">
        <v>321</v>
      </c>
      <c r="M27" s="17" t="s">
        <v>327</v>
      </c>
      <c r="N27" s="17" t="s">
        <v>279</v>
      </c>
      <c r="O27" s="22" t="s">
        <v>328</v>
      </c>
      <c r="P27" s="17" t="s">
        <v>270</v>
      </c>
      <c r="Q27" s="17" t="s">
        <v>271</v>
      </c>
      <c r="R27" s="17" t="s">
        <v>301</v>
      </c>
      <c r="S27" s="17" t="s">
        <v>279</v>
      </c>
      <c r="T27" s="17" t="s">
        <v>311</v>
      </c>
      <c r="U27" s="17" t="s">
        <v>270</v>
      </c>
      <c r="V27" s="17" t="s">
        <v>271</v>
      </c>
      <c r="W27" s="17" t="s">
        <v>301</v>
      </c>
      <c r="X27" s="17" t="s">
        <v>279</v>
      </c>
      <c r="Y27" s="17" t="s">
        <v>322</v>
      </c>
      <c r="Z27" s="17" t="s">
        <v>323</v>
      </c>
      <c r="AA27" s="17" t="s">
        <v>271</v>
      </c>
      <c r="AB27" s="17" t="s">
        <v>301</v>
      </c>
      <c r="AC27" s="17" t="s">
        <v>321</v>
      </c>
      <c r="AD27" s="17" t="s">
        <v>324</v>
      </c>
      <c r="AE27" s="17" t="s">
        <v>275</v>
      </c>
      <c r="AF27" s="17" t="s">
        <v>271</v>
      </c>
      <c r="AG27" s="17" t="s">
        <v>301</v>
      </c>
      <c r="AH27" s="17" t="s">
        <v>279</v>
      </c>
      <c r="AI27" s="17" t="s">
        <v>311</v>
      </c>
      <c r="AJ27" s="17" t="s">
        <v>326</v>
      </c>
    </row>
    <row r="28" spans="1:36" x14ac:dyDescent="0.25">
      <c r="A28" s="17" t="s">
        <v>317</v>
      </c>
      <c r="B28" s="17" t="s">
        <v>271</v>
      </c>
      <c r="C28" s="17" t="s">
        <v>301</v>
      </c>
      <c r="D28" s="17" t="s">
        <v>311</v>
      </c>
      <c r="E28" s="17" t="s">
        <v>318</v>
      </c>
      <c r="F28" s="17" t="s">
        <v>271</v>
      </c>
      <c r="G28" s="17" t="s">
        <v>301</v>
      </c>
      <c r="H28" s="17" t="s">
        <v>319</v>
      </c>
      <c r="I28" s="17" t="s">
        <v>320</v>
      </c>
      <c r="J28" s="17" t="s">
        <v>271</v>
      </c>
      <c r="K28" s="17" t="s">
        <v>301</v>
      </c>
      <c r="L28" s="17" t="s">
        <v>321</v>
      </c>
      <c r="M28" s="17" t="s">
        <v>327</v>
      </c>
      <c r="N28" s="17" t="s">
        <v>280</v>
      </c>
      <c r="O28" s="22" t="s">
        <v>328</v>
      </c>
      <c r="P28" s="17" t="s">
        <v>270</v>
      </c>
      <c r="Q28" s="17" t="s">
        <v>271</v>
      </c>
      <c r="R28" s="17" t="s">
        <v>301</v>
      </c>
      <c r="S28" s="17" t="s">
        <v>280</v>
      </c>
      <c r="T28" s="17" t="s">
        <v>311</v>
      </c>
      <c r="U28" s="17" t="s">
        <v>270</v>
      </c>
      <c r="V28" s="17" t="s">
        <v>271</v>
      </c>
      <c r="W28" s="17" t="s">
        <v>301</v>
      </c>
      <c r="X28" s="17" t="s">
        <v>280</v>
      </c>
      <c r="Y28" s="17" t="s">
        <v>322</v>
      </c>
      <c r="Z28" s="17" t="s">
        <v>323</v>
      </c>
      <c r="AA28" s="17" t="s">
        <v>271</v>
      </c>
      <c r="AB28" s="17" t="s">
        <v>301</v>
      </c>
      <c r="AC28" s="17" t="s">
        <v>321</v>
      </c>
      <c r="AD28" s="17" t="s">
        <v>324</v>
      </c>
      <c r="AE28" s="17" t="s">
        <v>275</v>
      </c>
      <c r="AF28" s="17" t="s">
        <v>271</v>
      </c>
      <c r="AG28" s="17" t="s">
        <v>301</v>
      </c>
      <c r="AH28" s="17" t="s">
        <v>280</v>
      </c>
      <c r="AI28" s="17" t="s">
        <v>311</v>
      </c>
      <c r="AJ28" s="17" t="s">
        <v>326</v>
      </c>
    </row>
    <row r="29" spans="1:36" x14ac:dyDescent="0.25">
      <c r="A29" s="17" t="s">
        <v>317</v>
      </c>
      <c r="B29" s="17" t="s">
        <v>271</v>
      </c>
      <c r="C29" s="17" t="s">
        <v>301</v>
      </c>
      <c r="D29" s="17" t="s">
        <v>311</v>
      </c>
      <c r="E29" s="17" t="s">
        <v>318</v>
      </c>
      <c r="F29" s="17" t="s">
        <v>271</v>
      </c>
      <c r="G29" s="17" t="s">
        <v>301</v>
      </c>
      <c r="H29" s="17" t="s">
        <v>319</v>
      </c>
      <c r="I29" s="17" t="s">
        <v>320</v>
      </c>
      <c r="J29" s="17" t="s">
        <v>271</v>
      </c>
      <c r="K29" s="17" t="s">
        <v>301</v>
      </c>
      <c r="L29" s="17" t="s">
        <v>321</v>
      </c>
      <c r="M29" s="17" t="s">
        <v>327</v>
      </c>
      <c r="N29" s="17" t="s">
        <v>281</v>
      </c>
      <c r="O29" s="22" t="s">
        <v>328</v>
      </c>
      <c r="P29" s="17" t="s">
        <v>270</v>
      </c>
      <c r="Q29" s="17" t="s">
        <v>271</v>
      </c>
      <c r="R29" s="17" t="s">
        <v>301</v>
      </c>
      <c r="S29" s="17" t="s">
        <v>281</v>
      </c>
      <c r="T29" s="17" t="s">
        <v>311</v>
      </c>
      <c r="U29" s="17" t="s">
        <v>270</v>
      </c>
      <c r="V29" s="17" t="s">
        <v>271</v>
      </c>
      <c r="W29" s="17" t="s">
        <v>301</v>
      </c>
      <c r="X29" s="17" t="s">
        <v>281</v>
      </c>
      <c r="Y29" s="17" t="s">
        <v>322</v>
      </c>
      <c r="Z29" s="17" t="s">
        <v>323</v>
      </c>
      <c r="AA29" s="17" t="s">
        <v>271</v>
      </c>
      <c r="AB29" s="17" t="s">
        <v>301</v>
      </c>
      <c r="AC29" s="17" t="s">
        <v>321</v>
      </c>
      <c r="AD29" s="17" t="s">
        <v>324</v>
      </c>
      <c r="AE29" s="17" t="s">
        <v>275</v>
      </c>
      <c r="AF29" s="17" t="s">
        <v>271</v>
      </c>
      <c r="AG29" s="17" t="s">
        <v>301</v>
      </c>
      <c r="AH29" s="17" t="s">
        <v>281</v>
      </c>
      <c r="AI29" s="17" t="s">
        <v>311</v>
      </c>
      <c r="AJ29" s="17" t="s">
        <v>326</v>
      </c>
    </row>
    <row r="30" spans="1:36" x14ac:dyDescent="0.25">
      <c r="A30" s="17" t="s">
        <v>317</v>
      </c>
      <c r="B30" s="17" t="s">
        <v>271</v>
      </c>
      <c r="C30" s="17" t="s">
        <v>301</v>
      </c>
      <c r="D30" s="17" t="s">
        <v>311</v>
      </c>
      <c r="E30" s="17" t="s">
        <v>318</v>
      </c>
      <c r="F30" s="17" t="s">
        <v>271</v>
      </c>
      <c r="G30" s="17" t="s">
        <v>301</v>
      </c>
      <c r="H30" s="17" t="s">
        <v>319</v>
      </c>
      <c r="I30" s="17" t="s">
        <v>320</v>
      </c>
      <c r="J30" s="17" t="s">
        <v>271</v>
      </c>
      <c r="K30" s="17" t="s">
        <v>301</v>
      </c>
      <c r="L30" s="17" t="s">
        <v>321</v>
      </c>
      <c r="M30" s="17" t="s">
        <v>327</v>
      </c>
      <c r="N30" s="17" t="s">
        <v>282</v>
      </c>
      <c r="O30" s="22" t="s">
        <v>328</v>
      </c>
      <c r="P30" s="17" t="s">
        <v>270</v>
      </c>
      <c r="Q30" s="17" t="s">
        <v>271</v>
      </c>
      <c r="R30" s="17" t="s">
        <v>301</v>
      </c>
      <c r="S30" s="17" t="s">
        <v>282</v>
      </c>
      <c r="T30" s="17" t="s">
        <v>311</v>
      </c>
      <c r="U30" s="17" t="s">
        <v>270</v>
      </c>
      <c r="V30" s="17" t="s">
        <v>271</v>
      </c>
      <c r="W30" s="17" t="s">
        <v>301</v>
      </c>
      <c r="X30" s="17" t="s">
        <v>282</v>
      </c>
      <c r="Y30" s="17" t="s">
        <v>322</v>
      </c>
      <c r="Z30" s="17" t="s">
        <v>323</v>
      </c>
      <c r="AA30" s="17" t="s">
        <v>271</v>
      </c>
      <c r="AB30" s="17" t="s">
        <v>301</v>
      </c>
      <c r="AC30" s="17" t="s">
        <v>321</v>
      </c>
      <c r="AD30" s="17" t="s">
        <v>324</v>
      </c>
      <c r="AE30" s="17" t="s">
        <v>275</v>
      </c>
      <c r="AF30" s="17" t="s">
        <v>271</v>
      </c>
      <c r="AG30" s="17" t="s">
        <v>301</v>
      </c>
      <c r="AH30" s="17" t="s">
        <v>282</v>
      </c>
      <c r="AI30" s="17" t="s">
        <v>311</v>
      </c>
      <c r="AJ30" s="17" t="s">
        <v>326</v>
      </c>
    </row>
    <row r="31" spans="1:36" x14ac:dyDescent="0.25">
      <c r="A31" s="17" t="s">
        <v>317</v>
      </c>
      <c r="B31" s="17" t="s">
        <v>271</v>
      </c>
      <c r="C31" s="17" t="s">
        <v>301</v>
      </c>
      <c r="D31" s="17" t="s">
        <v>311</v>
      </c>
      <c r="E31" s="17" t="s">
        <v>318</v>
      </c>
      <c r="F31" s="17" t="s">
        <v>271</v>
      </c>
      <c r="G31" s="17" t="s">
        <v>301</v>
      </c>
      <c r="H31" s="17" t="s">
        <v>319</v>
      </c>
      <c r="I31" s="17" t="s">
        <v>320</v>
      </c>
      <c r="J31" s="17" t="s">
        <v>271</v>
      </c>
      <c r="K31" s="17" t="s">
        <v>301</v>
      </c>
      <c r="L31" s="17" t="s">
        <v>321</v>
      </c>
      <c r="M31" s="17" t="s">
        <v>327</v>
      </c>
      <c r="N31" s="17" t="s">
        <v>283</v>
      </c>
      <c r="O31" s="22" t="s">
        <v>328</v>
      </c>
      <c r="P31" s="17" t="s">
        <v>270</v>
      </c>
      <c r="Q31" s="17" t="s">
        <v>271</v>
      </c>
      <c r="R31" s="17" t="s">
        <v>301</v>
      </c>
      <c r="S31" s="17" t="s">
        <v>283</v>
      </c>
      <c r="T31" s="17" t="s">
        <v>311</v>
      </c>
      <c r="U31" s="17" t="s">
        <v>270</v>
      </c>
      <c r="V31" s="17" t="s">
        <v>271</v>
      </c>
      <c r="W31" s="17" t="s">
        <v>301</v>
      </c>
      <c r="X31" s="17" t="s">
        <v>283</v>
      </c>
      <c r="Y31" s="17" t="s">
        <v>322</v>
      </c>
      <c r="Z31" s="17" t="s">
        <v>323</v>
      </c>
      <c r="AA31" s="17" t="s">
        <v>271</v>
      </c>
      <c r="AB31" s="17" t="s">
        <v>301</v>
      </c>
      <c r="AC31" s="17" t="s">
        <v>321</v>
      </c>
      <c r="AD31" s="17" t="s">
        <v>324</v>
      </c>
      <c r="AE31" s="17" t="s">
        <v>275</v>
      </c>
      <c r="AF31" s="17" t="s">
        <v>271</v>
      </c>
      <c r="AG31" s="17" t="s">
        <v>301</v>
      </c>
      <c r="AH31" s="17" t="s">
        <v>283</v>
      </c>
      <c r="AI31" s="17" t="s">
        <v>311</v>
      </c>
      <c r="AJ31" s="17" t="s">
        <v>326</v>
      </c>
    </row>
    <row r="32" spans="1:36" x14ac:dyDescent="0.25">
      <c r="A32" s="17" t="s">
        <v>317</v>
      </c>
      <c r="B32" s="17" t="s">
        <v>271</v>
      </c>
      <c r="C32" s="17" t="s">
        <v>301</v>
      </c>
      <c r="D32" s="17" t="s">
        <v>311</v>
      </c>
      <c r="E32" s="17" t="s">
        <v>318</v>
      </c>
      <c r="F32" s="17" t="s">
        <v>271</v>
      </c>
      <c r="G32" s="17" t="s">
        <v>301</v>
      </c>
      <c r="H32" s="17" t="s">
        <v>319</v>
      </c>
      <c r="I32" s="17" t="s">
        <v>320</v>
      </c>
      <c r="J32" s="17" t="s">
        <v>271</v>
      </c>
      <c r="K32" s="17" t="s">
        <v>301</v>
      </c>
      <c r="L32" s="17" t="s">
        <v>321</v>
      </c>
      <c r="M32" s="17" t="s">
        <v>327</v>
      </c>
      <c r="N32" s="17" t="s">
        <v>284</v>
      </c>
      <c r="O32" s="22" t="s">
        <v>328</v>
      </c>
      <c r="P32" s="17" t="s">
        <v>270</v>
      </c>
      <c r="Q32" s="17" t="s">
        <v>271</v>
      </c>
      <c r="R32" s="17" t="s">
        <v>301</v>
      </c>
      <c r="S32" s="17" t="s">
        <v>284</v>
      </c>
      <c r="T32" s="17" t="s">
        <v>311</v>
      </c>
      <c r="U32" s="17" t="s">
        <v>270</v>
      </c>
      <c r="V32" s="17" t="s">
        <v>271</v>
      </c>
      <c r="W32" s="17" t="s">
        <v>301</v>
      </c>
      <c r="X32" s="17" t="s">
        <v>284</v>
      </c>
      <c r="Y32" s="17" t="s">
        <v>322</v>
      </c>
      <c r="Z32" s="17" t="s">
        <v>323</v>
      </c>
      <c r="AA32" s="17" t="s">
        <v>271</v>
      </c>
      <c r="AB32" s="17" t="s">
        <v>301</v>
      </c>
      <c r="AC32" s="17" t="s">
        <v>321</v>
      </c>
      <c r="AD32" s="17" t="s">
        <v>324</v>
      </c>
      <c r="AE32" s="17" t="s">
        <v>275</v>
      </c>
      <c r="AF32" s="17" t="s">
        <v>271</v>
      </c>
      <c r="AG32" s="17" t="s">
        <v>301</v>
      </c>
      <c r="AH32" s="17" t="s">
        <v>284</v>
      </c>
      <c r="AI32" s="17" t="s">
        <v>311</v>
      </c>
      <c r="AJ32" s="17" t="s">
        <v>326</v>
      </c>
    </row>
    <row r="33" spans="1:36" x14ac:dyDescent="0.25">
      <c r="A33" s="17" t="s">
        <v>317</v>
      </c>
      <c r="B33" s="17" t="s">
        <v>271</v>
      </c>
      <c r="C33" s="17" t="s">
        <v>301</v>
      </c>
      <c r="D33" s="17" t="s">
        <v>311</v>
      </c>
      <c r="E33" s="17" t="s">
        <v>318</v>
      </c>
      <c r="F33" s="17" t="s">
        <v>271</v>
      </c>
      <c r="G33" s="17" t="s">
        <v>301</v>
      </c>
      <c r="H33" s="17" t="s">
        <v>319</v>
      </c>
      <c r="I33" s="17" t="s">
        <v>320</v>
      </c>
      <c r="J33" s="17" t="s">
        <v>271</v>
      </c>
      <c r="K33" s="17" t="s">
        <v>301</v>
      </c>
      <c r="L33" s="17" t="s">
        <v>321</v>
      </c>
      <c r="M33" s="17" t="s">
        <v>327</v>
      </c>
      <c r="N33" s="17" t="s">
        <v>285</v>
      </c>
      <c r="O33" s="22" t="s">
        <v>328</v>
      </c>
      <c r="P33" s="17" t="s">
        <v>270</v>
      </c>
      <c r="Q33" s="17" t="s">
        <v>271</v>
      </c>
      <c r="R33" s="17" t="s">
        <v>301</v>
      </c>
      <c r="S33" s="17" t="s">
        <v>285</v>
      </c>
      <c r="T33" s="17" t="s">
        <v>311</v>
      </c>
      <c r="U33" s="17" t="s">
        <v>270</v>
      </c>
      <c r="V33" s="17" t="s">
        <v>271</v>
      </c>
      <c r="W33" s="17" t="s">
        <v>301</v>
      </c>
      <c r="X33" s="17" t="s">
        <v>285</v>
      </c>
      <c r="Y33" s="17" t="s">
        <v>322</v>
      </c>
      <c r="Z33" s="17" t="s">
        <v>323</v>
      </c>
      <c r="AA33" s="17" t="s">
        <v>271</v>
      </c>
      <c r="AB33" s="17" t="s">
        <v>301</v>
      </c>
      <c r="AC33" s="17" t="s">
        <v>321</v>
      </c>
      <c r="AD33" s="17" t="s">
        <v>324</v>
      </c>
      <c r="AE33" s="17" t="s">
        <v>275</v>
      </c>
      <c r="AF33" s="17" t="s">
        <v>271</v>
      </c>
      <c r="AG33" s="17" t="s">
        <v>301</v>
      </c>
      <c r="AH33" s="17" t="s">
        <v>285</v>
      </c>
      <c r="AI33" s="17" t="s">
        <v>311</v>
      </c>
      <c r="AJ33" s="17" t="s">
        <v>326</v>
      </c>
    </row>
    <row r="34" spans="1:36" x14ac:dyDescent="0.25">
      <c r="A34" s="17" t="s">
        <v>317</v>
      </c>
      <c r="B34" s="17" t="s">
        <v>271</v>
      </c>
      <c r="C34" s="17" t="s">
        <v>301</v>
      </c>
      <c r="D34" s="17" t="s">
        <v>311</v>
      </c>
      <c r="E34" s="17" t="s">
        <v>318</v>
      </c>
      <c r="F34" s="17" t="s">
        <v>271</v>
      </c>
      <c r="G34" s="17" t="s">
        <v>301</v>
      </c>
      <c r="H34" s="17" t="s">
        <v>319</v>
      </c>
      <c r="I34" s="17" t="s">
        <v>320</v>
      </c>
      <c r="J34" s="17" t="s">
        <v>271</v>
      </c>
      <c r="K34" s="17" t="s">
        <v>301</v>
      </c>
      <c r="L34" s="17" t="s">
        <v>321</v>
      </c>
      <c r="M34" s="17" t="s">
        <v>327</v>
      </c>
      <c r="N34" s="17" t="s">
        <v>286</v>
      </c>
      <c r="O34" s="22" t="s">
        <v>328</v>
      </c>
      <c r="P34" s="17" t="s">
        <v>270</v>
      </c>
      <c r="Q34" s="17" t="s">
        <v>271</v>
      </c>
      <c r="R34" s="17" t="s">
        <v>301</v>
      </c>
      <c r="S34" s="17" t="s">
        <v>286</v>
      </c>
      <c r="T34" s="17" t="s">
        <v>311</v>
      </c>
      <c r="U34" s="17" t="s">
        <v>270</v>
      </c>
      <c r="V34" s="17" t="s">
        <v>271</v>
      </c>
      <c r="W34" s="17" t="s">
        <v>301</v>
      </c>
      <c r="X34" s="17" t="s">
        <v>286</v>
      </c>
      <c r="Y34" s="17" t="s">
        <v>322</v>
      </c>
      <c r="Z34" s="17" t="s">
        <v>323</v>
      </c>
      <c r="AA34" s="17" t="s">
        <v>271</v>
      </c>
      <c r="AB34" s="17" t="s">
        <v>301</v>
      </c>
      <c r="AC34" s="17" t="s">
        <v>321</v>
      </c>
      <c r="AD34" s="17" t="s">
        <v>324</v>
      </c>
      <c r="AE34" s="17" t="s">
        <v>275</v>
      </c>
      <c r="AF34" s="17" t="s">
        <v>271</v>
      </c>
      <c r="AG34" s="17" t="s">
        <v>301</v>
      </c>
      <c r="AH34" s="17" t="s">
        <v>286</v>
      </c>
      <c r="AI34" s="17" t="s">
        <v>311</v>
      </c>
      <c r="AJ34" s="17" t="s">
        <v>326</v>
      </c>
    </row>
    <row r="35" spans="1:36" x14ac:dyDescent="0.25">
      <c r="A35" s="17" t="s">
        <v>317</v>
      </c>
      <c r="B35" s="17" t="s">
        <v>271</v>
      </c>
      <c r="C35" s="17" t="s">
        <v>301</v>
      </c>
      <c r="D35" s="17" t="s">
        <v>311</v>
      </c>
      <c r="E35" s="17" t="s">
        <v>318</v>
      </c>
      <c r="F35" s="17" t="s">
        <v>271</v>
      </c>
      <c r="G35" s="17" t="s">
        <v>301</v>
      </c>
      <c r="H35" s="17" t="s">
        <v>319</v>
      </c>
      <c r="I35" s="17" t="s">
        <v>320</v>
      </c>
      <c r="J35" s="17" t="s">
        <v>271</v>
      </c>
      <c r="K35" s="17" t="s">
        <v>301</v>
      </c>
      <c r="L35" s="17" t="s">
        <v>321</v>
      </c>
      <c r="M35" s="17" t="s">
        <v>327</v>
      </c>
      <c r="N35" s="17" t="s">
        <v>287</v>
      </c>
      <c r="O35" s="22" t="s">
        <v>328</v>
      </c>
      <c r="P35" s="17" t="s">
        <v>270</v>
      </c>
      <c r="Q35" s="17" t="s">
        <v>271</v>
      </c>
      <c r="R35" s="17" t="s">
        <v>301</v>
      </c>
      <c r="S35" s="17" t="s">
        <v>287</v>
      </c>
      <c r="T35" s="17" t="s">
        <v>311</v>
      </c>
      <c r="U35" s="17" t="s">
        <v>270</v>
      </c>
      <c r="V35" s="17" t="s">
        <v>271</v>
      </c>
      <c r="W35" s="17" t="s">
        <v>301</v>
      </c>
      <c r="X35" s="17" t="s">
        <v>287</v>
      </c>
      <c r="Y35" s="17" t="s">
        <v>322</v>
      </c>
      <c r="Z35" s="17" t="s">
        <v>323</v>
      </c>
      <c r="AA35" s="17" t="s">
        <v>271</v>
      </c>
      <c r="AB35" s="17" t="s">
        <v>301</v>
      </c>
      <c r="AC35" s="17" t="s">
        <v>321</v>
      </c>
      <c r="AD35" s="17" t="s">
        <v>324</v>
      </c>
      <c r="AE35" s="17" t="s">
        <v>275</v>
      </c>
      <c r="AF35" s="17" t="s">
        <v>271</v>
      </c>
      <c r="AG35" s="17" t="s">
        <v>301</v>
      </c>
      <c r="AH35" s="17" t="s">
        <v>287</v>
      </c>
      <c r="AI35" s="17" t="s">
        <v>311</v>
      </c>
      <c r="AJ35" s="17" t="s">
        <v>326</v>
      </c>
    </row>
    <row r="36" spans="1:36" x14ac:dyDescent="0.25">
      <c r="A36" s="17" t="s">
        <v>317</v>
      </c>
      <c r="B36" s="17" t="s">
        <v>271</v>
      </c>
      <c r="C36" s="17" t="s">
        <v>301</v>
      </c>
      <c r="D36" s="17" t="s">
        <v>311</v>
      </c>
      <c r="E36" s="17" t="s">
        <v>318</v>
      </c>
      <c r="F36" s="17" t="s">
        <v>271</v>
      </c>
      <c r="G36" s="17" t="s">
        <v>301</v>
      </c>
      <c r="H36" s="17" t="s">
        <v>319</v>
      </c>
      <c r="I36" s="17" t="s">
        <v>320</v>
      </c>
      <c r="J36" s="17" t="s">
        <v>271</v>
      </c>
      <c r="K36" s="17" t="s">
        <v>301</v>
      </c>
      <c r="L36" s="17" t="s">
        <v>321</v>
      </c>
      <c r="M36" s="17" t="s">
        <v>327</v>
      </c>
      <c r="N36" s="17" t="s">
        <v>288</v>
      </c>
      <c r="O36" s="22" t="s">
        <v>328</v>
      </c>
      <c r="P36" s="17" t="s">
        <v>270</v>
      </c>
      <c r="Q36" s="17" t="s">
        <v>271</v>
      </c>
      <c r="R36" s="17" t="s">
        <v>301</v>
      </c>
      <c r="S36" s="17" t="s">
        <v>288</v>
      </c>
      <c r="T36" s="17" t="s">
        <v>311</v>
      </c>
      <c r="U36" s="17" t="s">
        <v>270</v>
      </c>
      <c r="V36" s="17" t="s">
        <v>271</v>
      </c>
      <c r="W36" s="17" t="s">
        <v>301</v>
      </c>
      <c r="X36" s="17" t="s">
        <v>288</v>
      </c>
      <c r="Y36" s="17" t="s">
        <v>322</v>
      </c>
      <c r="Z36" s="17" t="s">
        <v>323</v>
      </c>
      <c r="AA36" s="17" t="s">
        <v>271</v>
      </c>
      <c r="AB36" s="17" t="s">
        <v>301</v>
      </c>
      <c r="AC36" s="17" t="s">
        <v>321</v>
      </c>
      <c r="AD36" s="17" t="s">
        <v>324</v>
      </c>
      <c r="AE36" s="17" t="s">
        <v>275</v>
      </c>
      <c r="AF36" s="17" t="s">
        <v>271</v>
      </c>
      <c r="AG36" s="17" t="s">
        <v>301</v>
      </c>
      <c r="AH36" s="17" t="s">
        <v>288</v>
      </c>
      <c r="AI36" s="17" t="s">
        <v>311</v>
      </c>
      <c r="AJ36" s="17" t="s">
        <v>326</v>
      </c>
    </row>
    <row r="37" spans="1:36" x14ac:dyDescent="0.25">
      <c r="A37" s="17" t="s">
        <v>317</v>
      </c>
      <c r="B37" s="17" t="s">
        <v>271</v>
      </c>
      <c r="C37" s="17" t="s">
        <v>301</v>
      </c>
      <c r="D37" s="17" t="s">
        <v>311</v>
      </c>
      <c r="E37" s="17" t="s">
        <v>318</v>
      </c>
      <c r="F37" s="17" t="s">
        <v>271</v>
      </c>
      <c r="G37" s="17" t="s">
        <v>301</v>
      </c>
      <c r="H37" s="17" t="s">
        <v>319</v>
      </c>
      <c r="I37" s="17" t="s">
        <v>320</v>
      </c>
      <c r="J37" s="17" t="s">
        <v>271</v>
      </c>
      <c r="K37" s="17" t="s">
        <v>301</v>
      </c>
      <c r="L37" s="17" t="s">
        <v>321</v>
      </c>
      <c r="M37" s="17" t="s">
        <v>327</v>
      </c>
      <c r="N37" s="17" t="s">
        <v>289</v>
      </c>
      <c r="O37" s="22" t="s">
        <v>328</v>
      </c>
      <c r="P37" s="17" t="s">
        <v>270</v>
      </c>
      <c r="Q37" s="17" t="s">
        <v>271</v>
      </c>
      <c r="R37" s="17" t="s">
        <v>301</v>
      </c>
      <c r="S37" s="17" t="s">
        <v>289</v>
      </c>
      <c r="T37" s="17" t="s">
        <v>311</v>
      </c>
      <c r="U37" s="17" t="s">
        <v>270</v>
      </c>
      <c r="V37" s="17" t="s">
        <v>271</v>
      </c>
      <c r="W37" s="17" t="s">
        <v>301</v>
      </c>
      <c r="X37" s="17" t="s">
        <v>289</v>
      </c>
      <c r="Y37" s="17" t="s">
        <v>322</v>
      </c>
      <c r="Z37" s="17" t="s">
        <v>323</v>
      </c>
      <c r="AA37" s="17" t="s">
        <v>271</v>
      </c>
      <c r="AB37" s="17" t="s">
        <v>301</v>
      </c>
      <c r="AC37" s="17" t="s">
        <v>321</v>
      </c>
      <c r="AD37" s="17" t="s">
        <v>324</v>
      </c>
      <c r="AE37" s="17" t="s">
        <v>275</v>
      </c>
      <c r="AF37" s="17" t="s">
        <v>271</v>
      </c>
      <c r="AG37" s="17" t="s">
        <v>301</v>
      </c>
      <c r="AH37" s="17" t="s">
        <v>289</v>
      </c>
      <c r="AI37" s="17" t="s">
        <v>311</v>
      </c>
      <c r="AJ37" s="17" t="s">
        <v>326</v>
      </c>
    </row>
    <row r="38" spans="1:36" x14ac:dyDescent="0.25">
      <c r="A38" s="17" t="s">
        <v>317</v>
      </c>
      <c r="B38" s="17" t="s">
        <v>271</v>
      </c>
      <c r="C38" s="17" t="s">
        <v>301</v>
      </c>
      <c r="D38" s="17" t="s">
        <v>311</v>
      </c>
      <c r="E38" s="17" t="s">
        <v>318</v>
      </c>
      <c r="F38" s="17" t="s">
        <v>271</v>
      </c>
      <c r="G38" s="17" t="s">
        <v>301</v>
      </c>
      <c r="H38" s="17" t="s">
        <v>319</v>
      </c>
      <c r="I38" s="17" t="s">
        <v>320</v>
      </c>
      <c r="J38" s="17" t="s">
        <v>271</v>
      </c>
      <c r="K38" s="17" t="s">
        <v>301</v>
      </c>
      <c r="L38" s="17" t="s">
        <v>321</v>
      </c>
      <c r="M38" s="17" t="s">
        <v>327</v>
      </c>
      <c r="N38" s="17" t="s">
        <v>290</v>
      </c>
      <c r="O38" s="22" t="s">
        <v>328</v>
      </c>
      <c r="P38" s="17" t="s">
        <v>270</v>
      </c>
      <c r="Q38" s="17" t="s">
        <v>271</v>
      </c>
      <c r="R38" s="17" t="s">
        <v>301</v>
      </c>
      <c r="S38" s="17" t="s">
        <v>290</v>
      </c>
      <c r="T38" s="17" t="s">
        <v>311</v>
      </c>
      <c r="U38" s="17" t="s">
        <v>270</v>
      </c>
      <c r="V38" s="17" t="s">
        <v>271</v>
      </c>
      <c r="W38" s="17" t="s">
        <v>301</v>
      </c>
      <c r="X38" s="17" t="s">
        <v>290</v>
      </c>
      <c r="Y38" s="17" t="s">
        <v>322</v>
      </c>
      <c r="Z38" s="17" t="s">
        <v>323</v>
      </c>
      <c r="AA38" s="17" t="s">
        <v>271</v>
      </c>
      <c r="AB38" s="17" t="s">
        <v>301</v>
      </c>
      <c r="AC38" s="17" t="s">
        <v>321</v>
      </c>
      <c r="AD38" s="17" t="s">
        <v>324</v>
      </c>
      <c r="AE38" s="17" t="s">
        <v>275</v>
      </c>
      <c r="AF38" s="17" t="s">
        <v>271</v>
      </c>
      <c r="AG38" s="17" t="s">
        <v>301</v>
      </c>
      <c r="AH38" s="17" t="s">
        <v>290</v>
      </c>
      <c r="AI38" s="17" t="s">
        <v>311</v>
      </c>
      <c r="AJ38" s="17" t="s">
        <v>326</v>
      </c>
    </row>
    <row r="39" spans="1:36" x14ac:dyDescent="0.25">
      <c r="A39" s="17" t="s">
        <v>317</v>
      </c>
      <c r="B39" s="17" t="s">
        <v>271</v>
      </c>
      <c r="C39" s="17" t="s">
        <v>301</v>
      </c>
      <c r="D39" s="17" t="s">
        <v>311</v>
      </c>
      <c r="E39" s="17" t="s">
        <v>318</v>
      </c>
      <c r="F39" s="17" t="s">
        <v>271</v>
      </c>
      <c r="G39" s="17" t="s">
        <v>301</v>
      </c>
      <c r="H39" s="17" t="s">
        <v>319</v>
      </c>
      <c r="I39" s="17" t="s">
        <v>320</v>
      </c>
      <c r="J39" s="17" t="s">
        <v>271</v>
      </c>
      <c r="K39" s="17" t="s">
        <v>301</v>
      </c>
      <c r="L39" s="17" t="s">
        <v>321</v>
      </c>
      <c r="M39" s="17" t="s">
        <v>327</v>
      </c>
      <c r="N39" s="17" t="s">
        <v>291</v>
      </c>
      <c r="O39" s="22" t="s">
        <v>328</v>
      </c>
      <c r="P39" s="17" t="s">
        <v>270</v>
      </c>
      <c r="Q39" s="17" t="s">
        <v>271</v>
      </c>
      <c r="R39" s="17" t="s">
        <v>301</v>
      </c>
      <c r="S39" s="17" t="s">
        <v>291</v>
      </c>
      <c r="T39" s="17" t="s">
        <v>311</v>
      </c>
      <c r="U39" s="17" t="s">
        <v>270</v>
      </c>
      <c r="V39" s="17" t="s">
        <v>271</v>
      </c>
      <c r="W39" s="17" t="s">
        <v>301</v>
      </c>
      <c r="X39" s="17" t="s">
        <v>291</v>
      </c>
      <c r="Y39" s="17" t="s">
        <v>322</v>
      </c>
      <c r="Z39" s="17" t="s">
        <v>323</v>
      </c>
      <c r="AA39" s="17" t="s">
        <v>271</v>
      </c>
      <c r="AB39" s="17" t="s">
        <v>301</v>
      </c>
      <c r="AC39" s="17" t="s">
        <v>321</v>
      </c>
      <c r="AD39" s="17" t="s">
        <v>324</v>
      </c>
      <c r="AE39" s="17" t="s">
        <v>275</v>
      </c>
      <c r="AF39" s="17" t="s">
        <v>271</v>
      </c>
      <c r="AG39" s="17" t="s">
        <v>301</v>
      </c>
      <c r="AH39" s="17" t="s">
        <v>291</v>
      </c>
      <c r="AI39" s="17" t="s">
        <v>311</v>
      </c>
      <c r="AJ39" s="17" t="s">
        <v>326</v>
      </c>
    </row>
    <row r="40" spans="1:36" x14ac:dyDescent="0.25">
      <c r="A40" s="17" t="s">
        <v>317</v>
      </c>
      <c r="B40" s="17" t="s">
        <v>271</v>
      </c>
      <c r="C40" s="17" t="s">
        <v>301</v>
      </c>
      <c r="D40" s="17" t="s">
        <v>311</v>
      </c>
      <c r="E40" s="17" t="s">
        <v>318</v>
      </c>
      <c r="F40" s="17" t="s">
        <v>271</v>
      </c>
      <c r="G40" s="17" t="s">
        <v>301</v>
      </c>
      <c r="H40" s="17" t="s">
        <v>319</v>
      </c>
      <c r="I40" s="17" t="s">
        <v>320</v>
      </c>
      <c r="J40" s="17" t="s">
        <v>271</v>
      </c>
      <c r="K40" s="17" t="s">
        <v>301</v>
      </c>
      <c r="L40" s="17" t="s">
        <v>321</v>
      </c>
      <c r="M40" s="17" t="s">
        <v>327</v>
      </c>
      <c r="N40" s="17" t="s">
        <v>292</v>
      </c>
      <c r="O40" s="22" t="s">
        <v>328</v>
      </c>
      <c r="P40" s="17" t="s">
        <v>270</v>
      </c>
      <c r="Q40" s="17" t="s">
        <v>271</v>
      </c>
      <c r="R40" s="17" t="s">
        <v>301</v>
      </c>
      <c r="S40" s="17" t="s">
        <v>292</v>
      </c>
      <c r="T40" s="17" t="s">
        <v>311</v>
      </c>
      <c r="U40" s="17" t="s">
        <v>270</v>
      </c>
      <c r="V40" s="17" t="s">
        <v>271</v>
      </c>
      <c r="W40" s="17" t="s">
        <v>301</v>
      </c>
      <c r="X40" s="17" t="s">
        <v>292</v>
      </c>
      <c r="Y40" s="17" t="s">
        <v>322</v>
      </c>
      <c r="Z40" s="17" t="s">
        <v>323</v>
      </c>
      <c r="AA40" s="17" t="s">
        <v>271</v>
      </c>
      <c r="AB40" s="17" t="s">
        <v>301</v>
      </c>
      <c r="AC40" s="17" t="s">
        <v>321</v>
      </c>
      <c r="AD40" s="17" t="s">
        <v>324</v>
      </c>
      <c r="AE40" s="17" t="s">
        <v>275</v>
      </c>
      <c r="AF40" s="17" t="s">
        <v>271</v>
      </c>
      <c r="AG40" s="17" t="s">
        <v>301</v>
      </c>
      <c r="AH40" s="17" t="s">
        <v>292</v>
      </c>
      <c r="AI40" s="17" t="s">
        <v>311</v>
      </c>
      <c r="AJ40" s="17" t="s">
        <v>326</v>
      </c>
    </row>
    <row r="41" spans="1:36" x14ac:dyDescent="0.25">
      <c r="A41" s="17" t="s">
        <v>317</v>
      </c>
      <c r="B41" s="17" t="s">
        <v>271</v>
      </c>
      <c r="C41" s="17" t="s">
        <v>301</v>
      </c>
      <c r="D41" s="17" t="s">
        <v>311</v>
      </c>
      <c r="E41" s="17" t="s">
        <v>318</v>
      </c>
      <c r="F41" s="17" t="s">
        <v>271</v>
      </c>
      <c r="G41" s="17" t="s">
        <v>301</v>
      </c>
      <c r="H41" s="17" t="s">
        <v>319</v>
      </c>
      <c r="I41" s="17" t="s">
        <v>320</v>
      </c>
      <c r="J41" s="17" t="s">
        <v>271</v>
      </c>
      <c r="K41" s="17" t="s">
        <v>301</v>
      </c>
      <c r="L41" s="17" t="s">
        <v>321</v>
      </c>
      <c r="M41" s="17" t="s">
        <v>327</v>
      </c>
      <c r="N41" s="17" t="s">
        <v>293</v>
      </c>
      <c r="O41" s="22" t="s">
        <v>328</v>
      </c>
      <c r="P41" s="17" t="s">
        <v>270</v>
      </c>
      <c r="Q41" s="17" t="s">
        <v>271</v>
      </c>
      <c r="R41" s="17" t="s">
        <v>301</v>
      </c>
      <c r="S41" s="17" t="s">
        <v>293</v>
      </c>
      <c r="T41" s="17" t="s">
        <v>311</v>
      </c>
      <c r="U41" s="17" t="s">
        <v>270</v>
      </c>
      <c r="V41" s="17" t="s">
        <v>271</v>
      </c>
      <c r="W41" s="17" t="s">
        <v>301</v>
      </c>
      <c r="X41" s="17" t="s">
        <v>293</v>
      </c>
      <c r="Y41" s="17" t="s">
        <v>322</v>
      </c>
      <c r="Z41" s="17" t="s">
        <v>323</v>
      </c>
      <c r="AA41" s="17" t="s">
        <v>271</v>
      </c>
      <c r="AB41" s="17" t="s">
        <v>301</v>
      </c>
      <c r="AC41" s="17" t="s">
        <v>321</v>
      </c>
      <c r="AD41" s="17" t="s">
        <v>324</v>
      </c>
      <c r="AE41" s="17" t="s">
        <v>275</v>
      </c>
      <c r="AF41" s="17" t="s">
        <v>271</v>
      </c>
      <c r="AG41" s="17" t="s">
        <v>301</v>
      </c>
      <c r="AH41" s="17" t="s">
        <v>293</v>
      </c>
      <c r="AI41" s="17" t="s">
        <v>311</v>
      </c>
      <c r="AJ41" s="17" t="s">
        <v>326</v>
      </c>
    </row>
    <row r="42" spans="1:36" x14ac:dyDescent="0.25">
      <c r="A42" s="17" t="s">
        <v>317</v>
      </c>
      <c r="B42" s="17" t="s">
        <v>271</v>
      </c>
      <c r="C42" s="17" t="s">
        <v>301</v>
      </c>
      <c r="D42" s="17" t="s">
        <v>311</v>
      </c>
      <c r="E42" s="17" t="s">
        <v>318</v>
      </c>
      <c r="F42" s="17" t="s">
        <v>271</v>
      </c>
      <c r="G42" s="17" t="s">
        <v>301</v>
      </c>
      <c r="H42" s="17" t="s">
        <v>319</v>
      </c>
      <c r="I42" s="17" t="s">
        <v>320</v>
      </c>
      <c r="J42" s="17" t="s">
        <v>271</v>
      </c>
      <c r="K42" s="17" t="s">
        <v>301</v>
      </c>
      <c r="L42" s="17" t="s">
        <v>321</v>
      </c>
      <c r="M42" s="17" t="s">
        <v>327</v>
      </c>
      <c r="N42" s="17" t="s">
        <v>294</v>
      </c>
      <c r="O42" s="22" t="s">
        <v>328</v>
      </c>
      <c r="P42" s="17" t="s">
        <v>270</v>
      </c>
      <c r="Q42" s="17" t="s">
        <v>271</v>
      </c>
      <c r="R42" s="17" t="s">
        <v>301</v>
      </c>
      <c r="S42" s="17" t="s">
        <v>294</v>
      </c>
      <c r="T42" s="17" t="s">
        <v>311</v>
      </c>
      <c r="U42" s="17" t="s">
        <v>270</v>
      </c>
      <c r="V42" s="17" t="s">
        <v>271</v>
      </c>
      <c r="W42" s="17" t="s">
        <v>301</v>
      </c>
      <c r="X42" s="17" t="s">
        <v>294</v>
      </c>
      <c r="Y42" s="17" t="s">
        <v>322</v>
      </c>
      <c r="Z42" s="17" t="s">
        <v>323</v>
      </c>
      <c r="AA42" s="17" t="s">
        <v>271</v>
      </c>
      <c r="AB42" s="17" t="s">
        <v>301</v>
      </c>
      <c r="AC42" s="17" t="s">
        <v>321</v>
      </c>
      <c r="AD42" s="17" t="s">
        <v>324</v>
      </c>
      <c r="AE42" s="17" t="s">
        <v>275</v>
      </c>
      <c r="AF42" s="17" t="s">
        <v>271</v>
      </c>
      <c r="AG42" s="17" t="s">
        <v>301</v>
      </c>
      <c r="AH42" s="17" t="s">
        <v>294</v>
      </c>
      <c r="AI42" s="17" t="s">
        <v>311</v>
      </c>
      <c r="AJ42" s="17" t="s">
        <v>326</v>
      </c>
    </row>
    <row r="43" spans="1:36" x14ac:dyDescent="0.25">
      <c r="A43" s="17" t="s">
        <v>317</v>
      </c>
      <c r="B43" s="17" t="s">
        <v>271</v>
      </c>
      <c r="C43" s="17" t="s">
        <v>301</v>
      </c>
      <c r="D43" s="17" t="s">
        <v>311</v>
      </c>
      <c r="E43" s="17" t="s">
        <v>318</v>
      </c>
      <c r="F43" s="17" t="s">
        <v>271</v>
      </c>
      <c r="G43" s="17" t="s">
        <v>301</v>
      </c>
      <c r="H43" s="17" t="s">
        <v>319</v>
      </c>
      <c r="I43" s="17" t="s">
        <v>320</v>
      </c>
      <c r="J43" s="17" t="s">
        <v>271</v>
      </c>
      <c r="K43" s="17" t="s">
        <v>301</v>
      </c>
      <c r="L43" s="17" t="s">
        <v>321</v>
      </c>
      <c r="M43" s="17" t="s">
        <v>327</v>
      </c>
      <c r="N43" s="17" t="s">
        <v>295</v>
      </c>
      <c r="O43" s="22" t="s">
        <v>328</v>
      </c>
      <c r="P43" s="17" t="s">
        <v>270</v>
      </c>
      <c r="Q43" s="17" t="s">
        <v>271</v>
      </c>
      <c r="R43" s="17" t="s">
        <v>301</v>
      </c>
      <c r="S43" s="17" t="s">
        <v>295</v>
      </c>
      <c r="T43" s="17" t="s">
        <v>311</v>
      </c>
      <c r="U43" s="17" t="s">
        <v>270</v>
      </c>
      <c r="V43" s="17" t="s">
        <v>271</v>
      </c>
      <c r="W43" s="17" t="s">
        <v>301</v>
      </c>
      <c r="X43" s="17" t="s">
        <v>295</v>
      </c>
      <c r="Y43" s="17" t="s">
        <v>322</v>
      </c>
      <c r="Z43" s="17" t="s">
        <v>323</v>
      </c>
      <c r="AA43" s="17" t="s">
        <v>271</v>
      </c>
      <c r="AB43" s="17" t="s">
        <v>301</v>
      </c>
      <c r="AC43" s="17" t="s">
        <v>321</v>
      </c>
      <c r="AD43" s="17" t="s">
        <v>324</v>
      </c>
      <c r="AE43" s="17" t="s">
        <v>275</v>
      </c>
      <c r="AF43" s="17" t="s">
        <v>271</v>
      </c>
      <c r="AG43" s="17" t="s">
        <v>301</v>
      </c>
      <c r="AH43" s="17" t="s">
        <v>295</v>
      </c>
      <c r="AI43" s="17" t="s">
        <v>311</v>
      </c>
      <c r="AJ43" s="17" t="s">
        <v>326</v>
      </c>
    </row>
    <row r="44" spans="1:36" x14ac:dyDescent="0.25">
      <c r="A44" s="17" t="s">
        <v>317</v>
      </c>
      <c r="B44" s="17" t="s">
        <v>271</v>
      </c>
      <c r="C44" s="17" t="s">
        <v>301</v>
      </c>
      <c r="D44" s="17" t="s">
        <v>311</v>
      </c>
      <c r="E44" s="17" t="s">
        <v>318</v>
      </c>
      <c r="F44" s="17" t="s">
        <v>271</v>
      </c>
      <c r="G44" s="17" t="s">
        <v>301</v>
      </c>
      <c r="H44" s="17" t="s">
        <v>319</v>
      </c>
      <c r="I44" s="17" t="s">
        <v>320</v>
      </c>
      <c r="J44" s="17" t="s">
        <v>271</v>
      </c>
      <c r="K44" s="17" t="s">
        <v>301</v>
      </c>
      <c r="L44" s="17" t="s">
        <v>321</v>
      </c>
      <c r="M44" s="17" t="s">
        <v>327</v>
      </c>
      <c r="N44" s="17" t="s">
        <v>296</v>
      </c>
      <c r="O44" s="22" t="s">
        <v>328</v>
      </c>
      <c r="P44" s="17" t="s">
        <v>270</v>
      </c>
      <c r="Q44" s="17" t="s">
        <v>271</v>
      </c>
      <c r="R44" s="17" t="s">
        <v>301</v>
      </c>
      <c r="S44" s="17" t="s">
        <v>296</v>
      </c>
      <c r="T44" s="17" t="s">
        <v>311</v>
      </c>
      <c r="U44" s="17" t="s">
        <v>270</v>
      </c>
      <c r="V44" s="17" t="s">
        <v>271</v>
      </c>
      <c r="W44" s="17" t="s">
        <v>301</v>
      </c>
      <c r="X44" s="17" t="s">
        <v>296</v>
      </c>
      <c r="Y44" s="17" t="s">
        <v>322</v>
      </c>
      <c r="Z44" s="17" t="s">
        <v>323</v>
      </c>
      <c r="AA44" s="17" t="s">
        <v>271</v>
      </c>
      <c r="AB44" s="17" t="s">
        <v>301</v>
      </c>
      <c r="AC44" s="17" t="s">
        <v>321</v>
      </c>
      <c r="AD44" s="17" t="s">
        <v>324</v>
      </c>
      <c r="AE44" s="17" t="s">
        <v>275</v>
      </c>
      <c r="AF44" s="17" t="s">
        <v>271</v>
      </c>
      <c r="AG44" s="17" t="s">
        <v>301</v>
      </c>
      <c r="AH44" s="17" t="s">
        <v>296</v>
      </c>
      <c r="AI44" s="17" t="s">
        <v>311</v>
      </c>
      <c r="AJ44" s="17" t="s">
        <v>326</v>
      </c>
    </row>
    <row r="45" spans="1:36" x14ac:dyDescent="0.25">
      <c r="A45" s="17" t="s">
        <v>317</v>
      </c>
      <c r="B45" s="17" t="s">
        <v>271</v>
      </c>
      <c r="C45" s="17" t="s">
        <v>301</v>
      </c>
      <c r="D45" s="17" t="s">
        <v>311</v>
      </c>
      <c r="E45" s="17" t="s">
        <v>318</v>
      </c>
      <c r="F45" s="17" t="s">
        <v>271</v>
      </c>
      <c r="G45" s="17" t="s">
        <v>301</v>
      </c>
      <c r="H45" s="17" t="s">
        <v>319</v>
      </c>
      <c r="I45" s="17" t="s">
        <v>320</v>
      </c>
      <c r="J45" s="17" t="s">
        <v>271</v>
      </c>
      <c r="K45" s="17" t="s">
        <v>301</v>
      </c>
      <c r="L45" s="17" t="s">
        <v>321</v>
      </c>
      <c r="M45" s="17" t="s">
        <v>327</v>
      </c>
      <c r="N45" s="17" t="s">
        <v>297</v>
      </c>
      <c r="O45" s="22" t="s">
        <v>328</v>
      </c>
      <c r="P45" s="17" t="s">
        <v>270</v>
      </c>
      <c r="Q45" s="17" t="s">
        <v>271</v>
      </c>
      <c r="R45" s="17" t="s">
        <v>301</v>
      </c>
      <c r="S45" s="17" t="s">
        <v>297</v>
      </c>
      <c r="T45" s="17" t="s">
        <v>311</v>
      </c>
      <c r="U45" s="17" t="s">
        <v>270</v>
      </c>
      <c r="V45" s="17" t="s">
        <v>271</v>
      </c>
      <c r="W45" s="17" t="s">
        <v>301</v>
      </c>
      <c r="X45" s="17" t="s">
        <v>297</v>
      </c>
      <c r="Y45" s="17" t="s">
        <v>322</v>
      </c>
      <c r="Z45" s="17" t="s">
        <v>323</v>
      </c>
      <c r="AA45" s="17" t="s">
        <v>271</v>
      </c>
      <c r="AB45" s="17" t="s">
        <v>301</v>
      </c>
      <c r="AC45" s="17" t="s">
        <v>321</v>
      </c>
      <c r="AD45" s="17" t="s">
        <v>324</v>
      </c>
      <c r="AE45" s="17" t="s">
        <v>275</v>
      </c>
      <c r="AF45" s="17" t="s">
        <v>271</v>
      </c>
      <c r="AG45" s="17" t="s">
        <v>301</v>
      </c>
      <c r="AH45" s="17" t="s">
        <v>297</v>
      </c>
      <c r="AI45" s="17" t="s">
        <v>311</v>
      </c>
      <c r="AJ45" s="17" t="s">
        <v>326</v>
      </c>
    </row>
    <row r="46" spans="1:36" x14ac:dyDescent="0.25">
      <c r="A46" s="17" t="s">
        <v>317</v>
      </c>
      <c r="B46" s="17" t="s">
        <v>271</v>
      </c>
      <c r="C46" s="17" t="s">
        <v>301</v>
      </c>
      <c r="D46" s="17" t="s">
        <v>311</v>
      </c>
      <c r="E46" s="17" t="s">
        <v>318</v>
      </c>
      <c r="F46" s="17" t="s">
        <v>271</v>
      </c>
      <c r="G46" s="17" t="s">
        <v>301</v>
      </c>
      <c r="H46" s="17" t="s">
        <v>319</v>
      </c>
      <c r="I46" s="17" t="s">
        <v>320</v>
      </c>
      <c r="J46" s="17" t="s">
        <v>271</v>
      </c>
      <c r="K46" s="17" t="s">
        <v>301</v>
      </c>
      <c r="L46" s="17" t="s">
        <v>321</v>
      </c>
      <c r="M46" s="17" t="s">
        <v>327</v>
      </c>
      <c r="N46" s="17" t="s">
        <v>298</v>
      </c>
      <c r="O46" s="22" t="s">
        <v>328</v>
      </c>
      <c r="P46" s="17" t="s">
        <v>270</v>
      </c>
      <c r="Q46" s="17" t="s">
        <v>271</v>
      </c>
      <c r="R46" s="17" t="s">
        <v>301</v>
      </c>
      <c r="S46" s="17" t="s">
        <v>298</v>
      </c>
      <c r="T46" s="17" t="s">
        <v>311</v>
      </c>
      <c r="U46" s="17" t="s">
        <v>270</v>
      </c>
      <c r="V46" s="17" t="s">
        <v>271</v>
      </c>
      <c r="W46" s="17" t="s">
        <v>301</v>
      </c>
      <c r="X46" s="17" t="s">
        <v>298</v>
      </c>
      <c r="Y46" s="17" t="s">
        <v>322</v>
      </c>
      <c r="Z46" s="17" t="s">
        <v>323</v>
      </c>
      <c r="AA46" s="17" t="s">
        <v>271</v>
      </c>
      <c r="AB46" s="17" t="s">
        <v>301</v>
      </c>
      <c r="AC46" s="17" t="s">
        <v>321</v>
      </c>
      <c r="AD46" s="17" t="s">
        <v>324</v>
      </c>
      <c r="AE46" s="17" t="s">
        <v>275</v>
      </c>
      <c r="AF46" s="17" t="s">
        <v>271</v>
      </c>
      <c r="AG46" s="17" t="s">
        <v>301</v>
      </c>
      <c r="AH46" s="17" t="s">
        <v>298</v>
      </c>
      <c r="AI46" s="17" t="s">
        <v>311</v>
      </c>
      <c r="AJ46" s="17" t="s">
        <v>326</v>
      </c>
    </row>
    <row r="47" spans="1:36" x14ac:dyDescent="0.25">
      <c r="A47" s="17" t="s">
        <v>317</v>
      </c>
      <c r="B47" s="17" t="s">
        <v>271</v>
      </c>
      <c r="C47" s="17" t="s">
        <v>301</v>
      </c>
      <c r="D47" s="17" t="s">
        <v>311</v>
      </c>
      <c r="E47" s="17" t="s">
        <v>318</v>
      </c>
      <c r="F47" s="17" t="s">
        <v>271</v>
      </c>
      <c r="G47" s="17" t="s">
        <v>301</v>
      </c>
      <c r="H47" s="17" t="s">
        <v>319</v>
      </c>
      <c r="I47" s="17" t="s">
        <v>320</v>
      </c>
      <c r="J47" s="17" t="s">
        <v>271</v>
      </c>
      <c r="K47" s="17" t="s">
        <v>301</v>
      </c>
      <c r="L47" s="17" t="s">
        <v>321</v>
      </c>
      <c r="M47" s="17" t="s">
        <v>327</v>
      </c>
      <c r="N47" s="17" t="s">
        <v>299</v>
      </c>
      <c r="O47" s="22" t="s">
        <v>328</v>
      </c>
      <c r="P47" s="17" t="s">
        <v>270</v>
      </c>
      <c r="Q47" s="17" t="s">
        <v>271</v>
      </c>
      <c r="R47" s="17" t="s">
        <v>301</v>
      </c>
      <c r="S47" s="17" t="s">
        <v>299</v>
      </c>
      <c r="T47" s="17" t="s">
        <v>311</v>
      </c>
      <c r="U47" s="17" t="s">
        <v>270</v>
      </c>
      <c r="V47" s="17" t="s">
        <v>271</v>
      </c>
      <c r="W47" s="17" t="s">
        <v>301</v>
      </c>
      <c r="X47" s="17" t="s">
        <v>299</v>
      </c>
      <c r="Y47" s="17" t="s">
        <v>322</v>
      </c>
      <c r="Z47" s="17" t="s">
        <v>323</v>
      </c>
      <c r="AA47" s="17" t="s">
        <v>271</v>
      </c>
      <c r="AB47" s="17" t="s">
        <v>301</v>
      </c>
      <c r="AC47" s="17" t="s">
        <v>321</v>
      </c>
      <c r="AD47" s="17" t="s">
        <v>324</v>
      </c>
      <c r="AE47" s="17" t="s">
        <v>275</v>
      </c>
      <c r="AF47" s="17" t="s">
        <v>271</v>
      </c>
      <c r="AG47" s="17" t="s">
        <v>301</v>
      </c>
      <c r="AH47" s="17" t="s">
        <v>299</v>
      </c>
      <c r="AI47" s="17" t="s">
        <v>311</v>
      </c>
      <c r="AJ47" s="17" t="s">
        <v>326</v>
      </c>
    </row>
    <row r="48" spans="1:36" x14ac:dyDescent="0.25">
      <c r="A48" s="17" t="s">
        <v>317</v>
      </c>
      <c r="B48" s="17" t="s">
        <v>271</v>
      </c>
      <c r="C48" s="17" t="s">
        <v>301</v>
      </c>
      <c r="D48" s="17" t="s">
        <v>311</v>
      </c>
      <c r="E48" s="17" t="s">
        <v>318</v>
      </c>
      <c r="F48" s="17" t="s">
        <v>271</v>
      </c>
      <c r="G48" s="17" t="s">
        <v>301</v>
      </c>
      <c r="H48" s="17" t="s">
        <v>319</v>
      </c>
      <c r="I48" s="17" t="s">
        <v>320</v>
      </c>
      <c r="J48" s="17" t="s">
        <v>271</v>
      </c>
      <c r="K48" s="17" t="s">
        <v>301</v>
      </c>
      <c r="L48" s="17" t="s">
        <v>321</v>
      </c>
      <c r="M48" s="17" t="s">
        <v>327</v>
      </c>
      <c r="N48" s="17" t="s">
        <v>300</v>
      </c>
      <c r="O48" s="22" t="s">
        <v>328</v>
      </c>
      <c r="P48" s="17" t="s">
        <v>270</v>
      </c>
      <c r="Q48" s="17" t="s">
        <v>271</v>
      </c>
      <c r="R48" s="17" t="s">
        <v>301</v>
      </c>
      <c r="S48" s="17" t="s">
        <v>300</v>
      </c>
      <c r="T48" s="17" t="s">
        <v>311</v>
      </c>
      <c r="U48" s="17" t="s">
        <v>270</v>
      </c>
      <c r="V48" s="17" t="s">
        <v>271</v>
      </c>
      <c r="W48" s="17" t="s">
        <v>301</v>
      </c>
      <c r="X48" s="17" t="s">
        <v>300</v>
      </c>
      <c r="Y48" s="17" t="s">
        <v>322</v>
      </c>
      <c r="Z48" s="17" t="s">
        <v>323</v>
      </c>
      <c r="AA48" s="17" t="s">
        <v>271</v>
      </c>
      <c r="AB48" s="17" t="s">
        <v>301</v>
      </c>
      <c r="AC48" s="17" t="s">
        <v>321</v>
      </c>
      <c r="AD48" s="17" t="s">
        <v>324</v>
      </c>
      <c r="AE48" s="17" t="s">
        <v>275</v>
      </c>
      <c r="AF48" s="17" t="s">
        <v>271</v>
      </c>
      <c r="AG48" s="17" t="s">
        <v>301</v>
      </c>
      <c r="AH48" s="17" t="s">
        <v>300</v>
      </c>
      <c r="AI48" s="17" t="s">
        <v>311</v>
      </c>
      <c r="AJ48" s="17" t="s">
        <v>326</v>
      </c>
    </row>
    <row r="49" spans="1:36" x14ac:dyDescent="0.25">
      <c r="A49" s="17" t="s">
        <v>317</v>
      </c>
      <c r="B49" s="17" t="s">
        <v>276</v>
      </c>
      <c r="C49" s="17" t="s">
        <v>272</v>
      </c>
      <c r="D49" s="17" t="s">
        <v>311</v>
      </c>
      <c r="E49" s="17" t="s">
        <v>318</v>
      </c>
      <c r="F49" s="17" t="s">
        <v>276</v>
      </c>
      <c r="G49" s="17" t="s">
        <v>272</v>
      </c>
      <c r="H49" s="17" t="s">
        <v>319</v>
      </c>
      <c r="I49" s="17" t="s">
        <v>320</v>
      </c>
      <c r="J49" s="17" t="s">
        <v>276</v>
      </c>
      <c r="K49" s="17" t="s">
        <v>272</v>
      </c>
      <c r="L49" s="17" t="s">
        <v>321</v>
      </c>
      <c r="M49" s="17" t="s">
        <v>327</v>
      </c>
      <c r="N49" s="17" t="s">
        <v>273</v>
      </c>
      <c r="O49" s="22" t="s">
        <v>328</v>
      </c>
      <c r="P49" s="17" t="s">
        <v>270</v>
      </c>
      <c r="Q49" s="17" t="s">
        <v>276</v>
      </c>
      <c r="R49" s="17" t="s">
        <v>272</v>
      </c>
      <c r="S49" s="17" t="s">
        <v>273</v>
      </c>
      <c r="T49" s="17" t="s">
        <v>311</v>
      </c>
      <c r="U49" s="17" t="s">
        <v>270</v>
      </c>
      <c r="V49" s="17" t="s">
        <v>276</v>
      </c>
      <c r="W49" s="17" t="s">
        <v>272</v>
      </c>
      <c r="X49" s="17" t="s">
        <v>273</v>
      </c>
      <c r="Y49" s="17" t="s">
        <v>322</v>
      </c>
      <c r="Z49" s="17" t="s">
        <v>323</v>
      </c>
      <c r="AA49" s="17" t="s">
        <v>276</v>
      </c>
      <c r="AB49" s="17" t="s">
        <v>272</v>
      </c>
      <c r="AC49" s="17" t="s">
        <v>321</v>
      </c>
      <c r="AD49" s="17" t="s">
        <v>324</v>
      </c>
      <c r="AE49" s="17" t="s">
        <v>275</v>
      </c>
      <c r="AF49" s="17" t="s">
        <v>276</v>
      </c>
      <c r="AG49" s="17" t="s">
        <v>272</v>
      </c>
      <c r="AH49" s="17" t="s">
        <v>273</v>
      </c>
      <c r="AI49" s="17" t="s">
        <v>311</v>
      </c>
      <c r="AJ49" s="17" t="s">
        <v>326</v>
      </c>
    </row>
    <row r="50" spans="1:36" x14ac:dyDescent="0.25">
      <c r="A50" s="17" t="s">
        <v>317</v>
      </c>
      <c r="B50" s="17" t="s">
        <v>276</v>
      </c>
      <c r="C50" s="17" t="s">
        <v>272</v>
      </c>
      <c r="D50" s="17" t="s">
        <v>311</v>
      </c>
      <c r="E50" s="17" t="s">
        <v>318</v>
      </c>
      <c r="F50" s="17" t="s">
        <v>276</v>
      </c>
      <c r="G50" s="17" t="s">
        <v>272</v>
      </c>
      <c r="H50" s="17" t="s">
        <v>319</v>
      </c>
      <c r="I50" s="17" t="s">
        <v>320</v>
      </c>
      <c r="J50" s="17" t="s">
        <v>276</v>
      </c>
      <c r="K50" s="17" t="s">
        <v>272</v>
      </c>
      <c r="L50" s="17" t="s">
        <v>321</v>
      </c>
      <c r="M50" s="17" t="s">
        <v>327</v>
      </c>
      <c r="N50" s="17" t="s">
        <v>278</v>
      </c>
      <c r="O50" s="22" t="s">
        <v>328</v>
      </c>
      <c r="P50" s="17" t="s">
        <v>270</v>
      </c>
      <c r="Q50" s="17" t="s">
        <v>276</v>
      </c>
      <c r="R50" s="17" t="s">
        <v>272</v>
      </c>
      <c r="S50" s="17" t="s">
        <v>278</v>
      </c>
      <c r="T50" s="17" t="s">
        <v>311</v>
      </c>
      <c r="U50" s="17" t="s">
        <v>270</v>
      </c>
      <c r="V50" s="17" t="s">
        <v>276</v>
      </c>
      <c r="W50" s="17" t="s">
        <v>272</v>
      </c>
      <c r="X50" s="17" t="s">
        <v>278</v>
      </c>
      <c r="Y50" s="17" t="s">
        <v>322</v>
      </c>
      <c r="Z50" s="17" t="s">
        <v>323</v>
      </c>
      <c r="AA50" s="17" t="s">
        <v>276</v>
      </c>
      <c r="AB50" s="17" t="s">
        <v>272</v>
      </c>
      <c r="AC50" s="17" t="s">
        <v>321</v>
      </c>
      <c r="AD50" s="17" t="s">
        <v>324</v>
      </c>
      <c r="AE50" s="17" t="s">
        <v>275</v>
      </c>
      <c r="AF50" s="17" t="s">
        <v>276</v>
      </c>
      <c r="AG50" s="17" t="s">
        <v>272</v>
      </c>
      <c r="AH50" s="17" t="s">
        <v>278</v>
      </c>
      <c r="AI50" s="17" t="s">
        <v>311</v>
      </c>
      <c r="AJ50" s="17" t="s">
        <v>326</v>
      </c>
    </row>
    <row r="51" spans="1:36" x14ac:dyDescent="0.25">
      <c r="A51" s="17" t="s">
        <v>317</v>
      </c>
      <c r="B51" s="17" t="s">
        <v>276</v>
      </c>
      <c r="C51" s="17" t="s">
        <v>272</v>
      </c>
      <c r="D51" s="17" t="s">
        <v>311</v>
      </c>
      <c r="E51" s="17" t="s">
        <v>318</v>
      </c>
      <c r="F51" s="17" t="s">
        <v>276</v>
      </c>
      <c r="G51" s="17" t="s">
        <v>272</v>
      </c>
      <c r="H51" s="17" t="s">
        <v>319</v>
      </c>
      <c r="I51" s="17" t="s">
        <v>320</v>
      </c>
      <c r="J51" s="17" t="s">
        <v>276</v>
      </c>
      <c r="K51" s="17" t="s">
        <v>272</v>
      </c>
      <c r="L51" s="17" t="s">
        <v>321</v>
      </c>
      <c r="M51" s="17" t="s">
        <v>327</v>
      </c>
      <c r="N51" s="17" t="s">
        <v>279</v>
      </c>
      <c r="O51" s="22" t="s">
        <v>328</v>
      </c>
      <c r="P51" s="17" t="s">
        <v>270</v>
      </c>
      <c r="Q51" s="17" t="s">
        <v>276</v>
      </c>
      <c r="R51" s="17" t="s">
        <v>272</v>
      </c>
      <c r="S51" s="17" t="s">
        <v>279</v>
      </c>
      <c r="T51" s="17" t="s">
        <v>311</v>
      </c>
      <c r="U51" s="17" t="s">
        <v>270</v>
      </c>
      <c r="V51" s="17" t="s">
        <v>276</v>
      </c>
      <c r="W51" s="17" t="s">
        <v>272</v>
      </c>
      <c r="X51" s="17" t="s">
        <v>279</v>
      </c>
      <c r="Y51" s="17" t="s">
        <v>322</v>
      </c>
      <c r="Z51" s="17" t="s">
        <v>323</v>
      </c>
      <c r="AA51" s="17" t="s">
        <v>276</v>
      </c>
      <c r="AB51" s="17" t="s">
        <v>272</v>
      </c>
      <c r="AC51" s="17" t="s">
        <v>321</v>
      </c>
      <c r="AD51" s="17" t="s">
        <v>324</v>
      </c>
      <c r="AE51" s="17" t="s">
        <v>275</v>
      </c>
      <c r="AF51" s="17" t="s">
        <v>276</v>
      </c>
      <c r="AG51" s="17" t="s">
        <v>272</v>
      </c>
      <c r="AH51" s="17" t="s">
        <v>279</v>
      </c>
      <c r="AI51" s="17" t="s">
        <v>311</v>
      </c>
      <c r="AJ51" s="17" t="s">
        <v>326</v>
      </c>
    </row>
    <row r="52" spans="1:36" x14ac:dyDescent="0.25">
      <c r="A52" s="17" t="s">
        <v>317</v>
      </c>
      <c r="B52" s="17" t="s">
        <v>276</v>
      </c>
      <c r="C52" s="17" t="s">
        <v>272</v>
      </c>
      <c r="D52" s="17" t="s">
        <v>311</v>
      </c>
      <c r="E52" s="17" t="s">
        <v>318</v>
      </c>
      <c r="F52" s="17" t="s">
        <v>276</v>
      </c>
      <c r="G52" s="17" t="s">
        <v>272</v>
      </c>
      <c r="H52" s="17" t="s">
        <v>319</v>
      </c>
      <c r="I52" s="17" t="s">
        <v>320</v>
      </c>
      <c r="J52" s="17" t="s">
        <v>276</v>
      </c>
      <c r="K52" s="17" t="s">
        <v>272</v>
      </c>
      <c r="L52" s="17" t="s">
        <v>321</v>
      </c>
      <c r="M52" s="17" t="s">
        <v>327</v>
      </c>
      <c r="N52" s="17" t="s">
        <v>280</v>
      </c>
      <c r="O52" s="22" t="s">
        <v>328</v>
      </c>
      <c r="P52" s="17" t="s">
        <v>270</v>
      </c>
      <c r="Q52" s="17" t="s">
        <v>276</v>
      </c>
      <c r="R52" s="17" t="s">
        <v>272</v>
      </c>
      <c r="S52" s="17" t="s">
        <v>280</v>
      </c>
      <c r="T52" s="17" t="s">
        <v>311</v>
      </c>
      <c r="U52" s="17" t="s">
        <v>270</v>
      </c>
      <c r="V52" s="17" t="s">
        <v>276</v>
      </c>
      <c r="W52" s="17" t="s">
        <v>272</v>
      </c>
      <c r="X52" s="17" t="s">
        <v>280</v>
      </c>
      <c r="Y52" s="17" t="s">
        <v>322</v>
      </c>
      <c r="Z52" s="17" t="s">
        <v>323</v>
      </c>
      <c r="AA52" s="17" t="s">
        <v>276</v>
      </c>
      <c r="AB52" s="17" t="s">
        <v>272</v>
      </c>
      <c r="AC52" s="17" t="s">
        <v>321</v>
      </c>
      <c r="AD52" s="17" t="s">
        <v>324</v>
      </c>
      <c r="AE52" s="17" t="s">
        <v>275</v>
      </c>
      <c r="AF52" s="17" t="s">
        <v>276</v>
      </c>
      <c r="AG52" s="17" t="s">
        <v>272</v>
      </c>
      <c r="AH52" s="17" t="s">
        <v>280</v>
      </c>
      <c r="AI52" s="17" t="s">
        <v>311</v>
      </c>
      <c r="AJ52" s="17" t="s">
        <v>326</v>
      </c>
    </row>
    <row r="53" spans="1:36" x14ac:dyDescent="0.25">
      <c r="A53" s="17" t="s">
        <v>317</v>
      </c>
      <c r="B53" s="17" t="s">
        <v>276</v>
      </c>
      <c r="C53" s="17" t="s">
        <v>272</v>
      </c>
      <c r="D53" s="17" t="s">
        <v>311</v>
      </c>
      <c r="E53" s="17" t="s">
        <v>318</v>
      </c>
      <c r="F53" s="17" t="s">
        <v>276</v>
      </c>
      <c r="G53" s="17" t="s">
        <v>272</v>
      </c>
      <c r="H53" s="17" t="s">
        <v>319</v>
      </c>
      <c r="I53" s="17" t="s">
        <v>320</v>
      </c>
      <c r="J53" s="17" t="s">
        <v>276</v>
      </c>
      <c r="K53" s="17" t="s">
        <v>272</v>
      </c>
      <c r="L53" s="17" t="s">
        <v>321</v>
      </c>
      <c r="M53" s="17" t="s">
        <v>327</v>
      </c>
      <c r="N53" s="17" t="s">
        <v>281</v>
      </c>
      <c r="O53" s="22" t="s">
        <v>328</v>
      </c>
      <c r="P53" s="17" t="s">
        <v>270</v>
      </c>
      <c r="Q53" s="17" t="s">
        <v>276</v>
      </c>
      <c r="R53" s="17" t="s">
        <v>272</v>
      </c>
      <c r="S53" s="17" t="s">
        <v>281</v>
      </c>
      <c r="T53" s="17" t="s">
        <v>311</v>
      </c>
      <c r="U53" s="17" t="s">
        <v>270</v>
      </c>
      <c r="V53" s="17" t="s">
        <v>276</v>
      </c>
      <c r="W53" s="17" t="s">
        <v>272</v>
      </c>
      <c r="X53" s="17" t="s">
        <v>281</v>
      </c>
      <c r="Y53" s="17" t="s">
        <v>322</v>
      </c>
      <c r="Z53" s="17" t="s">
        <v>323</v>
      </c>
      <c r="AA53" s="17" t="s">
        <v>276</v>
      </c>
      <c r="AB53" s="17" t="s">
        <v>272</v>
      </c>
      <c r="AC53" s="17" t="s">
        <v>321</v>
      </c>
      <c r="AD53" s="17" t="s">
        <v>324</v>
      </c>
      <c r="AE53" s="17" t="s">
        <v>275</v>
      </c>
      <c r="AF53" s="17" t="s">
        <v>276</v>
      </c>
      <c r="AG53" s="17" t="s">
        <v>272</v>
      </c>
      <c r="AH53" s="17" t="s">
        <v>281</v>
      </c>
      <c r="AI53" s="17" t="s">
        <v>311</v>
      </c>
      <c r="AJ53" s="17" t="s">
        <v>326</v>
      </c>
    </row>
    <row r="54" spans="1:36" x14ac:dyDescent="0.25">
      <c r="A54" s="17" t="s">
        <v>317</v>
      </c>
      <c r="B54" s="17" t="s">
        <v>276</v>
      </c>
      <c r="C54" s="17" t="s">
        <v>272</v>
      </c>
      <c r="D54" s="17" t="s">
        <v>311</v>
      </c>
      <c r="E54" s="17" t="s">
        <v>318</v>
      </c>
      <c r="F54" s="17" t="s">
        <v>276</v>
      </c>
      <c r="G54" s="17" t="s">
        <v>272</v>
      </c>
      <c r="H54" s="17" t="s">
        <v>319</v>
      </c>
      <c r="I54" s="17" t="s">
        <v>320</v>
      </c>
      <c r="J54" s="17" t="s">
        <v>276</v>
      </c>
      <c r="K54" s="17" t="s">
        <v>272</v>
      </c>
      <c r="L54" s="17" t="s">
        <v>321</v>
      </c>
      <c r="M54" s="17" t="s">
        <v>327</v>
      </c>
      <c r="N54" s="17" t="s">
        <v>282</v>
      </c>
      <c r="O54" s="22" t="s">
        <v>328</v>
      </c>
      <c r="P54" s="17" t="s">
        <v>270</v>
      </c>
      <c r="Q54" s="17" t="s">
        <v>276</v>
      </c>
      <c r="R54" s="17" t="s">
        <v>272</v>
      </c>
      <c r="S54" s="17" t="s">
        <v>282</v>
      </c>
      <c r="T54" s="17" t="s">
        <v>311</v>
      </c>
      <c r="U54" s="17" t="s">
        <v>270</v>
      </c>
      <c r="V54" s="17" t="s">
        <v>276</v>
      </c>
      <c r="W54" s="17" t="s">
        <v>272</v>
      </c>
      <c r="X54" s="17" t="s">
        <v>282</v>
      </c>
      <c r="Y54" s="17" t="s">
        <v>322</v>
      </c>
      <c r="Z54" s="17" t="s">
        <v>323</v>
      </c>
      <c r="AA54" s="17" t="s">
        <v>276</v>
      </c>
      <c r="AB54" s="17" t="s">
        <v>272</v>
      </c>
      <c r="AC54" s="17" t="s">
        <v>321</v>
      </c>
      <c r="AD54" s="17" t="s">
        <v>324</v>
      </c>
      <c r="AE54" s="17" t="s">
        <v>275</v>
      </c>
      <c r="AF54" s="17" t="s">
        <v>276</v>
      </c>
      <c r="AG54" s="17" t="s">
        <v>272</v>
      </c>
      <c r="AH54" s="17" t="s">
        <v>282</v>
      </c>
      <c r="AI54" s="17" t="s">
        <v>311</v>
      </c>
      <c r="AJ54" s="17" t="s">
        <v>326</v>
      </c>
    </row>
    <row r="55" spans="1:36" x14ac:dyDescent="0.25">
      <c r="A55" s="17" t="s">
        <v>317</v>
      </c>
      <c r="B55" s="17" t="s">
        <v>276</v>
      </c>
      <c r="C55" s="17" t="s">
        <v>272</v>
      </c>
      <c r="D55" s="17" t="s">
        <v>311</v>
      </c>
      <c r="E55" s="17" t="s">
        <v>318</v>
      </c>
      <c r="F55" s="17" t="s">
        <v>276</v>
      </c>
      <c r="G55" s="17" t="s">
        <v>272</v>
      </c>
      <c r="H55" s="17" t="s">
        <v>319</v>
      </c>
      <c r="I55" s="17" t="s">
        <v>320</v>
      </c>
      <c r="J55" s="17" t="s">
        <v>276</v>
      </c>
      <c r="K55" s="17" t="s">
        <v>272</v>
      </c>
      <c r="L55" s="17" t="s">
        <v>321</v>
      </c>
      <c r="M55" s="17" t="s">
        <v>327</v>
      </c>
      <c r="N55" s="17" t="s">
        <v>283</v>
      </c>
      <c r="O55" s="22" t="s">
        <v>328</v>
      </c>
      <c r="P55" s="17" t="s">
        <v>270</v>
      </c>
      <c r="Q55" s="17" t="s">
        <v>276</v>
      </c>
      <c r="R55" s="17" t="s">
        <v>272</v>
      </c>
      <c r="S55" s="17" t="s">
        <v>283</v>
      </c>
      <c r="T55" s="17" t="s">
        <v>311</v>
      </c>
      <c r="U55" s="17" t="s">
        <v>270</v>
      </c>
      <c r="V55" s="17" t="s">
        <v>276</v>
      </c>
      <c r="W55" s="17" t="s">
        <v>272</v>
      </c>
      <c r="X55" s="17" t="s">
        <v>283</v>
      </c>
      <c r="Y55" s="17" t="s">
        <v>322</v>
      </c>
      <c r="Z55" s="17" t="s">
        <v>323</v>
      </c>
      <c r="AA55" s="17" t="s">
        <v>276</v>
      </c>
      <c r="AB55" s="17" t="s">
        <v>272</v>
      </c>
      <c r="AC55" s="17" t="s">
        <v>321</v>
      </c>
      <c r="AD55" s="17" t="s">
        <v>324</v>
      </c>
      <c r="AE55" s="17" t="s">
        <v>275</v>
      </c>
      <c r="AF55" s="17" t="s">
        <v>276</v>
      </c>
      <c r="AG55" s="17" t="s">
        <v>272</v>
      </c>
      <c r="AH55" s="17" t="s">
        <v>283</v>
      </c>
      <c r="AI55" s="17" t="s">
        <v>311</v>
      </c>
      <c r="AJ55" s="17" t="s">
        <v>326</v>
      </c>
    </row>
    <row r="56" spans="1:36" x14ac:dyDescent="0.25">
      <c r="A56" s="17" t="s">
        <v>317</v>
      </c>
      <c r="B56" s="17" t="s">
        <v>276</v>
      </c>
      <c r="C56" s="17" t="s">
        <v>272</v>
      </c>
      <c r="D56" s="17" t="s">
        <v>311</v>
      </c>
      <c r="E56" s="17" t="s">
        <v>318</v>
      </c>
      <c r="F56" s="17" t="s">
        <v>276</v>
      </c>
      <c r="G56" s="17" t="s">
        <v>272</v>
      </c>
      <c r="H56" s="17" t="s">
        <v>319</v>
      </c>
      <c r="I56" s="17" t="s">
        <v>320</v>
      </c>
      <c r="J56" s="17" t="s">
        <v>276</v>
      </c>
      <c r="K56" s="17" t="s">
        <v>272</v>
      </c>
      <c r="L56" s="17" t="s">
        <v>321</v>
      </c>
      <c r="M56" s="17" t="s">
        <v>327</v>
      </c>
      <c r="N56" s="17" t="s">
        <v>284</v>
      </c>
      <c r="O56" s="22" t="s">
        <v>328</v>
      </c>
      <c r="P56" s="17" t="s">
        <v>270</v>
      </c>
      <c r="Q56" s="17" t="s">
        <v>276</v>
      </c>
      <c r="R56" s="17" t="s">
        <v>272</v>
      </c>
      <c r="S56" s="17" t="s">
        <v>284</v>
      </c>
      <c r="T56" s="17" t="s">
        <v>311</v>
      </c>
      <c r="U56" s="17" t="s">
        <v>270</v>
      </c>
      <c r="V56" s="17" t="s">
        <v>276</v>
      </c>
      <c r="W56" s="17" t="s">
        <v>272</v>
      </c>
      <c r="X56" s="17" t="s">
        <v>284</v>
      </c>
      <c r="Y56" s="17" t="s">
        <v>322</v>
      </c>
      <c r="Z56" s="17" t="s">
        <v>323</v>
      </c>
      <c r="AA56" s="17" t="s">
        <v>276</v>
      </c>
      <c r="AB56" s="17" t="s">
        <v>272</v>
      </c>
      <c r="AC56" s="17" t="s">
        <v>321</v>
      </c>
      <c r="AD56" s="17" t="s">
        <v>324</v>
      </c>
      <c r="AE56" s="17" t="s">
        <v>275</v>
      </c>
      <c r="AF56" s="17" t="s">
        <v>276</v>
      </c>
      <c r="AG56" s="17" t="s">
        <v>272</v>
      </c>
      <c r="AH56" s="17" t="s">
        <v>284</v>
      </c>
      <c r="AI56" s="17" t="s">
        <v>311</v>
      </c>
      <c r="AJ56" s="17" t="s">
        <v>326</v>
      </c>
    </row>
    <row r="57" spans="1:36" x14ac:dyDescent="0.25">
      <c r="A57" s="17" t="s">
        <v>317</v>
      </c>
      <c r="B57" s="17" t="s">
        <v>276</v>
      </c>
      <c r="C57" s="17" t="s">
        <v>272</v>
      </c>
      <c r="D57" s="17" t="s">
        <v>311</v>
      </c>
      <c r="E57" s="17" t="s">
        <v>318</v>
      </c>
      <c r="F57" s="17" t="s">
        <v>276</v>
      </c>
      <c r="G57" s="17" t="s">
        <v>272</v>
      </c>
      <c r="H57" s="17" t="s">
        <v>319</v>
      </c>
      <c r="I57" s="17" t="s">
        <v>320</v>
      </c>
      <c r="J57" s="17" t="s">
        <v>276</v>
      </c>
      <c r="K57" s="17" t="s">
        <v>272</v>
      </c>
      <c r="L57" s="17" t="s">
        <v>321</v>
      </c>
      <c r="M57" s="17" t="s">
        <v>327</v>
      </c>
      <c r="N57" s="17" t="s">
        <v>285</v>
      </c>
      <c r="O57" s="22" t="s">
        <v>328</v>
      </c>
      <c r="P57" s="17" t="s">
        <v>270</v>
      </c>
      <c r="Q57" s="17" t="s">
        <v>276</v>
      </c>
      <c r="R57" s="17" t="s">
        <v>272</v>
      </c>
      <c r="S57" s="17" t="s">
        <v>285</v>
      </c>
      <c r="T57" s="17" t="s">
        <v>311</v>
      </c>
      <c r="U57" s="17" t="s">
        <v>270</v>
      </c>
      <c r="V57" s="17" t="s">
        <v>276</v>
      </c>
      <c r="W57" s="17" t="s">
        <v>272</v>
      </c>
      <c r="X57" s="17" t="s">
        <v>285</v>
      </c>
      <c r="Y57" s="17" t="s">
        <v>322</v>
      </c>
      <c r="Z57" s="17" t="s">
        <v>323</v>
      </c>
      <c r="AA57" s="17" t="s">
        <v>276</v>
      </c>
      <c r="AB57" s="17" t="s">
        <v>272</v>
      </c>
      <c r="AC57" s="17" t="s">
        <v>321</v>
      </c>
      <c r="AD57" s="17" t="s">
        <v>324</v>
      </c>
      <c r="AE57" s="17" t="s">
        <v>275</v>
      </c>
      <c r="AF57" s="17" t="s">
        <v>276</v>
      </c>
      <c r="AG57" s="17" t="s">
        <v>272</v>
      </c>
      <c r="AH57" s="17" t="s">
        <v>285</v>
      </c>
      <c r="AI57" s="17" t="s">
        <v>311</v>
      </c>
      <c r="AJ57" s="17" t="s">
        <v>326</v>
      </c>
    </row>
    <row r="58" spans="1:36" x14ac:dyDescent="0.25">
      <c r="A58" s="17" t="s">
        <v>317</v>
      </c>
      <c r="B58" s="17" t="s">
        <v>276</v>
      </c>
      <c r="C58" s="17" t="s">
        <v>272</v>
      </c>
      <c r="D58" s="17" t="s">
        <v>311</v>
      </c>
      <c r="E58" s="17" t="s">
        <v>318</v>
      </c>
      <c r="F58" s="17" t="s">
        <v>276</v>
      </c>
      <c r="G58" s="17" t="s">
        <v>272</v>
      </c>
      <c r="H58" s="17" t="s">
        <v>319</v>
      </c>
      <c r="I58" s="17" t="s">
        <v>320</v>
      </c>
      <c r="J58" s="17" t="s">
        <v>276</v>
      </c>
      <c r="K58" s="17" t="s">
        <v>272</v>
      </c>
      <c r="L58" s="17" t="s">
        <v>321</v>
      </c>
      <c r="M58" s="17" t="s">
        <v>327</v>
      </c>
      <c r="N58" s="17" t="s">
        <v>286</v>
      </c>
      <c r="O58" s="22" t="s">
        <v>328</v>
      </c>
      <c r="P58" s="17" t="s">
        <v>270</v>
      </c>
      <c r="Q58" s="17" t="s">
        <v>276</v>
      </c>
      <c r="R58" s="17" t="s">
        <v>272</v>
      </c>
      <c r="S58" s="17" t="s">
        <v>286</v>
      </c>
      <c r="T58" s="17" t="s">
        <v>311</v>
      </c>
      <c r="U58" s="17" t="s">
        <v>270</v>
      </c>
      <c r="V58" s="17" t="s">
        <v>276</v>
      </c>
      <c r="W58" s="17" t="s">
        <v>272</v>
      </c>
      <c r="X58" s="17" t="s">
        <v>286</v>
      </c>
      <c r="Y58" s="17" t="s">
        <v>322</v>
      </c>
      <c r="Z58" s="17" t="s">
        <v>323</v>
      </c>
      <c r="AA58" s="17" t="s">
        <v>276</v>
      </c>
      <c r="AB58" s="17" t="s">
        <v>272</v>
      </c>
      <c r="AC58" s="17" t="s">
        <v>321</v>
      </c>
      <c r="AD58" s="17" t="s">
        <v>324</v>
      </c>
      <c r="AE58" s="17" t="s">
        <v>275</v>
      </c>
      <c r="AF58" s="17" t="s">
        <v>276</v>
      </c>
      <c r="AG58" s="17" t="s">
        <v>272</v>
      </c>
      <c r="AH58" s="17" t="s">
        <v>286</v>
      </c>
      <c r="AI58" s="17" t="s">
        <v>311</v>
      </c>
      <c r="AJ58" s="17" t="s">
        <v>326</v>
      </c>
    </row>
    <row r="59" spans="1:36" x14ac:dyDescent="0.25">
      <c r="A59" s="17" t="s">
        <v>317</v>
      </c>
      <c r="B59" s="17" t="s">
        <v>276</v>
      </c>
      <c r="C59" s="17" t="s">
        <v>272</v>
      </c>
      <c r="D59" s="17" t="s">
        <v>311</v>
      </c>
      <c r="E59" s="17" t="s">
        <v>318</v>
      </c>
      <c r="F59" s="17" t="s">
        <v>276</v>
      </c>
      <c r="G59" s="17" t="s">
        <v>272</v>
      </c>
      <c r="H59" s="17" t="s">
        <v>319</v>
      </c>
      <c r="I59" s="17" t="s">
        <v>320</v>
      </c>
      <c r="J59" s="17" t="s">
        <v>276</v>
      </c>
      <c r="K59" s="17" t="s">
        <v>272</v>
      </c>
      <c r="L59" s="17" t="s">
        <v>321</v>
      </c>
      <c r="M59" s="17" t="s">
        <v>327</v>
      </c>
      <c r="N59" s="17" t="s">
        <v>287</v>
      </c>
      <c r="O59" s="22" t="s">
        <v>328</v>
      </c>
      <c r="P59" s="17" t="s">
        <v>270</v>
      </c>
      <c r="Q59" s="17" t="s">
        <v>276</v>
      </c>
      <c r="R59" s="17" t="s">
        <v>272</v>
      </c>
      <c r="S59" s="17" t="s">
        <v>287</v>
      </c>
      <c r="T59" s="17" t="s">
        <v>311</v>
      </c>
      <c r="U59" s="17" t="s">
        <v>270</v>
      </c>
      <c r="V59" s="17" t="s">
        <v>276</v>
      </c>
      <c r="W59" s="17" t="s">
        <v>272</v>
      </c>
      <c r="X59" s="17" t="s">
        <v>287</v>
      </c>
      <c r="Y59" s="17" t="s">
        <v>322</v>
      </c>
      <c r="Z59" s="17" t="s">
        <v>323</v>
      </c>
      <c r="AA59" s="17" t="s">
        <v>276</v>
      </c>
      <c r="AB59" s="17" t="s">
        <v>272</v>
      </c>
      <c r="AC59" s="17" t="s">
        <v>321</v>
      </c>
      <c r="AD59" s="17" t="s">
        <v>324</v>
      </c>
      <c r="AE59" s="17" t="s">
        <v>275</v>
      </c>
      <c r="AF59" s="17" t="s">
        <v>276</v>
      </c>
      <c r="AG59" s="17" t="s">
        <v>272</v>
      </c>
      <c r="AH59" s="17" t="s">
        <v>287</v>
      </c>
      <c r="AI59" s="17" t="s">
        <v>311</v>
      </c>
      <c r="AJ59" s="17" t="s">
        <v>326</v>
      </c>
    </row>
    <row r="60" spans="1:36" x14ac:dyDescent="0.25">
      <c r="A60" s="17" t="s">
        <v>317</v>
      </c>
      <c r="B60" s="17" t="s">
        <v>276</v>
      </c>
      <c r="C60" s="17" t="s">
        <v>272</v>
      </c>
      <c r="D60" s="17" t="s">
        <v>311</v>
      </c>
      <c r="E60" s="17" t="s">
        <v>318</v>
      </c>
      <c r="F60" s="17" t="s">
        <v>276</v>
      </c>
      <c r="G60" s="17" t="s">
        <v>272</v>
      </c>
      <c r="H60" s="17" t="s">
        <v>319</v>
      </c>
      <c r="I60" s="17" t="s">
        <v>320</v>
      </c>
      <c r="J60" s="17" t="s">
        <v>276</v>
      </c>
      <c r="K60" s="17" t="s">
        <v>272</v>
      </c>
      <c r="L60" s="17" t="s">
        <v>321</v>
      </c>
      <c r="M60" s="17" t="s">
        <v>327</v>
      </c>
      <c r="N60" s="17" t="s">
        <v>288</v>
      </c>
      <c r="O60" s="22" t="s">
        <v>328</v>
      </c>
      <c r="P60" s="17" t="s">
        <v>270</v>
      </c>
      <c r="Q60" s="17" t="s">
        <v>276</v>
      </c>
      <c r="R60" s="17" t="s">
        <v>272</v>
      </c>
      <c r="S60" s="17" t="s">
        <v>288</v>
      </c>
      <c r="T60" s="17" t="s">
        <v>311</v>
      </c>
      <c r="U60" s="17" t="s">
        <v>270</v>
      </c>
      <c r="V60" s="17" t="s">
        <v>276</v>
      </c>
      <c r="W60" s="17" t="s">
        <v>272</v>
      </c>
      <c r="X60" s="17" t="s">
        <v>288</v>
      </c>
      <c r="Y60" s="17" t="s">
        <v>322</v>
      </c>
      <c r="Z60" s="17" t="s">
        <v>323</v>
      </c>
      <c r="AA60" s="17" t="s">
        <v>276</v>
      </c>
      <c r="AB60" s="17" t="s">
        <v>272</v>
      </c>
      <c r="AC60" s="17" t="s">
        <v>321</v>
      </c>
      <c r="AD60" s="17" t="s">
        <v>324</v>
      </c>
      <c r="AE60" s="17" t="s">
        <v>275</v>
      </c>
      <c r="AF60" s="17" t="s">
        <v>276</v>
      </c>
      <c r="AG60" s="17" t="s">
        <v>272</v>
      </c>
      <c r="AH60" s="17" t="s">
        <v>288</v>
      </c>
      <c r="AI60" s="17" t="s">
        <v>311</v>
      </c>
      <c r="AJ60" s="17" t="s">
        <v>326</v>
      </c>
    </row>
    <row r="61" spans="1:36" x14ac:dyDescent="0.25">
      <c r="A61" s="17" t="s">
        <v>317</v>
      </c>
      <c r="B61" s="17" t="s">
        <v>276</v>
      </c>
      <c r="C61" s="17" t="s">
        <v>272</v>
      </c>
      <c r="D61" s="17" t="s">
        <v>311</v>
      </c>
      <c r="E61" s="17" t="s">
        <v>318</v>
      </c>
      <c r="F61" s="17" t="s">
        <v>276</v>
      </c>
      <c r="G61" s="17" t="s">
        <v>272</v>
      </c>
      <c r="H61" s="17" t="s">
        <v>319</v>
      </c>
      <c r="I61" s="17" t="s">
        <v>320</v>
      </c>
      <c r="J61" s="17" t="s">
        <v>276</v>
      </c>
      <c r="K61" s="17" t="s">
        <v>272</v>
      </c>
      <c r="L61" s="17" t="s">
        <v>321</v>
      </c>
      <c r="M61" s="17" t="s">
        <v>327</v>
      </c>
      <c r="N61" s="17" t="s">
        <v>289</v>
      </c>
      <c r="O61" s="22" t="s">
        <v>328</v>
      </c>
      <c r="P61" s="17" t="s">
        <v>270</v>
      </c>
      <c r="Q61" s="17" t="s">
        <v>276</v>
      </c>
      <c r="R61" s="17" t="s">
        <v>272</v>
      </c>
      <c r="S61" s="17" t="s">
        <v>289</v>
      </c>
      <c r="T61" s="17" t="s">
        <v>311</v>
      </c>
      <c r="U61" s="17" t="s">
        <v>270</v>
      </c>
      <c r="V61" s="17" t="s">
        <v>276</v>
      </c>
      <c r="W61" s="17" t="s">
        <v>272</v>
      </c>
      <c r="X61" s="17" t="s">
        <v>289</v>
      </c>
      <c r="Y61" s="17" t="s">
        <v>322</v>
      </c>
      <c r="Z61" s="17" t="s">
        <v>323</v>
      </c>
      <c r="AA61" s="17" t="s">
        <v>276</v>
      </c>
      <c r="AB61" s="17" t="s">
        <v>272</v>
      </c>
      <c r="AC61" s="17" t="s">
        <v>321</v>
      </c>
      <c r="AD61" s="17" t="s">
        <v>324</v>
      </c>
      <c r="AE61" s="17" t="s">
        <v>275</v>
      </c>
      <c r="AF61" s="17" t="s">
        <v>276</v>
      </c>
      <c r="AG61" s="17" t="s">
        <v>272</v>
      </c>
      <c r="AH61" s="17" t="s">
        <v>289</v>
      </c>
      <c r="AI61" s="17" t="s">
        <v>311</v>
      </c>
      <c r="AJ61" s="17" t="s">
        <v>326</v>
      </c>
    </row>
    <row r="62" spans="1:36" x14ac:dyDescent="0.25">
      <c r="A62" s="17" t="s">
        <v>317</v>
      </c>
      <c r="B62" s="17" t="s">
        <v>276</v>
      </c>
      <c r="C62" s="17" t="s">
        <v>272</v>
      </c>
      <c r="D62" s="17" t="s">
        <v>311</v>
      </c>
      <c r="E62" s="17" t="s">
        <v>318</v>
      </c>
      <c r="F62" s="17" t="s">
        <v>276</v>
      </c>
      <c r="G62" s="17" t="s">
        <v>272</v>
      </c>
      <c r="H62" s="17" t="s">
        <v>319</v>
      </c>
      <c r="I62" s="17" t="s">
        <v>320</v>
      </c>
      <c r="J62" s="17" t="s">
        <v>276</v>
      </c>
      <c r="K62" s="17" t="s">
        <v>272</v>
      </c>
      <c r="L62" s="17" t="s">
        <v>321</v>
      </c>
      <c r="M62" s="17" t="s">
        <v>327</v>
      </c>
      <c r="N62" s="17" t="s">
        <v>290</v>
      </c>
      <c r="O62" s="22" t="s">
        <v>328</v>
      </c>
      <c r="P62" s="17" t="s">
        <v>270</v>
      </c>
      <c r="Q62" s="17" t="s">
        <v>276</v>
      </c>
      <c r="R62" s="17" t="s">
        <v>272</v>
      </c>
      <c r="S62" s="17" t="s">
        <v>290</v>
      </c>
      <c r="T62" s="17" t="s">
        <v>311</v>
      </c>
      <c r="U62" s="17" t="s">
        <v>270</v>
      </c>
      <c r="V62" s="17" t="s">
        <v>276</v>
      </c>
      <c r="W62" s="17" t="s">
        <v>272</v>
      </c>
      <c r="X62" s="17" t="s">
        <v>290</v>
      </c>
      <c r="Y62" s="17" t="s">
        <v>322</v>
      </c>
      <c r="Z62" s="17" t="s">
        <v>323</v>
      </c>
      <c r="AA62" s="17" t="s">
        <v>276</v>
      </c>
      <c r="AB62" s="17" t="s">
        <v>272</v>
      </c>
      <c r="AC62" s="17" t="s">
        <v>321</v>
      </c>
      <c r="AD62" s="17" t="s">
        <v>324</v>
      </c>
      <c r="AE62" s="17" t="s">
        <v>275</v>
      </c>
      <c r="AF62" s="17" t="s">
        <v>276</v>
      </c>
      <c r="AG62" s="17" t="s">
        <v>272</v>
      </c>
      <c r="AH62" s="17" t="s">
        <v>290</v>
      </c>
      <c r="AI62" s="17" t="s">
        <v>311</v>
      </c>
      <c r="AJ62" s="17" t="s">
        <v>326</v>
      </c>
    </row>
    <row r="63" spans="1:36" x14ac:dyDescent="0.25">
      <c r="A63" s="17" t="s">
        <v>317</v>
      </c>
      <c r="B63" s="17" t="s">
        <v>276</v>
      </c>
      <c r="C63" s="17" t="s">
        <v>272</v>
      </c>
      <c r="D63" s="17" t="s">
        <v>311</v>
      </c>
      <c r="E63" s="17" t="s">
        <v>318</v>
      </c>
      <c r="F63" s="17" t="s">
        <v>276</v>
      </c>
      <c r="G63" s="17" t="s">
        <v>272</v>
      </c>
      <c r="H63" s="17" t="s">
        <v>319</v>
      </c>
      <c r="I63" s="17" t="s">
        <v>320</v>
      </c>
      <c r="J63" s="17" t="s">
        <v>276</v>
      </c>
      <c r="K63" s="17" t="s">
        <v>272</v>
      </c>
      <c r="L63" s="17" t="s">
        <v>321</v>
      </c>
      <c r="M63" s="17" t="s">
        <v>327</v>
      </c>
      <c r="N63" s="17" t="s">
        <v>291</v>
      </c>
      <c r="O63" s="22" t="s">
        <v>328</v>
      </c>
      <c r="P63" s="17" t="s">
        <v>270</v>
      </c>
      <c r="Q63" s="17" t="s">
        <v>276</v>
      </c>
      <c r="R63" s="17" t="s">
        <v>272</v>
      </c>
      <c r="S63" s="17" t="s">
        <v>291</v>
      </c>
      <c r="T63" s="17" t="s">
        <v>311</v>
      </c>
      <c r="U63" s="17" t="s">
        <v>270</v>
      </c>
      <c r="V63" s="17" t="s">
        <v>276</v>
      </c>
      <c r="W63" s="17" t="s">
        <v>272</v>
      </c>
      <c r="X63" s="17" t="s">
        <v>291</v>
      </c>
      <c r="Y63" s="17" t="s">
        <v>322</v>
      </c>
      <c r="Z63" s="17" t="s">
        <v>323</v>
      </c>
      <c r="AA63" s="17" t="s">
        <v>276</v>
      </c>
      <c r="AB63" s="17" t="s">
        <v>272</v>
      </c>
      <c r="AC63" s="17" t="s">
        <v>321</v>
      </c>
      <c r="AD63" s="17" t="s">
        <v>324</v>
      </c>
      <c r="AE63" s="17" t="s">
        <v>275</v>
      </c>
      <c r="AF63" s="17" t="s">
        <v>276</v>
      </c>
      <c r="AG63" s="17" t="s">
        <v>272</v>
      </c>
      <c r="AH63" s="17" t="s">
        <v>291</v>
      </c>
      <c r="AI63" s="17" t="s">
        <v>311</v>
      </c>
      <c r="AJ63" s="17" t="s">
        <v>326</v>
      </c>
    </row>
    <row r="64" spans="1:36" x14ac:dyDescent="0.25">
      <c r="A64" s="17" t="s">
        <v>317</v>
      </c>
      <c r="B64" s="17" t="s">
        <v>276</v>
      </c>
      <c r="C64" s="17" t="s">
        <v>272</v>
      </c>
      <c r="D64" s="17" t="s">
        <v>311</v>
      </c>
      <c r="E64" s="17" t="s">
        <v>318</v>
      </c>
      <c r="F64" s="17" t="s">
        <v>276</v>
      </c>
      <c r="G64" s="17" t="s">
        <v>272</v>
      </c>
      <c r="H64" s="17" t="s">
        <v>319</v>
      </c>
      <c r="I64" s="17" t="s">
        <v>320</v>
      </c>
      <c r="J64" s="17" t="s">
        <v>276</v>
      </c>
      <c r="K64" s="17" t="s">
        <v>272</v>
      </c>
      <c r="L64" s="17" t="s">
        <v>321</v>
      </c>
      <c r="M64" s="17" t="s">
        <v>327</v>
      </c>
      <c r="N64" s="17" t="s">
        <v>292</v>
      </c>
      <c r="O64" s="22" t="s">
        <v>328</v>
      </c>
      <c r="P64" s="17" t="s">
        <v>270</v>
      </c>
      <c r="Q64" s="17" t="s">
        <v>276</v>
      </c>
      <c r="R64" s="17" t="s">
        <v>272</v>
      </c>
      <c r="S64" s="17" t="s">
        <v>292</v>
      </c>
      <c r="T64" s="17" t="s">
        <v>311</v>
      </c>
      <c r="U64" s="17" t="s">
        <v>270</v>
      </c>
      <c r="V64" s="17" t="s">
        <v>276</v>
      </c>
      <c r="W64" s="17" t="s">
        <v>272</v>
      </c>
      <c r="X64" s="17" t="s">
        <v>292</v>
      </c>
      <c r="Y64" s="17" t="s">
        <v>322</v>
      </c>
      <c r="Z64" s="17" t="s">
        <v>323</v>
      </c>
      <c r="AA64" s="17" t="s">
        <v>276</v>
      </c>
      <c r="AB64" s="17" t="s">
        <v>272</v>
      </c>
      <c r="AC64" s="17" t="s">
        <v>321</v>
      </c>
      <c r="AD64" s="17" t="s">
        <v>324</v>
      </c>
      <c r="AE64" s="17" t="s">
        <v>275</v>
      </c>
      <c r="AF64" s="17" t="s">
        <v>276</v>
      </c>
      <c r="AG64" s="17" t="s">
        <v>272</v>
      </c>
      <c r="AH64" s="17" t="s">
        <v>292</v>
      </c>
      <c r="AI64" s="17" t="s">
        <v>311</v>
      </c>
      <c r="AJ64" s="17" t="s">
        <v>326</v>
      </c>
    </row>
    <row r="65" spans="1:36" x14ac:dyDescent="0.25">
      <c r="A65" s="17" t="s">
        <v>317</v>
      </c>
      <c r="B65" s="17" t="s">
        <v>276</v>
      </c>
      <c r="C65" s="17" t="s">
        <v>272</v>
      </c>
      <c r="D65" s="17" t="s">
        <v>311</v>
      </c>
      <c r="E65" s="17" t="s">
        <v>318</v>
      </c>
      <c r="F65" s="17" t="s">
        <v>276</v>
      </c>
      <c r="G65" s="17" t="s">
        <v>272</v>
      </c>
      <c r="H65" s="17" t="s">
        <v>319</v>
      </c>
      <c r="I65" s="17" t="s">
        <v>320</v>
      </c>
      <c r="J65" s="17" t="s">
        <v>276</v>
      </c>
      <c r="K65" s="17" t="s">
        <v>272</v>
      </c>
      <c r="L65" s="17" t="s">
        <v>321</v>
      </c>
      <c r="M65" s="17" t="s">
        <v>327</v>
      </c>
      <c r="N65" s="17" t="s">
        <v>293</v>
      </c>
      <c r="O65" s="22" t="s">
        <v>328</v>
      </c>
      <c r="P65" s="17" t="s">
        <v>270</v>
      </c>
      <c r="Q65" s="17" t="s">
        <v>276</v>
      </c>
      <c r="R65" s="17" t="s">
        <v>272</v>
      </c>
      <c r="S65" s="17" t="s">
        <v>293</v>
      </c>
      <c r="T65" s="17" t="s">
        <v>311</v>
      </c>
      <c r="U65" s="17" t="s">
        <v>270</v>
      </c>
      <c r="V65" s="17" t="s">
        <v>276</v>
      </c>
      <c r="W65" s="17" t="s">
        <v>272</v>
      </c>
      <c r="X65" s="17" t="s">
        <v>293</v>
      </c>
      <c r="Y65" s="17" t="s">
        <v>322</v>
      </c>
      <c r="Z65" s="17" t="s">
        <v>323</v>
      </c>
      <c r="AA65" s="17" t="s">
        <v>276</v>
      </c>
      <c r="AB65" s="17" t="s">
        <v>272</v>
      </c>
      <c r="AC65" s="17" t="s">
        <v>321</v>
      </c>
      <c r="AD65" s="17" t="s">
        <v>324</v>
      </c>
      <c r="AE65" s="17" t="s">
        <v>275</v>
      </c>
      <c r="AF65" s="17" t="s">
        <v>276</v>
      </c>
      <c r="AG65" s="17" t="s">
        <v>272</v>
      </c>
      <c r="AH65" s="17" t="s">
        <v>293</v>
      </c>
      <c r="AI65" s="17" t="s">
        <v>311</v>
      </c>
      <c r="AJ65" s="17" t="s">
        <v>326</v>
      </c>
    </row>
    <row r="66" spans="1:36" x14ac:dyDescent="0.25">
      <c r="A66" s="17" t="s">
        <v>317</v>
      </c>
      <c r="B66" s="17" t="s">
        <v>276</v>
      </c>
      <c r="C66" s="17" t="s">
        <v>272</v>
      </c>
      <c r="D66" s="17" t="s">
        <v>311</v>
      </c>
      <c r="E66" s="17" t="s">
        <v>318</v>
      </c>
      <c r="F66" s="17" t="s">
        <v>276</v>
      </c>
      <c r="G66" s="17" t="s">
        <v>272</v>
      </c>
      <c r="H66" s="17" t="s">
        <v>319</v>
      </c>
      <c r="I66" s="17" t="s">
        <v>320</v>
      </c>
      <c r="J66" s="17" t="s">
        <v>276</v>
      </c>
      <c r="K66" s="17" t="s">
        <v>272</v>
      </c>
      <c r="L66" s="17" t="s">
        <v>321</v>
      </c>
      <c r="M66" s="17" t="s">
        <v>327</v>
      </c>
      <c r="N66" s="17" t="s">
        <v>294</v>
      </c>
      <c r="O66" s="22" t="s">
        <v>328</v>
      </c>
      <c r="P66" s="17" t="s">
        <v>270</v>
      </c>
      <c r="Q66" s="17" t="s">
        <v>276</v>
      </c>
      <c r="R66" s="17" t="s">
        <v>272</v>
      </c>
      <c r="S66" s="17" t="s">
        <v>294</v>
      </c>
      <c r="T66" s="17" t="s">
        <v>311</v>
      </c>
      <c r="U66" s="17" t="s">
        <v>270</v>
      </c>
      <c r="V66" s="17" t="s">
        <v>276</v>
      </c>
      <c r="W66" s="17" t="s">
        <v>272</v>
      </c>
      <c r="X66" s="17" t="s">
        <v>294</v>
      </c>
      <c r="Y66" s="17" t="s">
        <v>322</v>
      </c>
      <c r="Z66" s="17" t="s">
        <v>323</v>
      </c>
      <c r="AA66" s="17" t="s">
        <v>276</v>
      </c>
      <c r="AB66" s="17" t="s">
        <v>272</v>
      </c>
      <c r="AC66" s="17" t="s">
        <v>321</v>
      </c>
      <c r="AD66" s="17" t="s">
        <v>324</v>
      </c>
      <c r="AE66" s="17" t="s">
        <v>275</v>
      </c>
      <c r="AF66" s="17" t="s">
        <v>276</v>
      </c>
      <c r="AG66" s="17" t="s">
        <v>272</v>
      </c>
      <c r="AH66" s="17" t="s">
        <v>294</v>
      </c>
      <c r="AI66" s="17" t="s">
        <v>311</v>
      </c>
      <c r="AJ66" s="17" t="s">
        <v>326</v>
      </c>
    </row>
    <row r="67" spans="1:36" x14ac:dyDescent="0.25">
      <c r="A67" s="17" t="s">
        <v>317</v>
      </c>
      <c r="B67" s="17" t="s">
        <v>276</v>
      </c>
      <c r="C67" s="17" t="s">
        <v>272</v>
      </c>
      <c r="D67" s="17" t="s">
        <v>311</v>
      </c>
      <c r="E67" s="17" t="s">
        <v>318</v>
      </c>
      <c r="F67" s="17" t="s">
        <v>276</v>
      </c>
      <c r="G67" s="17" t="s">
        <v>272</v>
      </c>
      <c r="H67" s="17" t="s">
        <v>319</v>
      </c>
      <c r="I67" s="17" t="s">
        <v>320</v>
      </c>
      <c r="J67" s="17" t="s">
        <v>276</v>
      </c>
      <c r="K67" s="17" t="s">
        <v>272</v>
      </c>
      <c r="L67" s="17" t="s">
        <v>321</v>
      </c>
      <c r="M67" s="17" t="s">
        <v>327</v>
      </c>
      <c r="N67" s="17" t="s">
        <v>295</v>
      </c>
      <c r="O67" s="22" t="s">
        <v>328</v>
      </c>
      <c r="P67" s="17" t="s">
        <v>270</v>
      </c>
      <c r="Q67" s="17" t="s">
        <v>276</v>
      </c>
      <c r="R67" s="17" t="s">
        <v>272</v>
      </c>
      <c r="S67" s="17" t="s">
        <v>295</v>
      </c>
      <c r="T67" s="17" t="s">
        <v>311</v>
      </c>
      <c r="U67" s="17" t="s">
        <v>270</v>
      </c>
      <c r="V67" s="17" t="s">
        <v>276</v>
      </c>
      <c r="W67" s="17" t="s">
        <v>272</v>
      </c>
      <c r="X67" s="17" t="s">
        <v>295</v>
      </c>
      <c r="Y67" s="17" t="s">
        <v>322</v>
      </c>
      <c r="Z67" s="17" t="s">
        <v>323</v>
      </c>
      <c r="AA67" s="17" t="s">
        <v>276</v>
      </c>
      <c r="AB67" s="17" t="s">
        <v>272</v>
      </c>
      <c r="AC67" s="17" t="s">
        <v>321</v>
      </c>
      <c r="AD67" s="17" t="s">
        <v>324</v>
      </c>
      <c r="AE67" s="17" t="s">
        <v>275</v>
      </c>
      <c r="AF67" s="17" t="s">
        <v>276</v>
      </c>
      <c r="AG67" s="17" t="s">
        <v>272</v>
      </c>
      <c r="AH67" s="17" t="s">
        <v>295</v>
      </c>
      <c r="AI67" s="17" t="s">
        <v>311</v>
      </c>
      <c r="AJ67" s="17" t="s">
        <v>326</v>
      </c>
    </row>
    <row r="68" spans="1:36" x14ac:dyDescent="0.25">
      <c r="A68" s="17" t="s">
        <v>317</v>
      </c>
      <c r="B68" s="17" t="s">
        <v>276</v>
      </c>
      <c r="C68" s="17" t="s">
        <v>272</v>
      </c>
      <c r="D68" s="17" t="s">
        <v>311</v>
      </c>
      <c r="E68" s="17" t="s">
        <v>318</v>
      </c>
      <c r="F68" s="17" t="s">
        <v>276</v>
      </c>
      <c r="G68" s="17" t="s">
        <v>272</v>
      </c>
      <c r="H68" s="17" t="s">
        <v>319</v>
      </c>
      <c r="I68" s="17" t="s">
        <v>320</v>
      </c>
      <c r="J68" s="17" t="s">
        <v>276</v>
      </c>
      <c r="K68" s="17" t="s">
        <v>272</v>
      </c>
      <c r="L68" s="17" t="s">
        <v>321</v>
      </c>
      <c r="M68" s="17" t="s">
        <v>327</v>
      </c>
      <c r="N68" s="17" t="s">
        <v>296</v>
      </c>
      <c r="O68" s="22" t="s">
        <v>328</v>
      </c>
      <c r="P68" s="17" t="s">
        <v>270</v>
      </c>
      <c r="Q68" s="17" t="s">
        <v>276</v>
      </c>
      <c r="R68" s="17" t="s">
        <v>272</v>
      </c>
      <c r="S68" s="17" t="s">
        <v>296</v>
      </c>
      <c r="T68" s="17" t="s">
        <v>311</v>
      </c>
      <c r="U68" s="17" t="s">
        <v>270</v>
      </c>
      <c r="V68" s="17" t="s">
        <v>276</v>
      </c>
      <c r="W68" s="17" t="s">
        <v>272</v>
      </c>
      <c r="X68" s="17" t="s">
        <v>296</v>
      </c>
      <c r="Y68" s="17" t="s">
        <v>322</v>
      </c>
      <c r="Z68" s="17" t="s">
        <v>323</v>
      </c>
      <c r="AA68" s="17" t="s">
        <v>276</v>
      </c>
      <c r="AB68" s="17" t="s">
        <v>272</v>
      </c>
      <c r="AC68" s="17" t="s">
        <v>321</v>
      </c>
      <c r="AD68" s="17" t="s">
        <v>324</v>
      </c>
      <c r="AE68" s="17" t="s">
        <v>275</v>
      </c>
      <c r="AF68" s="17" t="s">
        <v>276</v>
      </c>
      <c r="AG68" s="17" t="s">
        <v>272</v>
      </c>
      <c r="AH68" s="17" t="s">
        <v>296</v>
      </c>
      <c r="AI68" s="17" t="s">
        <v>311</v>
      </c>
      <c r="AJ68" s="17" t="s">
        <v>326</v>
      </c>
    </row>
    <row r="69" spans="1:36" x14ac:dyDescent="0.25">
      <c r="A69" s="17" t="s">
        <v>317</v>
      </c>
      <c r="B69" s="17" t="s">
        <v>276</v>
      </c>
      <c r="C69" s="17" t="s">
        <v>272</v>
      </c>
      <c r="D69" s="17" t="s">
        <v>311</v>
      </c>
      <c r="E69" s="17" t="s">
        <v>318</v>
      </c>
      <c r="F69" s="17" t="s">
        <v>276</v>
      </c>
      <c r="G69" s="17" t="s">
        <v>272</v>
      </c>
      <c r="H69" s="17" t="s">
        <v>319</v>
      </c>
      <c r="I69" s="17" t="s">
        <v>320</v>
      </c>
      <c r="J69" s="17" t="s">
        <v>276</v>
      </c>
      <c r="K69" s="17" t="s">
        <v>272</v>
      </c>
      <c r="L69" s="17" t="s">
        <v>321</v>
      </c>
      <c r="M69" s="17" t="s">
        <v>327</v>
      </c>
      <c r="N69" s="17" t="s">
        <v>297</v>
      </c>
      <c r="O69" s="22" t="s">
        <v>328</v>
      </c>
      <c r="P69" s="17" t="s">
        <v>270</v>
      </c>
      <c r="Q69" s="17" t="s">
        <v>276</v>
      </c>
      <c r="R69" s="17" t="s">
        <v>272</v>
      </c>
      <c r="S69" s="17" t="s">
        <v>297</v>
      </c>
      <c r="T69" s="17" t="s">
        <v>311</v>
      </c>
      <c r="U69" s="17" t="s">
        <v>270</v>
      </c>
      <c r="V69" s="17" t="s">
        <v>276</v>
      </c>
      <c r="W69" s="17" t="s">
        <v>272</v>
      </c>
      <c r="X69" s="17" t="s">
        <v>297</v>
      </c>
      <c r="Y69" s="17" t="s">
        <v>322</v>
      </c>
      <c r="Z69" s="17" t="s">
        <v>323</v>
      </c>
      <c r="AA69" s="17" t="s">
        <v>276</v>
      </c>
      <c r="AB69" s="17" t="s">
        <v>272</v>
      </c>
      <c r="AC69" s="17" t="s">
        <v>321</v>
      </c>
      <c r="AD69" s="17" t="s">
        <v>324</v>
      </c>
      <c r="AE69" s="17" t="s">
        <v>275</v>
      </c>
      <c r="AF69" s="17" t="s">
        <v>276</v>
      </c>
      <c r="AG69" s="17" t="s">
        <v>272</v>
      </c>
      <c r="AH69" s="17" t="s">
        <v>297</v>
      </c>
      <c r="AI69" s="17" t="s">
        <v>311</v>
      </c>
      <c r="AJ69" s="17" t="s">
        <v>326</v>
      </c>
    </row>
    <row r="70" spans="1:36" x14ac:dyDescent="0.25">
      <c r="A70" s="17" t="s">
        <v>317</v>
      </c>
      <c r="B70" s="17" t="s">
        <v>276</v>
      </c>
      <c r="C70" s="17" t="s">
        <v>272</v>
      </c>
      <c r="D70" s="17" t="s">
        <v>311</v>
      </c>
      <c r="E70" s="17" t="s">
        <v>318</v>
      </c>
      <c r="F70" s="17" t="s">
        <v>276</v>
      </c>
      <c r="G70" s="17" t="s">
        <v>272</v>
      </c>
      <c r="H70" s="17" t="s">
        <v>319</v>
      </c>
      <c r="I70" s="17" t="s">
        <v>320</v>
      </c>
      <c r="J70" s="17" t="s">
        <v>276</v>
      </c>
      <c r="K70" s="17" t="s">
        <v>272</v>
      </c>
      <c r="L70" s="17" t="s">
        <v>321</v>
      </c>
      <c r="M70" s="17" t="s">
        <v>327</v>
      </c>
      <c r="N70" s="17" t="s">
        <v>298</v>
      </c>
      <c r="O70" s="22" t="s">
        <v>328</v>
      </c>
      <c r="P70" s="17" t="s">
        <v>270</v>
      </c>
      <c r="Q70" s="17" t="s">
        <v>276</v>
      </c>
      <c r="R70" s="17" t="s">
        <v>272</v>
      </c>
      <c r="S70" s="17" t="s">
        <v>298</v>
      </c>
      <c r="T70" s="17" t="s">
        <v>311</v>
      </c>
      <c r="U70" s="17" t="s">
        <v>270</v>
      </c>
      <c r="V70" s="17" t="s">
        <v>276</v>
      </c>
      <c r="W70" s="17" t="s">
        <v>272</v>
      </c>
      <c r="X70" s="17" t="s">
        <v>298</v>
      </c>
      <c r="Y70" s="17" t="s">
        <v>322</v>
      </c>
      <c r="Z70" s="17" t="s">
        <v>323</v>
      </c>
      <c r="AA70" s="17" t="s">
        <v>276</v>
      </c>
      <c r="AB70" s="17" t="s">
        <v>272</v>
      </c>
      <c r="AC70" s="17" t="s">
        <v>321</v>
      </c>
      <c r="AD70" s="17" t="s">
        <v>324</v>
      </c>
      <c r="AE70" s="17" t="s">
        <v>275</v>
      </c>
      <c r="AF70" s="17" t="s">
        <v>276</v>
      </c>
      <c r="AG70" s="17" t="s">
        <v>272</v>
      </c>
      <c r="AH70" s="17" t="s">
        <v>298</v>
      </c>
      <c r="AI70" s="17" t="s">
        <v>311</v>
      </c>
      <c r="AJ70" s="17" t="s">
        <v>326</v>
      </c>
    </row>
    <row r="71" spans="1:36" x14ac:dyDescent="0.25">
      <c r="A71" s="17" t="s">
        <v>317</v>
      </c>
      <c r="B71" s="17" t="s">
        <v>276</v>
      </c>
      <c r="C71" s="17" t="s">
        <v>272</v>
      </c>
      <c r="D71" s="17" t="s">
        <v>311</v>
      </c>
      <c r="E71" s="17" t="s">
        <v>318</v>
      </c>
      <c r="F71" s="17" t="s">
        <v>276</v>
      </c>
      <c r="G71" s="17" t="s">
        <v>272</v>
      </c>
      <c r="H71" s="17" t="s">
        <v>319</v>
      </c>
      <c r="I71" s="17" t="s">
        <v>320</v>
      </c>
      <c r="J71" s="17" t="s">
        <v>276</v>
      </c>
      <c r="K71" s="17" t="s">
        <v>272</v>
      </c>
      <c r="L71" s="17" t="s">
        <v>321</v>
      </c>
      <c r="M71" s="17" t="s">
        <v>327</v>
      </c>
      <c r="N71" s="17" t="s">
        <v>299</v>
      </c>
      <c r="O71" s="22" t="s">
        <v>328</v>
      </c>
      <c r="P71" s="17" t="s">
        <v>270</v>
      </c>
      <c r="Q71" s="17" t="s">
        <v>276</v>
      </c>
      <c r="R71" s="17" t="s">
        <v>272</v>
      </c>
      <c r="S71" s="17" t="s">
        <v>299</v>
      </c>
      <c r="T71" s="17" t="s">
        <v>311</v>
      </c>
      <c r="U71" s="17" t="s">
        <v>270</v>
      </c>
      <c r="V71" s="17" t="s">
        <v>276</v>
      </c>
      <c r="W71" s="17" t="s">
        <v>272</v>
      </c>
      <c r="X71" s="17" t="s">
        <v>299</v>
      </c>
      <c r="Y71" s="17" t="s">
        <v>322</v>
      </c>
      <c r="Z71" s="17" t="s">
        <v>323</v>
      </c>
      <c r="AA71" s="17" t="s">
        <v>276</v>
      </c>
      <c r="AB71" s="17" t="s">
        <v>272</v>
      </c>
      <c r="AC71" s="17" t="s">
        <v>321</v>
      </c>
      <c r="AD71" s="17" t="s">
        <v>324</v>
      </c>
      <c r="AE71" s="17" t="s">
        <v>275</v>
      </c>
      <c r="AF71" s="17" t="s">
        <v>276</v>
      </c>
      <c r="AG71" s="17" t="s">
        <v>272</v>
      </c>
      <c r="AH71" s="17" t="s">
        <v>299</v>
      </c>
      <c r="AI71" s="17" t="s">
        <v>311</v>
      </c>
      <c r="AJ71" s="17" t="s">
        <v>326</v>
      </c>
    </row>
    <row r="72" spans="1:36" x14ac:dyDescent="0.25">
      <c r="A72" s="17" t="s">
        <v>317</v>
      </c>
      <c r="B72" s="17" t="s">
        <v>276</v>
      </c>
      <c r="C72" s="17" t="s">
        <v>272</v>
      </c>
      <c r="D72" s="17" t="s">
        <v>311</v>
      </c>
      <c r="E72" s="17" t="s">
        <v>318</v>
      </c>
      <c r="F72" s="17" t="s">
        <v>276</v>
      </c>
      <c r="G72" s="17" t="s">
        <v>272</v>
      </c>
      <c r="H72" s="17" t="s">
        <v>319</v>
      </c>
      <c r="I72" s="17" t="s">
        <v>320</v>
      </c>
      <c r="J72" s="17" t="s">
        <v>276</v>
      </c>
      <c r="K72" s="17" t="s">
        <v>272</v>
      </c>
      <c r="L72" s="17" t="s">
        <v>321</v>
      </c>
      <c r="M72" s="17" t="s">
        <v>327</v>
      </c>
      <c r="N72" s="17" t="s">
        <v>300</v>
      </c>
      <c r="O72" s="22" t="s">
        <v>328</v>
      </c>
      <c r="P72" s="17" t="s">
        <v>270</v>
      </c>
      <c r="Q72" s="17" t="s">
        <v>276</v>
      </c>
      <c r="R72" s="17" t="s">
        <v>272</v>
      </c>
      <c r="S72" s="17" t="s">
        <v>300</v>
      </c>
      <c r="T72" s="17" t="s">
        <v>311</v>
      </c>
      <c r="U72" s="17" t="s">
        <v>270</v>
      </c>
      <c r="V72" s="17" t="s">
        <v>276</v>
      </c>
      <c r="W72" s="17" t="s">
        <v>272</v>
      </c>
      <c r="X72" s="17" t="s">
        <v>300</v>
      </c>
      <c r="Y72" s="17" t="s">
        <v>322</v>
      </c>
      <c r="Z72" s="17" t="s">
        <v>323</v>
      </c>
      <c r="AA72" s="17" t="s">
        <v>276</v>
      </c>
      <c r="AB72" s="17" t="s">
        <v>272</v>
      </c>
      <c r="AC72" s="17" t="s">
        <v>321</v>
      </c>
      <c r="AD72" s="17" t="s">
        <v>324</v>
      </c>
      <c r="AE72" s="17" t="s">
        <v>275</v>
      </c>
      <c r="AF72" s="17" t="s">
        <v>276</v>
      </c>
      <c r="AG72" s="17" t="s">
        <v>272</v>
      </c>
      <c r="AH72" s="17" t="s">
        <v>300</v>
      </c>
      <c r="AI72" s="17" t="s">
        <v>311</v>
      </c>
      <c r="AJ72" s="17" t="s">
        <v>326</v>
      </c>
    </row>
    <row r="73" spans="1:36" x14ac:dyDescent="0.25">
      <c r="A73" s="17" t="s">
        <v>317</v>
      </c>
      <c r="B73" s="17" t="s">
        <v>276</v>
      </c>
      <c r="C73" s="17" t="s">
        <v>301</v>
      </c>
      <c r="D73" s="17" t="s">
        <v>311</v>
      </c>
      <c r="E73" s="17" t="s">
        <v>318</v>
      </c>
      <c r="F73" s="17" t="s">
        <v>276</v>
      </c>
      <c r="G73" s="17" t="s">
        <v>301</v>
      </c>
      <c r="H73" s="17" t="s">
        <v>319</v>
      </c>
      <c r="I73" s="17" t="s">
        <v>320</v>
      </c>
      <c r="J73" s="17" t="s">
        <v>276</v>
      </c>
      <c r="K73" s="17" t="s">
        <v>301</v>
      </c>
      <c r="L73" s="17" t="s">
        <v>321</v>
      </c>
      <c r="M73" s="17" t="s">
        <v>327</v>
      </c>
      <c r="N73" s="17" t="s">
        <v>273</v>
      </c>
      <c r="O73" s="22" t="s">
        <v>328</v>
      </c>
      <c r="P73" s="17" t="s">
        <v>270</v>
      </c>
      <c r="Q73" s="17" t="s">
        <v>276</v>
      </c>
      <c r="R73" s="17" t="s">
        <v>301</v>
      </c>
      <c r="S73" s="17" t="s">
        <v>273</v>
      </c>
      <c r="T73" s="17" t="s">
        <v>311</v>
      </c>
      <c r="U73" s="17" t="s">
        <v>270</v>
      </c>
      <c r="V73" s="17" t="s">
        <v>276</v>
      </c>
      <c r="W73" s="17" t="s">
        <v>301</v>
      </c>
      <c r="X73" s="17" t="s">
        <v>273</v>
      </c>
      <c r="Y73" s="17" t="s">
        <v>322</v>
      </c>
      <c r="Z73" s="17" t="s">
        <v>323</v>
      </c>
      <c r="AA73" s="17" t="s">
        <v>276</v>
      </c>
      <c r="AB73" s="17" t="s">
        <v>301</v>
      </c>
      <c r="AC73" s="17" t="s">
        <v>321</v>
      </c>
      <c r="AD73" s="17" t="s">
        <v>324</v>
      </c>
      <c r="AE73" s="17" t="s">
        <v>275</v>
      </c>
      <c r="AF73" s="17" t="s">
        <v>276</v>
      </c>
      <c r="AG73" s="17" t="s">
        <v>301</v>
      </c>
      <c r="AH73" s="17" t="s">
        <v>273</v>
      </c>
      <c r="AI73" s="17" t="s">
        <v>311</v>
      </c>
      <c r="AJ73" s="17" t="s">
        <v>326</v>
      </c>
    </row>
    <row r="74" spans="1:36" x14ac:dyDescent="0.25">
      <c r="A74" s="17" t="s">
        <v>317</v>
      </c>
      <c r="B74" s="17" t="s">
        <v>276</v>
      </c>
      <c r="C74" s="17" t="s">
        <v>301</v>
      </c>
      <c r="D74" s="17" t="s">
        <v>311</v>
      </c>
      <c r="E74" s="17" t="s">
        <v>318</v>
      </c>
      <c r="F74" s="17" t="s">
        <v>276</v>
      </c>
      <c r="G74" s="17" t="s">
        <v>301</v>
      </c>
      <c r="H74" s="17" t="s">
        <v>319</v>
      </c>
      <c r="I74" s="17" t="s">
        <v>320</v>
      </c>
      <c r="J74" s="17" t="s">
        <v>276</v>
      </c>
      <c r="K74" s="17" t="s">
        <v>301</v>
      </c>
      <c r="L74" s="17" t="s">
        <v>321</v>
      </c>
      <c r="M74" s="17" t="s">
        <v>327</v>
      </c>
      <c r="N74" s="17" t="s">
        <v>278</v>
      </c>
      <c r="O74" s="22" t="s">
        <v>328</v>
      </c>
      <c r="P74" s="17" t="s">
        <v>270</v>
      </c>
      <c r="Q74" s="17" t="s">
        <v>276</v>
      </c>
      <c r="R74" s="17" t="s">
        <v>301</v>
      </c>
      <c r="S74" s="17" t="s">
        <v>278</v>
      </c>
      <c r="T74" s="17" t="s">
        <v>311</v>
      </c>
      <c r="U74" s="17" t="s">
        <v>270</v>
      </c>
      <c r="V74" s="17" t="s">
        <v>276</v>
      </c>
      <c r="W74" s="17" t="s">
        <v>301</v>
      </c>
      <c r="X74" s="17" t="s">
        <v>278</v>
      </c>
      <c r="Y74" s="17" t="s">
        <v>322</v>
      </c>
      <c r="Z74" s="17" t="s">
        <v>323</v>
      </c>
      <c r="AA74" s="17" t="s">
        <v>276</v>
      </c>
      <c r="AB74" s="17" t="s">
        <v>301</v>
      </c>
      <c r="AC74" s="17" t="s">
        <v>321</v>
      </c>
      <c r="AD74" s="17" t="s">
        <v>324</v>
      </c>
      <c r="AE74" s="17" t="s">
        <v>275</v>
      </c>
      <c r="AF74" s="17" t="s">
        <v>276</v>
      </c>
      <c r="AG74" s="17" t="s">
        <v>301</v>
      </c>
      <c r="AH74" s="17" t="s">
        <v>278</v>
      </c>
      <c r="AI74" s="17" t="s">
        <v>311</v>
      </c>
      <c r="AJ74" s="17" t="s">
        <v>326</v>
      </c>
    </row>
    <row r="75" spans="1:36" x14ac:dyDescent="0.25">
      <c r="A75" s="17" t="s">
        <v>317</v>
      </c>
      <c r="B75" s="17" t="s">
        <v>276</v>
      </c>
      <c r="C75" s="17" t="s">
        <v>301</v>
      </c>
      <c r="D75" s="17" t="s">
        <v>311</v>
      </c>
      <c r="E75" s="17" t="s">
        <v>318</v>
      </c>
      <c r="F75" s="17" t="s">
        <v>276</v>
      </c>
      <c r="G75" s="17" t="s">
        <v>301</v>
      </c>
      <c r="H75" s="17" t="s">
        <v>319</v>
      </c>
      <c r="I75" s="17" t="s">
        <v>320</v>
      </c>
      <c r="J75" s="17" t="s">
        <v>276</v>
      </c>
      <c r="K75" s="17" t="s">
        <v>301</v>
      </c>
      <c r="L75" s="17" t="s">
        <v>321</v>
      </c>
      <c r="M75" s="17" t="s">
        <v>327</v>
      </c>
      <c r="N75" s="17" t="s">
        <v>279</v>
      </c>
      <c r="O75" s="22" t="s">
        <v>328</v>
      </c>
      <c r="P75" s="17" t="s">
        <v>270</v>
      </c>
      <c r="Q75" s="17" t="s">
        <v>276</v>
      </c>
      <c r="R75" s="17" t="s">
        <v>301</v>
      </c>
      <c r="S75" s="17" t="s">
        <v>279</v>
      </c>
      <c r="T75" s="17" t="s">
        <v>311</v>
      </c>
      <c r="U75" s="17" t="s">
        <v>270</v>
      </c>
      <c r="V75" s="17" t="s">
        <v>276</v>
      </c>
      <c r="W75" s="17" t="s">
        <v>301</v>
      </c>
      <c r="X75" s="17" t="s">
        <v>279</v>
      </c>
      <c r="Y75" s="17" t="s">
        <v>322</v>
      </c>
      <c r="Z75" s="17" t="s">
        <v>323</v>
      </c>
      <c r="AA75" s="17" t="s">
        <v>276</v>
      </c>
      <c r="AB75" s="17" t="s">
        <v>301</v>
      </c>
      <c r="AC75" s="17" t="s">
        <v>321</v>
      </c>
      <c r="AD75" s="17" t="s">
        <v>324</v>
      </c>
      <c r="AE75" s="17" t="s">
        <v>275</v>
      </c>
      <c r="AF75" s="17" t="s">
        <v>276</v>
      </c>
      <c r="AG75" s="17" t="s">
        <v>301</v>
      </c>
      <c r="AH75" s="17" t="s">
        <v>279</v>
      </c>
      <c r="AI75" s="17" t="s">
        <v>311</v>
      </c>
      <c r="AJ75" s="17" t="s">
        <v>326</v>
      </c>
    </row>
    <row r="76" spans="1:36" x14ac:dyDescent="0.25">
      <c r="A76" s="17" t="s">
        <v>317</v>
      </c>
      <c r="B76" s="17" t="s">
        <v>276</v>
      </c>
      <c r="C76" s="17" t="s">
        <v>301</v>
      </c>
      <c r="D76" s="17" t="s">
        <v>311</v>
      </c>
      <c r="E76" s="17" t="s">
        <v>318</v>
      </c>
      <c r="F76" s="17" t="s">
        <v>276</v>
      </c>
      <c r="G76" s="17" t="s">
        <v>301</v>
      </c>
      <c r="H76" s="17" t="s">
        <v>319</v>
      </c>
      <c r="I76" s="17" t="s">
        <v>320</v>
      </c>
      <c r="J76" s="17" t="s">
        <v>276</v>
      </c>
      <c r="K76" s="17" t="s">
        <v>301</v>
      </c>
      <c r="L76" s="17" t="s">
        <v>321</v>
      </c>
      <c r="M76" s="17" t="s">
        <v>327</v>
      </c>
      <c r="N76" s="17" t="s">
        <v>280</v>
      </c>
      <c r="O76" s="22" t="s">
        <v>328</v>
      </c>
      <c r="P76" s="17" t="s">
        <v>270</v>
      </c>
      <c r="Q76" s="17" t="s">
        <v>276</v>
      </c>
      <c r="R76" s="17" t="s">
        <v>301</v>
      </c>
      <c r="S76" s="17" t="s">
        <v>280</v>
      </c>
      <c r="T76" s="17" t="s">
        <v>311</v>
      </c>
      <c r="U76" s="17" t="s">
        <v>270</v>
      </c>
      <c r="V76" s="17" t="s">
        <v>276</v>
      </c>
      <c r="W76" s="17" t="s">
        <v>301</v>
      </c>
      <c r="X76" s="17" t="s">
        <v>280</v>
      </c>
      <c r="Y76" s="17" t="s">
        <v>322</v>
      </c>
      <c r="Z76" s="17" t="s">
        <v>323</v>
      </c>
      <c r="AA76" s="17" t="s">
        <v>276</v>
      </c>
      <c r="AB76" s="17" t="s">
        <v>301</v>
      </c>
      <c r="AC76" s="17" t="s">
        <v>321</v>
      </c>
      <c r="AD76" s="17" t="s">
        <v>324</v>
      </c>
      <c r="AE76" s="17" t="s">
        <v>275</v>
      </c>
      <c r="AF76" s="17" t="s">
        <v>276</v>
      </c>
      <c r="AG76" s="17" t="s">
        <v>301</v>
      </c>
      <c r="AH76" s="17" t="s">
        <v>280</v>
      </c>
      <c r="AI76" s="17" t="s">
        <v>311</v>
      </c>
      <c r="AJ76" s="17" t="s">
        <v>326</v>
      </c>
    </row>
    <row r="77" spans="1:36" x14ac:dyDescent="0.25">
      <c r="A77" s="17" t="s">
        <v>317</v>
      </c>
      <c r="B77" s="17" t="s">
        <v>276</v>
      </c>
      <c r="C77" s="17" t="s">
        <v>301</v>
      </c>
      <c r="D77" s="17" t="s">
        <v>311</v>
      </c>
      <c r="E77" s="17" t="s">
        <v>318</v>
      </c>
      <c r="F77" s="17" t="s">
        <v>276</v>
      </c>
      <c r="G77" s="17" t="s">
        <v>301</v>
      </c>
      <c r="H77" s="17" t="s">
        <v>319</v>
      </c>
      <c r="I77" s="17" t="s">
        <v>320</v>
      </c>
      <c r="J77" s="17" t="s">
        <v>276</v>
      </c>
      <c r="K77" s="17" t="s">
        <v>301</v>
      </c>
      <c r="L77" s="17" t="s">
        <v>321</v>
      </c>
      <c r="M77" s="17" t="s">
        <v>327</v>
      </c>
      <c r="N77" s="17" t="s">
        <v>281</v>
      </c>
      <c r="O77" s="22" t="s">
        <v>328</v>
      </c>
      <c r="P77" s="17" t="s">
        <v>270</v>
      </c>
      <c r="Q77" s="17" t="s">
        <v>276</v>
      </c>
      <c r="R77" s="17" t="s">
        <v>301</v>
      </c>
      <c r="S77" s="17" t="s">
        <v>281</v>
      </c>
      <c r="T77" s="17" t="s">
        <v>311</v>
      </c>
      <c r="U77" s="17" t="s">
        <v>270</v>
      </c>
      <c r="V77" s="17" t="s">
        <v>276</v>
      </c>
      <c r="W77" s="17" t="s">
        <v>301</v>
      </c>
      <c r="X77" s="17" t="s">
        <v>281</v>
      </c>
      <c r="Y77" s="17" t="s">
        <v>322</v>
      </c>
      <c r="Z77" s="17" t="s">
        <v>323</v>
      </c>
      <c r="AA77" s="17" t="s">
        <v>276</v>
      </c>
      <c r="AB77" s="17" t="s">
        <v>301</v>
      </c>
      <c r="AC77" s="17" t="s">
        <v>321</v>
      </c>
      <c r="AD77" s="17" t="s">
        <v>324</v>
      </c>
      <c r="AE77" s="17" t="s">
        <v>275</v>
      </c>
      <c r="AF77" s="17" t="s">
        <v>276</v>
      </c>
      <c r="AG77" s="17" t="s">
        <v>301</v>
      </c>
      <c r="AH77" s="17" t="s">
        <v>281</v>
      </c>
      <c r="AI77" s="17" t="s">
        <v>311</v>
      </c>
      <c r="AJ77" s="17" t="s">
        <v>326</v>
      </c>
    </row>
    <row r="78" spans="1:36" x14ac:dyDescent="0.25">
      <c r="A78" s="17" t="s">
        <v>317</v>
      </c>
      <c r="B78" s="17" t="s">
        <v>276</v>
      </c>
      <c r="C78" s="17" t="s">
        <v>301</v>
      </c>
      <c r="D78" s="17" t="s">
        <v>311</v>
      </c>
      <c r="E78" s="17" t="s">
        <v>318</v>
      </c>
      <c r="F78" s="17" t="s">
        <v>276</v>
      </c>
      <c r="G78" s="17" t="s">
        <v>301</v>
      </c>
      <c r="H78" s="17" t="s">
        <v>319</v>
      </c>
      <c r="I78" s="17" t="s">
        <v>320</v>
      </c>
      <c r="J78" s="17" t="s">
        <v>276</v>
      </c>
      <c r="K78" s="17" t="s">
        <v>301</v>
      </c>
      <c r="L78" s="17" t="s">
        <v>321</v>
      </c>
      <c r="M78" s="17" t="s">
        <v>327</v>
      </c>
      <c r="N78" s="17" t="s">
        <v>282</v>
      </c>
      <c r="O78" s="22" t="s">
        <v>328</v>
      </c>
      <c r="P78" s="17" t="s">
        <v>270</v>
      </c>
      <c r="Q78" s="17" t="s">
        <v>276</v>
      </c>
      <c r="R78" s="17" t="s">
        <v>301</v>
      </c>
      <c r="S78" s="17" t="s">
        <v>282</v>
      </c>
      <c r="T78" s="17" t="s">
        <v>311</v>
      </c>
      <c r="U78" s="17" t="s">
        <v>270</v>
      </c>
      <c r="V78" s="17" t="s">
        <v>276</v>
      </c>
      <c r="W78" s="17" t="s">
        <v>301</v>
      </c>
      <c r="X78" s="17" t="s">
        <v>282</v>
      </c>
      <c r="Y78" s="17" t="s">
        <v>322</v>
      </c>
      <c r="Z78" s="17" t="s">
        <v>323</v>
      </c>
      <c r="AA78" s="17" t="s">
        <v>276</v>
      </c>
      <c r="AB78" s="17" t="s">
        <v>301</v>
      </c>
      <c r="AC78" s="17" t="s">
        <v>321</v>
      </c>
      <c r="AD78" s="17" t="s">
        <v>324</v>
      </c>
      <c r="AE78" s="17" t="s">
        <v>275</v>
      </c>
      <c r="AF78" s="17" t="s">
        <v>276</v>
      </c>
      <c r="AG78" s="17" t="s">
        <v>301</v>
      </c>
      <c r="AH78" s="17" t="s">
        <v>282</v>
      </c>
      <c r="AI78" s="17" t="s">
        <v>311</v>
      </c>
      <c r="AJ78" s="17" t="s">
        <v>326</v>
      </c>
    </row>
    <row r="79" spans="1:36" x14ac:dyDescent="0.25">
      <c r="A79" s="17" t="s">
        <v>317</v>
      </c>
      <c r="B79" s="17" t="s">
        <v>276</v>
      </c>
      <c r="C79" s="17" t="s">
        <v>301</v>
      </c>
      <c r="D79" s="17" t="s">
        <v>311</v>
      </c>
      <c r="E79" s="17" t="s">
        <v>318</v>
      </c>
      <c r="F79" s="17" t="s">
        <v>276</v>
      </c>
      <c r="G79" s="17" t="s">
        <v>301</v>
      </c>
      <c r="H79" s="17" t="s">
        <v>319</v>
      </c>
      <c r="I79" s="17" t="s">
        <v>320</v>
      </c>
      <c r="J79" s="17" t="s">
        <v>276</v>
      </c>
      <c r="K79" s="17" t="s">
        <v>301</v>
      </c>
      <c r="L79" s="17" t="s">
        <v>321</v>
      </c>
      <c r="M79" s="17" t="s">
        <v>327</v>
      </c>
      <c r="N79" s="17" t="s">
        <v>283</v>
      </c>
      <c r="O79" s="22" t="s">
        <v>328</v>
      </c>
      <c r="P79" s="17" t="s">
        <v>270</v>
      </c>
      <c r="Q79" s="17" t="s">
        <v>276</v>
      </c>
      <c r="R79" s="17" t="s">
        <v>301</v>
      </c>
      <c r="S79" s="17" t="s">
        <v>283</v>
      </c>
      <c r="T79" s="17" t="s">
        <v>311</v>
      </c>
      <c r="U79" s="17" t="s">
        <v>270</v>
      </c>
      <c r="V79" s="17" t="s">
        <v>276</v>
      </c>
      <c r="W79" s="17" t="s">
        <v>301</v>
      </c>
      <c r="X79" s="17" t="s">
        <v>283</v>
      </c>
      <c r="Y79" s="17" t="s">
        <v>322</v>
      </c>
      <c r="Z79" s="17" t="s">
        <v>323</v>
      </c>
      <c r="AA79" s="17" t="s">
        <v>276</v>
      </c>
      <c r="AB79" s="17" t="s">
        <v>301</v>
      </c>
      <c r="AC79" s="17" t="s">
        <v>321</v>
      </c>
      <c r="AD79" s="17" t="s">
        <v>324</v>
      </c>
      <c r="AE79" s="17" t="s">
        <v>275</v>
      </c>
      <c r="AF79" s="17" t="s">
        <v>276</v>
      </c>
      <c r="AG79" s="17" t="s">
        <v>301</v>
      </c>
      <c r="AH79" s="17" t="s">
        <v>283</v>
      </c>
      <c r="AI79" s="17" t="s">
        <v>311</v>
      </c>
      <c r="AJ79" s="17" t="s">
        <v>326</v>
      </c>
    </row>
    <row r="80" spans="1:36" x14ac:dyDescent="0.25">
      <c r="A80" s="17" t="s">
        <v>317</v>
      </c>
      <c r="B80" s="17" t="s">
        <v>276</v>
      </c>
      <c r="C80" s="17" t="s">
        <v>301</v>
      </c>
      <c r="D80" s="17" t="s">
        <v>311</v>
      </c>
      <c r="E80" s="17" t="s">
        <v>318</v>
      </c>
      <c r="F80" s="17" t="s">
        <v>276</v>
      </c>
      <c r="G80" s="17" t="s">
        <v>301</v>
      </c>
      <c r="H80" s="17" t="s">
        <v>319</v>
      </c>
      <c r="I80" s="17" t="s">
        <v>320</v>
      </c>
      <c r="J80" s="17" t="s">
        <v>276</v>
      </c>
      <c r="K80" s="17" t="s">
        <v>301</v>
      </c>
      <c r="L80" s="17" t="s">
        <v>321</v>
      </c>
      <c r="M80" s="17" t="s">
        <v>327</v>
      </c>
      <c r="N80" s="17" t="s">
        <v>284</v>
      </c>
      <c r="O80" s="22" t="s">
        <v>328</v>
      </c>
      <c r="P80" s="17" t="s">
        <v>270</v>
      </c>
      <c r="Q80" s="17" t="s">
        <v>276</v>
      </c>
      <c r="R80" s="17" t="s">
        <v>301</v>
      </c>
      <c r="S80" s="17" t="s">
        <v>284</v>
      </c>
      <c r="T80" s="17" t="s">
        <v>311</v>
      </c>
      <c r="U80" s="17" t="s">
        <v>270</v>
      </c>
      <c r="V80" s="17" t="s">
        <v>276</v>
      </c>
      <c r="W80" s="17" t="s">
        <v>301</v>
      </c>
      <c r="X80" s="17" t="s">
        <v>284</v>
      </c>
      <c r="Y80" s="17" t="s">
        <v>322</v>
      </c>
      <c r="Z80" s="17" t="s">
        <v>323</v>
      </c>
      <c r="AA80" s="17" t="s">
        <v>276</v>
      </c>
      <c r="AB80" s="17" t="s">
        <v>301</v>
      </c>
      <c r="AC80" s="17" t="s">
        <v>321</v>
      </c>
      <c r="AD80" s="17" t="s">
        <v>324</v>
      </c>
      <c r="AE80" s="17" t="s">
        <v>275</v>
      </c>
      <c r="AF80" s="17" t="s">
        <v>276</v>
      </c>
      <c r="AG80" s="17" t="s">
        <v>301</v>
      </c>
      <c r="AH80" s="17" t="s">
        <v>284</v>
      </c>
      <c r="AI80" s="17" t="s">
        <v>311</v>
      </c>
      <c r="AJ80" s="17" t="s">
        <v>326</v>
      </c>
    </row>
    <row r="81" spans="1:36" x14ac:dyDescent="0.25">
      <c r="A81" s="17" t="s">
        <v>317</v>
      </c>
      <c r="B81" s="17" t="s">
        <v>276</v>
      </c>
      <c r="C81" s="17" t="s">
        <v>301</v>
      </c>
      <c r="D81" s="17" t="s">
        <v>311</v>
      </c>
      <c r="E81" s="17" t="s">
        <v>318</v>
      </c>
      <c r="F81" s="17" t="s">
        <v>276</v>
      </c>
      <c r="G81" s="17" t="s">
        <v>301</v>
      </c>
      <c r="H81" s="17" t="s">
        <v>319</v>
      </c>
      <c r="I81" s="17" t="s">
        <v>320</v>
      </c>
      <c r="J81" s="17" t="s">
        <v>276</v>
      </c>
      <c r="K81" s="17" t="s">
        <v>301</v>
      </c>
      <c r="L81" s="17" t="s">
        <v>321</v>
      </c>
      <c r="M81" s="17" t="s">
        <v>327</v>
      </c>
      <c r="N81" s="17" t="s">
        <v>285</v>
      </c>
      <c r="O81" s="22" t="s">
        <v>328</v>
      </c>
      <c r="P81" s="17" t="s">
        <v>270</v>
      </c>
      <c r="Q81" s="17" t="s">
        <v>276</v>
      </c>
      <c r="R81" s="17" t="s">
        <v>301</v>
      </c>
      <c r="S81" s="17" t="s">
        <v>285</v>
      </c>
      <c r="T81" s="17" t="s">
        <v>311</v>
      </c>
      <c r="U81" s="17" t="s">
        <v>270</v>
      </c>
      <c r="V81" s="17" t="s">
        <v>276</v>
      </c>
      <c r="W81" s="17" t="s">
        <v>301</v>
      </c>
      <c r="X81" s="17" t="s">
        <v>285</v>
      </c>
      <c r="Y81" s="17" t="s">
        <v>322</v>
      </c>
      <c r="Z81" s="17" t="s">
        <v>323</v>
      </c>
      <c r="AA81" s="17" t="s">
        <v>276</v>
      </c>
      <c r="AB81" s="17" t="s">
        <v>301</v>
      </c>
      <c r="AC81" s="17" t="s">
        <v>321</v>
      </c>
      <c r="AD81" s="17" t="s">
        <v>324</v>
      </c>
      <c r="AE81" s="17" t="s">
        <v>275</v>
      </c>
      <c r="AF81" s="17" t="s">
        <v>276</v>
      </c>
      <c r="AG81" s="17" t="s">
        <v>301</v>
      </c>
      <c r="AH81" s="17" t="s">
        <v>285</v>
      </c>
      <c r="AI81" s="17" t="s">
        <v>311</v>
      </c>
      <c r="AJ81" s="17" t="s">
        <v>326</v>
      </c>
    </row>
    <row r="82" spans="1:36" x14ac:dyDescent="0.25">
      <c r="A82" s="17" t="s">
        <v>317</v>
      </c>
      <c r="B82" s="17" t="s">
        <v>276</v>
      </c>
      <c r="C82" s="17" t="s">
        <v>301</v>
      </c>
      <c r="D82" s="17" t="s">
        <v>311</v>
      </c>
      <c r="E82" s="17" t="s">
        <v>318</v>
      </c>
      <c r="F82" s="17" t="s">
        <v>276</v>
      </c>
      <c r="G82" s="17" t="s">
        <v>301</v>
      </c>
      <c r="H82" s="17" t="s">
        <v>319</v>
      </c>
      <c r="I82" s="17" t="s">
        <v>320</v>
      </c>
      <c r="J82" s="17" t="s">
        <v>276</v>
      </c>
      <c r="K82" s="17" t="s">
        <v>301</v>
      </c>
      <c r="L82" s="17" t="s">
        <v>321</v>
      </c>
      <c r="M82" s="17" t="s">
        <v>327</v>
      </c>
      <c r="N82" s="17" t="s">
        <v>286</v>
      </c>
      <c r="O82" s="22" t="s">
        <v>328</v>
      </c>
      <c r="P82" s="17" t="s">
        <v>270</v>
      </c>
      <c r="Q82" s="17" t="s">
        <v>276</v>
      </c>
      <c r="R82" s="17" t="s">
        <v>301</v>
      </c>
      <c r="S82" s="17" t="s">
        <v>286</v>
      </c>
      <c r="T82" s="17" t="s">
        <v>311</v>
      </c>
      <c r="U82" s="17" t="s">
        <v>270</v>
      </c>
      <c r="V82" s="17" t="s">
        <v>276</v>
      </c>
      <c r="W82" s="17" t="s">
        <v>301</v>
      </c>
      <c r="X82" s="17" t="s">
        <v>286</v>
      </c>
      <c r="Y82" s="17" t="s">
        <v>322</v>
      </c>
      <c r="Z82" s="17" t="s">
        <v>323</v>
      </c>
      <c r="AA82" s="17" t="s">
        <v>276</v>
      </c>
      <c r="AB82" s="17" t="s">
        <v>301</v>
      </c>
      <c r="AC82" s="17" t="s">
        <v>321</v>
      </c>
      <c r="AD82" s="17" t="s">
        <v>324</v>
      </c>
      <c r="AE82" s="17" t="s">
        <v>275</v>
      </c>
      <c r="AF82" s="17" t="s">
        <v>276</v>
      </c>
      <c r="AG82" s="17" t="s">
        <v>301</v>
      </c>
      <c r="AH82" s="17" t="s">
        <v>286</v>
      </c>
      <c r="AI82" s="17" t="s">
        <v>311</v>
      </c>
      <c r="AJ82" s="17" t="s">
        <v>326</v>
      </c>
    </row>
    <row r="83" spans="1:36" x14ac:dyDescent="0.25">
      <c r="A83" s="17" t="s">
        <v>317</v>
      </c>
      <c r="B83" s="17" t="s">
        <v>276</v>
      </c>
      <c r="C83" s="17" t="s">
        <v>301</v>
      </c>
      <c r="D83" s="17" t="s">
        <v>311</v>
      </c>
      <c r="E83" s="17" t="s">
        <v>318</v>
      </c>
      <c r="F83" s="17" t="s">
        <v>276</v>
      </c>
      <c r="G83" s="17" t="s">
        <v>301</v>
      </c>
      <c r="H83" s="17" t="s">
        <v>319</v>
      </c>
      <c r="I83" s="17" t="s">
        <v>320</v>
      </c>
      <c r="J83" s="17" t="s">
        <v>276</v>
      </c>
      <c r="K83" s="17" t="s">
        <v>301</v>
      </c>
      <c r="L83" s="17" t="s">
        <v>321</v>
      </c>
      <c r="M83" s="17" t="s">
        <v>327</v>
      </c>
      <c r="N83" s="17" t="s">
        <v>287</v>
      </c>
      <c r="O83" s="22" t="s">
        <v>328</v>
      </c>
      <c r="P83" s="17" t="s">
        <v>270</v>
      </c>
      <c r="Q83" s="17" t="s">
        <v>276</v>
      </c>
      <c r="R83" s="17" t="s">
        <v>301</v>
      </c>
      <c r="S83" s="17" t="s">
        <v>287</v>
      </c>
      <c r="T83" s="17" t="s">
        <v>311</v>
      </c>
      <c r="U83" s="17" t="s">
        <v>270</v>
      </c>
      <c r="V83" s="17" t="s">
        <v>276</v>
      </c>
      <c r="W83" s="17" t="s">
        <v>301</v>
      </c>
      <c r="X83" s="17" t="s">
        <v>287</v>
      </c>
      <c r="Y83" s="17" t="s">
        <v>322</v>
      </c>
      <c r="Z83" s="17" t="s">
        <v>323</v>
      </c>
      <c r="AA83" s="17" t="s">
        <v>276</v>
      </c>
      <c r="AB83" s="17" t="s">
        <v>301</v>
      </c>
      <c r="AC83" s="17" t="s">
        <v>321</v>
      </c>
      <c r="AD83" s="17" t="s">
        <v>324</v>
      </c>
      <c r="AE83" s="17" t="s">
        <v>275</v>
      </c>
      <c r="AF83" s="17" t="s">
        <v>276</v>
      </c>
      <c r="AG83" s="17" t="s">
        <v>301</v>
      </c>
      <c r="AH83" s="17" t="s">
        <v>287</v>
      </c>
      <c r="AI83" s="17" t="s">
        <v>311</v>
      </c>
      <c r="AJ83" s="17" t="s">
        <v>326</v>
      </c>
    </row>
    <row r="84" spans="1:36" x14ac:dyDescent="0.25">
      <c r="A84" s="17" t="s">
        <v>317</v>
      </c>
      <c r="B84" s="17" t="s">
        <v>276</v>
      </c>
      <c r="C84" s="17" t="s">
        <v>301</v>
      </c>
      <c r="D84" s="17" t="s">
        <v>311</v>
      </c>
      <c r="E84" s="17" t="s">
        <v>318</v>
      </c>
      <c r="F84" s="17" t="s">
        <v>276</v>
      </c>
      <c r="G84" s="17" t="s">
        <v>301</v>
      </c>
      <c r="H84" s="17" t="s">
        <v>319</v>
      </c>
      <c r="I84" s="17" t="s">
        <v>320</v>
      </c>
      <c r="J84" s="17" t="s">
        <v>276</v>
      </c>
      <c r="K84" s="17" t="s">
        <v>301</v>
      </c>
      <c r="L84" s="17" t="s">
        <v>321</v>
      </c>
      <c r="M84" s="17" t="s">
        <v>327</v>
      </c>
      <c r="N84" s="17" t="s">
        <v>288</v>
      </c>
      <c r="O84" s="22" t="s">
        <v>328</v>
      </c>
      <c r="P84" s="17" t="s">
        <v>270</v>
      </c>
      <c r="Q84" s="17" t="s">
        <v>276</v>
      </c>
      <c r="R84" s="17" t="s">
        <v>301</v>
      </c>
      <c r="S84" s="17" t="s">
        <v>288</v>
      </c>
      <c r="T84" s="17" t="s">
        <v>311</v>
      </c>
      <c r="U84" s="17" t="s">
        <v>270</v>
      </c>
      <c r="V84" s="17" t="s">
        <v>276</v>
      </c>
      <c r="W84" s="17" t="s">
        <v>301</v>
      </c>
      <c r="X84" s="17" t="s">
        <v>288</v>
      </c>
      <c r="Y84" s="17" t="s">
        <v>322</v>
      </c>
      <c r="Z84" s="17" t="s">
        <v>323</v>
      </c>
      <c r="AA84" s="17" t="s">
        <v>276</v>
      </c>
      <c r="AB84" s="17" t="s">
        <v>301</v>
      </c>
      <c r="AC84" s="17" t="s">
        <v>321</v>
      </c>
      <c r="AD84" s="17" t="s">
        <v>324</v>
      </c>
      <c r="AE84" s="17" t="s">
        <v>275</v>
      </c>
      <c r="AF84" s="17" t="s">
        <v>276</v>
      </c>
      <c r="AG84" s="17" t="s">
        <v>301</v>
      </c>
      <c r="AH84" s="17" t="s">
        <v>288</v>
      </c>
      <c r="AI84" s="17" t="s">
        <v>311</v>
      </c>
      <c r="AJ84" s="17" t="s">
        <v>326</v>
      </c>
    </row>
    <row r="85" spans="1:36" x14ac:dyDescent="0.25">
      <c r="A85" s="17" t="s">
        <v>317</v>
      </c>
      <c r="B85" s="17" t="s">
        <v>276</v>
      </c>
      <c r="C85" s="17" t="s">
        <v>301</v>
      </c>
      <c r="D85" s="17" t="s">
        <v>311</v>
      </c>
      <c r="E85" s="17" t="s">
        <v>318</v>
      </c>
      <c r="F85" s="17" t="s">
        <v>276</v>
      </c>
      <c r="G85" s="17" t="s">
        <v>301</v>
      </c>
      <c r="H85" s="17" t="s">
        <v>319</v>
      </c>
      <c r="I85" s="17" t="s">
        <v>320</v>
      </c>
      <c r="J85" s="17" t="s">
        <v>276</v>
      </c>
      <c r="K85" s="17" t="s">
        <v>301</v>
      </c>
      <c r="L85" s="17" t="s">
        <v>321</v>
      </c>
      <c r="M85" s="17" t="s">
        <v>327</v>
      </c>
      <c r="N85" s="17" t="s">
        <v>289</v>
      </c>
      <c r="O85" s="22" t="s">
        <v>328</v>
      </c>
      <c r="P85" s="17" t="s">
        <v>270</v>
      </c>
      <c r="Q85" s="17" t="s">
        <v>276</v>
      </c>
      <c r="R85" s="17" t="s">
        <v>301</v>
      </c>
      <c r="S85" s="17" t="s">
        <v>289</v>
      </c>
      <c r="T85" s="17" t="s">
        <v>311</v>
      </c>
      <c r="U85" s="17" t="s">
        <v>270</v>
      </c>
      <c r="V85" s="17" t="s">
        <v>276</v>
      </c>
      <c r="W85" s="17" t="s">
        <v>301</v>
      </c>
      <c r="X85" s="17" t="s">
        <v>289</v>
      </c>
      <c r="Y85" s="17" t="s">
        <v>322</v>
      </c>
      <c r="Z85" s="17" t="s">
        <v>323</v>
      </c>
      <c r="AA85" s="17" t="s">
        <v>276</v>
      </c>
      <c r="AB85" s="17" t="s">
        <v>301</v>
      </c>
      <c r="AC85" s="17" t="s">
        <v>321</v>
      </c>
      <c r="AD85" s="17" t="s">
        <v>324</v>
      </c>
      <c r="AE85" s="17" t="s">
        <v>275</v>
      </c>
      <c r="AF85" s="17" t="s">
        <v>276</v>
      </c>
      <c r="AG85" s="17" t="s">
        <v>301</v>
      </c>
      <c r="AH85" s="17" t="s">
        <v>289</v>
      </c>
      <c r="AI85" s="17" t="s">
        <v>311</v>
      </c>
      <c r="AJ85" s="17" t="s">
        <v>326</v>
      </c>
    </row>
    <row r="86" spans="1:36" x14ac:dyDescent="0.25">
      <c r="A86" s="17" t="s">
        <v>317</v>
      </c>
      <c r="B86" s="17" t="s">
        <v>276</v>
      </c>
      <c r="C86" s="17" t="s">
        <v>301</v>
      </c>
      <c r="D86" s="17" t="s">
        <v>311</v>
      </c>
      <c r="E86" s="17" t="s">
        <v>318</v>
      </c>
      <c r="F86" s="17" t="s">
        <v>276</v>
      </c>
      <c r="G86" s="17" t="s">
        <v>301</v>
      </c>
      <c r="H86" s="17" t="s">
        <v>319</v>
      </c>
      <c r="I86" s="17" t="s">
        <v>320</v>
      </c>
      <c r="J86" s="17" t="s">
        <v>276</v>
      </c>
      <c r="K86" s="17" t="s">
        <v>301</v>
      </c>
      <c r="L86" s="17" t="s">
        <v>321</v>
      </c>
      <c r="M86" s="17" t="s">
        <v>327</v>
      </c>
      <c r="N86" s="17" t="s">
        <v>290</v>
      </c>
      <c r="O86" s="22" t="s">
        <v>328</v>
      </c>
      <c r="P86" s="17" t="s">
        <v>270</v>
      </c>
      <c r="Q86" s="17" t="s">
        <v>276</v>
      </c>
      <c r="R86" s="17" t="s">
        <v>301</v>
      </c>
      <c r="S86" s="17" t="s">
        <v>290</v>
      </c>
      <c r="T86" s="17" t="s">
        <v>311</v>
      </c>
      <c r="U86" s="17" t="s">
        <v>270</v>
      </c>
      <c r="V86" s="17" t="s">
        <v>276</v>
      </c>
      <c r="W86" s="17" t="s">
        <v>301</v>
      </c>
      <c r="X86" s="17" t="s">
        <v>290</v>
      </c>
      <c r="Y86" s="17" t="s">
        <v>322</v>
      </c>
      <c r="Z86" s="17" t="s">
        <v>323</v>
      </c>
      <c r="AA86" s="17" t="s">
        <v>276</v>
      </c>
      <c r="AB86" s="17" t="s">
        <v>301</v>
      </c>
      <c r="AC86" s="17" t="s">
        <v>321</v>
      </c>
      <c r="AD86" s="17" t="s">
        <v>324</v>
      </c>
      <c r="AE86" s="17" t="s">
        <v>275</v>
      </c>
      <c r="AF86" s="17" t="s">
        <v>276</v>
      </c>
      <c r="AG86" s="17" t="s">
        <v>301</v>
      </c>
      <c r="AH86" s="17" t="s">
        <v>290</v>
      </c>
      <c r="AI86" s="17" t="s">
        <v>311</v>
      </c>
      <c r="AJ86" s="17" t="s">
        <v>326</v>
      </c>
    </row>
    <row r="87" spans="1:36" x14ac:dyDescent="0.25">
      <c r="A87" s="17" t="s">
        <v>317</v>
      </c>
      <c r="B87" s="17" t="s">
        <v>276</v>
      </c>
      <c r="C87" s="17" t="s">
        <v>301</v>
      </c>
      <c r="D87" s="17" t="s">
        <v>311</v>
      </c>
      <c r="E87" s="17" t="s">
        <v>318</v>
      </c>
      <c r="F87" s="17" t="s">
        <v>276</v>
      </c>
      <c r="G87" s="17" t="s">
        <v>301</v>
      </c>
      <c r="H87" s="17" t="s">
        <v>319</v>
      </c>
      <c r="I87" s="17" t="s">
        <v>320</v>
      </c>
      <c r="J87" s="17" t="s">
        <v>276</v>
      </c>
      <c r="K87" s="17" t="s">
        <v>301</v>
      </c>
      <c r="L87" s="17" t="s">
        <v>321</v>
      </c>
      <c r="M87" s="17" t="s">
        <v>327</v>
      </c>
      <c r="N87" s="17" t="s">
        <v>291</v>
      </c>
      <c r="O87" s="22" t="s">
        <v>328</v>
      </c>
      <c r="P87" s="17" t="s">
        <v>270</v>
      </c>
      <c r="Q87" s="17" t="s">
        <v>276</v>
      </c>
      <c r="R87" s="17" t="s">
        <v>301</v>
      </c>
      <c r="S87" s="17" t="s">
        <v>291</v>
      </c>
      <c r="T87" s="17" t="s">
        <v>311</v>
      </c>
      <c r="U87" s="17" t="s">
        <v>270</v>
      </c>
      <c r="V87" s="17" t="s">
        <v>276</v>
      </c>
      <c r="W87" s="17" t="s">
        <v>301</v>
      </c>
      <c r="X87" s="17" t="s">
        <v>291</v>
      </c>
      <c r="Y87" s="17" t="s">
        <v>322</v>
      </c>
      <c r="Z87" s="17" t="s">
        <v>323</v>
      </c>
      <c r="AA87" s="17" t="s">
        <v>276</v>
      </c>
      <c r="AB87" s="17" t="s">
        <v>301</v>
      </c>
      <c r="AC87" s="17" t="s">
        <v>321</v>
      </c>
      <c r="AD87" s="17" t="s">
        <v>324</v>
      </c>
      <c r="AE87" s="17" t="s">
        <v>275</v>
      </c>
      <c r="AF87" s="17" t="s">
        <v>276</v>
      </c>
      <c r="AG87" s="17" t="s">
        <v>301</v>
      </c>
      <c r="AH87" s="17" t="s">
        <v>291</v>
      </c>
      <c r="AI87" s="17" t="s">
        <v>311</v>
      </c>
      <c r="AJ87" s="17" t="s">
        <v>326</v>
      </c>
    </row>
    <row r="88" spans="1:36" x14ac:dyDescent="0.25">
      <c r="A88" s="17" t="s">
        <v>317</v>
      </c>
      <c r="B88" s="17" t="s">
        <v>276</v>
      </c>
      <c r="C88" s="17" t="s">
        <v>301</v>
      </c>
      <c r="D88" s="17" t="s">
        <v>311</v>
      </c>
      <c r="E88" s="17" t="s">
        <v>318</v>
      </c>
      <c r="F88" s="17" t="s">
        <v>276</v>
      </c>
      <c r="G88" s="17" t="s">
        <v>301</v>
      </c>
      <c r="H88" s="17" t="s">
        <v>319</v>
      </c>
      <c r="I88" s="17" t="s">
        <v>320</v>
      </c>
      <c r="J88" s="17" t="s">
        <v>276</v>
      </c>
      <c r="K88" s="17" t="s">
        <v>301</v>
      </c>
      <c r="L88" s="17" t="s">
        <v>321</v>
      </c>
      <c r="M88" s="17" t="s">
        <v>327</v>
      </c>
      <c r="N88" s="17" t="s">
        <v>292</v>
      </c>
      <c r="O88" s="22" t="s">
        <v>328</v>
      </c>
      <c r="P88" s="17" t="s">
        <v>270</v>
      </c>
      <c r="Q88" s="17" t="s">
        <v>276</v>
      </c>
      <c r="R88" s="17" t="s">
        <v>301</v>
      </c>
      <c r="S88" s="17" t="s">
        <v>292</v>
      </c>
      <c r="T88" s="17" t="s">
        <v>311</v>
      </c>
      <c r="U88" s="17" t="s">
        <v>270</v>
      </c>
      <c r="V88" s="17" t="s">
        <v>276</v>
      </c>
      <c r="W88" s="17" t="s">
        <v>301</v>
      </c>
      <c r="X88" s="17" t="s">
        <v>292</v>
      </c>
      <c r="Y88" s="17" t="s">
        <v>322</v>
      </c>
      <c r="Z88" s="17" t="s">
        <v>323</v>
      </c>
      <c r="AA88" s="17" t="s">
        <v>276</v>
      </c>
      <c r="AB88" s="17" t="s">
        <v>301</v>
      </c>
      <c r="AC88" s="17" t="s">
        <v>321</v>
      </c>
      <c r="AD88" s="17" t="s">
        <v>324</v>
      </c>
      <c r="AE88" s="17" t="s">
        <v>275</v>
      </c>
      <c r="AF88" s="17" t="s">
        <v>276</v>
      </c>
      <c r="AG88" s="17" t="s">
        <v>301</v>
      </c>
      <c r="AH88" s="17" t="s">
        <v>292</v>
      </c>
      <c r="AI88" s="17" t="s">
        <v>311</v>
      </c>
      <c r="AJ88" s="17" t="s">
        <v>326</v>
      </c>
    </row>
    <row r="89" spans="1:36" x14ac:dyDescent="0.25">
      <c r="A89" s="17" t="s">
        <v>317</v>
      </c>
      <c r="B89" s="17" t="s">
        <v>276</v>
      </c>
      <c r="C89" s="17" t="s">
        <v>301</v>
      </c>
      <c r="D89" s="17" t="s">
        <v>311</v>
      </c>
      <c r="E89" s="17" t="s">
        <v>318</v>
      </c>
      <c r="F89" s="17" t="s">
        <v>276</v>
      </c>
      <c r="G89" s="17" t="s">
        <v>301</v>
      </c>
      <c r="H89" s="17" t="s">
        <v>319</v>
      </c>
      <c r="I89" s="17" t="s">
        <v>320</v>
      </c>
      <c r="J89" s="17" t="s">
        <v>276</v>
      </c>
      <c r="K89" s="17" t="s">
        <v>301</v>
      </c>
      <c r="L89" s="17" t="s">
        <v>321</v>
      </c>
      <c r="M89" s="17" t="s">
        <v>327</v>
      </c>
      <c r="N89" s="17" t="s">
        <v>293</v>
      </c>
      <c r="O89" s="22" t="s">
        <v>328</v>
      </c>
      <c r="P89" s="17" t="s">
        <v>270</v>
      </c>
      <c r="Q89" s="17" t="s">
        <v>276</v>
      </c>
      <c r="R89" s="17" t="s">
        <v>301</v>
      </c>
      <c r="S89" s="17" t="s">
        <v>293</v>
      </c>
      <c r="T89" s="17" t="s">
        <v>311</v>
      </c>
      <c r="U89" s="17" t="s">
        <v>270</v>
      </c>
      <c r="V89" s="17" t="s">
        <v>276</v>
      </c>
      <c r="W89" s="17" t="s">
        <v>301</v>
      </c>
      <c r="X89" s="17" t="s">
        <v>293</v>
      </c>
      <c r="Y89" s="17" t="s">
        <v>322</v>
      </c>
      <c r="Z89" s="17" t="s">
        <v>323</v>
      </c>
      <c r="AA89" s="17" t="s">
        <v>276</v>
      </c>
      <c r="AB89" s="17" t="s">
        <v>301</v>
      </c>
      <c r="AC89" s="17" t="s">
        <v>321</v>
      </c>
      <c r="AD89" s="17" t="s">
        <v>324</v>
      </c>
      <c r="AE89" s="17" t="s">
        <v>275</v>
      </c>
      <c r="AF89" s="17" t="s">
        <v>276</v>
      </c>
      <c r="AG89" s="17" t="s">
        <v>301</v>
      </c>
      <c r="AH89" s="17" t="s">
        <v>293</v>
      </c>
      <c r="AI89" s="17" t="s">
        <v>311</v>
      </c>
      <c r="AJ89" s="17" t="s">
        <v>326</v>
      </c>
    </row>
    <row r="90" spans="1:36" x14ac:dyDescent="0.25">
      <c r="A90" s="17" t="s">
        <v>317</v>
      </c>
      <c r="B90" s="17" t="s">
        <v>276</v>
      </c>
      <c r="C90" s="17" t="s">
        <v>301</v>
      </c>
      <c r="D90" s="17" t="s">
        <v>311</v>
      </c>
      <c r="E90" s="17" t="s">
        <v>318</v>
      </c>
      <c r="F90" s="17" t="s">
        <v>276</v>
      </c>
      <c r="G90" s="17" t="s">
        <v>301</v>
      </c>
      <c r="H90" s="17" t="s">
        <v>319</v>
      </c>
      <c r="I90" s="17" t="s">
        <v>320</v>
      </c>
      <c r="J90" s="17" t="s">
        <v>276</v>
      </c>
      <c r="K90" s="17" t="s">
        <v>301</v>
      </c>
      <c r="L90" s="17" t="s">
        <v>321</v>
      </c>
      <c r="M90" s="17" t="s">
        <v>327</v>
      </c>
      <c r="N90" s="17" t="s">
        <v>294</v>
      </c>
      <c r="O90" s="22" t="s">
        <v>328</v>
      </c>
      <c r="P90" s="17" t="s">
        <v>270</v>
      </c>
      <c r="Q90" s="17" t="s">
        <v>276</v>
      </c>
      <c r="R90" s="17" t="s">
        <v>301</v>
      </c>
      <c r="S90" s="17" t="s">
        <v>294</v>
      </c>
      <c r="T90" s="17" t="s">
        <v>311</v>
      </c>
      <c r="U90" s="17" t="s">
        <v>270</v>
      </c>
      <c r="V90" s="17" t="s">
        <v>276</v>
      </c>
      <c r="W90" s="17" t="s">
        <v>301</v>
      </c>
      <c r="X90" s="17" t="s">
        <v>294</v>
      </c>
      <c r="Y90" s="17" t="s">
        <v>322</v>
      </c>
      <c r="Z90" s="17" t="s">
        <v>323</v>
      </c>
      <c r="AA90" s="17" t="s">
        <v>276</v>
      </c>
      <c r="AB90" s="17" t="s">
        <v>301</v>
      </c>
      <c r="AC90" s="17" t="s">
        <v>321</v>
      </c>
      <c r="AD90" s="17" t="s">
        <v>324</v>
      </c>
      <c r="AE90" s="17" t="s">
        <v>275</v>
      </c>
      <c r="AF90" s="17" t="s">
        <v>276</v>
      </c>
      <c r="AG90" s="17" t="s">
        <v>301</v>
      </c>
      <c r="AH90" s="17" t="s">
        <v>294</v>
      </c>
      <c r="AI90" s="17" t="s">
        <v>311</v>
      </c>
      <c r="AJ90" s="17" t="s">
        <v>326</v>
      </c>
    </row>
    <row r="91" spans="1:36" x14ac:dyDescent="0.25">
      <c r="A91" s="17" t="s">
        <v>317</v>
      </c>
      <c r="B91" s="17" t="s">
        <v>276</v>
      </c>
      <c r="C91" s="17" t="s">
        <v>301</v>
      </c>
      <c r="D91" s="17" t="s">
        <v>311</v>
      </c>
      <c r="E91" s="17" t="s">
        <v>318</v>
      </c>
      <c r="F91" s="17" t="s">
        <v>276</v>
      </c>
      <c r="G91" s="17" t="s">
        <v>301</v>
      </c>
      <c r="H91" s="17" t="s">
        <v>319</v>
      </c>
      <c r="I91" s="17" t="s">
        <v>320</v>
      </c>
      <c r="J91" s="17" t="s">
        <v>276</v>
      </c>
      <c r="K91" s="17" t="s">
        <v>301</v>
      </c>
      <c r="L91" s="17" t="s">
        <v>321</v>
      </c>
      <c r="M91" s="17" t="s">
        <v>327</v>
      </c>
      <c r="N91" s="17" t="s">
        <v>295</v>
      </c>
      <c r="O91" s="22" t="s">
        <v>328</v>
      </c>
      <c r="P91" s="17" t="s">
        <v>270</v>
      </c>
      <c r="Q91" s="17" t="s">
        <v>276</v>
      </c>
      <c r="R91" s="17" t="s">
        <v>301</v>
      </c>
      <c r="S91" s="17" t="s">
        <v>295</v>
      </c>
      <c r="T91" s="17" t="s">
        <v>311</v>
      </c>
      <c r="U91" s="17" t="s">
        <v>270</v>
      </c>
      <c r="V91" s="17" t="s">
        <v>276</v>
      </c>
      <c r="W91" s="17" t="s">
        <v>301</v>
      </c>
      <c r="X91" s="17" t="s">
        <v>295</v>
      </c>
      <c r="Y91" s="17" t="s">
        <v>322</v>
      </c>
      <c r="Z91" s="17" t="s">
        <v>323</v>
      </c>
      <c r="AA91" s="17" t="s">
        <v>276</v>
      </c>
      <c r="AB91" s="17" t="s">
        <v>301</v>
      </c>
      <c r="AC91" s="17" t="s">
        <v>321</v>
      </c>
      <c r="AD91" s="17" t="s">
        <v>324</v>
      </c>
      <c r="AE91" s="17" t="s">
        <v>275</v>
      </c>
      <c r="AF91" s="17" t="s">
        <v>276</v>
      </c>
      <c r="AG91" s="17" t="s">
        <v>301</v>
      </c>
      <c r="AH91" s="17" t="s">
        <v>295</v>
      </c>
      <c r="AI91" s="17" t="s">
        <v>311</v>
      </c>
      <c r="AJ91" s="17" t="s">
        <v>326</v>
      </c>
    </row>
    <row r="92" spans="1:36" x14ac:dyDescent="0.25">
      <c r="A92" s="17" t="s">
        <v>317</v>
      </c>
      <c r="B92" s="17" t="s">
        <v>276</v>
      </c>
      <c r="C92" s="17" t="s">
        <v>301</v>
      </c>
      <c r="D92" s="17" t="s">
        <v>311</v>
      </c>
      <c r="E92" s="17" t="s">
        <v>318</v>
      </c>
      <c r="F92" s="17" t="s">
        <v>276</v>
      </c>
      <c r="G92" s="17" t="s">
        <v>301</v>
      </c>
      <c r="H92" s="17" t="s">
        <v>319</v>
      </c>
      <c r="I92" s="17" t="s">
        <v>320</v>
      </c>
      <c r="J92" s="17" t="s">
        <v>276</v>
      </c>
      <c r="K92" s="17" t="s">
        <v>301</v>
      </c>
      <c r="L92" s="17" t="s">
        <v>321</v>
      </c>
      <c r="M92" s="17" t="s">
        <v>327</v>
      </c>
      <c r="N92" s="17" t="s">
        <v>296</v>
      </c>
      <c r="O92" s="22" t="s">
        <v>328</v>
      </c>
      <c r="P92" s="17" t="s">
        <v>270</v>
      </c>
      <c r="Q92" s="17" t="s">
        <v>276</v>
      </c>
      <c r="R92" s="17" t="s">
        <v>301</v>
      </c>
      <c r="S92" s="17" t="s">
        <v>296</v>
      </c>
      <c r="T92" s="17" t="s">
        <v>311</v>
      </c>
      <c r="U92" s="17" t="s">
        <v>270</v>
      </c>
      <c r="V92" s="17" t="s">
        <v>276</v>
      </c>
      <c r="W92" s="17" t="s">
        <v>301</v>
      </c>
      <c r="X92" s="17" t="s">
        <v>296</v>
      </c>
      <c r="Y92" s="17" t="s">
        <v>322</v>
      </c>
      <c r="Z92" s="17" t="s">
        <v>323</v>
      </c>
      <c r="AA92" s="17" t="s">
        <v>276</v>
      </c>
      <c r="AB92" s="17" t="s">
        <v>301</v>
      </c>
      <c r="AC92" s="17" t="s">
        <v>321</v>
      </c>
      <c r="AD92" s="17" t="s">
        <v>324</v>
      </c>
      <c r="AE92" s="17" t="s">
        <v>275</v>
      </c>
      <c r="AF92" s="17" t="s">
        <v>276</v>
      </c>
      <c r="AG92" s="17" t="s">
        <v>301</v>
      </c>
      <c r="AH92" s="17" t="s">
        <v>296</v>
      </c>
      <c r="AI92" s="17" t="s">
        <v>311</v>
      </c>
      <c r="AJ92" s="17" t="s">
        <v>326</v>
      </c>
    </row>
    <row r="93" spans="1:36" x14ac:dyDescent="0.25">
      <c r="A93" s="17" t="s">
        <v>317</v>
      </c>
      <c r="B93" s="17" t="s">
        <v>276</v>
      </c>
      <c r="C93" s="17" t="s">
        <v>301</v>
      </c>
      <c r="D93" s="17" t="s">
        <v>311</v>
      </c>
      <c r="E93" s="17" t="s">
        <v>318</v>
      </c>
      <c r="F93" s="17" t="s">
        <v>276</v>
      </c>
      <c r="G93" s="17" t="s">
        <v>301</v>
      </c>
      <c r="H93" s="17" t="s">
        <v>319</v>
      </c>
      <c r="I93" s="17" t="s">
        <v>320</v>
      </c>
      <c r="J93" s="17" t="s">
        <v>276</v>
      </c>
      <c r="K93" s="17" t="s">
        <v>301</v>
      </c>
      <c r="L93" s="17" t="s">
        <v>321</v>
      </c>
      <c r="M93" s="17" t="s">
        <v>327</v>
      </c>
      <c r="N93" s="17" t="s">
        <v>297</v>
      </c>
      <c r="O93" s="22" t="s">
        <v>328</v>
      </c>
      <c r="P93" s="17" t="s">
        <v>270</v>
      </c>
      <c r="Q93" s="17" t="s">
        <v>276</v>
      </c>
      <c r="R93" s="17" t="s">
        <v>301</v>
      </c>
      <c r="S93" s="17" t="s">
        <v>297</v>
      </c>
      <c r="T93" s="17" t="s">
        <v>311</v>
      </c>
      <c r="U93" s="17" t="s">
        <v>270</v>
      </c>
      <c r="V93" s="17" t="s">
        <v>276</v>
      </c>
      <c r="W93" s="17" t="s">
        <v>301</v>
      </c>
      <c r="X93" s="17" t="s">
        <v>297</v>
      </c>
      <c r="Y93" s="17" t="s">
        <v>322</v>
      </c>
      <c r="Z93" s="17" t="s">
        <v>323</v>
      </c>
      <c r="AA93" s="17" t="s">
        <v>276</v>
      </c>
      <c r="AB93" s="17" t="s">
        <v>301</v>
      </c>
      <c r="AC93" s="17" t="s">
        <v>321</v>
      </c>
      <c r="AD93" s="17" t="s">
        <v>324</v>
      </c>
      <c r="AE93" s="17" t="s">
        <v>275</v>
      </c>
      <c r="AF93" s="17" t="s">
        <v>276</v>
      </c>
      <c r="AG93" s="17" t="s">
        <v>301</v>
      </c>
      <c r="AH93" s="17" t="s">
        <v>297</v>
      </c>
      <c r="AI93" s="17" t="s">
        <v>311</v>
      </c>
      <c r="AJ93" s="17" t="s">
        <v>326</v>
      </c>
    </row>
    <row r="94" spans="1:36" x14ac:dyDescent="0.25">
      <c r="A94" s="17" t="s">
        <v>317</v>
      </c>
      <c r="B94" s="17" t="s">
        <v>276</v>
      </c>
      <c r="C94" s="17" t="s">
        <v>301</v>
      </c>
      <c r="D94" s="17" t="s">
        <v>311</v>
      </c>
      <c r="E94" s="17" t="s">
        <v>318</v>
      </c>
      <c r="F94" s="17" t="s">
        <v>276</v>
      </c>
      <c r="G94" s="17" t="s">
        <v>301</v>
      </c>
      <c r="H94" s="17" t="s">
        <v>319</v>
      </c>
      <c r="I94" s="17" t="s">
        <v>320</v>
      </c>
      <c r="J94" s="17" t="s">
        <v>276</v>
      </c>
      <c r="K94" s="17" t="s">
        <v>301</v>
      </c>
      <c r="L94" s="17" t="s">
        <v>321</v>
      </c>
      <c r="M94" s="17" t="s">
        <v>327</v>
      </c>
      <c r="N94" s="17" t="s">
        <v>298</v>
      </c>
      <c r="O94" s="22" t="s">
        <v>328</v>
      </c>
      <c r="P94" s="17" t="s">
        <v>270</v>
      </c>
      <c r="Q94" s="17" t="s">
        <v>276</v>
      </c>
      <c r="R94" s="17" t="s">
        <v>301</v>
      </c>
      <c r="S94" s="17" t="s">
        <v>298</v>
      </c>
      <c r="T94" s="17" t="s">
        <v>311</v>
      </c>
      <c r="U94" s="17" t="s">
        <v>270</v>
      </c>
      <c r="V94" s="17" t="s">
        <v>276</v>
      </c>
      <c r="W94" s="17" t="s">
        <v>301</v>
      </c>
      <c r="X94" s="17" t="s">
        <v>298</v>
      </c>
      <c r="Y94" s="17" t="s">
        <v>322</v>
      </c>
      <c r="Z94" s="17" t="s">
        <v>323</v>
      </c>
      <c r="AA94" s="17" t="s">
        <v>276</v>
      </c>
      <c r="AB94" s="17" t="s">
        <v>301</v>
      </c>
      <c r="AC94" s="17" t="s">
        <v>321</v>
      </c>
      <c r="AD94" s="17" t="s">
        <v>324</v>
      </c>
      <c r="AE94" s="17" t="s">
        <v>275</v>
      </c>
      <c r="AF94" s="17" t="s">
        <v>276</v>
      </c>
      <c r="AG94" s="17" t="s">
        <v>301</v>
      </c>
      <c r="AH94" s="17" t="s">
        <v>298</v>
      </c>
      <c r="AI94" s="17" t="s">
        <v>311</v>
      </c>
      <c r="AJ94" s="17" t="s">
        <v>326</v>
      </c>
    </row>
    <row r="95" spans="1:36" x14ac:dyDescent="0.25">
      <c r="A95" s="17" t="s">
        <v>317</v>
      </c>
      <c r="B95" s="17" t="s">
        <v>276</v>
      </c>
      <c r="C95" s="17" t="s">
        <v>301</v>
      </c>
      <c r="D95" s="17" t="s">
        <v>311</v>
      </c>
      <c r="E95" s="17" t="s">
        <v>318</v>
      </c>
      <c r="F95" s="17" t="s">
        <v>276</v>
      </c>
      <c r="G95" s="17" t="s">
        <v>301</v>
      </c>
      <c r="H95" s="17" t="s">
        <v>319</v>
      </c>
      <c r="I95" s="17" t="s">
        <v>320</v>
      </c>
      <c r="J95" s="17" t="s">
        <v>276</v>
      </c>
      <c r="K95" s="17" t="s">
        <v>301</v>
      </c>
      <c r="L95" s="17" t="s">
        <v>321</v>
      </c>
      <c r="M95" s="17" t="s">
        <v>327</v>
      </c>
      <c r="N95" s="17" t="s">
        <v>299</v>
      </c>
      <c r="O95" s="22" t="s">
        <v>328</v>
      </c>
      <c r="P95" s="17" t="s">
        <v>270</v>
      </c>
      <c r="Q95" s="17" t="s">
        <v>276</v>
      </c>
      <c r="R95" s="17" t="s">
        <v>301</v>
      </c>
      <c r="S95" s="17" t="s">
        <v>299</v>
      </c>
      <c r="T95" s="17" t="s">
        <v>311</v>
      </c>
      <c r="U95" s="17" t="s">
        <v>270</v>
      </c>
      <c r="V95" s="17" t="s">
        <v>276</v>
      </c>
      <c r="W95" s="17" t="s">
        <v>301</v>
      </c>
      <c r="X95" s="17" t="s">
        <v>299</v>
      </c>
      <c r="Y95" s="17" t="s">
        <v>322</v>
      </c>
      <c r="Z95" s="17" t="s">
        <v>323</v>
      </c>
      <c r="AA95" s="17" t="s">
        <v>276</v>
      </c>
      <c r="AB95" s="17" t="s">
        <v>301</v>
      </c>
      <c r="AC95" s="17" t="s">
        <v>321</v>
      </c>
      <c r="AD95" s="17" t="s">
        <v>324</v>
      </c>
      <c r="AE95" s="17" t="s">
        <v>275</v>
      </c>
      <c r="AF95" s="17" t="s">
        <v>276</v>
      </c>
      <c r="AG95" s="17" t="s">
        <v>301</v>
      </c>
      <c r="AH95" s="17" t="s">
        <v>299</v>
      </c>
      <c r="AI95" s="17" t="s">
        <v>311</v>
      </c>
      <c r="AJ95" s="17" t="s">
        <v>326</v>
      </c>
    </row>
    <row r="96" spans="1:36" x14ac:dyDescent="0.25">
      <c r="A96" s="17" t="s">
        <v>317</v>
      </c>
      <c r="B96" s="17" t="s">
        <v>276</v>
      </c>
      <c r="C96" s="17" t="s">
        <v>301</v>
      </c>
      <c r="D96" s="17" t="s">
        <v>311</v>
      </c>
      <c r="E96" s="17" t="s">
        <v>318</v>
      </c>
      <c r="F96" s="17" t="s">
        <v>276</v>
      </c>
      <c r="G96" s="17" t="s">
        <v>301</v>
      </c>
      <c r="H96" s="17" t="s">
        <v>319</v>
      </c>
      <c r="I96" s="17" t="s">
        <v>320</v>
      </c>
      <c r="J96" s="17" t="s">
        <v>276</v>
      </c>
      <c r="K96" s="17" t="s">
        <v>301</v>
      </c>
      <c r="L96" s="17" t="s">
        <v>321</v>
      </c>
      <c r="M96" s="17" t="s">
        <v>327</v>
      </c>
      <c r="N96" s="17" t="s">
        <v>300</v>
      </c>
      <c r="O96" s="22" t="s">
        <v>328</v>
      </c>
      <c r="P96" s="17" t="s">
        <v>270</v>
      </c>
      <c r="Q96" s="17" t="s">
        <v>276</v>
      </c>
      <c r="R96" s="17" t="s">
        <v>301</v>
      </c>
      <c r="S96" s="17" t="s">
        <v>300</v>
      </c>
      <c r="T96" s="17" t="s">
        <v>311</v>
      </c>
      <c r="U96" s="17" t="s">
        <v>270</v>
      </c>
      <c r="V96" s="17" t="s">
        <v>276</v>
      </c>
      <c r="W96" s="17" t="s">
        <v>301</v>
      </c>
      <c r="X96" s="17" t="s">
        <v>300</v>
      </c>
      <c r="Y96" s="17" t="s">
        <v>322</v>
      </c>
      <c r="Z96" s="17" t="s">
        <v>323</v>
      </c>
      <c r="AA96" s="17" t="s">
        <v>276</v>
      </c>
      <c r="AB96" s="17" t="s">
        <v>301</v>
      </c>
      <c r="AC96" s="17" t="s">
        <v>321</v>
      </c>
      <c r="AD96" s="17" t="s">
        <v>324</v>
      </c>
      <c r="AE96" s="17" t="s">
        <v>275</v>
      </c>
      <c r="AF96" s="17" t="s">
        <v>276</v>
      </c>
      <c r="AG96" s="17" t="s">
        <v>301</v>
      </c>
      <c r="AH96" s="17" t="s">
        <v>300</v>
      </c>
      <c r="AI96" s="17" t="s">
        <v>311</v>
      </c>
      <c r="AJ96" s="17" t="s">
        <v>326</v>
      </c>
    </row>
    <row r="97" spans="1:36" x14ac:dyDescent="0.25">
      <c r="A97" s="17" t="s">
        <v>317</v>
      </c>
      <c r="B97" s="17" t="s">
        <v>277</v>
      </c>
      <c r="C97" s="17" t="s">
        <v>272</v>
      </c>
      <c r="D97" s="17" t="s">
        <v>311</v>
      </c>
      <c r="E97" s="17" t="s">
        <v>318</v>
      </c>
      <c r="F97" s="17" t="s">
        <v>277</v>
      </c>
      <c r="G97" s="17" t="s">
        <v>272</v>
      </c>
      <c r="H97" s="17" t="s">
        <v>319</v>
      </c>
      <c r="I97" s="17" t="s">
        <v>320</v>
      </c>
      <c r="J97" s="17" t="s">
        <v>277</v>
      </c>
      <c r="K97" s="17" t="s">
        <v>272</v>
      </c>
      <c r="L97" s="17" t="s">
        <v>321</v>
      </c>
      <c r="M97" s="17" t="s">
        <v>327</v>
      </c>
      <c r="N97" s="17" t="s">
        <v>273</v>
      </c>
      <c r="O97" s="22" t="s">
        <v>328</v>
      </c>
      <c r="P97" s="17" t="s">
        <v>270</v>
      </c>
      <c r="Q97" s="17" t="s">
        <v>277</v>
      </c>
      <c r="R97" s="17" t="s">
        <v>272</v>
      </c>
      <c r="S97" s="17" t="s">
        <v>273</v>
      </c>
      <c r="T97" s="17" t="s">
        <v>311</v>
      </c>
      <c r="U97" s="17" t="s">
        <v>270</v>
      </c>
      <c r="V97" s="17" t="s">
        <v>277</v>
      </c>
      <c r="W97" s="17" t="s">
        <v>272</v>
      </c>
      <c r="X97" s="17" t="s">
        <v>273</v>
      </c>
      <c r="Y97" s="17" t="s">
        <v>322</v>
      </c>
      <c r="Z97" s="17" t="s">
        <v>323</v>
      </c>
      <c r="AA97" s="17" t="s">
        <v>277</v>
      </c>
      <c r="AB97" s="17" t="s">
        <v>272</v>
      </c>
      <c r="AC97" s="17" t="s">
        <v>321</v>
      </c>
      <c r="AD97" s="17" t="s">
        <v>324</v>
      </c>
      <c r="AE97" s="17" t="s">
        <v>275</v>
      </c>
      <c r="AF97" s="17" t="s">
        <v>277</v>
      </c>
      <c r="AG97" s="17" t="s">
        <v>272</v>
      </c>
      <c r="AH97" s="17" t="s">
        <v>273</v>
      </c>
      <c r="AI97" s="17" t="s">
        <v>311</v>
      </c>
      <c r="AJ97" s="17" t="s">
        <v>326</v>
      </c>
    </row>
    <row r="98" spans="1:36" x14ac:dyDescent="0.25">
      <c r="A98" s="17" t="s">
        <v>317</v>
      </c>
      <c r="B98" s="17" t="s">
        <v>277</v>
      </c>
      <c r="C98" s="17" t="s">
        <v>272</v>
      </c>
      <c r="D98" s="17" t="s">
        <v>311</v>
      </c>
      <c r="E98" s="17" t="s">
        <v>318</v>
      </c>
      <c r="F98" s="17" t="s">
        <v>277</v>
      </c>
      <c r="G98" s="17" t="s">
        <v>272</v>
      </c>
      <c r="H98" s="17" t="s">
        <v>319</v>
      </c>
      <c r="I98" s="17" t="s">
        <v>320</v>
      </c>
      <c r="J98" s="17" t="s">
        <v>277</v>
      </c>
      <c r="K98" s="17" t="s">
        <v>272</v>
      </c>
      <c r="L98" s="17" t="s">
        <v>321</v>
      </c>
      <c r="M98" s="17" t="s">
        <v>327</v>
      </c>
      <c r="N98" s="17" t="s">
        <v>278</v>
      </c>
      <c r="O98" s="22" t="s">
        <v>328</v>
      </c>
      <c r="P98" s="17" t="s">
        <v>270</v>
      </c>
      <c r="Q98" s="17" t="s">
        <v>277</v>
      </c>
      <c r="R98" s="17" t="s">
        <v>272</v>
      </c>
      <c r="S98" s="17" t="s">
        <v>278</v>
      </c>
      <c r="T98" s="17" t="s">
        <v>311</v>
      </c>
      <c r="U98" s="17" t="s">
        <v>270</v>
      </c>
      <c r="V98" s="17" t="s">
        <v>277</v>
      </c>
      <c r="W98" s="17" t="s">
        <v>272</v>
      </c>
      <c r="X98" s="17" t="s">
        <v>278</v>
      </c>
      <c r="Y98" s="17" t="s">
        <v>322</v>
      </c>
      <c r="Z98" s="17" t="s">
        <v>323</v>
      </c>
      <c r="AA98" s="17" t="s">
        <v>277</v>
      </c>
      <c r="AB98" s="17" t="s">
        <v>272</v>
      </c>
      <c r="AC98" s="17" t="s">
        <v>321</v>
      </c>
      <c r="AD98" s="17" t="s">
        <v>324</v>
      </c>
      <c r="AE98" s="17" t="s">
        <v>275</v>
      </c>
      <c r="AF98" s="17" t="s">
        <v>277</v>
      </c>
      <c r="AG98" s="17" t="s">
        <v>272</v>
      </c>
      <c r="AH98" s="17" t="s">
        <v>278</v>
      </c>
      <c r="AI98" s="17" t="s">
        <v>311</v>
      </c>
      <c r="AJ98" s="17" t="s">
        <v>326</v>
      </c>
    </row>
    <row r="99" spans="1:36" x14ac:dyDescent="0.25">
      <c r="A99" s="17" t="s">
        <v>317</v>
      </c>
      <c r="B99" s="17" t="s">
        <v>277</v>
      </c>
      <c r="C99" s="17" t="s">
        <v>272</v>
      </c>
      <c r="D99" s="17" t="s">
        <v>311</v>
      </c>
      <c r="E99" s="17" t="s">
        <v>318</v>
      </c>
      <c r="F99" s="17" t="s">
        <v>277</v>
      </c>
      <c r="G99" s="17" t="s">
        <v>272</v>
      </c>
      <c r="H99" s="17" t="s">
        <v>319</v>
      </c>
      <c r="I99" s="17" t="s">
        <v>320</v>
      </c>
      <c r="J99" s="17" t="s">
        <v>277</v>
      </c>
      <c r="K99" s="17" t="s">
        <v>272</v>
      </c>
      <c r="L99" s="17" t="s">
        <v>321</v>
      </c>
      <c r="M99" s="17" t="s">
        <v>327</v>
      </c>
      <c r="N99" s="17" t="s">
        <v>279</v>
      </c>
      <c r="O99" s="22" t="s">
        <v>328</v>
      </c>
      <c r="P99" s="17" t="s">
        <v>270</v>
      </c>
      <c r="Q99" s="17" t="s">
        <v>277</v>
      </c>
      <c r="R99" s="17" t="s">
        <v>272</v>
      </c>
      <c r="S99" s="17" t="s">
        <v>279</v>
      </c>
      <c r="T99" s="17" t="s">
        <v>311</v>
      </c>
      <c r="U99" s="17" t="s">
        <v>270</v>
      </c>
      <c r="V99" s="17" t="s">
        <v>277</v>
      </c>
      <c r="W99" s="17" t="s">
        <v>272</v>
      </c>
      <c r="X99" s="17" t="s">
        <v>279</v>
      </c>
      <c r="Y99" s="17" t="s">
        <v>322</v>
      </c>
      <c r="Z99" s="17" t="s">
        <v>323</v>
      </c>
      <c r="AA99" s="17" t="s">
        <v>277</v>
      </c>
      <c r="AB99" s="17" t="s">
        <v>272</v>
      </c>
      <c r="AC99" s="17" t="s">
        <v>321</v>
      </c>
      <c r="AD99" s="17" t="s">
        <v>324</v>
      </c>
      <c r="AE99" s="17" t="s">
        <v>275</v>
      </c>
      <c r="AF99" s="17" t="s">
        <v>277</v>
      </c>
      <c r="AG99" s="17" t="s">
        <v>272</v>
      </c>
      <c r="AH99" s="17" t="s">
        <v>279</v>
      </c>
      <c r="AI99" s="17" t="s">
        <v>311</v>
      </c>
      <c r="AJ99" s="17" t="s">
        <v>326</v>
      </c>
    </row>
    <row r="100" spans="1:36" x14ac:dyDescent="0.25">
      <c r="A100" s="17" t="s">
        <v>317</v>
      </c>
      <c r="B100" s="17" t="s">
        <v>277</v>
      </c>
      <c r="C100" s="17" t="s">
        <v>272</v>
      </c>
      <c r="D100" s="17" t="s">
        <v>311</v>
      </c>
      <c r="E100" s="17" t="s">
        <v>318</v>
      </c>
      <c r="F100" s="17" t="s">
        <v>277</v>
      </c>
      <c r="G100" s="17" t="s">
        <v>272</v>
      </c>
      <c r="H100" s="17" t="s">
        <v>319</v>
      </c>
      <c r="I100" s="17" t="s">
        <v>320</v>
      </c>
      <c r="J100" s="17" t="s">
        <v>277</v>
      </c>
      <c r="K100" s="17" t="s">
        <v>272</v>
      </c>
      <c r="L100" s="17" t="s">
        <v>321</v>
      </c>
      <c r="M100" s="17" t="s">
        <v>327</v>
      </c>
      <c r="N100" s="17" t="s">
        <v>280</v>
      </c>
      <c r="O100" s="22" t="s">
        <v>328</v>
      </c>
      <c r="P100" s="17" t="s">
        <v>270</v>
      </c>
      <c r="Q100" s="17" t="s">
        <v>277</v>
      </c>
      <c r="R100" s="17" t="s">
        <v>272</v>
      </c>
      <c r="S100" s="17" t="s">
        <v>280</v>
      </c>
      <c r="T100" s="17" t="s">
        <v>311</v>
      </c>
      <c r="U100" s="17" t="s">
        <v>270</v>
      </c>
      <c r="V100" s="17" t="s">
        <v>277</v>
      </c>
      <c r="W100" s="17" t="s">
        <v>272</v>
      </c>
      <c r="X100" s="17" t="s">
        <v>280</v>
      </c>
      <c r="Y100" s="17" t="s">
        <v>322</v>
      </c>
      <c r="Z100" s="17" t="s">
        <v>323</v>
      </c>
      <c r="AA100" s="17" t="s">
        <v>277</v>
      </c>
      <c r="AB100" s="17" t="s">
        <v>272</v>
      </c>
      <c r="AC100" s="17" t="s">
        <v>321</v>
      </c>
      <c r="AD100" s="17" t="s">
        <v>324</v>
      </c>
      <c r="AE100" s="17" t="s">
        <v>275</v>
      </c>
      <c r="AF100" s="17" t="s">
        <v>277</v>
      </c>
      <c r="AG100" s="17" t="s">
        <v>272</v>
      </c>
      <c r="AH100" s="17" t="s">
        <v>280</v>
      </c>
      <c r="AI100" s="17" t="s">
        <v>311</v>
      </c>
      <c r="AJ100" s="17" t="s">
        <v>326</v>
      </c>
    </row>
    <row r="101" spans="1:36" x14ac:dyDescent="0.25">
      <c r="A101" s="17" t="s">
        <v>317</v>
      </c>
      <c r="B101" s="17" t="s">
        <v>277</v>
      </c>
      <c r="C101" s="17" t="s">
        <v>272</v>
      </c>
      <c r="D101" s="17" t="s">
        <v>311</v>
      </c>
      <c r="E101" s="17" t="s">
        <v>318</v>
      </c>
      <c r="F101" s="17" t="s">
        <v>277</v>
      </c>
      <c r="G101" s="17" t="s">
        <v>272</v>
      </c>
      <c r="H101" s="17" t="s">
        <v>319</v>
      </c>
      <c r="I101" s="17" t="s">
        <v>320</v>
      </c>
      <c r="J101" s="17" t="s">
        <v>277</v>
      </c>
      <c r="K101" s="17" t="s">
        <v>272</v>
      </c>
      <c r="L101" s="17" t="s">
        <v>321</v>
      </c>
      <c r="M101" s="17" t="s">
        <v>327</v>
      </c>
      <c r="N101" s="17" t="s">
        <v>281</v>
      </c>
      <c r="O101" s="22" t="s">
        <v>328</v>
      </c>
      <c r="P101" s="17" t="s">
        <v>270</v>
      </c>
      <c r="Q101" s="17" t="s">
        <v>277</v>
      </c>
      <c r="R101" s="17" t="s">
        <v>272</v>
      </c>
      <c r="S101" s="17" t="s">
        <v>281</v>
      </c>
      <c r="T101" s="17" t="s">
        <v>311</v>
      </c>
      <c r="U101" s="17" t="s">
        <v>270</v>
      </c>
      <c r="V101" s="17" t="s">
        <v>277</v>
      </c>
      <c r="W101" s="17" t="s">
        <v>272</v>
      </c>
      <c r="X101" s="17" t="s">
        <v>281</v>
      </c>
      <c r="Y101" s="17" t="s">
        <v>322</v>
      </c>
      <c r="Z101" s="17" t="s">
        <v>323</v>
      </c>
      <c r="AA101" s="17" t="s">
        <v>277</v>
      </c>
      <c r="AB101" s="17" t="s">
        <v>272</v>
      </c>
      <c r="AC101" s="17" t="s">
        <v>321</v>
      </c>
      <c r="AD101" s="17" t="s">
        <v>324</v>
      </c>
      <c r="AE101" s="17" t="s">
        <v>275</v>
      </c>
      <c r="AF101" s="17" t="s">
        <v>277</v>
      </c>
      <c r="AG101" s="17" t="s">
        <v>272</v>
      </c>
      <c r="AH101" s="17" t="s">
        <v>281</v>
      </c>
      <c r="AI101" s="17" t="s">
        <v>311</v>
      </c>
      <c r="AJ101" s="17" t="s">
        <v>326</v>
      </c>
    </row>
    <row r="102" spans="1:36" x14ac:dyDescent="0.25">
      <c r="A102" s="17" t="s">
        <v>317</v>
      </c>
      <c r="B102" s="17" t="s">
        <v>277</v>
      </c>
      <c r="C102" s="17" t="s">
        <v>272</v>
      </c>
      <c r="D102" s="17" t="s">
        <v>311</v>
      </c>
      <c r="E102" s="17" t="s">
        <v>318</v>
      </c>
      <c r="F102" s="17" t="s">
        <v>277</v>
      </c>
      <c r="G102" s="17" t="s">
        <v>272</v>
      </c>
      <c r="H102" s="17" t="s">
        <v>319</v>
      </c>
      <c r="I102" s="17" t="s">
        <v>320</v>
      </c>
      <c r="J102" s="17" t="s">
        <v>277</v>
      </c>
      <c r="K102" s="17" t="s">
        <v>272</v>
      </c>
      <c r="L102" s="17" t="s">
        <v>321</v>
      </c>
      <c r="M102" s="17" t="s">
        <v>327</v>
      </c>
      <c r="N102" s="17" t="s">
        <v>282</v>
      </c>
      <c r="O102" s="22" t="s">
        <v>328</v>
      </c>
      <c r="P102" s="17" t="s">
        <v>270</v>
      </c>
      <c r="Q102" s="17" t="s">
        <v>277</v>
      </c>
      <c r="R102" s="17" t="s">
        <v>272</v>
      </c>
      <c r="S102" s="17" t="s">
        <v>282</v>
      </c>
      <c r="T102" s="17" t="s">
        <v>311</v>
      </c>
      <c r="U102" s="17" t="s">
        <v>270</v>
      </c>
      <c r="V102" s="17" t="s">
        <v>277</v>
      </c>
      <c r="W102" s="17" t="s">
        <v>272</v>
      </c>
      <c r="X102" s="17" t="s">
        <v>282</v>
      </c>
      <c r="Y102" s="17" t="s">
        <v>322</v>
      </c>
      <c r="Z102" s="17" t="s">
        <v>323</v>
      </c>
      <c r="AA102" s="17" t="s">
        <v>277</v>
      </c>
      <c r="AB102" s="17" t="s">
        <v>272</v>
      </c>
      <c r="AC102" s="17" t="s">
        <v>321</v>
      </c>
      <c r="AD102" s="17" t="s">
        <v>324</v>
      </c>
      <c r="AE102" s="17" t="s">
        <v>275</v>
      </c>
      <c r="AF102" s="17" t="s">
        <v>277</v>
      </c>
      <c r="AG102" s="17" t="s">
        <v>272</v>
      </c>
      <c r="AH102" s="17" t="s">
        <v>282</v>
      </c>
      <c r="AI102" s="17" t="s">
        <v>311</v>
      </c>
      <c r="AJ102" s="17" t="s">
        <v>326</v>
      </c>
    </row>
    <row r="103" spans="1:36" x14ac:dyDescent="0.25">
      <c r="A103" s="17" t="s">
        <v>317</v>
      </c>
      <c r="B103" s="17" t="s">
        <v>277</v>
      </c>
      <c r="C103" s="17" t="s">
        <v>272</v>
      </c>
      <c r="D103" s="17" t="s">
        <v>311</v>
      </c>
      <c r="E103" s="17" t="s">
        <v>318</v>
      </c>
      <c r="F103" s="17" t="s">
        <v>277</v>
      </c>
      <c r="G103" s="17" t="s">
        <v>272</v>
      </c>
      <c r="H103" s="17" t="s">
        <v>319</v>
      </c>
      <c r="I103" s="17" t="s">
        <v>320</v>
      </c>
      <c r="J103" s="17" t="s">
        <v>277</v>
      </c>
      <c r="K103" s="17" t="s">
        <v>272</v>
      </c>
      <c r="L103" s="17" t="s">
        <v>321</v>
      </c>
      <c r="M103" s="17" t="s">
        <v>327</v>
      </c>
      <c r="N103" s="17" t="s">
        <v>283</v>
      </c>
      <c r="O103" s="22" t="s">
        <v>328</v>
      </c>
      <c r="P103" s="17" t="s">
        <v>270</v>
      </c>
      <c r="Q103" s="17" t="s">
        <v>277</v>
      </c>
      <c r="R103" s="17" t="s">
        <v>272</v>
      </c>
      <c r="S103" s="17" t="s">
        <v>283</v>
      </c>
      <c r="T103" s="17" t="s">
        <v>311</v>
      </c>
      <c r="U103" s="17" t="s">
        <v>270</v>
      </c>
      <c r="V103" s="17" t="s">
        <v>277</v>
      </c>
      <c r="W103" s="17" t="s">
        <v>272</v>
      </c>
      <c r="X103" s="17" t="s">
        <v>283</v>
      </c>
      <c r="Y103" s="17" t="s">
        <v>322</v>
      </c>
      <c r="Z103" s="17" t="s">
        <v>323</v>
      </c>
      <c r="AA103" s="17" t="s">
        <v>277</v>
      </c>
      <c r="AB103" s="17" t="s">
        <v>272</v>
      </c>
      <c r="AC103" s="17" t="s">
        <v>321</v>
      </c>
      <c r="AD103" s="17" t="s">
        <v>324</v>
      </c>
      <c r="AE103" s="17" t="s">
        <v>275</v>
      </c>
      <c r="AF103" s="17" t="s">
        <v>277</v>
      </c>
      <c r="AG103" s="17" t="s">
        <v>272</v>
      </c>
      <c r="AH103" s="17" t="s">
        <v>283</v>
      </c>
      <c r="AI103" s="17" t="s">
        <v>311</v>
      </c>
      <c r="AJ103" s="17" t="s">
        <v>326</v>
      </c>
    </row>
    <row r="104" spans="1:36" x14ac:dyDescent="0.25">
      <c r="A104" s="17" t="s">
        <v>317</v>
      </c>
      <c r="B104" s="17" t="s">
        <v>277</v>
      </c>
      <c r="C104" s="17" t="s">
        <v>272</v>
      </c>
      <c r="D104" s="17" t="s">
        <v>311</v>
      </c>
      <c r="E104" s="17" t="s">
        <v>318</v>
      </c>
      <c r="F104" s="17" t="s">
        <v>277</v>
      </c>
      <c r="G104" s="17" t="s">
        <v>272</v>
      </c>
      <c r="H104" s="17" t="s">
        <v>319</v>
      </c>
      <c r="I104" s="17" t="s">
        <v>320</v>
      </c>
      <c r="J104" s="17" t="s">
        <v>277</v>
      </c>
      <c r="K104" s="17" t="s">
        <v>272</v>
      </c>
      <c r="L104" s="17" t="s">
        <v>321</v>
      </c>
      <c r="M104" s="17" t="s">
        <v>327</v>
      </c>
      <c r="N104" s="17" t="s">
        <v>284</v>
      </c>
      <c r="O104" s="22" t="s">
        <v>328</v>
      </c>
      <c r="P104" s="17" t="s">
        <v>270</v>
      </c>
      <c r="Q104" s="17" t="s">
        <v>277</v>
      </c>
      <c r="R104" s="17" t="s">
        <v>272</v>
      </c>
      <c r="S104" s="17" t="s">
        <v>284</v>
      </c>
      <c r="T104" s="17" t="s">
        <v>311</v>
      </c>
      <c r="U104" s="17" t="s">
        <v>270</v>
      </c>
      <c r="V104" s="17" t="s">
        <v>277</v>
      </c>
      <c r="W104" s="17" t="s">
        <v>272</v>
      </c>
      <c r="X104" s="17" t="s">
        <v>284</v>
      </c>
      <c r="Y104" s="17" t="s">
        <v>322</v>
      </c>
      <c r="Z104" s="17" t="s">
        <v>323</v>
      </c>
      <c r="AA104" s="17" t="s">
        <v>277</v>
      </c>
      <c r="AB104" s="17" t="s">
        <v>272</v>
      </c>
      <c r="AC104" s="17" t="s">
        <v>321</v>
      </c>
      <c r="AD104" s="17" t="s">
        <v>324</v>
      </c>
      <c r="AE104" s="17" t="s">
        <v>275</v>
      </c>
      <c r="AF104" s="17" t="s">
        <v>277</v>
      </c>
      <c r="AG104" s="17" t="s">
        <v>272</v>
      </c>
      <c r="AH104" s="17" t="s">
        <v>284</v>
      </c>
      <c r="AI104" s="17" t="s">
        <v>311</v>
      </c>
      <c r="AJ104" s="17" t="s">
        <v>326</v>
      </c>
    </row>
    <row r="105" spans="1:36" x14ac:dyDescent="0.25">
      <c r="A105" s="17" t="s">
        <v>317</v>
      </c>
      <c r="B105" s="17" t="s">
        <v>277</v>
      </c>
      <c r="C105" s="17" t="s">
        <v>272</v>
      </c>
      <c r="D105" s="17" t="s">
        <v>311</v>
      </c>
      <c r="E105" s="17" t="s">
        <v>318</v>
      </c>
      <c r="F105" s="17" t="s">
        <v>277</v>
      </c>
      <c r="G105" s="17" t="s">
        <v>272</v>
      </c>
      <c r="H105" s="17" t="s">
        <v>319</v>
      </c>
      <c r="I105" s="17" t="s">
        <v>320</v>
      </c>
      <c r="J105" s="17" t="s">
        <v>277</v>
      </c>
      <c r="K105" s="17" t="s">
        <v>272</v>
      </c>
      <c r="L105" s="17" t="s">
        <v>321</v>
      </c>
      <c r="M105" s="17" t="s">
        <v>327</v>
      </c>
      <c r="N105" s="17" t="s">
        <v>285</v>
      </c>
      <c r="O105" s="22" t="s">
        <v>328</v>
      </c>
      <c r="P105" s="17" t="s">
        <v>270</v>
      </c>
      <c r="Q105" s="17" t="s">
        <v>277</v>
      </c>
      <c r="R105" s="17" t="s">
        <v>272</v>
      </c>
      <c r="S105" s="17" t="s">
        <v>285</v>
      </c>
      <c r="T105" s="17" t="s">
        <v>311</v>
      </c>
      <c r="U105" s="17" t="s">
        <v>270</v>
      </c>
      <c r="V105" s="17" t="s">
        <v>277</v>
      </c>
      <c r="W105" s="17" t="s">
        <v>272</v>
      </c>
      <c r="X105" s="17" t="s">
        <v>285</v>
      </c>
      <c r="Y105" s="17" t="s">
        <v>322</v>
      </c>
      <c r="Z105" s="17" t="s">
        <v>323</v>
      </c>
      <c r="AA105" s="17" t="s">
        <v>277</v>
      </c>
      <c r="AB105" s="17" t="s">
        <v>272</v>
      </c>
      <c r="AC105" s="17" t="s">
        <v>321</v>
      </c>
      <c r="AD105" s="17" t="s">
        <v>324</v>
      </c>
      <c r="AE105" s="17" t="s">
        <v>275</v>
      </c>
      <c r="AF105" s="17" t="s">
        <v>277</v>
      </c>
      <c r="AG105" s="17" t="s">
        <v>272</v>
      </c>
      <c r="AH105" s="17" t="s">
        <v>285</v>
      </c>
      <c r="AI105" s="17" t="s">
        <v>311</v>
      </c>
      <c r="AJ105" s="17" t="s">
        <v>326</v>
      </c>
    </row>
    <row r="106" spans="1:36" x14ac:dyDescent="0.25">
      <c r="A106" s="17" t="s">
        <v>317</v>
      </c>
      <c r="B106" s="17" t="s">
        <v>277</v>
      </c>
      <c r="C106" s="17" t="s">
        <v>272</v>
      </c>
      <c r="D106" s="17" t="s">
        <v>311</v>
      </c>
      <c r="E106" s="17" t="s">
        <v>318</v>
      </c>
      <c r="F106" s="17" t="s">
        <v>277</v>
      </c>
      <c r="G106" s="17" t="s">
        <v>272</v>
      </c>
      <c r="H106" s="17" t="s">
        <v>319</v>
      </c>
      <c r="I106" s="17" t="s">
        <v>320</v>
      </c>
      <c r="J106" s="17" t="s">
        <v>277</v>
      </c>
      <c r="K106" s="17" t="s">
        <v>272</v>
      </c>
      <c r="L106" s="17" t="s">
        <v>321</v>
      </c>
      <c r="M106" s="17" t="s">
        <v>327</v>
      </c>
      <c r="N106" s="17" t="s">
        <v>286</v>
      </c>
      <c r="O106" s="22" t="s">
        <v>328</v>
      </c>
      <c r="P106" s="17" t="s">
        <v>270</v>
      </c>
      <c r="Q106" s="17" t="s">
        <v>277</v>
      </c>
      <c r="R106" s="17" t="s">
        <v>272</v>
      </c>
      <c r="S106" s="17" t="s">
        <v>286</v>
      </c>
      <c r="T106" s="17" t="s">
        <v>311</v>
      </c>
      <c r="U106" s="17" t="s">
        <v>270</v>
      </c>
      <c r="V106" s="17" t="s">
        <v>277</v>
      </c>
      <c r="W106" s="17" t="s">
        <v>272</v>
      </c>
      <c r="X106" s="17" t="s">
        <v>286</v>
      </c>
      <c r="Y106" s="17" t="s">
        <v>322</v>
      </c>
      <c r="Z106" s="17" t="s">
        <v>323</v>
      </c>
      <c r="AA106" s="17" t="s">
        <v>277</v>
      </c>
      <c r="AB106" s="17" t="s">
        <v>272</v>
      </c>
      <c r="AC106" s="17" t="s">
        <v>321</v>
      </c>
      <c r="AD106" s="17" t="s">
        <v>324</v>
      </c>
      <c r="AE106" s="17" t="s">
        <v>275</v>
      </c>
      <c r="AF106" s="17" t="s">
        <v>277</v>
      </c>
      <c r="AG106" s="17" t="s">
        <v>272</v>
      </c>
      <c r="AH106" s="17" t="s">
        <v>286</v>
      </c>
      <c r="AI106" s="17" t="s">
        <v>311</v>
      </c>
      <c r="AJ106" s="17" t="s">
        <v>326</v>
      </c>
    </row>
    <row r="107" spans="1:36" x14ac:dyDescent="0.25">
      <c r="A107" s="17" t="s">
        <v>317</v>
      </c>
      <c r="B107" s="17" t="s">
        <v>277</v>
      </c>
      <c r="C107" s="17" t="s">
        <v>272</v>
      </c>
      <c r="D107" s="17" t="s">
        <v>311</v>
      </c>
      <c r="E107" s="17" t="s">
        <v>318</v>
      </c>
      <c r="F107" s="17" t="s">
        <v>277</v>
      </c>
      <c r="G107" s="17" t="s">
        <v>272</v>
      </c>
      <c r="H107" s="17" t="s">
        <v>319</v>
      </c>
      <c r="I107" s="17" t="s">
        <v>320</v>
      </c>
      <c r="J107" s="17" t="s">
        <v>277</v>
      </c>
      <c r="K107" s="17" t="s">
        <v>272</v>
      </c>
      <c r="L107" s="17" t="s">
        <v>321</v>
      </c>
      <c r="M107" s="17" t="s">
        <v>327</v>
      </c>
      <c r="N107" s="17" t="s">
        <v>287</v>
      </c>
      <c r="O107" s="22" t="s">
        <v>328</v>
      </c>
      <c r="P107" s="17" t="s">
        <v>270</v>
      </c>
      <c r="Q107" s="17" t="s">
        <v>277</v>
      </c>
      <c r="R107" s="17" t="s">
        <v>272</v>
      </c>
      <c r="S107" s="17" t="s">
        <v>287</v>
      </c>
      <c r="T107" s="17" t="s">
        <v>311</v>
      </c>
      <c r="U107" s="17" t="s">
        <v>270</v>
      </c>
      <c r="V107" s="17" t="s">
        <v>277</v>
      </c>
      <c r="W107" s="17" t="s">
        <v>272</v>
      </c>
      <c r="X107" s="17" t="s">
        <v>287</v>
      </c>
      <c r="Y107" s="17" t="s">
        <v>322</v>
      </c>
      <c r="Z107" s="17" t="s">
        <v>323</v>
      </c>
      <c r="AA107" s="17" t="s">
        <v>277</v>
      </c>
      <c r="AB107" s="17" t="s">
        <v>272</v>
      </c>
      <c r="AC107" s="17" t="s">
        <v>321</v>
      </c>
      <c r="AD107" s="17" t="s">
        <v>324</v>
      </c>
      <c r="AE107" s="17" t="s">
        <v>275</v>
      </c>
      <c r="AF107" s="17" t="s">
        <v>277</v>
      </c>
      <c r="AG107" s="17" t="s">
        <v>272</v>
      </c>
      <c r="AH107" s="17" t="s">
        <v>287</v>
      </c>
      <c r="AI107" s="17" t="s">
        <v>311</v>
      </c>
      <c r="AJ107" s="17" t="s">
        <v>326</v>
      </c>
    </row>
    <row r="108" spans="1:36" x14ac:dyDescent="0.25">
      <c r="A108" s="17" t="s">
        <v>317</v>
      </c>
      <c r="B108" s="17" t="s">
        <v>277</v>
      </c>
      <c r="C108" s="17" t="s">
        <v>272</v>
      </c>
      <c r="D108" s="17" t="s">
        <v>311</v>
      </c>
      <c r="E108" s="17" t="s">
        <v>318</v>
      </c>
      <c r="F108" s="17" t="s">
        <v>277</v>
      </c>
      <c r="G108" s="17" t="s">
        <v>272</v>
      </c>
      <c r="H108" s="17" t="s">
        <v>319</v>
      </c>
      <c r="I108" s="17" t="s">
        <v>320</v>
      </c>
      <c r="J108" s="17" t="s">
        <v>277</v>
      </c>
      <c r="K108" s="17" t="s">
        <v>272</v>
      </c>
      <c r="L108" s="17" t="s">
        <v>321</v>
      </c>
      <c r="M108" s="17" t="s">
        <v>327</v>
      </c>
      <c r="N108" s="17" t="s">
        <v>288</v>
      </c>
      <c r="O108" s="22" t="s">
        <v>328</v>
      </c>
      <c r="P108" s="17" t="s">
        <v>270</v>
      </c>
      <c r="Q108" s="17" t="s">
        <v>277</v>
      </c>
      <c r="R108" s="17" t="s">
        <v>272</v>
      </c>
      <c r="S108" s="17" t="s">
        <v>288</v>
      </c>
      <c r="T108" s="17" t="s">
        <v>311</v>
      </c>
      <c r="U108" s="17" t="s">
        <v>270</v>
      </c>
      <c r="V108" s="17" t="s">
        <v>277</v>
      </c>
      <c r="W108" s="17" t="s">
        <v>272</v>
      </c>
      <c r="X108" s="17" t="s">
        <v>288</v>
      </c>
      <c r="Y108" s="17" t="s">
        <v>322</v>
      </c>
      <c r="Z108" s="17" t="s">
        <v>323</v>
      </c>
      <c r="AA108" s="17" t="s">
        <v>277</v>
      </c>
      <c r="AB108" s="17" t="s">
        <v>272</v>
      </c>
      <c r="AC108" s="17" t="s">
        <v>321</v>
      </c>
      <c r="AD108" s="17" t="s">
        <v>324</v>
      </c>
      <c r="AE108" s="17" t="s">
        <v>275</v>
      </c>
      <c r="AF108" s="17" t="s">
        <v>277</v>
      </c>
      <c r="AG108" s="17" t="s">
        <v>272</v>
      </c>
      <c r="AH108" s="17" t="s">
        <v>288</v>
      </c>
      <c r="AI108" s="17" t="s">
        <v>311</v>
      </c>
      <c r="AJ108" s="17" t="s">
        <v>326</v>
      </c>
    </row>
    <row r="109" spans="1:36" x14ac:dyDescent="0.25">
      <c r="A109" s="17" t="s">
        <v>317</v>
      </c>
      <c r="B109" s="17" t="s">
        <v>277</v>
      </c>
      <c r="C109" s="17" t="s">
        <v>272</v>
      </c>
      <c r="D109" s="17" t="s">
        <v>311</v>
      </c>
      <c r="E109" s="17" t="s">
        <v>318</v>
      </c>
      <c r="F109" s="17" t="s">
        <v>277</v>
      </c>
      <c r="G109" s="17" t="s">
        <v>272</v>
      </c>
      <c r="H109" s="17" t="s">
        <v>319</v>
      </c>
      <c r="I109" s="17" t="s">
        <v>320</v>
      </c>
      <c r="J109" s="17" t="s">
        <v>277</v>
      </c>
      <c r="K109" s="17" t="s">
        <v>272</v>
      </c>
      <c r="L109" s="17" t="s">
        <v>321</v>
      </c>
      <c r="M109" s="17" t="s">
        <v>327</v>
      </c>
      <c r="N109" s="17" t="s">
        <v>289</v>
      </c>
      <c r="O109" s="22" t="s">
        <v>328</v>
      </c>
      <c r="P109" s="17" t="s">
        <v>270</v>
      </c>
      <c r="Q109" s="17" t="s">
        <v>277</v>
      </c>
      <c r="R109" s="17" t="s">
        <v>272</v>
      </c>
      <c r="S109" s="17" t="s">
        <v>289</v>
      </c>
      <c r="T109" s="17" t="s">
        <v>311</v>
      </c>
      <c r="U109" s="17" t="s">
        <v>270</v>
      </c>
      <c r="V109" s="17" t="s">
        <v>277</v>
      </c>
      <c r="W109" s="17" t="s">
        <v>272</v>
      </c>
      <c r="X109" s="17" t="s">
        <v>289</v>
      </c>
      <c r="Y109" s="17" t="s">
        <v>322</v>
      </c>
      <c r="Z109" s="17" t="s">
        <v>323</v>
      </c>
      <c r="AA109" s="17" t="s">
        <v>277</v>
      </c>
      <c r="AB109" s="17" t="s">
        <v>272</v>
      </c>
      <c r="AC109" s="17" t="s">
        <v>321</v>
      </c>
      <c r="AD109" s="17" t="s">
        <v>324</v>
      </c>
      <c r="AE109" s="17" t="s">
        <v>275</v>
      </c>
      <c r="AF109" s="17" t="s">
        <v>277</v>
      </c>
      <c r="AG109" s="17" t="s">
        <v>272</v>
      </c>
      <c r="AH109" s="17" t="s">
        <v>289</v>
      </c>
      <c r="AI109" s="17" t="s">
        <v>311</v>
      </c>
      <c r="AJ109" s="17" t="s">
        <v>326</v>
      </c>
    </row>
    <row r="110" spans="1:36" x14ac:dyDescent="0.25">
      <c r="A110" s="17" t="s">
        <v>317</v>
      </c>
      <c r="B110" s="17" t="s">
        <v>277</v>
      </c>
      <c r="C110" s="17" t="s">
        <v>272</v>
      </c>
      <c r="D110" s="17" t="s">
        <v>311</v>
      </c>
      <c r="E110" s="17" t="s">
        <v>318</v>
      </c>
      <c r="F110" s="17" t="s">
        <v>277</v>
      </c>
      <c r="G110" s="17" t="s">
        <v>272</v>
      </c>
      <c r="H110" s="17" t="s">
        <v>319</v>
      </c>
      <c r="I110" s="17" t="s">
        <v>320</v>
      </c>
      <c r="J110" s="17" t="s">
        <v>277</v>
      </c>
      <c r="K110" s="17" t="s">
        <v>272</v>
      </c>
      <c r="L110" s="17" t="s">
        <v>321</v>
      </c>
      <c r="M110" s="17" t="s">
        <v>327</v>
      </c>
      <c r="N110" s="17" t="s">
        <v>290</v>
      </c>
      <c r="O110" s="22" t="s">
        <v>328</v>
      </c>
      <c r="P110" s="17" t="s">
        <v>270</v>
      </c>
      <c r="Q110" s="17" t="s">
        <v>277</v>
      </c>
      <c r="R110" s="17" t="s">
        <v>272</v>
      </c>
      <c r="S110" s="17" t="s">
        <v>290</v>
      </c>
      <c r="T110" s="17" t="s">
        <v>311</v>
      </c>
      <c r="U110" s="17" t="s">
        <v>270</v>
      </c>
      <c r="V110" s="17" t="s">
        <v>277</v>
      </c>
      <c r="W110" s="17" t="s">
        <v>272</v>
      </c>
      <c r="X110" s="17" t="s">
        <v>290</v>
      </c>
      <c r="Y110" s="17" t="s">
        <v>322</v>
      </c>
      <c r="Z110" s="17" t="s">
        <v>323</v>
      </c>
      <c r="AA110" s="17" t="s">
        <v>277</v>
      </c>
      <c r="AB110" s="17" t="s">
        <v>272</v>
      </c>
      <c r="AC110" s="17" t="s">
        <v>321</v>
      </c>
      <c r="AD110" s="17" t="s">
        <v>324</v>
      </c>
      <c r="AE110" s="17" t="s">
        <v>275</v>
      </c>
      <c r="AF110" s="17" t="s">
        <v>277</v>
      </c>
      <c r="AG110" s="17" t="s">
        <v>272</v>
      </c>
      <c r="AH110" s="17" t="s">
        <v>290</v>
      </c>
      <c r="AI110" s="17" t="s">
        <v>311</v>
      </c>
      <c r="AJ110" s="17" t="s">
        <v>326</v>
      </c>
    </row>
    <row r="111" spans="1:36" x14ac:dyDescent="0.25">
      <c r="A111" s="17" t="s">
        <v>317</v>
      </c>
      <c r="B111" s="17" t="s">
        <v>277</v>
      </c>
      <c r="C111" s="17" t="s">
        <v>272</v>
      </c>
      <c r="D111" s="17" t="s">
        <v>311</v>
      </c>
      <c r="E111" s="17" t="s">
        <v>318</v>
      </c>
      <c r="F111" s="17" t="s">
        <v>277</v>
      </c>
      <c r="G111" s="17" t="s">
        <v>272</v>
      </c>
      <c r="H111" s="17" t="s">
        <v>319</v>
      </c>
      <c r="I111" s="17" t="s">
        <v>320</v>
      </c>
      <c r="J111" s="17" t="s">
        <v>277</v>
      </c>
      <c r="K111" s="17" t="s">
        <v>272</v>
      </c>
      <c r="L111" s="17" t="s">
        <v>321</v>
      </c>
      <c r="M111" s="17" t="s">
        <v>327</v>
      </c>
      <c r="N111" s="17" t="s">
        <v>291</v>
      </c>
      <c r="O111" s="22" t="s">
        <v>328</v>
      </c>
      <c r="P111" s="17" t="s">
        <v>270</v>
      </c>
      <c r="Q111" s="17" t="s">
        <v>277</v>
      </c>
      <c r="R111" s="17" t="s">
        <v>272</v>
      </c>
      <c r="S111" s="17" t="s">
        <v>291</v>
      </c>
      <c r="T111" s="17" t="s">
        <v>311</v>
      </c>
      <c r="U111" s="17" t="s">
        <v>270</v>
      </c>
      <c r="V111" s="17" t="s">
        <v>277</v>
      </c>
      <c r="W111" s="17" t="s">
        <v>272</v>
      </c>
      <c r="X111" s="17" t="s">
        <v>291</v>
      </c>
      <c r="Y111" s="17" t="s">
        <v>322</v>
      </c>
      <c r="Z111" s="17" t="s">
        <v>323</v>
      </c>
      <c r="AA111" s="17" t="s">
        <v>277</v>
      </c>
      <c r="AB111" s="17" t="s">
        <v>272</v>
      </c>
      <c r="AC111" s="17" t="s">
        <v>321</v>
      </c>
      <c r="AD111" s="17" t="s">
        <v>324</v>
      </c>
      <c r="AE111" s="17" t="s">
        <v>275</v>
      </c>
      <c r="AF111" s="17" t="s">
        <v>277</v>
      </c>
      <c r="AG111" s="17" t="s">
        <v>272</v>
      </c>
      <c r="AH111" s="17" t="s">
        <v>291</v>
      </c>
      <c r="AI111" s="17" t="s">
        <v>311</v>
      </c>
      <c r="AJ111" s="17" t="s">
        <v>326</v>
      </c>
    </row>
    <row r="112" spans="1:36" x14ac:dyDescent="0.25">
      <c r="A112" s="17" t="s">
        <v>317</v>
      </c>
      <c r="B112" s="17" t="s">
        <v>277</v>
      </c>
      <c r="C112" s="17" t="s">
        <v>272</v>
      </c>
      <c r="D112" s="17" t="s">
        <v>311</v>
      </c>
      <c r="E112" s="17" t="s">
        <v>318</v>
      </c>
      <c r="F112" s="17" t="s">
        <v>277</v>
      </c>
      <c r="G112" s="17" t="s">
        <v>272</v>
      </c>
      <c r="H112" s="17" t="s">
        <v>319</v>
      </c>
      <c r="I112" s="17" t="s">
        <v>320</v>
      </c>
      <c r="J112" s="17" t="s">
        <v>277</v>
      </c>
      <c r="K112" s="17" t="s">
        <v>272</v>
      </c>
      <c r="L112" s="17" t="s">
        <v>321</v>
      </c>
      <c r="M112" s="17" t="s">
        <v>327</v>
      </c>
      <c r="N112" s="17" t="s">
        <v>292</v>
      </c>
      <c r="O112" s="22" t="s">
        <v>328</v>
      </c>
      <c r="P112" s="17" t="s">
        <v>270</v>
      </c>
      <c r="Q112" s="17" t="s">
        <v>277</v>
      </c>
      <c r="R112" s="17" t="s">
        <v>272</v>
      </c>
      <c r="S112" s="17" t="s">
        <v>292</v>
      </c>
      <c r="T112" s="17" t="s">
        <v>311</v>
      </c>
      <c r="U112" s="17" t="s">
        <v>270</v>
      </c>
      <c r="V112" s="17" t="s">
        <v>277</v>
      </c>
      <c r="W112" s="17" t="s">
        <v>272</v>
      </c>
      <c r="X112" s="17" t="s">
        <v>292</v>
      </c>
      <c r="Y112" s="17" t="s">
        <v>322</v>
      </c>
      <c r="Z112" s="17" t="s">
        <v>323</v>
      </c>
      <c r="AA112" s="17" t="s">
        <v>277</v>
      </c>
      <c r="AB112" s="17" t="s">
        <v>272</v>
      </c>
      <c r="AC112" s="17" t="s">
        <v>321</v>
      </c>
      <c r="AD112" s="17" t="s">
        <v>324</v>
      </c>
      <c r="AE112" s="17" t="s">
        <v>275</v>
      </c>
      <c r="AF112" s="17" t="s">
        <v>277</v>
      </c>
      <c r="AG112" s="17" t="s">
        <v>272</v>
      </c>
      <c r="AH112" s="17" t="s">
        <v>292</v>
      </c>
      <c r="AI112" s="17" t="s">
        <v>311</v>
      </c>
      <c r="AJ112" s="17" t="s">
        <v>326</v>
      </c>
    </row>
    <row r="113" spans="1:36" x14ac:dyDescent="0.25">
      <c r="A113" s="17" t="s">
        <v>317</v>
      </c>
      <c r="B113" s="17" t="s">
        <v>277</v>
      </c>
      <c r="C113" s="17" t="s">
        <v>272</v>
      </c>
      <c r="D113" s="17" t="s">
        <v>311</v>
      </c>
      <c r="E113" s="17" t="s">
        <v>318</v>
      </c>
      <c r="F113" s="17" t="s">
        <v>277</v>
      </c>
      <c r="G113" s="17" t="s">
        <v>272</v>
      </c>
      <c r="H113" s="17" t="s">
        <v>319</v>
      </c>
      <c r="I113" s="17" t="s">
        <v>320</v>
      </c>
      <c r="J113" s="17" t="s">
        <v>277</v>
      </c>
      <c r="K113" s="17" t="s">
        <v>272</v>
      </c>
      <c r="L113" s="17" t="s">
        <v>321</v>
      </c>
      <c r="M113" s="17" t="s">
        <v>327</v>
      </c>
      <c r="N113" s="17" t="s">
        <v>293</v>
      </c>
      <c r="O113" s="22" t="s">
        <v>328</v>
      </c>
      <c r="P113" s="17" t="s">
        <v>270</v>
      </c>
      <c r="Q113" s="17" t="s">
        <v>277</v>
      </c>
      <c r="R113" s="17" t="s">
        <v>272</v>
      </c>
      <c r="S113" s="17" t="s">
        <v>293</v>
      </c>
      <c r="T113" s="17" t="s">
        <v>311</v>
      </c>
      <c r="U113" s="17" t="s">
        <v>270</v>
      </c>
      <c r="V113" s="17" t="s">
        <v>277</v>
      </c>
      <c r="W113" s="17" t="s">
        <v>272</v>
      </c>
      <c r="X113" s="17" t="s">
        <v>293</v>
      </c>
      <c r="Y113" s="17" t="s">
        <v>322</v>
      </c>
      <c r="Z113" s="17" t="s">
        <v>323</v>
      </c>
      <c r="AA113" s="17" t="s">
        <v>277</v>
      </c>
      <c r="AB113" s="17" t="s">
        <v>272</v>
      </c>
      <c r="AC113" s="17" t="s">
        <v>321</v>
      </c>
      <c r="AD113" s="17" t="s">
        <v>324</v>
      </c>
      <c r="AE113" s="17" t="s">
        <v>275</v>
      </c>
      <c r="AF113" s="17" t="s">
        <v>277</v>
      </c>
      <c r="AG113" s="17" t="s">
        <v>272</v>
      </c>
      <c r="AH113" s="17" t="s">
        <v>293</v>
      </c>
      <c r="AI113" s="17" t="s">
        <v>311</v>
      </c>
      <c r="AJ113" s="17" t="s">
        <v>326</v>
      </c>
    </row>
    <row r="114" spans="1:36" x14ac:dyDescent="0.25">
      <c r="A114" s="17" t="s">
        <v>317</v>
      </c>
      <c r="B114" s="17" t="s">
        <v>277</v>
      </c>
      <c r="C114" s="17" t="s">
        <v>272</v>
      </c>
      <c r="D114" s="17" t="s">
        <v>311</v>
      </c>
      <c r="E114" s="17" t="s">
        <v>318</v>
      </c>
      <c r="F114" s="17" t="s">
        <v>277</v>
      </c>
      <c r="G114" s="17" t="s">
        <v>272</v>
      </c>
      <c r="H114" s="17" t="s">
        <v>319</v>
      </c>
      <c r="I114" s="17" t="s">
        <v>320</v>
      </c>
      <c r="J114" s="17" t="s">
        <v>277</v>
      </c>
      <c r="K114" s="17" t="s">
        <v>272</v>
      </c>
      <c r="L114" s="17" t="s">
        <v>321</v>
      </c>
      <c r="M114" s="17" t="s">
        <v>327</v>
      </c>
      <c r="N114" s="17" t="s">
        <v>294</v>
      </c>
      <c r="O114" s="22" t="s">
        <v>328</v>
      </c>
      <c r="P114" s="17" t="s">
        <v>270</v>
      </c>
      <c r="Q114" s="17" t="s">
        <v>277</v>
      </c>
      <c r="R114" s="17" t="s">
        <v>272</v>
      </c>
      <c r="S114" s="17" t="s">
        <v>294</v>
      </c>
      <c r="T114" s="17" t="s">
        <v>311</v>
      </c>
      <c r="U114" s="17" t="s">
        <v>270</v>
      </c>
      <c r="V114" s="17" t="s">
        <v>277</v>
      </c>
      <c r="W114" s="17" t="s">
        <v>272</v>
      </c>
      <c r="X114" s="17" t="s">
        <v>294</v>
      </c>
      <c r="Y114" s="17" t="s">
        <v>322</v>
      </c>
      <c r="Z114" s="17" t="s">
        <v>323</v>
      </c>
      <c r="AA114" s="17" t="s">
        <v>277</v>
      </c>
      <c r="AB114" s="17" t="s">
        <v>272</v>
      </c>
      <c r="AC114" s="17" t="s">
        <v>321</v>
      </c>
      <c r="AD114" s="17" t="s">
        <v>324</v>
      </c>
      <c r="AE114" s="17" t="s">
        <v>275</v>
      </c>
      <c r="AF114" s="17" t="s">
        <v>277</v>
      </c>
      <c r="AG114" s="17" t="s">
        <v>272</v>
      </c>
      <c r="AH114" s="17" t="s">
        <v>294</v>
      </c>
      <c r="AI114" s="17" t="s">
        <v>311</v>
      </c>
      <c r="AJ114" s="17" t="s">
        <v>326</v>
      </c>
    </row>
    <row r="115" spans="1:36" x14ac:dyDescent="0.25">
      <c r="A115" s="17" t="s">
        <v>317</v>
      </c>
      <c r="B115" s="17" t="s">
        <v>277</v>
      </c>
      <c r="C115" s="17" t="s">
        <v>272</v>
      </c>
      <c r="D115" s="17" t="s">
        <v>311</v>
      </c>
      <c r="E115" s="17" t="s">
        <v>318</v>
      </c>
      <c r="F115" s="17" t="s">
        <v>277</v>
      </c>
      <c r="G115" s="17" t="s">
        <v>272</v>
      </c>
      <c r="H115" s="17" t="s">
        <v>319</v>
      </c>
      <c r="I115" s="17" t="s">
        <v>320</v>
      </c>
      <c r="J115" s="17" t="s">
        <v>277</v>
      </c>
      <c r="K115" s="17" t="s">
        <v>272</v>
      </c>
      <c r="L115" s="17" t="s">
        <v>321</v>
      </c>
      <c r="M115" s="17" t="s">
        <v>327</v>
      </c>
      <c r="N115" s="17" t="s">
        <v>295</v>
      </c>
      <c r="O115" s="22" t="s">
        <v>328</v>
      </c>
      <c r="P115" s="17" t="s">
        <v>270</v>
      </c>
      <c r="Q115" s="17" t="s">
        <v>277</v>
      </c>
      <c r="R115" s="17" t="s">
        <v>272</v>
      </c>
      <c r="S115" s="17" t="s">
        <v>295</v>
      </c>
      <c r="T115" s="17" t="s">
        <v>311</v>
      </c>
      <c r="U115" s="17" t="s">
        <v>270</v>
      </c>
      <c r="V115" s="17" t="s">
        <v>277</v>
      </c>
      <c r="W115" s="17" t="s">
        <v>272</v>
      </c>
      <c r="X115" s="17" t="s">
        <v>295</v>
      </c>
      <c r="Y115" s="17" t="s">
        <v>322</v>
      </c>
      <c r="Z115" s="17" t="s">
        <v>323</v>
      </c>
      <c r="AA115" s="17" t="s">
        <v>277</v>
      </c>
      <c r="AB115" s="17" t="s">
        <v>272</v>
      </c>
      <c r="AC115" s="17" t="s">
        <v>321</v>
      </c>
      <c r="AD115" s="17" t="s">
        <v>324</v>
      </c>
      <c r="AE115" s="17" t="s">
        <v>275</v>
      </c>
      <c r="AF115" s="17" t="s">
        <v>277</v>
      </c>
      <c r="AG115" s="17" t="s">
        <v>272</v>
      </c>
      <c r="AH115" s="17" t="s">
        <v>295</v>
      </c>
      <c r="AI115" s="17" t="s">
        <v>311</v>
      </c>
      <c r="AJ115" s="17" t="s">
        <v>326</v>
      </c>
    </row>
    <row r="116" spans="1:36" x14ac:dyDescent="0.25">
      <c r="A116" s="17" t="s">
        <v>317</v>
      </c>
      <c r="B116" s="17" t="s">
        <v>277</v>
      </c>
      <c r="C116" s="17" t="s">
        <v>272</v>
      </c>
      <c r="D116" s="17" t="s">
        <v>311</v>
      </c>
      <c r="E116" s="17" t="s">
        <v>318</v>
      </c>
      <c r="F116" s="17" t="s">
        <v>277</v>
      </c>
      <c r="G116" s="17" t="s">
        <v>272</v>
      </c>
      <c r="H116" s="17" t="s">
        <v>319</v>
      </c>
      <c r="I116" s="17" t="s">
        <v>320</v>
      </c>
      <c r="J116" s="17" t="s">
        <v>277</v>
      </c>
      <c r="K116" s="17" t="s">
        <v>272</v>
      </c>
      <c r="L116" s="17" t="s">
        <v>321</v>
      </c>
      <c r="M116" s="17" t="s">
        <v>327</v>
      </c>
      <c r="N116" s="17" t="s">
        <v>296</v>
      </c>
      <c r="O116" s="22" t="s">
        <v>328</v>
      </c>
      <c r="P116" s="17" t="s">
        <v>270</v>
      </c>
      <c r="Q116" s="17" t="s">
        <v>277</v>
      </c>
      <c r="R116" s="17" t="s">
        <v>272</v>
      </c>
      <c r="S116" s="17" t="s">
        <v>296</v>
      </c>
      <c r="T116" s="17" t="s">
        <v>311</v>
      </c>
      <c r="U116" s="17" t="s">
        <v>270</v>
      </c>
      <c r="V116" s="17" t="s">
        <v>277</v>
      </c>
      <c r="W116" s="17" t="s">
        <v>272</v>
      </c>
      <c r="X116" s="17" t="s">
        <v>296</v>
      </c>
      <c r="Y116" s="17" t="s">
        <v>322</v>
      </c>
      <c r="Z116" s="17" t="s">
        <v>323</v>
      </c>
      <c r="AA116" s="17" t="s">
        <v>277</v>
      </c>
      <c r="AB116" s="17" t="s">
        <v>272</v>
      </c>
      <c r="AC116" s="17" t="s">
        <v>321</v>
      </c>
      <c r="AD116" s="17" t="s">
        <v>324</v>
      </c>
      <c r="AE116" s="17" t="s">
        <v>275</v>
      </c>
      <c r="AF116" s="17" t="s">
        <v>277</v>
      </c>
      <c r="AG116" s="17" t="s">
        <v>272</v>
      </c>
      <c r="AH116" s="17" t="s">
        <v>296</v>
      </c>
      <c r="AI116" s="17" t="s">
        <v>311</v>
      </c>
      <c r="AJ116" s="17" t="s">
        <v>326</v>
      </c>
    </row>
    <row r="117" spans="1:36" x14ac:dyDescent="0.25">
      <c r="A117" s="17" t="s">
        <v>317</v>
      </c>
      <c r="B117" s="17" t="s">
        <v>277</v>
      </c>
      <c r="C117" s="17" t="s">
        <v>272</v>
      </c>
      <c r="D117" s="17" t="s">
        <v>311</v>
      </c>
      <c r="E117" s="17" t="s">
        <v>318</v>
      </c>
      <c r="F117" s="17" t="s">
        <v>277</v>
      </c>
      <c r="G117" s="17" t="s">
        <v>272</v>
      </c>
      <c r="H117" s="17" t="s">
        <v>319</v>
      </c>
      <c r="I117" s="17" t="s">
        <v>320</v>
      </c>
      <c r="J117" s="17" t="s">
        <v>277</v>
      </c>
      <c r="K117" s="17" t="s">
        <v>272</v>
      </c>
      <c r="L117" s="17" t="s">
        <v>321</v>
      </c>
      <c r="M117" s="17" t="s">
        <v>327</v>
      </c>
      <c r="N117" s="17" t="s">
        <v>297</v>
      </c>
      <c r="O117" s="22" t="s">
        <v>328</v>
      </c>
      <c r="P117" s="17" t="s">
        <v>270</v>
      </c>
      <c r="Q117" s="17" t="s">
        <v>277</v>
      </c>
      <c r="R117" s="17" t="s">
        <v>272</v>
      </c>
      <c r="S117" s="17" t="s">
        <v>297</v>
      </c>
      <c r="T117" s="17" t="s">
        <v>311</v>
      </c>
      <c r="U117" s="17" t="s">
        <v>270</v>
      </c>
      <c r="V117" s="17" t="s">
        <v>277</v>
      </c>
      <c r="W117" s="17" t="s">
        <v>272</v>
      </c>
      <c r="X117" s="17" t="s">
        <v>297</v>
      </c>
      <c r="Y117" s="17" t="s">
        <v>322</v>
      </c>
      <c r="Z117" s="17" t="s">
        <v>323</v>
      </c>
      <c r="AA117" s="17" t="s">
        <v>277</v>
      </c>
      <c r="AB117" s="17" t="s">
        <v>272</v>
      </c>
      <c r="AC117" s="17" t="s">
        <v>321</v>
      </c>
      <c r="AD117" s="17" t="s">
        <v>324</v>
      </c>
      <c r="AE117" s="17" t="s">
        <v>275</v>
      </c>
      <c r="AF117" s="17" t="s">
        <v>277</v>
      </c>
      <c r="AG117" s="17" t="s">
        <v>272</v>
      </c>
      <c r="AH117" s="17" t="s">
        <v>297</v>
      </c>
      <c r="AI117" s="17" t="s">
        <v>311</v>
      </c>
      <c r="AJ117" s="17" t="s">
        <v>326</v>
      </c>
    </row>
    <row r="118" spans="1:36" x14ac:dyDescent="0.25">
      <c r="A118" s="17" t="s">
        <v>317</v>
      </c>
      <c r="B118" s="17" t="s">
        <v>277</v>
      </c>
      <c r="C118" s="17" t="s">
        <v>272</v>
      </c>
      <c r="D118" s="17" t="s">
        <v>311</v>
      </c>
      <c r="E118" s="17" t="s">
        <v>318</v>
      </c>
      <c r="F118" s="17" t="s">
        <v>277</v>
      </c>
      <c r="G118" s="17" t="s">
        <v>272</v>
      </c>
      <c r="H118" s="17" t="s">
        <v>319</v>
      </c>
      <c r="I118" s="17" t="s">
        <v>320</v>
      </c>
      <c r="J118" s="17" t="s">
        <v>277</v>
      </c>
      <c r="K118" s="17" t="s">
        <v>272</v>
      </c>
      <c r="L118" s="17" t="s">
        <v>321</v>
      </c>
      <c r="M118" s="17" t="s">
        <v>327</v>
      </c>
      <c r="N118" s="17" t="s">
        <v>298</v>
      </c>
      <c r="O118" s="22" t="s">
        <v>328</v>
      </c>
      <c r="P118" s="17" t="s">
        <v>270</v>
      </c>
      <c r="Q118" s="17" t="s">
        <v>277</v>
      </c>
      <c r="R118" s="17" t="s">
        <v>272</v>
      </c>
      <c r="S118" s="17" t="s">
        <v>298</v>
      </c>
      <c r="T118" s="17" t="s">
        <v>311</v>
      </c>
      <c r="U118" s="17" t="s">
        <v>270</v>
      </c>
      <c r="V118" s="17" t="s">
        <v>277</v>
      </c>
      <c r="W118" s="17" t="s">
        <v>272</v>
      </c>
      <c r="X118" s="17" t="s">
        <v>298</v>
      </c>
      <c r="Y118" s="17" t="s">
        <v>322</v>
      </c>
      <c r="Z118" s="17" t="s">
        <v>323</v>
      </c>
      <c r="AA118" s="17" t="s">
        <v>277</v>
      </c>
      <c r="AB118" s="17" t="s">
        <v>272</v>
      </c>
      <c r="AC118" s="17" t="s">
        <v>321</v>
      </c>
      <c r="AD118" s="17" t="s">
        <v>324</v>
      </c>
      <c r="AE118" s="17" t="s">
        <v>275</v>
      </c>
      <c r="AF118" s="17" t="s">
        <v>277</v>
      </c>
      <c r="AG118" s="17" t="s">
        <v>272</v>
      </c>
      <c r="AH118" s="17" t="s">
        <v>298</v>
      </c>
      <c r="AI118" s="17" t="s">
        <v>311</v>
      </c>
      <c r="AJ118" s="17" t="s">
        <v>326</v>
      </c>
    </row>
    <row r="119" spans="1:36" x14ac:dyDescent="0.25">
      <c r="A119" s="17" t="s">
        <v>317</v>
      </c>
      <c r="B119" s="17" t="s">
        <v>277</v>
      </c>
      <c r="C119" s="17" t="s">
        <v>272</v>
      </c>
      <c r="D119" s="17" t="s">
        <v>311</v>
      </c>
      <c r="E119" s="17" t="s">
        <v>318</v>
      </c>
      <c r="F119" s="17" t="s">
        <v>277</v>
      </c>
      <c r="G119" s="17" t="s">
        <v>272</v>
      </c>
      <c r="H119" s="17" t="s">
        <v>319</v>
      </c>
      <c r="I119" s="17" t="s">
        <v>320</v>
      </c>
      <c r="J119" s="17" t="s">
        <v>277</v>
      </c>
      <c r="K119" s="17" t="s">
        <v>272</v>
      </c>
      <c r="L119" s="17" t="s">
        <v>321</v>
      </c>
      <c r="M119" s="17" t="s">
        <v>327</v>
      </c>
      <c r="N119" s="17" t="s">
        <v>299</v>
      </c>
      <c r="O119" s="22" t="s">
        <v>328</v>
      </c>
      <c r="P119" s="17" t="s">
        <v>270</v>
      </c>
      <c r="Q119" s="17" t="s">
        <v>277</v>
      </c>
      <c r="R119" s="17" t="s">
        <v>272</v>
      </c>
      <c r="S119" s="17" t="s">
        <v>299</v>
      </c>
      <c r="T119" s="17" t="s">
        <v>311</v>
      </c>
      <c r="U119" s="17" t="s">
        <v>270</v>
      </c>
      <c r="V119" s="17" t="s">
        <v>277</v>
      </c>
      <c r="W119" s="17" t="s">
        <v>272</v>
      </c>
      <c r="X119" s="17" t="s">
        <v>299</v>
      </c>
      <c r="Y119" s="17" t="s">
        <v>322</v>
      </c>
      <c r="Z119" s="17" t="s">
        <v>323</v>
      </c>
      <c r="AA119" s="17" t="s">
        <v>277</v>
      </c>
      <c r="AB119" s="17" t="s">
        <v>272</v>
      </c>
      <c r="AC119" s="17" t="s">
        <v>321</v>
      </c>
      <c r="AD119" s="17" t="s">
        <v>324</v>
      </c>
      <c r="AE119" s="17" t="s">
        <v>275</v>
      </c>
      <c r="AF119" s="17" t="s">
        <v>277</v>
      </c>
      <c r="AG119" s="17" t="s">
        <v>272</v>
      </c>
      <c r="AH119" s="17" t="s">
        <v>299</v>
      </c>
      <c r="AI119" s="17" t="s">
        <v>311</v>
      </c>
      <c r="AJ119" s="17" t="s">
        <v>326</v>
      </c>
    </row>
    <row r="120" spans="1:36" x14ac:dyDescent="0.25">
      <c r="A120" s="17" t="s">
        <v>317</v>
      </c>
      <c r="B120" s="17" t="s">
        <v>277</v>
      </c>
      <c r="C120" s="17" t="s">
        <v>272</v>
      </c>
      <c r="D120" s="17" t="s">
        <v>311</v>
      </c>
      <c r="E120" s="17" t="s">
        <v>318</v>
      </c>
      <c r="F120" s="17" t="s">
        <v>277</v>
      </c>
      <c r="G120" s="17" t="s">
        <v>272</v>
      </c>
      <c r="H120" s="17" t="s">
        <v>319</v>
      </c>
      <c r="I120" s="17" t="s">
        <v>320</v>
      </c>
      <c r="J120" s="17" t="s">
        <v>277</v>
      </c>
      <c r="K120" s="17" t="s">
        <v>272</v>
      </c>
      <c r="L120" s="17" t="s">
        <v>321</v>
      </c>
      <c r="M120" s="17" t="s">
        <v>327</v>
      </c>
      <c r="N120" s="17" t="s">
        <v>300</v>
      </c>
      <c r="O120" s="22" t="s">
        <v>328</v>
      </c>
      <c r="P120" s="17" t="s">
        <v>270</v>
      </c>
      <c r="Q120" s="17" t="s">
        <v>277</v>
      </c>
      <c r="R120" s="17" t="s">
        <v>272</v>
      </c>
      <c r="S120" s="17" t="s">
        <v>300</v>
      </c>
      <c r="T120" s="17" t="s">
        <v>311</v>
      </c>
      <c r="U120" s="17" t="s">
        <v>270</v>
      </c>
      <c r="V120" s="17" t="s">
        <v>277</v>
      </c>
      <c r="W120" s="17" t="s">
        <v>272</v>
      </c>
      <c r="X120" s="17" t="s">
        <v>300</v>
      </c>
      <c r="Y120" s="17" t="s">
        <v>322</v>
      </c>
      <c r="Z120" s="17" t="s">
        <v>323</v>
      </c>
      <c r="AA120" s="17" t="s">
        <v>277</v>
      </c>
      <c r="AB120" s="17" t="s">
        <v>272</v>
      </c>
      <c r="AC120" s="17" t="s">
        <v>321</v>
      </c>
      <c r="AD120" s="17" t="s">
        <v>324</v>
      </c>
      <c r="AE120" s="17" t="s">
        <v>275</v>
      </c>
      <c r="AF120" s="17" t="s">
        <v>277</v>
      </c>
      <c r="AG120" s="17" t="s">
        <v>272</v>
      </c>
      <c r="AH120" s="17" t="s">
        <v>300</v>
      </c>
      <c r="AI120" s="17" t="s">
        <v>311</v>
      </c>
      <c r="AJ120" s="17" t="s">
        <v>326</v>
      </c>
    </row>
    <row r="121" spans="1:36" x14ac:dyDescent="0.25">
      <c r="A121" s="17" t="s">
        <v>317</v>
      </c>
      <c r="B121" s="17" t="s">
        <v>277</v>
      </c>
      <c r="C121" s="17" t="s">
        <v>301</v>
      </c>
      <c r="D121" s="17" t="s">
        <v>311</v>
      </c>
      <c r="E121" s="17" t="s">
        <v>318</v>
      </c>
      <c r="F121" s="17" t="s">
        <v>277</v>
      </c>
      <c r="G121" s="17" t="s">
        <v>301</v>
      </c>
      <c r="H121" s="17" t="s">
        <v>319</v>
      </c>
      <c r="I121" s="17" t="s">
        <v>320</v>
      </c>
      <c r="J121" s="17" t="s">
        <v>277</v>
      </c>
      <c r="K121" s="17" t="s">
        <v>301</v>
      </c>
      <c r="L121" s="17" t="s">
        <v>321</v>
      </c>
      <c r="M121" s="17" t="s">
        <v>327</v>
      </c>
      <c r="N121" s="17" t="s">
        <v>273</v>
      </c>
      <c r="O121" s="22" t="s">
        <v>328</v>
      </c>
      <c r="P121" s="17" t="s">
        <v>270</v>
      </c>
      <c r="Q121" s="17" t="s">
        <v>277</v>
      </c>
      <c r="R121" s="17" t="s">
        <v>301</v>
      </c>
      <c r="S121" s="17" t="s">
        <v>273</v>
      </c>
      <c r="T121" s="17" t="s">
        <v>311</v>
      </c>
      <c r="U121" s="17" t="s">
        <v>270</v>
      </c>
      <c r="V121" s="17" t="s">
        <v>277</v>
      </c>
      <c r="W121" s="17" t="s">
        <v>301</v>
      </c>
      <c r="X121" s="17" t="s">
        <v>273</v>
      </c>
      <c r="Y121" s="17" t="s">
        <v>322</v>
      </c>
      <c r="Z121" s="17" t="s">
        <v>323</v>
      </c>
      <c r="AA121" s="17" t="s">
        <v>277</v>
      </c>
      <c r="AB121" s="17" t="s">
        <v>301</v>
      </c>
      <c r="AC121" s="17" t="s">
        <v>321</v>
      </c>
      <c r="AD121" s="17" t="s">
        <v>324</v>
      </c>
      <c r="AE121" s="17" t="s">
        <v>275</v>
      </c>
      <c r="AF121" s="17" t="s">
        <v>277</v>
      </c>
      <c r="AG121" s="17" t="s">
        <v>301</v>
      </c>
      <c r="AH121" s="17" t="s">
        <v>273</v>
      </c>
      <c r="AI121" s="17" t="s">
        <v>311</v>
      </c>
      <c r="AJ121" s="17" t="s">
        <v>326</v>
      </c>
    </row>
    <row r="122" spans="1:36" x14ac:dyDescent="0.25">
      <c r="A122" s="17" t="s">
        <v>317</v>
      </c>
      <c r="B122" s="17" t="s">
        <v>277</v>
      </c>
      <c r="C122" s="17" t="s">
        <v>301</v>
      </c>
      <c r="D122" s="17" t="s">
        <v>311</v>
      </c>
      <c r="E122" s="17" t="s">
        <v>318</v>
      </c>
      <c r="F122" s="17" t="s">
        <v>277</v>
      </c>
      <c r="G122" s="17" t="s">
        <v>301</v>
      </c>
      <c r="H122" s="17" t="s">
        <v>319</v>
      </c>
      <c r="I122" s="17" t="s">
        <v>320</v>
      </c>
      <c r="J122" s="17" t="s">
        <v>277</v>
      </c>
      <c r="K122" s="17" t="s">
        <v>301</v>
      </c>
      <c r="L122" s="17" t="s">
        <v>321</v>
      </c>
      <c r="M122" s="17" t="s">
        <v>327</v>
      </c>
      <c r="N122" s="17" t="s">
        <v>278</v>
      </c>
      <c r="O122" s="22" t="s">
        <v>328</v>
      </c>
      <c r="P122" s="17" t="s">
        <v>270</v>
      </c>
      <c r="Q122" s="17" t="s">
        <v>277</v>
      </c>
      <c r="R122" s="17" t="s">
        <v>301</v>
      </c>
      <c r="S122" s="17" t="s">
        <v>278</v>
      </c>
      <c r="T122" s="17" t="s">
        <v>311</v>
      </c>
      <c r="U122" s="17" t="s">
        <v>270</v>
      </c>
      <c r="V122" s="17" t="s">
        <v>277</v>
      </c>
      <c r="W122" s="17" t="s">
        <v>301</v>
      </c>
      <c r="X122" s="17" t="s">
        <v>278</v>
      </c>
      <c r="Y122" s="17" t="s">
        <v>322</v>
      </c>
      <c r="Z122" s="17" t="s">
        <v>323</v>
      </c>
      <c r="AA122" s="17" t="s">
        <v>277</v>
      </c>
      <c r="AB122" s="17" t="s">
        <v>301</v>
      </c>
      <c r="AC122" s="17" t="s">
        <v>321</v>
      </c>
      <c r="AD122" s="17" t="s">
        <v>324</v>
      </c>
      <c r="AE122" s="17" t="s">
        <v>275</v>
      </c>
      <c r="AF122" s="17" t="s">
        <v>277</v>
      </c>
      <c r="AG122" s="17" t="s">
        <v>301</v>
      </c>
      <c r="AH122" s="17" t="s">
        <v>278</v>
      </c>
      <c r="AI122" s="17" t="s">
        <v>311</v>
      </c>
      <c r="AJ122" s="17" t="s">
        <v>326</v>
      </c>
    </row>
    <row r="123" spans="1:36" x14ac:dyDescent="0.25">
      <c r="A123" s="17" t="s">
        <v>317</v>
      </c>
      <c r="B123" s="17" t="s">
        <v>277</v>
      </c>
      <c r="C123" s="17" t="s">
        <v>301</v>
      </c>
      <c r="D123" s="17" t="s">
        <v>311</v>
      </c>
      <c r="E123" s="17" t="s">
        <v>318</v>
      </c>
      <c r="F123" s="17" t="s">
        <v>277</v>
      </c>
      <c r="G123" s="17" t="s">
        <v>301</v>
      </c>
      <c r="H123" s="17" t="s">
        <v>319</v>
      </c>
      <c r="I123" s="17" t="s">
        <v>320</v>
      </c>
      <c r="J123" s="17" t="s">
        <v>277</v>
      </c>
      <c r="K123" s="17" t="s">
        <v>301</v>
      </c>
      <c r="L123" s="17" t="s">
        <v>321</v>
      </c>
      <c r="M123" s="17" t="s">
        <v>327</v>
      </c>
      <c r="N123" s="17" t="s">
        <v>279</v>
      </c>
      <c r="O123" s="22" t="s">
        <v>328</v>
      </c>
      <c r="P123" s="17" t="s">
        <v>270</v>
      </c>
      <c r="Q123" s="17" t="s">
        <v>277</v>
      </c>
      <c r="R123" s="17" t="s">
        <v>301</v>
      </c>
      <c r="S123" s="17" t="s">
        <v>279</v>
      </c>
      <c r="T123" s="17" t="s">
        <v>311</v>
      </c>
      <c r="U123" s="17" t="s">
        <v>270</v>
      </c>
      <c r="V123" s="17" t="s">
        <v>277</v>
      </c>
      <c r="W123" s="17" t="s">
        <v>301</v>
      </c>
      <c r="X123" s="17" t="s">
        <v>279</v>
      </c>
      <c r="Y123" s="17" t="s">
        <v>322</v>
      </c>
      <c r="Z123" s="17" t="s">
        <v>323</v>
      </c>
      <c r="AA123" s="17" t="s">
        <v>277</v>
      </c>
      <c r="AB123" s="17" t="s">
        <v>301</v>
      </c>
      <c r="AC123" s="17" t="s">
        <v>321</v>
      </c>
      <c r="AD123" s="17" t="s">
        <v>324</v>
      </c>
      <c r="AE123" s="17" t="s">
        <v>275</v>
      </c>
      <c r="AF123" s="17" t="s">
        <v>277</v>
      </c>
      <c r="AG123" s="17" t="s">
        <v>301</v>
      </c>
      <c r="AH123" s="17" t="s">
        <v>279</v>
      </c>
      <c r="AI123" s="17" t="s">
        <v>311</v>
      </c>
      <c r="AJ123" s="17" t="s">
        <v>326</v>
      </c>
    </row>
    <row r="124" spans="1:36" x14ac:dyDescent="0.25">
      <c r="A124" s="17" t="s">
        <v>317</v>
      </c>
      <c r="B124" s="17" t="s">
        <v>277</v>
      </c>
      <c r="C124" s="17" t="s">
        <v>301</v>
      </c>
      <c r="D124" s="17" t="s">
        <v>311</v>
      </c>
      <c r="E124" s="17" t="s">
        <v>318</v>
      </c>
      <c r="F124" s="17" t="s">
        <v>277</v>
      </c>
      <c r="G124" s="17" t="s">
        <v>301</v>
      </c>
      <c r="H124" s="17" t="s">
        <v>319</v>
      </c>
      <c r="I124" s="17" t="s">
        <v>320</v>
      </c>
      <c r="J124" s="17" t="s">
        <v>277</v>
      </c>
      <c r="K124" s="17" t="s">
        <v>301</v>
      </c>
      <c r="L124" s="17" t="s">
        <v>321</v>
      </c>
      <c r="M124" s="17" t="s">
        <v>327</v>
      </c>
      <c r="N124" s="17" t="s">
        <v>280</v>
      </c>
      <c r="O124" s="22" t="s">
        <v>328</v>
      </c>
      <c r="P124" s="17" t="s">
        <v>270</v>
      </c>
      <c r="Q124" s="17" t="s">
        <v>277</v>
      </c>
      <c r="R124" s="17" t="s">
        <v>301</v>
      </c>
      <c r="S124" s="17" t="s">
        <v>280</v>
      </c>
      <c r="T124" s="17" t="s">
        <v>311</v>
      </c>
      <c r="U124" s="17" t="s">
        <v>270</v>
      </c>
      <c r="V124" s="17" t="s">
        <v>277</v>
      </c>
      <c r="W124" s="17" t="s">
        <v>301</v>
      </c>
      <c r="X124" s="17" t="s">
        <v>280</v>
      </c>
      <c r="Y124" s="17" t="s">
        <v>322</v>
      </c>
      <c r="Z124" s="17" t="s">
        <v>323</v>
      </c>
      <c r="AA124" s="17" t="s">
        <v>277</v>
      </c>
      <c r="AB124" s="17" t="s">
        <v>301</v>
      </c>
      <c r="AC124" s="17" t="s">
        <v>321</v>
      </c>
      <c r="AD124" s="17" t="s">
        <v>324</v>
      </c>
      <c r="AE124" s="17" t="s">
        <v>275</v>
      </c>
      <c r="AF124" s="17" t="s">
        <v>277</v>
      </c>
      <c r="AG124" s="17" t="s">
        <v>301</v>
      </c>
      <c r="AH124" s="17" t="s">
        <v>280</v>
      </c>
      <c r="AI124" s="17" t="s">
        <v>311</v>
      </c>
      <c r="AJ124" s="17" t="s">
        <v>326</v>
      </c>
    </row>
    <row r="125" spans="1:36" x14ac:dyDescent="0.25">
      <c r="A125" s="17" t="s">
        <v>317</v>
      </c>
      <c r="B125" s="17" t="s">
        <v>277</v>
      </c>
      <c r="C125" s="17" t="s">
        <v>301</v>
      </c>
      <c r="D125" s="17" t="s">
        <v>311</v>
      </c>
      <c r="E125" s="17" t="s">
        <v>318</v>
      </c>
      <c r="F125" s="17" t="s">
        <v>277</v>
      </c>
      <c r="G125" s="17" t="s">
        <v>301</v>
      </c>
      <c r="H125" s="17" t="s">
        <v>319</v>
      </c>
      <c r="I125" s="17" t="s">
        <v>320</v>
      </c>
      <c r="J125" s="17" t="s">
        <v>277</v>
      </c>
      <c r="K125" s="17" t="s">
        <v>301</v>
      </c>
      <c r="L125" s="17" t="s">
        <v>321</v>
      </c>
      <c r="M125" s="17" t="s">
        <v>327</v>
      </c>
      <c r="N125" s="17" t="s">
        <v>281</v>
      </c>
      <c r="O125" s="22" t="s">
        <v>328</v>
      </c>
      <c r="P125" s="17" t="s">
        <v>270</v>
      </c>
      <c r="Q125" s="17" t="s">
        <v>277</v>
      </c>
      <c r="R125" s="17" t="s">
        <v>301</v>
      </c>
      <c r="S125" s="17" t="s">
        <v>281</v>
      </c>
      <c r="T125" s="17" t="s">
        <v>311</v>
      </c>
      <c r="U125" s="17" t="s">
        <v>270</v>
      </c>
      <c r="V125" s="17" t="s">
        <v>277</v>
      </c>
      <c r="W125" s="17" t="s">
        <v>301</v>
      </c>
      <c r="X125" s="17" t="s">
        <v>281</v>
      </c>
      <c r="Y125" s="17" t="s">
        <v>322</v>
      </c>
      <c r="Z125" s="17" t="s">
        <v>323</v>
      </c>
      <c r="AA125" s="17" t="s">
        <v>277</v>
      </c>
      <c r="AB125" s="17" t="s">
        <v>301</v>
      </c>
      <c r="AC125" s="17" t="s">
        <v>321</v>
      </c>
      <c r="AD125" s="17" t="s">
        <v>324</v>
      </c>
      <c r="AE125" s="17" t="s">
        <v>275</v>
      </c>
      <c r="AF125" s="17" t="s">
        <v>277</v>
      </c>
      <c r="AG125" s="17" t="s">
        <v>301</v>
      </c>
      <c r="AH125" s="17" t="s">
        <v>281</v>
      </c>
      <c r="AI125" s="17" t="s">
        <v>311</v>
      </c>
      <c r="AJ125" s="17" t="s">
        <v>326</v>
      </c>
    </row>
    <row r="126" spans="1:36" x14ac:dyDescent="0.25">
      <c r="A126" s="17" t="s">
        <v>317</v>
      </c>
      <c r="B126" s="17" t="s">
        <v>277</v>
      </c>
      <c r="C126" s="17" t="s">
        <v>301</v>
      </c>
      <c r="D126" s="17" t="s">
        <v>311</v>
      </c>
      <c r="E126" s="17" t="s">
        <v>318</v>
      </c>
      <c r="F126" s="17" t="s">
        <v>277</v>
      </c>
      <c r="G126" s="17" t="s">
        <v>301</v>
      </c>
      <c r="H126" s="17" t="s">
        <v>319</v>
      </c>
      <c r="I126" s="17" t="s">
        <v>320</v>
      </c>
      <c r="J126" s="17" t="s">
        <v>277</v>
      </c>
      <c r="K126" s="17" t="s">
        <v>301</v>
      </c>
      <c r="L126" s="17" t="s">
        <v>321</v>
      </c>
      <c r="M126" s="17" t="s">
        <v>327</v>
      </c>
      <c r="N126" s="17" t="s">
        <v>282</v>
      </c>
      <c r="O126" s="22" t="s">
        <v>328</v>
      </c>
      <c r="P126" s="17" t="s">
        <v>270</v>
      </c>
      <c r="Q126" s="17" t="s">
        <v>277</v>
      </c>
      <c r="R126" s="17" t="s">
        <v>301</v>
      </c>
      <c r="S126" s="17" t="s">
        <v>282</v>
      </c>
      <c r="T126" s="17" t="s">
        <v>311</v>
      </c>
      <c r="U126" s="17" t="s">
        <v>270</v>
      </c>
      <c r="V126" s="17" t="s">
        <v>277</v>
      </c>
      <c r="W126" s="17" t="s">
        <v>301</v>
      </c>
      <c r="X126" s="17" t="s">
        <v>282</v>
      </c>
      <c r="Y126" s="17" t="s">
        <v>322</v>
      </c>
      <c r="Z126" s="17" t="s">
        <v>323</v>
      </c>
      <c r="AA126" s="17" t="s">
        <v>277</v>
      </c>
      <c r="AB126" s="17" t="s">
        <v>301</v>
      </c>
      <c r="AC126" s="17" t="s">
        <v>321</v>
      </c>
      <c r="AD126" s="17" t="s">
        <v>324</v>
      </c>
      <c r="AE126" s="17" t="s">
        <v>275</v>
      </c>
      <c r="AF126" s="17" t="s">
        <v>277</v>
      </c>
      <c r="AG126" s="17" t="s">
        <v>301</v>
      </c>
      <c r="AH126" s="17" t="s">
        <v>282</v>
      </c>
      <c r="AI126" s="17" t="s">
        <v>311</v>
      </c>
      <c r="AJ126" s="17" t="s">
        <v>326</v>
      </c>
    </row>
    <row r="127" spans="1:36" x14ac:dyDescent="0.25">
      <c r="A127" s="17" t="s">
        <v>317</v>
      </c>
      <c r="B127" s="17" t="s">
        <v>277</v>
      </c>
      <c r="C127" s="17" t="s">
        <v>301</v>
      </c>
      <c r="D127" s="17" t="s">
        <v>311</v>
      </c>
      <c r="E127" s="17" t="s">
        <v>318</v>
      </c>
      <c r="F127" s="17" t="s">
        <v>277</v>
      </c>
      <c r="G127" s="17" t="s">
        <v>301</v>
      </c>
      <c r="H127" s="17" t="s">
        <v>319</v>
      </c>
      <c r="I127" s="17" t="s">
        <v>320</v>
      </c>
      <c r="J127" s="17" t="s">
        <v>277</v>
      </c>
      <c r="K127" s="17" t="s">
        <v>301</v>
      </c>
      <c r="L127" s="17" t="s">
        <v>321</v>
      </c>
      <c r="M127" s="17" t="s">
        <v>327</v>
      </c>
      <c r="N127" s="17" t="s">
        <v>283</v>
      </c>
      <c r="O127" s="22" t="s">
        <v>328</v>
      </c>
      <c r="P127" s="17" t="s">
        <v>270</v>
      </c>
      <c r="Q127" s="17" t="s">
        <v>277</v>
      </c>
      <c r="R127" s="17" t="s">
        <v>301</v>
      </c>
      <c r="S127" s="17" t="s">
        <v>283</v>
      </c>
      <c r="T127" s="17" t="s">
        <v>311</v>
      </c>
      <c r="U127" s="17" t="s">
        <v>270</v>
      </c>
      <c r="V127" s="17" t="s">
        <v>277</v>
      </c>
      <c r="W127" s="17" t="s">
        <v>301</v>
      </c>
      <c r="X127" s="17" t="s">
        <v>283</v>
      </c>
      <c r="Y127" s="17" t="s">
        <v>322</v>
      </c>
      <c r="Z127" s="17" t="s">
        <v>323</v>
      </c>
      <c r="AA127" s="17" t="s">
        <v>277</v>
      </c>
      <c r="AB127" s="17" t="s">
        <v>301</v>
      </c>
      <c r="AC127" s="17" t="s">
        <v>321</v>
      </c>
      <c r="AD127" s="17" t="s">
        <v>324</v>
      </c>
      <c r="AE127" s="17" t="s">
        <v>275</v>
      </c>
      <c r="AF127" s="17" t="s">
        <v>277</v>
      </c>
      <c r="AG127" s="17" t="s">
        <v>301</v>
      </c>
      <c r="AH127" s="17" t="s">
        <v>283</v>
      </c>
      <c r="AI127" s="17" t="s">
        <v>311</v>
      </c>
      <c r="AJ127" s="17" t="s">
        <v>326</v>
      </c>
    </row>
    <row r="128" spans="1:36" x14ac:dyDescent="0.25">
      <c r="A128" s="17" t="s">
        <v>317</v>
      </c>
      <c r="B128" s="17" t="s">
        <v>277</v>
      </c>
      <c r="C128" s="17" t="s">
        <v>301</v>
      </c>
      <c r="D128" s="17" t="s">
        <v>311</v>
      </c>
      <c r="E128" s="17" t="s">
        <v>318</v>
      </c>
      <c r="F128" s="17" t="s">
        <v>277</v>
      </c>
      <c r="G128" s="17" t="s">
        <v>301</v>
      </c>
      <c r="H128" s="17" t="s">
        <v>319</v>
      </c>
      <c r="I128" s="17" t="s">
        <v>320</v>
      </c>
      <c r="J128" s="17" t="s">
        <v>277</v>
      </c>
      <c r="K128" s="17" t="s">
        <v>301</v>
      </c>
      <c r="L128" s="17" t="s">
        <v>321</v>
      </c>
      <c r="M128" s="17" t="s">
        <v>327</v>
      </c>
      <c r="N128" s="17" t="s">
        <v>284</v>
      </c>
      <c r="O128" s="22" t="s">
        <v>328</v>
      </c>
      <c r="P128" s="17" t="s">
        <v>270</v>
      </c>
      <c r="Q128" s="17" t="s">
        <v>277</v>
      </c>
      <c r="R128" s="17" t="s">
        <v>301</v>
      </c>
      <c r="S128" s="17" t="s">
        <v>284</v>
      </c>
      <c r="T128" s="17" t="s">
        <v>311</v>
      </c>
      <c r="U128" s="17" t="s">
        <v>270</v>
      </c>
      <c r="V128" s="17" t="s">
        <v>277</v>
      </c>
      <c r="W128" s="17" t="s">
        <v>301</v>
      </c>
      <c r="X128" s="17" t="s">
        <v>284</v>
      </c>
      <c r="Y128" s="17" t="s">
        <v>322</v>
      </c>
      <c r="Z128" s="17" t="s">
        <v>323</v>
      </c>
      <c r="AA128" s="17" t="s">
        <v>277</v>
      </c>
      <c r="AB128" s="17" t="s">
        <v>301</v>
      </c>
      <c r="AC128" s="17" t="s">
        <v>321</v>
      </c>
      <c r="AD128" s="17" t="s">
        <v>324</v>
      </c>
      <c r="AE128" s="17" t="s">
        <v>275</v>
      </c>
      <c r="AF128" s="17" t="s">
        <v>277</v>
      </c>
      <c r="AG128" s="17" t="s">
        <v>301</v>
      </c>
      <c r="AH128" s="17" t="s">
        <v>284</v>
      </c>
      <c r="AI128" s="17" t="s">
        <v>311</v>
      </c>
      <c r="AJ128" s="17" t="s">
        <v>326</v>
      </c>
    </row>
    <row r="129" spans="1:36" x14ac:dyDescent="0.25">
      <c r="A129" s="17" t="s">
        <v>317</v>
      </c>
      <c r="B129" s="17" t="s">
        <v>277</v>
      </c>
      <c r="C129" s="17" t="s">
        <v>301</v>
      </c>
      <c r="D129" s="17" t="s">
        <v>311</v>
      </c>
      <c r="E129" s="17" t="s">
        <v>318</v>
      </c>
      <c r="F129" s="17" t="s">
        <v>277</v>
      </c>
      <c r="G129" s="17" t="s">
        <v>301</v>
      </c>
      <c r="H129" s="17" t="s">
        <v>319</v>
      </c>
      <c r="I129" s="17" t="s">
        <v>320</v>
      </c>
      <c r="J129" s="17" t="s">
        <v>277</v>
      </c>
      <c r="K129" s="17" t="s">
        <v>301</v>
      </c>
      <c r="L129" s="17" t="s">
        <v>321</v>
      </c>
      <c r="M129" s="17" t="s">
        <v>327</v>
      </c>
      <c r="N129" s="17" t="s">
        <v>285</v>
      </c>
      <c r="O129" s="22" t="s">
        <v>328</v>
      </c>
      <c r="P129" s="17" t="s">
        <v>270</v>
      </c>
      <c r="Q129" s="17" t="s">
        <v>277</v>
      </c>
      <c r="R129" s="17" t="s">
        <v>301</v>
      </c>
      <c r="S129" s="17" t="s">
        <v>285</v>
      </c>
      <c r="T129" s="17" t="s">
        <v>311</v>
      </c>
      <c r="U129" s="17" t="s">
        <v>270</v>
      </c>
      <c r="V129" s="17" t="s">
        <v>277</v>
      </c>
      <c r="W129" s="17" t="s">
        <v>301</v>
      </c>
      <c r="X129" s="17" t="s">
        <v>285</v>
      </c>
      <c r="Y129" s="17" t="s">
        <v>322</v>
      </c>
      <c r="Z129" s="17" t="s">
        <v>323</v>
      </c>
      <c r="AA129" s="17" t="s">
        <v>277</v>
      </c>
      <c r="AB129" s="17" t="s">
        <v>301</v>
      </c>
      <c r="AC129" s="17" t="s">
        <v>321</v>
      </c>
      <c r="AD129" s="17" t="s">
        <v>324</v>
      </c>
      <c r="AE129" s="17" t="s">
        <v>275</v>
      </c>
      <c r="AF129" s="17" t="s">
        <v>277</v>
      </c>
      <c r="AG129" s="17" t="s">
        <v>301</v>
      </c>
      <c r="AH129" s="17" t="s">
        <v>285</v>
      </c>
      <c r="AI129" s="17" t="s">
        <v>311</v>
      </c>
      <c r="AJ129" s="17" t="s">
        <v>326</v>
      </c>
    </row>
    <row r="130" spans="1:36" x14ac:dyDescent="0.25">
      <c r="A130" s="17" t="s">
        <v>317</v>
      </c>
      <c r="B130" s="17" t="s">
        <v>277</v>
      </c>
      <c r="C130" s="17" t="s">
        <v>301</v>
      </c>
      <c r="D130" s="17" t="s">
        <v>311</v>
      </c>
      <c r="E130" s="17" t="s">
        <v>318</v>
      </c>
      <c r="F130" s="17" t="s">
        <v>277</v>
      </c>
      <c r="G130" s="17" t="s">
        <v>301</v>
      </c>
      <c r="H130" s="17" t="s">
        <v>319</v>
      </c>
      <c r="I130" s="17" t="s">
        <v>320</v>
      </c>
      <c r="J130" s="17" t="s">
        <v>277</v>
      </c>
      <c r="K130" s="17" t="s">
        <v>301</v>
      </c>
      <c r="L130" s="17" t="s">
        <v>321</v>
      </c>
      <c r="M130" s="17" t="s">
        <v>327</v>
      </c>
      <c r="N130" s="17" t="s">
        <v>286</v>
      </c>
      <c r="O130" s="22" t="s">
        <v>328</v>
      </c>
      <c r="P130" s="17" t="s">
        <v>270</v>
      </c>
      <c r="Q130" s="17" t="s">
        <v>277</v>
      </c>
      <c r="R130" s="17" t="s">
        <v>301</v>
      </c>
      <c r="S130" s="17" t="s">
        <v>286</v>
      </c>
      <c r="T130" s="17" t="s">
        <v>311</v>
      </c>
      <c r="U130" s="17" t="s">
        <v>270</v>
      </c>
      <c r="V130" s="17" t="s">
        <v>277</v>
      </c>
      <c r="W130" s="17" t="s">
        <v>301</v>
      </c>
      <c r="X130" s="17" t="s">
        <v>286</v>
      </c>
      <c r="Y130" s="17" t="s">
        <v>322</v>
      </c>
      <c r="Z130" s="17" t="s">
        <v>323</v>
      </c>
      <c r="AA130" s="17" t="s">
        <v>277</v>
      </c>
      <c r="AB130" s="17" t="s">
        <v>301</v>
      </c>
      <c r="AC130" s="17" t="s">
        <v>321</v>
      </c>
      <c r="AD130" s="17" t="s">
        <v>324</v>
      </c>
      <c r="AE130" s="17" t="s">
        <v>275</v>
      </c>
      <c r="AF130" s="17" t="s">
        <v>277</v>
      </c>
      <c r="AG130" s="17" t="s">
        <v>301</v>
      </c>
      <c r="AH130" s="17" t="s">
        <v>286</v>
      </c>
      <c r="AI130" s="17" t="s">
        <v>311</v>
      </c>
      <c r="AJ130" s="17" t="s">
        <v>326</v>
      </c>
    </row>
    <row r="131" spans="1:36" x14ac:dyDescent="0.25">
      <c r="A131" s="17" t="s">
        <v>317</v>
      </c>
      <c r="B131" s="17" t="s">
        <v>277</v>
      </c>
      <c r="C131" s="17" t="s">
        <v>301</v>
      </c>
      <c r="D131" s="17" t="s">
        <v>311</v>
      </c>
      <c r="E131" s="17" t="s">
        <v>318</v>
      </c>
      <c r="F131" s="17" t="s">
        <v>277</v>
      </c>
      <c r="G131" s="17" t="s">
        <v>301</v>
      </c>
      <c r="H131" s="17" t="s">
        <v>319</v>
      </c>
      <c r="I131" s="17" t="s">
        <v>320</v>
      </c>
      <c r="J131" s="17" t="s">
        <v>277</v>
      </c>
      <c r="K131" s="17" t="s">
        <v>301</v>
      </c>
      <c r="L131" s="17" t="s">
        <v>321</v>
      </c>
      <c r="M131" s="17" t="s">
        <v>327</v>
      </c>
      <c r="N131" s="17" t="s">
        <v>287</v>
      </c>
      <c r="O131" s="22" t="s">
        <v>328</v>
      </c>
      <c r="P131" s="17" t="s">
        <v>270</v>
      </c>
      <c r="Q131" s="17" t="s">
        <v>277</v>
      </c>
      <c r="R131" s="17" t="s">
        <v>301</v>
      </c>
      <c r="S131" s="17" t="s">
        <v>287</v>
      </c>
      <c r="T131" s="17" t="s">
        <v>311</v>
      </c>
      <c r="U131" s="17" t="s">
        <v>270</v>
      </c>
      <c r="V131" s="17" t="s">
        <v>277</v>
      </c>
      <c r="W131" s="17" t="s">
        <v>301</v>
      </c>
      <c r="X131" s="17" t="s">
        <v>287</v>
      </c>
      <c r="Y131" s="17" t="s">
        <v>322</v>
      </c>
      <c r="Z131" s="17" t="s">
        <v>323</v>
      </c>
      <c r="AA131" s="17" t="s">
        <v>277</v>
      </c>
      <c r="AB131" s="17" t="s">
        <v>301</v>
      </c>
      <c r="AC131" s="17" t="s">
        <v>321</v>
      </c>
      <c r="AD131" s="17" t="s">
        <v>324</v>
      </c>
      <c r="AE131" s="17" t="s">
        <v>275</v>
      </c>
      <c r="AF131" s="17" t="s">
        <v>277</v>
      </c>
      <c r="AG131" s="17" t="s">
        <v>301</v>
      </c>
      <c r="AH131" s="17" t="s">
        <v>287</v>
      </c>
      <c r="AI131" s="17" t="s">
        <v>311</v>
      </c>
      <c r="AJ131" s="17" t="s">
        <v>326</v>
      </c>
    </row>
    <row r="132" spans="1:36" x14ac:dyDescent="0.25">
      <c r="A132" s="17" t="s">
        <v>317</v>
      </c>
      <c r="B132" s="17" t="s">
        <v>277</v>
      </c>
      <c r="C132" s="17" t="s">
        <v>301</v>
      </c>
      <c r="D132" s="17" t="s">
        <v>311</v>
      </c>
      <c r="E132" s="17" t="s">
        <v>318</v>
      </c>
      <c r="F132" s="17" t="s">
        <v>277</v>
      </c>
      <c r="G132" s="17" t="s">
        <v>301</v>
      </c>
      <c r="H132" s="17" t="s">
        <v>319</v>
      </c>
      <c r="I132" s="17" t="s">
        <v>320</v>
      </c>
      <c r="J132" s="17" t="s">
        <v>277</v>
      </c>
      <c r="K132" s="17" t="s">
        <v>301</v>
      </c>
      <c r="L132" s="17" t="s">
        <v>321</v>
      </c>
      <c r="M132" s="17" t="s">
        <v>327</v>
      </c>
      <c r="N132" s="17" t="s">
        <v>288</v>
      </c>
      <c r="O132" s="22" t="s">
        <v>328</v>
      </c>
      <c r="P132" s="17" t="s">
        <v>270</v>
      </c>
      <c r="Q132" s="17" t="s">
        <v>277</v>
      </c>
      <c r="R132" s="17" t="s">
        <v>301</v>
      </c>
      <c r="S132" s="17" t="s">
        <v>288</v>
      </c>
      <c r="T132" s="17" t="s">
        <v>311</v>
      </c>
      <c r="U132" s="17" t="s">
        <v>270</v>
      </c>
      <c r="V132" s="17" t="s">
        <v>277</v>
      </c>
      <c r="W132" s="17" t="s">
        <v>301</v>
      </c>
      <c r="X132" s="17" t="s">
        <v>288</v>
      </c>
      <c r="Y132" s="17" t="s">
        <v>322</v>
      </c>
      <c r="Z132" s="17" t="s">
        <v>323</v>
      </c>
      <c r="AA132" s="17" t="s">
        <v>277</v>
      </c>
      <c r="AB132" s="17" t="s">
        <v>301</v>
      </c>
      <c r="AC132" s="17" t="s">
        <v>321</v>
      </c>
      <c r="AD132" s="17" t="s">
        <v>324</v>
      </c>
      <c r="AE132" s="17" t="s">
        <v>275</v>
      </c>
      <c r="AF132" s="17" t="s">
        <v>277</v>
      </c>
      <c r="AG132" s="17" t="s">
        <v>301</v>
      </c>
      <c r="AH132" s="17" t="s">
        <v>288</v>
      </c>
      <c r="AI132" s="17" t="s">
        <v>311</v>
      </c>
      <c r="AJ132" s="17" t="s">
        <v>326</v>
      </c>
    </row>
    <row r="133" spans="1:36" x14ac:dyDescent="0.25">
      <c r="A133" s="17" t="s">
        <v>317</v>
      </c>
      <c r="B133" s="17" t="s">
        <v>277</v>
      </c>
      <c r="C133" s="17" t="s">
        <v>301</v>
      </c>
      <c r="D133" s="17" t="s">
        <v>311</v>
      </c>
      <c r="E133" s="17" t="s">
        <v>318</v>
      </c>
      <c r="F133" s="17" t="s">
        <v>277</v>
      </c>
      <c r="G133" s="17" t="s">
        <v>301</v>
      </c>
      <c r="H133" s="17" t="s">
        <v>319</v>
      </c>
      <c r="I133" s="17" t="s">
        <v>320</v>
      </c>
      <c r="J133" s="17" t="s">
        <v>277</v>
      </c>
      <c r="K133" s="17" t="s">
        <v>301</v>
      </c>
      <c r="L133" s="17" t="s">
        <v>321</v>
      </c>
      <c r="M133" s="17" t="s">
        <v>327</v>
      </c>
      <c r="N133" s="17" t="s">
        <v>289</v>
      </c>
      <c r="O133" s="22" t="s">
        <v>328</v>
      </c>
      <c r="P133" s="17" t="s">
        <v>270</v>
      </c>
      <c r="Q133" s="17" t="s">
        <v>277</v>
      </c>
      <c r="R133" s="17" t="s">
        <v>301</v>
      </c>
      <c r="S133" s="17" t="s">
        <v>289</v>
      </c>
      <c r="T133" s="17" t="s">
        <v>311</v>
      </c>
      <c r="U133" s="17" t="s">
        <v>270</v>
      </c>
      <c r="V133" s="17" t="s">
        <v>277</v>
      </c>
      <c r="W133" s="17" t="s">
        <v>301</v>
      </c>
      <c r="X133" s="17" t="s">
        <v>289</v>
      </c>
      <c r="Y133" s="17" t="s">
        <v>322</v>
      </c>
      <c r="Z133" s="17" t="s">
        <v>323</v>
      </c>
      <c r="AA133" s="17" t="s">
        <v>277</v>
      </c>
      <c r="AB133" s="17" t="s">
        <v>301</v>
      </c>
      <c r="AC133" s="17" t="s">
        <v>321</v>
      </c>
      <c r="AD133" s="17" t="s">
        <v>324</v>
      </c>
      <c r="AE133" s="17" t="s">
        <v>275</v>
      </c>
      <c r="AF133" s="17" t="s">
        <v>277</v>
      </c>
      <c r="AG133" s="17" t="s">
        <v>301</v>
      </c>
      <c r="AH133" s="17" t="s">
        <v>289</v>
      </c>
      <c r="AI133" s="17" t="s">
        <v>311</v>
      </c>
      <c r="AJ133" s="17" t="s">
        <v>326</v>
      </c>
    </row>
    <row r="134" spans="1:36" x14ac:dyDescent="0.25">
      <c r="A134" s="17" t="s">
        <v>317</v>
      </c>
      <c r="B134" s="17" t="s">
        <v>277</v>
      </c>
      <c r="C134" s="17" t="s">
        <v>301</v>
      </c>
      <c r="D134" s="17" t="s">
        <v>311</v>
      </c>
      <c r="E134" s="17" t="s">
        <v>318</v>
      </c>
      <c r="F134" s="17" t="s">
        <v>277</v>
      </c>
      <c r="G134" s="17" t="s">
        <v>301</v>
      </c>
      <c r="H134" s="17" t="s">
        <v>319</v>
      </c>
      <c r="I134" s="17" t="s">
        <v>320</v>
      </c>
      <c r="J134" s="17" t="s">
        <v>277</v>
      </c>
      <c r="K134" s="17" t="s">
        <v>301</v>
      </c>
      <c r="L134" s="17" t="s">
        <v>321</v>
      </c>
      <c r="M134" s="17" t="s">
        <v>327</v>
      </c>
      <c r="N134" s="17" t="s">
        <v>290</v>
      </c>
      <c r="O134" s="22" t="s">
        <v>328</v>
      </c>
      <c r="P134" s="17" t="s">
        <v>270</v>
      </c>
      <c r="Q134" s="17" t="s">
        <v>277</v>
      </c>
      <c r="R134" s="17" t="s">
        <v>301</v>
      </c>
      <c r="S134" s="17" t="s">
        <v>290</v>
      </c>
      <c r="T134" s="17" t="s">
        <v>311</v>
      </c>
      <c r="U134" s="17" t="s">
        <v>270</v>
      </c>
      <c r="V134" s="17" t="s">
        <v>277</v>
      </c>
      <c r="W134" s="17" t="s">
        <v>301</v>
      </c>
      <c r="X134" s="17" t="s">
        <v>290</v>
      </c>
      <c r="Y134" s="17" t="s">
        <v>322</v>
      </c>
      <c r="Z134" s="17" t="s">
        <v>323</v>
      </c>
      <c r="AA134" s="17" t="s">
        <v>277</v>
      </c>
      <c r="AB134" s="17" t="s">
        <v>301</v>
      </c>
      <c r="AC134" s="17" t="s">
        <v>321</v>
      </c>
      <c r="AD134" s="17" t="s">
        <v>324</v>
      </c>
      <c r="AE134" s="17" t="s">
        <v>275</v>
      </c>
      <c r="AF134" s="17" t="s">
        <v>277</v>
      </c>
      <c r="AG134" s="17" t="s">
        <v>301</v>
      </c>
      <c r="AH134" s="17" t="s">
        <v>290</v>
      </c>
      <c r="AI134" s="17" t="s">
        <v>311</v>
      </c>
      <c r="AJ134" s="17" t="s">
        <v>326</v>
      </c>
    </row>
    <row r="135" spans="1:36" x14ac:dyDescent="0.25">
      <c r="A135" s="17" t="s">
        <v>317</v>
      </c>
      <c r="B135" s="17" t="s">
        <v>277</v>
      </c>
      <c r="C135" s="17" t="s">
        <v>301</v>
      </c>
      <c r="D135" s="17" t="s">
        <v>311</v>
      </c>
      <c r="E135" s="17" t="s">
        <v>318</v>
      </c>
      <c r="F135" s="17" t="s">
        <v>277</v>
      </c>
      <c r="G135" s="17" t="s">
        <v>301</v>
      </c>
      <c r="H135" s="17" t="s">
        <v>319</v>
      </c>
      <c r="I135" s="17" t="s">
        <v>320</v>
      </c>
      <c r="J135" s="17" t="s">
        <v>277</v>
      </c>
      <c r="K135" s="17" t="s">
        <v>301</v>
      </c>
      <c r="L135" s="17" t="s">
        <v>321</v>
      </c>
      <c r="M135" s="17" t="s">
        <v>327</v>
      </c>
      <c r="N135" s="17" t="s">
        <v>291</v>
      </c>
      <c r="O135" s="22" t="s">
        <v>328</v>
      </c>
      <c r="P135" s="17" t="s">
        <v>270</v>
      </c>
      <c r="Q135" s="17" t="s">
        <v>277</v>
      </c>
      <c r="R135" s="17" t="s">
        <v>301</v>
      </c>
      <c r="S135" s="17" t="s">
        <v>291</v>
      </c>
      <c r="T135" s="17" t="s">
        <v>311</v>
      </c>
      <c r="U135" s="17" t="s">
        <v>270</v>
      </c>
      <c r="V135" s="17" t="s">
        <v>277</v>
      </c>
      <c r="W135" s="17" t="s">
        <v>301</v>
      </c>
      <c r="X135" s="17" t="s">
        <v>291</v>
      </c>
      <c r="Y135" s="17" t="s">
        <v>322</v>
      </c>
      <c r="Z135" s="17" t="s">
        <v>323</v>
      </c>
      <c r="AA135" s="17" t="s">
        <v>277</v>
      </c>
      <c r="AB135" s="17" t="s">
        <v>301</v>
      </c>
      <c r="AC135" s="17" t="s">
        <v>321</v>
      </c>
      <c r="AD135" s="17" t="s">
        <v>324</v>
      </c>
      <c r="AE135" s="17" t="s">
        <v>275</v>
      </c>
      <c r="AF135" s="17" t="s">
        <v>277</v>
      </c>
      <c r="AG135" s="17" t="s">
        <v>301</v>
      </c>
      <c r="AH135" s="17" t="s">
        <v>291</v>
      </c>
      <c r="AI135" s="17" t="s">
        <v>311</v>
      </c>
      <c r="AJ135" s="17" t="s">
        <v>326</v>
      </c>
    </row>
    <row r="136" spans="1:36" x14ac:dyDescent="0.25">
      <c r="A136" s="17" t="s">
        <v>317</v>
      </c>
      <c r="B136" s="17" t="s">
        <v>277</v>
      </c>
      <c r="C136" s="17" t="s">
        <v>301</v>
      </c>
      <c r="D136" s="17" t="s">
        <v>311</v>
      </c>
      <c r="E136" s="17" t="s">
        <v>318</v>
      </c>
      <c r="F136" s="17" t="s">
        <v>277</v>
      </c>
      <c r="G136" s="17" t="s">
        <v>301</v>
      </c>
      <c r="H136" s="17" t="s">
        <v>319</v>
      </c>
      <c r="I136" s="17" t="s">
        <v>320</v>
      </c>
      <c r="J136" s="17" t="s">
        <v>277</v>
      </c>
      <c r="K136" s="17" t="s">
        <v>301</v>
      </c>
      <c r="L136" s="17" t="s">
        <v>321</v>
      </c>
      <c r="M136" s="17" t="s">
        <v>327</v>
      </c>
      <c r="N136" s="17" t="s">
        <v>292</v>
      </c>
      <c r="O136" s="22" t="s">
        <v>328</v>
      </c>
      <c r="P136" s="17" t="s">
        <v>270</v>
      </c>
      <c r="Q136" s="17" t="s">
        <v>277</v>
      </c>
      <c r="R136" s="17" t="s">
        <v>301</v>
      </c>
      <c r="S136" s="17" t="s">
        <v>292</v>
      </c>
      <c r="T136" s="17" t="s">
        <v>311</v>
      </c>
      <c r="U136" s="17" t="s">
        <v>270</v>
      </c>
      <c r="V136" s="17" t="s">
        <v>277</v>
      </c>
      <c r="W136" s="17" t="s">
        <v>301</v>
      </c>
      <c r="X136" s="17" t="s">
        <v>292</v>
      </c>
      <c r="Y136" s="17" t="s">
        <v>322</v>
      </c>
      <c r="Z136" s="17" t="s">
        <v>323</v>
      </c>
      <c r="AA136" s="17" t="s">
        <v>277</v>
      </c>
      <c r="AB136" s="17" t="s">
        <v>301</v>
      </c>
      <c r="AC136" s="17" t="s">
        <v>321</v>
      </c>
      <c r="AD136" s="17" t="s">
        <v>324</v>
      </c>
      <c r="AE136" s="17" t="s">
        <v>275</v>
      </c>
      <c r="AF136" s="17" t="s">
        <v>277</v>
      </c>
      <c r="AG136" s="17" t="s">
        <v>301</v>
      </c>
      <c r="AH136" s="17" t="s">
        <v>292</v>
      </c>
      <c r="AI136" s="17" t="s">
        <v>311</v>
      </c>
      <c r="AJ136" s="17" t="s">
        <v>326</v>
      </c>
    </row>
    <row r="137" spans="1:36" x14ac:dyDescent="0.25">
      <c r="A137" s="17" t="s">
        <v>317</v>
      </c>
      <c r="B137" s="17" t="s">
        <v>277</v>
      </c>
      <c r="C137" s="17" t="s">
        <v>301</v>
      </c>
      <c r="D137" s="17" t="s">
        <v>311</v>
      </c>
      <c r="E137" s="17" t="s">
        <v>318</v>
      </c>
      <c r="F137" s="17" t="s">
        <v>277</v>
      </c>
      <c r="G137" s="17" t="s">
        <v>301</v>
      </c>
      <c r="H137" s="17" t="s">
        <v>319</v>
      </c>
      <c r="I137" s="17" t="s">
        <v>320</v>
      </c>
      <c r="J137" s="17" t="s">
        <v>277</v>
      </c>
      <c r="K137" s="17" t="s">
        <v>301</v>
      </c>
      <c r="L137" s="17" t="s">
        <v>321</v>
      </c>
      <c r="M137" s="17" t="s">
        <v>327</v>
      </c>
      <c r="N137" s="17" t="s">
        <v>293</v>
      </c>
      <c r="O137" s="22" t="s">
        <v>328</v>
      </c>
      <c r="P137" s="17" t="s">
        <v>270</v>
      </c>
      <c r="Q137" s="17" t="s">
        <v>277</v>
      </c>
      <c r="R137" s="17" t="s">
        <v>301</v>
      </c>
      <c r="S137" s="17" t="s">
        <v>293</v>
      </c>
      <c r="T137" s="17" t="s">
        <v>311</v>
      </c>
      <c r="U137" s="17" t="s">
        <v>270</v>
      </c>
      <c r="V137" s="17" t="s">
        <v>277</v>
      </c>
      <c r="W137" s="17" t="s">
        <v>301</v>
      </c>
      <c r="X137" s="17" t="s">
        <v>293</v>
      </c>
      <c r="Y137" s="17" t="s">
        <v>322</v>
      </c>
      <c r="Z137" s="17" t="s">
        <v>323</v>
      </c>
      <c r="AA137" s="17" t="s">
        <v>277</v>
      </c>
      <c r="AB137" s="17" t="s">
        <v>301</v>
      </c>
      <c r="AC137" s="17" t="s">
        <v>321</v>
      </c>
      <c r="AD137" s="17" t="s">
        <v>324</v>
      </c>
      <c r="AE137" s="17" t="s">
        <v>275</v>
      </c>
      <c r="AF137" s="17" t="s">
        <v>277</v>
      </c>
      <c r="AG137" s="17" t="s">
        <v>301</v>
      </c>
      <c r="AH137" s="17" t="s">
        <v>293</v>
      </c>
      <c r="AI137" s="17" t="s">
        <v>311</v>
      </c>
      <c r="AJ137" s="17" t="s">
        <v>326</v>
      </c>
    </row>
    <row r="138" spans="1:36" x14ac:dyDescent="0.25">
      <c r="A138" s="17" t="s">
        <v>317</v>
      </c>
      <c r="B138" s="17" t="s">
        <v>277</v>
      </c>
      <c r="C138" s="17" t="s">
        <v>301</v>
      </c>
      <c r="D138" s="17" t="s">
        <v>311</v>
      </c>
      <c r="E138" s="17" t="s">
        <v>318</v>
      </c>
      <c r="F138" s="17" t="s">
        <v>277</v>
      </c>
      <c r="G138" s="17" t="s">
        <v>301</v>
      </c>
      <c r="H138" s="17" t="s">
        <v>319</v>
      </c>
      <c r="I138" s="17" t="s">
        <v>320</v>
      </c>
      <c r="J138" s="17" t="s">
        <v>277</v>
      </c>
      <c r="K138" s="17" t="s">
        <v>301</v>
      </c>
      <c r="L138" s="17" t="s">
        <v>321</v>
      </c>
      <c r="M138" s="17" t="s">
        <v>327</v>
      </c>
      <c r="N138" s="17" t="s">
        <v>294</v>
      </c>
      <c r="O138" s="22" t="s">
        <v>328</v>
      </c>
      <c r="P138" s="17" t="s">
        <v>270</v>
      </c>
      <c r="Q138" s="17" t="s">
        <v>277</v>
      </c>
      <c r="R138" s="17" t="s">
        <v>301</v>
      </c>
      <c r="S138" s="17" t="s">
        <v>294</v>
      </c>
      <c r="T138" s="17" t="s">
        <v>311</v>
      </c>
      <c r="U138" s="17" t="s">
        <v>270</v>
      </c>
      <c r="V138" s="17" t="s">
        <v>277</v>
      </c>
      <c r="W138" s="17" t="s">
        <v>301</v>
      </c>
      <c r="X138" s="17" t="s">
        <v>294</v>
      </c>
      <c r="Y138" s="17" t="s">
        <v>322</v>
      </c>
      <c r="Z138" s="17" t="s">
        <v>323</v>
      </c>
      <c r="AA138" s="17" t="s">
        <v>277</v>
      </c>
      <c r="AB138" s="17" t="s">
        <v>301</v>
      </c>
      <c r="AC138" s="17" t="s">
        <v>321</v>
      </c>
      <c r="AD138" s="17" t="s">
        <v>324</v>
      </c>
      <c r="AE138" s="17" t="s">
        <v>275</v>
      </c>
      <c r="AF138" s="17" t="s">
        <v>277</v>
      </c>
      <c r="AG138" s="17" t="s">
        <v>301</v>
      </c>
      <c r="AH138" s="17" t="s">
        <v>294</v>
      </c>
      <c r="AI138" s="17" t="s">
        <v>311</v>
      </c>
      <c r="AJ138" s="17" t="s">
        <v>326</v>
      </c>
    </row>
    <row r="139" spans="1:36" x14ac:dyDescent="0.25">
      <c r="A139" s="17" t="s">
        <v>317</v>
      </c>
      <c r="B139" s="17" t="s">
        <v>277</v>
      </c>
      <c r="C139" s="17" t="s">
        <v>301</v>
      </c>
      <c r="D139" s="17" t="s">
        <v>311</v>
      </c>
      <c r="E139" s="17" t="s">
        <v>318</v>
      </c>
      <c r="F139" s="17" t="s">
        <v>277</v>
      </c>
      <c r="G139" s="17" t="s">
        <v>301</v>
      </c>
      <c r="H139" s="17" t="s">
        <v>319</v>
      </c>
      <c r="I139" s="17" t="s">
        <v>320</v>
      </c>
      <c r="J139" s="17" t="s">
        <v>277</v>
      </c>
      <c r="K139" s="17" t="s">
        <v>301</v>
      </c>
      <c r="L139" s="17" t="s">
        <v>321</v>
      </c>
      <c r="M139" s="17" t="s">
        <v>327</v>
      </c>
      <c r="N139" s="17" t="s">
        <v>295</v>
      </c>
      <c r="O139" s="22" t="s">
        <v>328</v>
      </c>
      <c r="P139" s="17" t="s">
        <v>270</v>
      </c>
      <c r="Q139" s="17" t="s">
        <v>277</v>
      </c>
      <c r="R139" s="17" t="s">
        <v>301</v>
      </c>
      <c r="S139" s="17" t="s">
        <v>295</v>
      </c>
      <c r="T139" s="17" t="s">
        <v>311</v>
      </c>
      <c r="U139" s="17" t="s">
        <v>270</v>
      </c>
      <c r="V139" s="17" t="s">
        <v>277</v>
      </c>
      <c r="W139" s="17" t="s">
        <v>301</v>
      </c>
      <c r="X139" s="17" t="s">
        <v>295</v>
      </c>
      <c r="Y139" s="17" t="s">
        <v>322</v>
      </c>
      <c r="Z139" s="17" t="s">
        <v>323</v>
      </c>
      <c r="AA139" s="17" t="s">
        <v>277</v>
      </c>
      <c r="AB139" s="17" t="s">
        <v>301</v>
      </c>
      <c r="AC139" s="17" t="s">
        <v>321</v>
      </c>
      <c r="AD139" s="17" t="s">
        <v>324</v>
      </c>
      <c r="AE139" s="17" t="s">
        <v>275</v>
      </c>
      <c r="AF139" s="17" t="s">
        <v>277</v>
      </c>
      <c r="AG139" s="17" t="s">
        <v>301</v>
      </c>
      <c r="AH139" s="17" t="s">
        <v>295</v>
      </c>
      <c r="AI139" s="17" t="s">
        <v>311</v>
      </c>
      <c r="AJ139" s="17" t="s">
        <v>326</v>
      </c>
    </row>
    <row r="140" spans="1:36" x14ac:dyDescent="0.25">
      <c r="A140" s="17" t="s">
        <v>317</v>
      </c>
      <c r="B140" s="17" t="s">
        <v>277</v>
      </c>
      <c r="C140" s="17" t="s">
        <v>301</v>
      </c>
      <c r="D140" s="17" t="s">
        <v>311</v>
      </c>
      <c r="E140" s="17" t="s">
        <v>318</v>
      </c>
      <c r="F140" s="17" t="s">
        <v>277</v>
      </c>
      <c r="G140" s="17" t="s">
        <v>301</v>
      </c>
      <c r="H140" s="17" t="s">
        <v>319</v>
      </c>
      <c r="I140" s="17" t="s">
        <v>320</v>
      </c>
      <c r="J140" s="17" t="s">
        <v>277</v>
      </c>
      <c r="K140" s="17" t="s">
        <v>301</v>
      </c>
      <c r="L140" s="17" t="s">
        <v>321</v>
      </c>
      <c r="M140" s="17" t="s">
        <v>327</v>
      </c>
      <c r="N140" s="17" t="s">
        <v>296</v>
      </c>
      <c r="O140" s="22" t="s">
        <v>328</v>
      </c>
      <c r="P140" s="17" t="s">
        <v>270</v>
      </c>
      <c r="Q140" s="17" t="s">
        <v>277</v>
      </c>
      <c r="R140" s="17" t="s">
        <v>301</v>
      </c>
      <c r="S140" s="17" t="s">
        <v>296</v>
      </c>
      <c r="T140" s="17" t="s">
        <v>311</v>
      </c>
      <c r="U140" s="17" t="s">
        <v>270</v>
      </c>
      <c r="V140" s="17" t="s">
        <v>277</v>
      </c>
      <c r="W140" s="17" t="s">
        <v>301</v>
      </c>
      <c r="X140" s="17" t="s">
        <v>296</v>
      </c>
      <c r="Y140" s="17" t="s">
        <v>322</v>
      </c>
      <c r="Z140" s="17" t="s">
        <v>323</v>
      </c>
      <c r="AA140" s="17" t="s">
        <v>277</v>
      </c>
      <c r="AB140" s="17" t="s">
        <v>301</v>
      </c>
      <c r="AC140" s="17" t="s">
        <v>321</v>
      </c>
      <c r="AD140" s="17" t="s">
        <v>324</v>
      </c>
      <c r="AE140" s="17" t="s">
        <v>275</v>
      </c>
      <c r="AF140" s="17" t="s">
        <v>277</v>
      </c>
      <c r="AG140" s="17" t="s">
        <v>301</v>
      </c>
      <c r="AH140" s="17" t="s">
        <v>296</v>
      </c>
      <c r="AI140" s="17" t="s">
        <v>311</v>
      </c>
      <c r="AJ140" s="17" t="s">
        <v>326</v>
      </c>
    </row>
    <row r="141" spans="1:36" x14ac:dyDescent="0.25">
      <c r="A141" s="17" t="s">
        <v>317</v>
      </c>
      <c r="B141" s="17" t="s">
        <v>277</v>
      </c>
      <c r="C141" s="17" t="s">
        <v>301</v>
      </c>
      <c r="D141" s="17" t="s">
        <v>311</v>
      </c>
      <c r="E141" s="17" t="s">
        <v>318</v>
      </c>
      <c r="F141" s="17" t="s">
        <v>277</v>
      </c>
      <c r="G141" s="17" t="s">
        <v>301</v>
      </c>
      <c r="H141" s="17" t="s">
        <v>319</v>
      </c>
      <c r="I141" s="17" t="s">
        <v>320</v>
      </c>
      <c r="J141" s="17" t="s">
        <v>277</v>
      </c>
      <c r="K141" s="17" t="s">
        <v>301</v>
      </c>
      <c r="L141" s="17" t="s">
        <v>321</v>
      </c>
      <c r="M141" s="17" t="s">
        <v>327</v>
      </c>
      <c r="N141" s="17" t="s">
        <v>297</v>
      </c>
      <c r="O141" s="22" t="s">
        <v>328</v>
      </c>
      <c r="P141" s="17" t="s">
        <v>270</v>
      </c>
      <c r="Q141" s="17" t="s">
        <v>277</v>
      </c>
      <c r="R141" s="17" t="s">
        <v>301</v>
      </c>
      <c r="S141" s="17" t="s">
        <v>297</v>
      </c>
      <c r="T141" s="17" t="s">
        <v>311</v>
      </c>
      <c r="U141" s="17" t="s">
        <v>270</v>
      </c>
      <c r="V141" s="17" t="s">
        <v>277</v>
      </c>
      <c r="W141" s="17" t="s">
        <v>301</v>
      </c>
      <c r="X141" s="17" t="s">
        <v>297</v>
      </c>
      <c r="Y141" s="17" t="s">
        <v>322</v>
      </c>
      <c r="Z141" s="17" t="s">
        <v>323</v>
      </c>
      <c r="AA141" s="17" t="s">
        <v>277</v>
      </c>
      <c r="AB141" s="17" t="s">
        <v>301</v>
      </c>
      <c r="AC141" s="17" t="s">
        <v>321</v>
      </c>
      <c r="AD141" s="17" t="s">
        <v>324</v>
      </c>
      <c r="AE141" s="17" t="s">
        <v>275</v>
      </c>
      <c r="AF141" s="17" t="s">
        <v>277</v>
      </c>
      <c r="AG141" s="17" t="s">
        <v>301</v>
      </c>
      <c r="AH141" s="17" t="s">
        <v>297</v>
      </c>
      <c r="AI141" s="17" t="s">
        <v>311</v>
      </c>
      <c r="AJ141" s="17" t="s">
        <v>326</v>
      </c>
    </row>
    <row r="142" spans="1:36" x14ac:dyDescent="0.25">
      <c r="A142" s="17" t="s">
        <v>317</v>
      </c>
      <c r="B142" s="17" t="s">
        <v>277</v>
      </c>
      <c r="C142" s="17" t="s">
        <v>301</v>
      </c>
      <c r="D142" s="17" t="s">
        <v>311</v>
      </c>
      <c r="E142" s="17" t="s">
        <v>318</v>
      </c>
      <c r="F142" s="17" t="s">
        <v>277</v>
      </c>
      <c r="G142" s="17" t="s">
        <v>301</v>
      </c>
      <c r="H142" s="17" t="s">
        <v>319</v>
      </c>
      <c r="I142" s="17" t="s">
        <v>320</v>
      </c>
      <c r="J142" s="17" t="s">
        <v>277</v>
      </c>
      <c r="K142" s="17" t="s">
        <v>301</v>
      </c>
      <c r="L142" s="17" t="s">
        <v>321</v>
      </c>
      <c r="M142" s="17" t="s">
        <v>327</v>
      </c>
      <c r="N142" s="17" t="s">
        <v>298</v>
      </c>
      <c r="O142" s="22" t="s">
        <v>328</v>
      </c>
      <c r="P142" s="17" t="s">
        <v>270</v>
      </c>
      <c r="Q142" s="17" t="s">
        <v>277</v>
      </c>
      <c r="R142" s="17" t="s">
        <v>301</v>
      </c>
      <c r="S142" s="17" t="s">
        <v>298</v>
      </c>
      <c r="T142" s="17" t="s">
        <v>311</v>
      </c>
      <c r="U142" s="17" t="s">
        <v>270</v>
      </c>
      <c r="V142" s="17" t="s">
        <v>277</v>
      </c>
      <c r="W142" s="17" t="s">
        <v>301</v>
      </c>
      <c r="X142" s="17" t="s">
        <v>298</v>
      </c>
      <c r="Y142" s="17" t="s">
        <v>322</v>
      </c>
      <c r="Z142" s="17" t="s">
        <v>323</v>
      </c>
      <c r="AA142" s="17" t="s">
        <v>277</v>
      </c>
      <c r="AB142" s="17" t="s">
        <v>301</v>
      </c>
      <c r="AC142" s="17" t="s">
        <v>321</v>
      </c>
      <c r="AD142" s="17" t="s">
        <v>324</v>
      </c>
      <c r="AE142" s="17" t="s">
        <v>275</v>
      </c>
      <c r="AF142" s="17" t="s">
        <v>277</v>
      </c>
      <c r="AG142" s="17" t="s">
        <v>301</v>
      </c>
      <c r="AH142" s="17" t="s">
        <v>298</v>
      </c>
      <c r="AI142" s="17" t="s">
        <v>311</v>
      </c>
      <c r="AJ142" s="17" t="s">
        <v>326</v>
      </c>
    </row>
    <row r="143" spans="1:36" x14ac:dyDescent="0.25">
      <c r="A143" s="17" t="s">
        <v>317</v>
      </c>
      <c r="B143" s="17" t="s">
        <v>277</v>
      </c>
      <c r="C143" s="17" t="s">
        <v>301</v>
      </c>
      <c r="D143" s="17" t="s">
        <v>311</v>
      </c>
      <c r="E143" s="17" t="s">
        <v>318</v>
      </c>
      <c r="F143" s="17" t="s">
        <v>277</v>
      </c>
      <c r="G143" s="17" t="s">
        <v>301</v>
      </c>
      <c r="H143" s="17" t="s">
        <v>319</v>
      </c>
      <c r="I143" s="17" t="s">
        <v>320</v>
      </c>
      <c r="J143" s="17" t="s">
        <v>277</v>
      </c>
      <c r="K143" s="17" t="s">
        <v>301</v>
      </c>
      <c r="L143" s="17" t="s">
        <v>321</v>
      </c>
      <c r="M143" s="17" t="s">
        <v>327</v>
      </c>
      <c r="N143" s="17" t="s">
        <v>299</v>
      </c>
      <c r="O143" s="22" t="s">
        <v>328</v>
      </c>
      <c r="P143" s="17" t="s">
        <v>270</v>
      </c>
      <c r="Q143" s="17" t="s">
        <v>277</v>
      </c>
      <c r="R143" s="17" t="s">
        <v>301</v>
      </c>
      <c r="S143" s="17" t="s">
        <v>299</v>
      </c>
      <c r="T143" s="17" t="s">
        <v>311</v>
      </c>
      <c r="U143" s="17" t="s">
        <v>270</v>
      </c>
      <c r="V143" s="17" t="s">
        <v>277</v>
      </c>
      <c r="W143" s="17" t="s">
        <v>301</v>
      </c>
      <c r="X143" s="17" t="s">
        <v>299</v>
      </c>
      <c r="Y143" s="17" t="s">
        <v>322</v>
      </c>
      <c r="Z143" s="17" t="s">
        <v>323</v>
      </c>
      <c r="AA143" s="17" t="s">
        <v>277</v>
      </c>
      <c r="AB143" s="17" t="s">
        <v>301</v>
      </c>
      <c r="AC143" s="17" t="s">
        <v>321</v>
      </c>
      <c r="AD143" s="17" t="s">
        <v>324</v>
      </c>
      <c r="AE143" s="17" t="s">
        <v>275</v>
      </c>
      <c r="AF143" s="17" t="s">
        <v>277</v>
      </c>
      <c r="AG143" s="17" t="s">
        <v>301</v>
      </c>
      <c r="AH143" s="17" t="s">
        <v>299</v>
      </c>
      <c r="AI143" s="17" t="s">
        <v>311</v>
      </c>
      <c r="AJ143" s="17" t="s">
        <v>326</v>
      </c>
    </row>
    <row r="144" spans="1:36" x14ac:dyDescent="0.25">
      <c r="A144" s="17" t="s">
        <v>317</v>
      </c>
      <c r="B144" s="17" t="s">
        <v>277</v>
      </c>
      <c r="C144" s="17" t="s">
        <v>301</v>
      </c>
      <c r="D144" s="17" t="s">
        <v>311</v>
      </c>
      <c r="E144" s="17" t="s">
        <v>318</v>
      </c>
      <c r="F144" s="17" t="s">
        <v>277</v>
      </c>
      <c r="G144" s="17" t="s">
        <v>301</v>
      </c>
      <c r="H144" s="17" t="s">
        <v>319</v>
      </c>
      <c r="I144" s="17" t="s">
        <v>320</v>
      </c>
      <c r="J144" s="17" t="s">
        <v>277</v>
      </c>
      <c r="K144" s="17" t="s">
        <v>301</v>
      </c>
      <c r="L144" s="17" t="s">
        <v>321</v>
      </c>
      <c r="M144" s="17" t="s">
        <v>327</v>
      </c>
      <c r="N144" s="17" t="s">
        <v>300</v>
      </c>
      <c r="O144" s="22" t="s">
        <v>328</v>
      </c>
      <c r="P144" s="17" t="s">
        <v>270</v>
      </c>
      <c r="Q144" s="17" t="s">
        <v>277</v>
      </c>
      <c r="R144" s="17" t="s">
        <v>301</v>
      </c>
      <c r="S144" s="17" t="s">
        <v>300</v>
      </c>
      <c r="T144" s="17" t="s">
        <v>311</v>
      </c>
      <c r="U144" s="17" t="s">
        <v>270</v>
      </c>
      <c r="V144" s="17" t="s">
        <v>277</v>
      </c>
      <c r="W144" s="17" t="s">
        <v>301</v>
      </c>
      <c r="X144" s="17" t="s">
        <v>300</v>
      </c>
      <c r="Y144" s="17" t="s">
        <v>322</v>
      </c>
      <c r="Z144" s="17" t="s">
        <v>323</v>
      </c>
      <c r="AA144" s="17" t="s">
        <v>277</v>
      </c>
      <c r="AB144" s="17" t="s">
        <v>301</v>
      </c>
      <c r="AC144" s="17" t="s">
        <v>321</v>
      </c>
      <c r="AD144" s="17" t="s">
        <v>324</v>
      </c>
      <c r="AE144" s="17" t="s">
        <v>275</v>
      </c>
      <c r="AF144" s="17" t="s">
        <v>277</v>
      </c>
      <c r="AG144" s="17" t="s">
        <v>301</v>
      </c>
      <c r="AH144" s="17" t="s">
        <v>300</v>
      </c>
      <c r="AI144" s="17" t="s">
        <v>311</v>
      </c>
      <c r="AJ144" s="17" t="s">
        <v>326</v>
      </c>
    </row>
    <row r="145" spans="1:36" x14ac:dyDescent="0.25">
      <c r="A145" s="17" t="s">
        <v>317</v>
      </c>
      <c r="B145" s="17" t="s">
        <v>302</v>
      </c>
      <c r="C145" s="17" t="s">
        <v>272</v>
      </c>
      <c r="D145" s="17" t="s">
        <v>311</v>
      </c>
      <c r="E145" s="17" t="s">
        <v>318</v>
      </c>
      <c r="F145" s="17" t="s">
        <v>302</v>
      </c>
      <c r="G145" s="17" t="s">
        <v>272</v>
      </c>
      <c r="H145" s="17" t="s">
        <v>319</v>
      </c>
      <c r="I145" s="17" t="s">
        <v>320</v>
      </c>
      <c r="J145" s="17" t="s">
        <v>302</v>
      </c>
      <c r="K145" s="17" t="s">
        <v>272</v>
      </c>
      <c r="L145" s="17" t="s">
        <v>321</v>
      </c>
      <c r="M145" s="17" t="s">
        <v>327</v>
      </c>
      <c r="N145" s="17" t="s">
        <v>273</v>
      </c>
      <c r="O145" s="22" t="s">
        <v>328</v>
      </c>
      <c r="P145" s="17" t="s">
        <v>270</v>
      </c>
      <c r="Q145" s="17" t="s">
        <v>302</v>
      </c>
      <c r="R145" s="17" t="s">
        <v>272</v>
      </c>
      <c r="S145" s="17" t="s">
        <v>273</v>
      </c>
      <c r="T145" s="17" t="s">
        <v>311</v>
      </c>
      <c r="U145" s="17" t="s">
        <v>270</v>
      </c>
      <c r="V145" s="17" t="s">
        <v>302</v>
      </c>
      <c r="W145" s="17" t="s">
        <v>272</v>
      </c>
      <c r="X145" s="17" t="s">
        <v>273</v>
      </c>
      <c r="Y145" s="17" t="s">
        <v>322</v>
      </c>
      <c r="Z145" s="17" t="s">
        <v>323</v>
      </c>
      <c r="AA145" s="17" t="s">
        <v>302</v>
      </c>
      <c r="AB145" s="17" t="s">
        <v>272</v>
      </c>
      <c r="AC145" s="17" t="s">
        <v>321</v>
      </c>
      <c r="AD145" s="17" t="s">
        <v>324</v>
      </c>
      <c r="AE145" s="17" t="s">
        <v>275</v>
      </c>
      <c r="AF145" s="17" t="s">
        <v>302</v>
      </c>
      <c r="AG145" s="17" t="s">
        <v>272</v>
      </c>
      <c r="AH145" s="17" t="s">
        <v>273</v>
      </c>
      <c r="AI145" s="17" t="s">
        <v>311</v>
      </c>
      <c r="AJ145" s="17" t="s">
        <v>326</v>
      </c>
    </row>
    <row r="146" spans="1:36" x14ac:dyDescent="0.25">
      <c r="A146" s="17" t="s">
        <v>317</v>
      </c>
      <c r="B146" s="17" t="s">
        <v>302</v>
      </c>
      <c r="C146" s="17" t="s">
        <v>272</v>
      </c>
      <c r="D146" s="17" t="s">
        <v>311</v>
      </c>
      <c r="E146" s="17" t="s">
        <v>318</v>
      </c>
      <c r="F146" s="17" t="s">
        <v>302</v>
      </c>
      <c r="G146" s="17" t="s">
        <v>272</v>
      </c>
      <c r="H146" s="17" t="s">
        <v>319</v>
      </c>
      <c r="I146" s="17" t="s">
        <v>320</v>
      </c>
      <c r="J146" s="17" t="s">
        <v>302</v>
      </c>
      <c r="K146" s="17" t="s">
        <v>272</v>
      </c>
      <c r="L146" s="17" t="s">
        <v>321</v>
      </c>
      <c r="M146" s="17" t="s">
        <v>327</v>
      </c>
      <c r="N146" s="17" t="s">
        <v>278</v>
      </c>
      <c r="O146" s="22" t="s">
        <v>328</v>
      </c>
      <c r="P146" s="17" t="s">
        <v>270</v>
      </c>
      <c r="Q146" s="17" t="s">
        <v>302</v>
      </c>
      <c r="R146" s="17" t="s">
        <v>272</v>
      </c>
      <c r="S146" s="17" t="s">
        <v>278</v>
      </c>
      <c r="T146" s="17" t="s">
        <v>311</v>
      </c>
      <c r="U146" s="17" t="s">
        <v>270</v>
      </c>
      <c r="V146" s="17" t="s">
        <v>302</v>
      </c>
      <c r="W146" s="17" t="s">
        <v>272</v>
      </c>
      <c r="X146" s="17" t="s">
        <v>278</v>
      </c>
      <c r="Y146" s="17" t="s">
        <v>322</v>
      </c>
      <c r="Z146" s="17" t="s">
        <v>323</v>
      </c>
      <c r="AA146" s="17" t="s">
        <v>302</v>
      </c>
      <c r="AB146" s="17" t="s">
        <v>272</v>
      </c>
      <c r="AC146" s="17" t="s">
        <v>321</v>
      </c>
      <c r="AD146" s="17" t="s">
        <v>324</v>
      </c>
      <c r="AE146" s="17" t="s">
        <v>275</v>
      </c>
      <c r="AF146" s="17" t="s">
        <v>302</v>
      </c>
      <c r="AG146" s="17" t="s">
        <v>272</v>
      </c>
      <c r="AH146" s="17" t="s">
        <v>278</v>
      </c>
      <c r="AI146" s="17" t="s">
        <v>311</v>
      </c>
      <c r="AJ146" s="17" t="s">
        <v>326</v>
      </c>
    </row>
    <row r="147" spans="1:36" x14ac:dyDescent="0.25">
      <c r="A147" s="17" t="s">
        <v>317</v>
      </c>
      <c r="B147" s="17" t="s">
        <v>302</v>
      </c>
      <c r="C147" s="17" t="s">
        <v>272</v>
      </c>
      <c r="D147" s="17" t="s">
        <v>311</v>
      </c>
      <c r="E147" s="17" t="s">
        <v>318</v>
      </c>
      <c r="F147" s="17" t="s">
        <v>302</v>
      </c>
      <c r="G147" s="17" t="s">
        <v>272</v>
      </c>
      <c r="H147" s="17" t="s">
        <v>319</v>
      </c>
      <c r="I147" s="17" t="s">
        <v>320</v>
      </c>
      <c r="J147" s="17" t="s">
        <v>302</v>
      </c>
      <c r="K147" s="17" t="s">
        <v>272</v>
      </c>
      <c r="L147" s="17" t="s">
        <v>321</v>
      </c>
      <c r="M147" s="17" t="s">
        <v>327</v>
      </c>
      <c r="N147" s="17" t="s">
        <v>279</v>
      </c>
      <c r="O147" s="22" t="s">
        <v>328</v>
      </c>
      <c r="P147" s="17" t="s">
        <v>270</v>
      </c>
      <c r="Q147" s="17" t="s">
        <v>302</v>
      </c>
      <c r="R147" s="17" t="s">
        <v>272</v>
      </c>
      <c r="S147" s="17" t="s">
        <v>279</v>
      </c>
      <c r="T147" s="17" t="s">
        <v>311</v>
      </c>
      <c r="U147" s="17" t="s">
        <v>270</v>
      </c>
      <c r="V147" s="17" t="s">
        <v>302</v>
      </c>
      <c r="W147" s="17" t="s">
        <v>272</v>
      </c>
      <c r="X147" s="17" t="s">
        <v>279</v>
      </c>
      <c r="Y147" s="17" t="s">
        <v>322</v>
      </c>
      <c r="Z147" s="17" t="s">
        <v>323</v>
      </c>
      <c r="AA147" s="17" t="s">
        <v>302</v>
      </c>
      <c r="AB147" s="17" t="s">
        <v>272</v>
      </c>
      <c r="AC147" s="17" t="s">
        <v>321</v>
      </c>
      <c r="AD147" s="17" t="s">
        <v>324</v>
      </c>
      <c r="AE147" s="17" t="s">
        <v>275</v>
      </c>
      <c r="AF147" s="17" t="s">
        <v>302</v>
      </c>
      <c r="AG147" s="17" t="s">
        <v>272</v>
      </c>
      <c r="AH147" s="17" t="s">
        <v>279</v>
      </c>
      <c r="AI147" s="17" t="s">
        <v>311</v>
      </c>
      <c r="AJ147" s="17" t="s">
        <v>326</v>
      </c>
    </row>
    <row r="148" spans="1:36" x14ac:dyDescent="0.25">
      <c r="A148" s="17" t="s">
        <v>317</v>
      </c>
      <c r="B148" s="17" t="s">
        <v>302</v>
      </c>
      <c r="C148" s="17" t="s">
        <v>272</v>
      </c>
      <c r="D148" s="17" t="s">
        <v>311</v>
      </c>
      <c r="E148" s="17" t="s">
        <v>318</v>
      </c>
      <c r="F148" s="17" t="s">
        <v>302</v>
      </c>
      <c r="G148" s="17" t="s">
        <v>272</v>
      </c>
      <c r="H148" s="17" t="s">
        <v>319</v>
      </c>
      <c r="I148" s="17" t="s">
        <v>320</v>
      </c>
      <c r="J148" s="17" t="s">
        <v>302</v>
      </c>
      <c r="K148" s="17" t="s">
        <v>272</v>
      </c>
      <c r="L148" s="17" t="s">
        <v>321</v>
      </c>
      <c r="M148" s="17" t="s">
        <v>327</v>
      </c>
      <c r="N148" s="17" t="s">
        <v>280</v>
      </c>
      <c r="O148" s="22" t="s">
        <v>328</v>
      </c>
      <c r="P148" s="17" t="s">
        <v>270</v>
      </c>
      <c r="Q148" s="17" t="s">
        <v>302</v>
      </c>
      <c r="R148" s="17" t="s">
        <v>272</v>
      </c>
      <c r="S148" s="17" t="s">
        <v>280</v>
      </c>
      <c r="T148" s="17" t="s">
        <v>311</v>
      </c>
      <c r="U148" s="17" t="s">
        <v>270</v>
      </c>
      <c r="V148" s="17" t="s">
        <v>302</v>
      </c>
      <c r="W148" s="17" t="s">
        <v>272</v>
      </c>
      <c r="X148" s="17" t="s">
        <v>280</v>
      </c>
      <c r="Y148" s="17" t="s">
        <v>322</v>
      </c>
      <c r="Z148" s="17" t="s">
        <v>323</v>
      </c>
      <c r="AA148" s="17" t="s">
        <v>302</v>
      </c>
      <c r="AB148" s="17" t="s">
        <v>272</v>
      </c>
      <c r="AC148" s="17" t="s">
        <v>321</v>
      </c>
      <c r="AD148" s="17" t="s">
        <v>324</v>
      </c>
      <c r="AE148" s="17" t="s">
        <v>275</v>
      </c>
      <c r="AF148" s="17" t="s">
        <v>302</v>
      </c>
      <c r="AG148" s="17" t="s">
        <v>272</v>
      </c>
      <c r="AH148" s="17" t="s">
        <v>280</v>
      </c>
      <c r="AI148" s="17" t="s">
        <v>311</v>
      </c>
      <c r="AJ148" s="17" t="s">
        <v>326</v>
      </c>
    </row>
    <row r="149" spans="1:36" x14ac:dyDescent="0.25">
      <c r="A149" s="17" t="s">
        <v>317</v>
      </c>
      <c r="B149" s="17" t="s">
        <v>302</v>
      </c>
      <c r="C149" s="17" t="s">
        <v>272</v>
      </c>
      <c r="D149" s="17" t="s">
        <v>311</v>
      </c>
      <c r="E149" s="17" t="s">
        <v>318</v>
      </c>
      <c r="F149" s="17" t="s">
        <v>302</v>
      </c>
      <c r="G149" s="17" t="s">
        <v>272</v>
      </c>
      <c r="H149" s="17" t="s">
        <v>319</v>
      </c>
      <c r="I149" s="17" t="s">
        <v>320</v>
      </c>
      <c r="J149" s="17" t="s">
        <v>302</v>
      </c>
      <c r="K149" s="17" t="s">
        <v>272</v>
      </c>
      <c r="L149" s="17" t="s">
        <v>321</v>
      </c>
      <c r="M149" s="17" t="s">
        <v>327</v>
      </c>
      <c r="N149" s="17" t="s">
        <v>281</v>
      </c>
      <c r="O149" s="22" t="s">
        <v>328</v>
      </c>
      <c r="P149" s="17" t="s">
        <v>270</v>
      </c>
      <c r="Q149" s="17" t="s">
        <v>302</v>
      </c>
      <c r="R149" s="17" t="s">
        <v>272</v>
      </c>
      <c r="S149" s="17" t="s">
        <v>281</v>
      </c>
      <c r="T149" s="17" t="s">
        <v>311</v>
      </c>
      <c r="U149" s="17" t="s">
        <v>270</v>
      </c>
      <c r="V149" s="17" t="s">
        <v>302</v>
      </c>
      <c r="W149" s="17" t="s">
        <v>272</v>
      </c>
      <c r="X149" s="17" t="s">
        <v>281</v>
      </c>
      <c r="Y149" s="17" t="s">
        <v>322</v>
      </c>
      <c r="Z149" s="17" t="s">
        <v>323</v>
      </c>
      <c r="AA149" s="17" t="s">
        <v>302</v>
      </c>
      <c r="AB149" s="17" t="s">
        <v>272</v>
      </c>
      <c r="AC149" s="17" t="s">
        <v>321</v>
      </c>
      <c r="AD149" s="17" t="s">
        <v>324</v>
      </c>
      <c r="AE149" s="17" t="s">
        <v>275</v>
      </c>
      <c r="AF149" s="17" t="s">
        <v>302</v>
      </c>
      <c r="AG149" s="17" t="s">
        <v>272</v>
      </c>
      <c r="AH149" s="17" t="s">
        <v>281</v>
      </c>
      <c r="AI149" s="17" t="s">
        <v>311</v>
      </c>
      <c r="AJ149" s="17" t="s">
        <v>326</v>
      </c>
    </row>
    <row r="150" spans="1:36" x14ac:dyDescent="0.25">
      <c r="A150" s="17" t="s">
        <v>317</v>
      </c>
      <c r="B150" s="17" t="s">
        <v>302</v>
      </c>
      <c r="C150" s="17" t="s">
        <v>272</v>
      </c>
      <c r="D150" s="17" t="s">
        <v>311</v>
      </c>
      <c r="E150" s="17" t="s">
        <v>318</v>
      </c>
      <c r="F150" s="17" t="s">
        <v>302</v>
      </c>
      <c r="G150" s="17" t="s">
        <v>272</v>
      </c>
      <c r="H150" s="17" t="s">
        <v>319</v>
      </c>
      <c r="I150" s="17" t="s">
        <v>320</v>
      </c>
      <c r="J150" s="17" t="s">
        <v>302</v>
      </c>
      <c r="K150" s="17" t="s">
        <v>272</v>
      </c>
      <c r="L150" s="17" t="s">
        <v>321</v>
      </c>
      <c r="M150" s="17" t="s">
        <v>327</v>
      </c>
      <c r="N150" s="17" t="s">
        <v>282</v>
      </c>
      <c r="O150" s="22" t="s">
        <v>328</v>
      </c>
      <c r="P150" s="17" t="s">
        <v>270</v>
      </c>
      <c r="Q150" s="17" t="s">
        <v>302</v>
      </c>
      <c r="R150" s="17" t="s">
        <v>272</v>
      </c>
      <c r="S150" s="17" t="s">
        <v>282</v>
      </c>
      <c r="T150" s="17" t="s">
        <v>311</v>
      </c>
      <c r="U150" s="17" t="s">
        <v>270</v>
      </c>
      <c r="V150" s="17" t="s">
        <v>302</v>
      </c>
      <c r="W150" s="17" t="s">
        <v>272</v>
      </c>
      <c r="X150" s="17" t="s">
        <v>282</v>
      </c>
      <c r="Y150" s="17" t="s">
        <v>322</v>
      </c>
      <c r="Z150" s="17" t="s">
        <v>323</v>
      </c>
      <c r="AA150" s="17" t="s">
        <v>302</v>
      </c>
      <c r="AB150" s="17" t="s">
        <v>272</v>
      </c>
      <c r="AC150" s="17" t="s">
        <v>321</v>
      </c>
      <c r="AD150" s="17" t="s">
        <v>324</v>
      </c>
      <c r="AE150" s="17" t="s">
        <v>275</v>
      </c>
      <c r="AF150" s="17" t="s">
        <v>302</v>
      </c>
      <c r="AG150" s="17" t="s">
        <v>272</v>
      </c>
      <c r="AH150" s="17" t="s">
        <v>282</v>
      </c>
      <c r="AI150" s="17" t="s">
        <v>311</v>
      </c>
      <c r="AJ150" s="17" t="s">
        <v>326</v>
      </c>
    </row>
    <row r="151" spans="1:36" x14ac:dyDescent="0.25">
      <c r="A151" s="17" t="s">
        <v>317</v>
      </c>
      <c r="B151" s="17" t="s">
        <v>302</v>
      </c>
      <c r="C151" s="17" t="s">
        <v>272</v>
      </c>
      <c r="D151" s="17" t="s">
        <v>311</v>
      </c>
      <c r="E151" s="17" t="s">
        <v>318</v>
      </c>
      <c r="F151" s="17" t="s">
        <v>302</v>
      </c>
      <c r="G151" s="17" t="s">
        <v>272</v>
      </c>
      <c r="H151" s="17" t="s">
        <v>319</v>
      </c>
      <c r="I151" s="17" t="s">
        <v>320</v>
      </c>
      <c r="J151" s="17" t="s">
        <v>302</v>
      </c>
      <c r="K151" s="17" t="s">
        <v>272</v>
      </c>
      <c r="L151" s="17" t="s">
        <v>321</v>
      </c>
      <c r="M151" s="17" t="s">
        <v>327</v>
      </c>
      <c r="N151" s="17" t="s">
        <v>283</v>
      </c>
      <c r="O151" s="22" t="s">
        <v>328</v>
      </c>
      <c r="P151" s="17" t="s">
        <v>270</v>
      </c>
      <c r="Q151" s="17" t="s">
        <v>302</v>
      </c>
      <c r="R151" s="17" t="s">
        <v>272</v>
      </c>
      <c r="S151" s="17" t="s">
        <v>283</v>
      </c>
      <c r="T151" s="17" t="s">
        <v>311</v>
      </c>
      <c r="U151" s="17" t="s">
        <v>270</v>
      </c>
      <c r="V151" s="17" t="s">
        <v>302</v>
      </c>
      <c r="W151" s="17" t="s">
        <v>272</v>
      </c>
      <c r="X151" s="17" t="s">
        <v>283</v>
      </c>
      <c r="Y151" s="17" t="s">
        <v>322</v>
      </c>
      <c r="Z151" s="17" t="s">
        <v>323</v>
      </c>
      <c r="AA151" s="17" t="s">
        <v>302</v>
      </c>
      <c r="AB151" s="17" t="s">
        <v>272</v>
      </c>
      <c r="AC151" s="17" t="s">
        <v>321</v>
      </c>
      <c r="AD151" s="17" t="s">
        <v>324</v>
      </c>
      <c r="AE151" s="17" t="s">
        <v>275</v>
      </c>
      <c r="AF151" s="17" t="s">
        <v>302</v>
      </c>
      <c r="AG151" s="17" t="s">
        <v>272</v>
      </c>
      <c r="AH151" s="17" t="s">
        <v>283</v>
      </c>
      <c r="AI151" s="17" t="s">
        <v>311</v>
      </c>
      <c r="AJ151" s="17" t="s">
        <v>326</v>
      </c>
    </row>
    <row r="152" spans="1:36" x14ac:dyDescent="0.25">
      <c r="A152" s="17" t="s">
        <v>317</v>
      </c>
      <c r="B152" s="17" t="s">
        <v>302</v>
      </c>
      <c r="C152" s="17" t="s">
        <v>272</v>
      </c>
      <c r="D152" s="17" t="s">
        <v>311</v>
      </c>
      <c r="E152" s="17" t="s">
        <v>318</v>
      </c>
      <c r="F152" s="17" t="s">
        <v>302</v>
      </c>
      <c r="G152" s="17" t="s">
        <v>272</v>
      </c>
      <c r="H152" s="17" t="s">
        <v>319</v>
      </c>
      <c r="I152" s="17" t="s">
        <v>320</v>
      </c>
      <c r="J152" s="17" t="s">
        <v>302</v>
      </c>
      <c r="K152" s="17" t="s">
        <v>272</v>
      </c>
      <c r="L152" s="17" t="s">
        <v>321</v>
      </c>
      <c r="M152" s="17" t="s">
        <v>327</v>
      </c>
      <c r="N152" s="17" t="s">
        <v>284</v>
      </c>
      <c r="O152" s="22" t="s">
        <v>328</v>
      </c>
      <c r="P152" s="17" t="s">
        <v>270</v>
      </c>
      <c r="Q152" s="17" t="s">
        <v>302</v>
      </c>
      <c r="R152" s="17" t="s">
        <v>272</v>
      </c>
      <c r="S152" s="17" t="s">
        <v>284</v>
      </c>
      <c r="T152" s="17" t="s">
        <v>311</v>
      </c>
      <c r="U152" s="17" t="s">
        <v>270</v>
      </c>
      <c r="V152" s="17" t="s">
        <v>302</v>
      </c>
      <c r="W152" s="17" t="s">
        <v>272</v>
      </c>
      <c r="X152" s="17" t="s">
        <v>284</v>
      </c>
      <c r="Y152" s="17" t="s">
        <v>322</v>
      </c>
      <c r="Z152" s="17" t="s">
        <v>323</v>
      </c>
      <c r="AA152" s="17" t="s">
        <v>302</v>
      </c>
      <c r="AB152" s="17" t="s">
        <v>272</v>
      </c>
      <c r="AC152" s="17" t="s">
        <v>321</v>
      </c>
      <c r="AD152" s="17" t="s">
        <v>324</v>
      </c>
      <c r="AE152" s="17" t="s">
        <v>275</v>
      </c>
      <c r="AF152" s="17" t="s">
        <v>302</v>
      </c>
      <c r="AG152" s="17" t="s">
        <v>272</v>
      </c>
      <c r="AH152" s="17" t="s">
        <v>284</v>
      </c>
      <c r="AI152" s="17" t="s">
        <v>311</v>
      </c>
      <c r="AJ152" s="17" t="s">
        <v>326</v>
      </c>
    </row>
    <row r="153" spans="1:36" x14ac:dyDescent="0.25">
      <c r="A153" s="17" t="s">
        <v>317</v>
      </c>
      <c r="B153" s="17" t="s">
        <v>302</v>
      </c>
      <c r="C153" s="17" t="s">
        <v>272</v>
      </c>
      <c r="D153" s="17" t="s">
        <v>311</v>
      </c>
      <c r="E153" s="17" t="s">
        <v>318</v>
      </c>
      <c r="F153" s="17" t="s">
        <v>302</v>
      </c>
      <c r="G153" s="17" t="s">
        <v>272</v>
      </c>
      <c r="H153" s="17" t="s">
        <v>319</v>
      </c>
      <c r="I153" s="17" t="s">
        <v>320</v>
      </c>
      <c r="J153" s="17" t="s">
        <v>302</v>
      </c>
      <c r="K153" s="17" t="s">
        <v>272</v>
      </c>
      <c r="L153" s="17" t="s">
        <v>321</v>
      </c>
      <c r="M153" s="17" t="s">
        <v>327</v>
      </c>
      <c r="N153" s="17" t="s">
        <v>285</v>
      </c>
      <c r="O153" s="22" t="s">
        <v>328</v>
      </c>
      <c r="P153" s="17" t="s">
        <v>270</v>
      </c>
      <c r="Q153" s="17" t="s">
        <v>302</v>
      </c>
      <c r="R153" s="17" t="s">
        <v>272</v>
      </c>
      <c r="S153" s="17" t="s">
        <v>285</v>
      </c>
      <c r="T153" s="17" t="s">
        <v>311</v>
      </c>
      <c r="U153" s="17" t="s">
        <v>270</v>
      </c>
      <c r="V153" s="17" t="s">
        <v>302</v>
      </c>
      <c r="W153" s="17" t="s">
        <v>272</v>
      </c>
      <c r="X153" s="17" t="s">
        <v>285</v>
      </c>
      <c r="Y153" s="17" t="s">
        <v>322</v>
      </c>
      <c r="Z153" s="17" t="s">
        <v>323</v>
      </c>
      <c r="AA153" s="17" t="s">
        <v>302</v>
      </c>
      <c r="AB153" s="17" t="s">
        <v>272</v>
      </c>
      <c r="AC153" s="17" t="s">
        <v>321</v>
      </c>
      <c r="AD153" s="17" t="s">
        <v>324</v>
      </c>
      <c r="AE153" s="17" t="s">
        <v>275</v>
      </c>
      <c r="AF153" s="17" t="s">
        <v>302</v>
      </c>
      <c r="AG153" s="17" t="s">
        <v>272</v>
      </c>
      <c r="AH153" s="17" t="s">
        <v>285</v>
      </c>
      <c r="AI153" s="17" t="s">
        <v>311</v>
      </c>
      <c r="AJ153" s="17" t="s">
        <v>326</v>
      </c>
    </row>
    <row r="154" spans="1:36" x14ac:dyDescent="0.25">
      <c r="A154" s="17" t="s">
        <v>317</v>
      </c>
      <c r="B154" s="17" t="s">
        <v>302</v>
      </c>
      <c r="C154" s="17" t="s">
        <v>272</v>
      </c>
      <c r="D154" s="17" t="s">
        <v>311</v>
      </c>
      <c r="E154" s="17" t="s">
        <v>318</v>
      </c>
      <c r="F154" s="17" t="s">
        <v>302</v>
      </c>
      <c r="G154" s="17" t="s">
        <v>272</v>
      </c>
      <c r="H154" s="17" t="s">
        <v>319</v>
      </c>
      <c r="I154" s="17" t="s">
        <v>320</v>
      </c>
      <c r="J154" s="17" t="s">
        <v>302</v>
      </c>
      <c r="K154" s="17" t="s">
        <v>272</v>
      </c>
      <c r="L154" s="17" t="s">
        <v>321</v>
      </c>
      <c r="M154" s="17" t="s">
        <v>327</v>
      </c>
      <c r="N154" s="17" t="s">
        <v>286</v>
      </c>
      <c r="O154" s="22" t="s">
        <v>328</v>
      </c>
      <c r="P154" s="17" t="s">
        <v>270</v>
      </c>
      <c r="Q154" s="17" t="s">
        <v>302</v>
      </c>
      <c r="R154" s="17" t="s">
        <v>272</v>
      </c>
      <c r="S154" s="17" t="s">
        <v>286</v>
      </c>
      <c r="T154" s="17" t="s">
        <v>311</v>
      </c>
      <c r="U154" s="17" t="s">
        <v>270</v>
      </c>
      <c r="V154" s="17" t="s">
        <v>302</v>
      </c>
      <c r="W154" s="17" t="s">
        <v>272</v>
      </c>
      <c r="X154" s="17" t="s">
        <v>286</v>
      </c>
      <c r="Y154" s="17" t="s">
        <v>322</v>
      </c>
      <c r="Z154" s="17" t="s">
        <v>323</v>
      </c>
      <c r="AA154" s="17" t="s">
        <v>302</v>
      </c>
      <c r="AB154" s="17" t="s">
        <v>272</v>
      </c>
      <c r="AC154" s="17" t="s">
        <v>321</v>
      </c>
      <c r="AD154" s="17" t="s">
        <v>324</v>
      </c>
      <c r="AE154" s="17" t="s">
        <v>275</v>
      </c>
      <c r="AF154" s="17" t="s">
        <v>302</v>
      </c>
      <c r="AG154" s="17" t="s">
        <v>272</v>
      </c>
      <c r="AH154" s="17" t="s">
        <v>286</v>
      </c>
      <c r="AI154" s="17" t="s">
        <v>311</v>
      </c>
      <c r="AJ154" s="17" t="s">
        <v>326</v>
      </c>
    </row>
    <row r="155" spans="1:36" x14ac:dyDescent="0.25">
      <c r="A155" s="17" t="s">
        <v>317</v>
      </c>
      <c r="B155" s="17" t="s">
        <v>302</v>
      </c>
      <c r="C155" s="17" t="s">
        <v>272</v>
      </c>
      <c r="D155" s="17" t="s">
        <v>311</v>
      </c>
      <c r="E155" s="17" t="s">
        <v>318</v>
      </c>
      <c r="F155" s="17" t="s">
        <v>302</v>
      </c>
      <c r="G155" s="17" t="s">
        <v>272</v>
      </c>
      <c r="H155" s="17" t="s">
        <v>319</v>
      </c>
      <c r="I155" s="17" t="s">
        <v>320</v>
      </c>
      <c r="J155" s="17" t="s">
        <v>302</v>
      </c>
      <c r="K155" s="17" t="s">
        <v>272</v>
      </c>
      <c r="L155" s="17" t="s">
        <v>321</v>
      </c>
      <c r="M155" s="17" t="s">
        <v>327</v>
      </c>
      <c r="N155" s="17" t="s">
        <v>287</v>
      </c>
      <c r="O155" s="22" t="s">
        <v>328</v>
      </c>
      <c r="P155" s="17" t="s">
        <v>270</v>
      </c>
      <c r="Q155" s="17" t="s">
        <v>302</v>
      </c>
      <c r="R155" s="17" t="s">
        <v>272</v>
      </c>
      <c r="S155" s="17" t="s">
        <v>287</v>
      </c>
      <c r="T155" s="17" t="s">
        <v>311</v>
      </c>
      <c r="U155" s="17" t="s">
        <v>270</v>
      </c>
      <c r="V155" s="17" t="s">
        <v>302</v>
      </c>
      <c r="W155" s="17" t="s">
        <v>272</v>
      </c>
      <c r="X155" s="17" t="s">
        <v>287</v>
      </c>
      <c r="Y155" s="17" t="s">
        <v>322</v>
      </c>
      <c r="Z155" s="17" t="s">
        <v>323</v>
      </c>
      <c r="AA155" s="17" t="s">
        <v>302</v>
      </c>
      <c r="AB155" s="17" t="s">
        <v>272</v>
      </c>
      <c r="AC155" s="17" t="s">
        <v>321</v>
      </c>
      <c r="AD155" s="17" t="s">
        <v>324</v>
      </c>
      <c r="AE155" s="17" t="s">
        <v>275</v>
      </c>
      <c r="AF155" s="17" t="s">
        <v>302</v>
      </c>
      <c r="AG155" s="17" t="s">
        <v>272</v>
      </c>
      <c r="AH155" s="17" t="s">
        <v>287</v>
      </c>
      <c r="AI155" s="17" t="s">
        <v>311</v>
      </c>
      <c r="AJ155" s="17" t="s">
        <v>326</v>
      </c>
    </row>
    <row r="156" spans="1:36" x14ac:dyDescent="0.25">
      <c r="A156" s="17" t="s">
        <v>317</v>
      </c>
      <c r="B156" s="17" t="s">
        <v>302</v>
      </c>
      <c r="C156" s="17" t="s">
        <v>272</v>
      </c>
      <c r="D156" s="17" t="s">
        <v>311</v>
      </c>
      <c r="E156" s="17" t="s">
        <v>318</v>
      </c>
      <c r="F156" s="17" t="s">
        <v>302</v>
      </c>
      <c r="G156" s="17" t="s">
        <v>272</v>
      </c>
      <c r="H156" s="17" t="s">
        <v>319</v>
      </c>
      <c r="I156" s="17" t="s">
        <v>320</v>
      </c>
      <c r="J156" s="17" t="s">
        <v>302</v>
      </c>
      <c r="K156" s="17" t="s">
        <v>272</v>
      </c>
      <c r="L156" s="17" t="s">
        <v>321</v>
      </c>
      <c r="M156" s="17" t="s">
        <v>327</v>
      </c>
      <c r="N156" s="17" t="s">
        <v>288</v>
      </c>
      <c r="O156" s="22" t="s">
        <v>328</v>
      </c>
      <c r="P156" s="17" t="s">
        <v>270</v>
      </c>
      <c r="Q156" s="17" t="s">
        <v>302</v>
      </c>
      <c r="R156" s="17" t="s">
        <v>272</v>
      </c>
      <c r="S156" s="17" t="s">
        <v>288</v>
      </c>
      <c r="T156" s="17" t="s">
        <v>311</v>
      </c>
      <c r="U156" s="17" t="s">
        <v>270</v>
      </c>
      <c r="V156" s="17" t="s">
        <v>302</v>
      </c>
      <c r="W156" s="17" t="s">
        <v>272</v>
      </c>
      <c r="X156" s="17" t="s">
        <v>288</v>
      </c>
      <c r="Y156" s="17" t="s">
        <v>322</v>
      </c>
      <c r="Z156" s="17" t="s">
        <v>323</v>
      </c>
      <c r="AA156" s="17" t="s">
        <v>302</v>
      </c>
      <c r="AB156" s="17" t="s">
        <v>272</v>
      </c>
      <c r="AC156" s="17" t="s">
        <v>321</v>
      </c>
      <c r="AD156" s="17" t="s">
        <v>324</v>
      </c>
      <c r="AE156" s="17" t="s">
        <v>275</v>
      </c>
      <c r="AF156" s="17" t="s">
        <v>302</v>
      </c>
      <c r="AG156" s="17" t="s">
        <v>272</v>
      </c>
      <c r="AH156" s="17" t="s">
        <v>288</v>
      </c>
      <c r="AI156" s="17" t="s">
        <v>311</v>
      </c>
      <c r="AJ156" s="17" t="s">
        <v>326</v>
      </c>
    </row>
    <row r="157" spans="1:36" x14ac:dyDescent="0.25">
      <c r="A157" s="17" t="s">
        <v>317</v>
      </c>
      <c r="B157" s="17" t="s">
        <v>302</v>
      </c>
      <c r="C157" s="17" t="s">
        <v>272</v>
      </c>
      <c r="D157" s="17" t="s">
        <v>311</v>
      </c>
      <c r="E157" s="17" t="s">
        <v>318</v>
      </c>
      <c r="F157" s="17" t="s">
        <v>302</v>
      </c>
      <c r="G157" s="17" t="s">
        <v>272</v>
      </c>
      <c r="H157" s="17" t="s">
        <v>319</v>
      </c>
      <c r="I157" s="17" t="s">
        <v>320</v>
      </c>
      <c r="J157" s="17" t="s">
        <v>302</v>
      </c>
      <c r="K157" s="17" t="s">
        <v>272</v>
      </c>
      <c r="L157" s="17" t="s">
        <v>321</v>
      </c>
      <c r="M157" s="17" t="s">
        <v>327</v>
      </c>
      <c r="N157" s="17" t="s">
        <v>289</v>
      </c>
      <c r="O157" s="22" t="s">
        <v>328</v>
      </c>
      <c r="P157" s="17" t="s">
        <v>270</v>
      </c>
      <c r="Q157" s="17" t="s">
        <v>302</v>
      </c>
      <c r="R157" s="17" t="s">
        <v>272</v>
      </c>
      <c r="S157" s="17" t="s">
        <v>289</v>
      </c>
      <c r="T157" s="17" t="s">
        <v>311</v>
      </c>
      <c r="U157" s="17" t="s">
        <v>270</v>
      </c>
      <c r="V157" s="17" t="s">
        <v>302</v>
      </c>
      <c r="W157" s="17" t="s">
        <v>272</v>
      </c>
      <c r="X157" s="17" t="s">
        <v>289</v>
      </c>
      <c r="Y157" s="17" t="s">
        <v>322</v>
      </c>
      <c r="Z157" s="17" t="s">
        <v>323</v>
      </c>
      <c r="AA157" s="17" t="s">
        <v>302</v>
      </c>
      <c r="AB157" s="17" t="s">
        <v>272</v>
      </c>
      <c r="AC157" s="17" t="s">
        <v>321</v>
      </c>
      <c r="AD157" s="17" t="s">
        <v>324</v>
      </c>
      <c r="AE157" s="17" t="s">
        <v>275</v>
      </c>
      <c r="AF157" s="17" t="s">
        <v>302</v>
      </c>
      <c r="AG157" s="17" t="s">
        <v>272</v>
      </c>
      <c r="AH157" s="17" t="s">
        <v>289</v>
      </c>
      <c r="AI157" s="17" t="s">
        <v>311</v>
      </c>
      <c r="AJ157" s="17" t="s">
        <v>326</v>
      </c>
    </row>
    <row r="158" spans="1:36" x14ac:dyDescent="0.25">
      <c r="A158" s="17" t="s">
        <v>317</v>
      </c>
      <c r="B158" s="17" t="s">
        <v>302</v>
      </c>
      <c r="C158" s="17" t="s">
        <v>272</v>
      </c>
      <c r="D158" s="17" t="s">
        <v>311</v>
      </c>
      <c r="E158" s="17" t="s">
        <v>318</v>
      </c>
      <c r="F158" s="17" t="s">
        <v>302</v>
      </c>
      <c r="G158" s="17" t="s">
        <v>272</v>
      </c>
      <c r="H158" s="17" t="s">
        <v>319</v>
      </c>
      <c r="I158" s="17" t="s">
        <v>320</v>
      </c>
      <c r="J158" s="17" t="s">
        <v>302</v>
      </c>
      <c r="K158" s="17" t="s">
        <v>272</v>
      </c>
      <c r="L158" s="17" t="s">
        <v>321</v>
      </c>
      <c r="M158" s="17" t="s">
        <v>327</v>
      </c>
      <c r="N158" s="17" t="s">
        <v>290</v>
      </c>
      <c r="O158" s="22" t="s">
        <v>328</v>
      </c>
      <c r="P158" s="17" t="s">
        <v>270</v>
      </c>
      <c r="Q158" s="17" t="s">
        <v>302</v>
      </c>
      <c r="R158" s="17" t="s">
        <v>272</v>
      </c>
      <c r="S158" s="17" t="s">
        <v>290</v>
      </c>
      <c r="T158" s="17" t="s">
        <v>311</v>
      </c>
      <c r="U158" s="17" t="s">
        <v>270</v>
      </c>
      <c r="V158" s="17" t="s">
        <v>302</v>
      </c>
      <c r="W158" s="17" t="s">
        <v>272</v>
      </c>
      <c r="X158" s="17" t="s">
        <v>290</v>
      </c>
      <c r="Y158" s="17" t="s">
        <v>322</v>
      </c>
      <c r="Z158" s="17" t="s">
        <v>323</v>
      </c>
      <c r="AA158" s="17" t="s">
        <v>302</v>
      </c>
      <c r="AB158" s="17" t="s">
        <v>272</v>
      </c>
      <c r="AC158" s="17" t="s">
        <v>321</v>
      </c>
      <c r="AD158" s="17" t="s">
        <v>324</v>
      </c>
      <c r="AE158" s="17" t="s">
        <v>275</v>
      </c>
      <c r="AF158" s="17" t="s">
        <v>302</v>
      </c>
      <c r="AG158" s="17" t="s">
        <v>272</v>
      </c>
      <c r="AH158" s="17" t="s">
        <v>290</v>
      </c>
      <c r="AI158" s="17" t="s">
        <v>311</v>
      </c>
      <c r="AJ158" s="17" t="s">
        <v>326</v>
      </c>
    </row>
    <row r="159" spans="1:36" x14ac:dyDescent="0.25">
      <c r="A159" s="17" t="s">
        <v>317</v>
      </c>
      <c r="B159" s="17" t="s">
        <v>302</v>
      </c>
      <c r="C159" s="17" t="s">
        <v>272</v>
      </c>
      <c r="D159" s="17" t="s">
        <v>311</v>
      </c>
      <c r="E159" s="17" t="s">
        <v>318</v>
      </c>
      <c r="F159" s="17" t="s">
        <v>302</v>
      </c>
      <c r="G159" s="17" t="s">
        <v>272</v>
      </c>
      <c r="H159" s="17" t="s">
        <v>319</v>
      </c>
      <c r="I159" s="17" t="s">
        <v>320</v>
      </c>
      <c r="J159" s="17" t="s">
        <v>302</v>
      </c>
      <c r="K159" s="17" t="s">
        <v>272</v>
      </c>
      <c r="L159" s="17" t="s">
        <v>321</v>
      </c>
      <c r="M159" s="17" t="s">
        <v>327</v>
      </c>
      <c r="N159" s="17" t="s">
        <v>291</v>
      </c>
      <c r="O159" s="22" t="s">
        <v>328</v>
      </c>
      <c r="P159" s="17" t="s">
        <v>270</v>
      </c>
      <c r="Q159" s="17" t="s">
        <v>302</v>
      </c>
      <c r="R159" s="17" t="s">
        <v>272</v>
      </c>
      <c r="S159" s="17" t="s">
        <v>291</v>
      </c>
      <c r="T159" s="17" t="s">
        <v>311</v>
      </c>
      <c r="U159" s="17" t="s">
        <v>270</v>
      </c>
      <c r="V159" s="17" t="s">
        <v>302</v>
      </c>
      <c r="W159" s="17" t="s">
        <v>272</v>
      </c>
      <c r="X159" s="17" t="s">
        <v>291</v>
      </c>
      <c r="Y159" s="17" t="s">
        <v>322</v>
      </c>
      <c r="Z159" s="17" t="s">
        <v>323</v>
      </c>
      <c r="AA159" s="17" t="s">
        <v>302</v>
      </c>
      <c r="AB159" s="17" t="s">
        <v>272</v>
      </c>
      <c r="AC159" s="17" t="s">
        <v>321</v>
      </c>
      <c r="AD159" s="17" t="s">
        <v>324</v>
      </c>
      <c r="AE159" s="17" t="s">
        <v>275</v>
      </c>
      <c r="AF159" s="17" t="s">
        <v>302</v>
      </c>
      <c r="AG159" s="17" t="s">
        <v>272</v>
      </c>
      <c r="AH159" s="17" t="s">
        <v>291</v>
      </c>
      <c r="AI159" s="17" t="s">
        <v>311</v>
      </c>
      <c r="AJ159" s="17" t="s">
        <v>326</v>
      </c>
    </row>
    <row r="160" spans="1:36" x14ac:dyDescent="0.25">
      <c r="A160" s="17" t="s">
        <v>317</v>
      </c>
      <c r="B160" s="17" t="s">
        <v>302</v>
      </c>
      <c r="C160" s="17" t="s">
        <v>272</v>
      </c>
      <c r="D160" s="17" t="s">
        <v>311</v>
      </c>
      <c r="E160" s="17" t="s">
        <v>318</v>
      </c>
      <c r="F160" s="17" t="s">
        <v>302</v>
      </c>
      <c r="G160" s="17" t="s">
        <v>272</v>
      </c>
      <c r="H160" s="17" t="s">
        <v>319</v>
      </c>
      <c r="I160" s="17" t="s">
        <v>320</v>
      </c>
      <c r="J160" s="17" t="s">
        <v>302</v>
      </c>
      <c r="K160" s="17" t="s">
        <v>272</v>
      </c>
      <c r="L160" s="17" t="s">
        <v>321</v>
      </c>
      <c r="M160" s="17" t="s">
        <v>327</v>
      </c>
      <c r="N160" s="17" t="s">
        <v>292</v>
      </c>
      <c r="O160" s="22" t="s">
        <v>328</v>
      </c>
      <c r="P160" s="17" t="s">
        <v>270</v>
      </c>
      <c r="Q160" s="17" t="s">
        <v>302</v>
      </c>
      <c r="R160" s="17" t="s">
        <v>272</v>
      </c>
      <c r="S160" s="17" t="s">
        <v>292</v>
      </c>
      <c r="T160" s="17" t="s">
        <v>311</v>
      </c>
      <c r="U160" s="17" t="s">
        <v>270</v>
      </c>
      <c r="V160" s="17" t="s">
        <v>302</v>
      </c>
      <c r="W160" s="17" t="s">
        <v>272</v>
      </c>
      <c r="X160" s="17" t="s">
        <v>292</v>
      </c>
      <c r="Y160" s="17" t="s">
        <v>322</v>
      </c>
      <c r="Z160" s="17" t="s">
        <v>323</v>
      </c>
      <c r="AA160" s="17" t="s">
        <v>302</v>
      </c>
      <c r="AB160" s="17" t="s">
        <v>272</v>
      </c>
      <c r="AC160" s="17" t="s">
        <v>321</v>
      </c>
      <c r="AD160" s="17" t="s">
        <v>324</v>
      </c>
      <c r="AE160" s="17" t="s">
        <v>275</v>
      </c>
      <c r="AF160" s="17" t="s">
        <v>302</v>
      </c>
      <c r="AG160" s="17" t="s">
        <v>272</v>
      </c>
      <c r="AH160" s="17" t="s">
        <v>292</v>
      </c>
      <c r="AI160" s="17" t="s">
        <v>311</v>
      </c>
      <c r="AJ160" s="17" t="s">
        <v>326</v>
      </c>
    </row>
    <row r="161" spans="1:36" x14ac:dyDescent="0.25">
      <c r="A161" s="17" t="s">
        <v>317</v>
      </c>
      <c r="B161" s="17" t="s">
        <v>302</v>
      </c>
      <c r="C161" s="17" t="s">
        <v>272</v>
      </c>
      <c r="D161" s="17" t="s">
        <v>311</v>
      </c>
      <c r="E161" s="17" t="s">
        <v>318</v>
      </c>
      <c r="F161" s="17" t="s">
        <v>302</v>
      </c>
      <c r="G161" s="17" t="s">
        <v>272</v>
      </c>
      <c r="H161" s="17" t="s">
        <v>319</v>
      </c>
      <c r="I161" s="17" t="s">
        <v>320</v>
      </c>
      <c r="J161" s="17" t="s">
        <v>302</v>
      </c>
      <c r="K161" s="17" t="s">
        <v>272</v>
      </c>
      <c r="L161" s="17" t="s">
        <v>321</v>
      </c>
      <c r="M161" s="17" t="s">
        <v>327</v>
      </c>
      <c r="N161" s="17" t="s">
        <v>293</v>
      </c>
      <c r="O161" s="22" t="s">
        <v>328</v>
      </c>
      <c r="P161" s="17" t="s">
        <v>270</v>
      </c>
      <c r="Q161" s="17" t="s">
        <v>302</v>
      </c>
      <c r="R161" s="17" t="s">
        <v>272</v>
      </c>
      <c r="S161" s="17" t="s">
        <v>293</v>
      </c>
      <c r="T161" s="17" t="s">
        <v>311</v>
      </c>
      <c r="U161" s="17" t="s">
        <v>270</v>
      </c>
      <c r="V161" s="17" t="s">
        <v>302</v>
      </c>
      <c r="W161" s="17" t="s">
        <v>272</v>
      </c>
      <c r="X161" s="17" t="s">
        <v>293</v>
      </c>
      <c r="Y161" s="17" t="s">
        <v>322</v>
      </c>
      <c r="Z161" s="17" t="s">
        <v>323</v>
      </c>
      <c r="AA161" s="17" t="s">
        <v>302</v>
      </c>
      <c r="AB161" s="17" t="s">
        <v>272</v>
      </c>
      <c r="AC161" s="17" t="s">
        <v>321</v>
      </c>
      <c r="AD161" s="17" t="s">
        <v>324</v>
      </c>
      <c r="AE161" s="17" t="s">
        <v>275</v>
      </c>
      <c r="AF161" s="17" t="s">
        <v>302</v>
      </c>
      <c r="AG161" s="17" t="s">
        <v>272</v>
      </c>
      <c r="AH161" s="17" t="s">
        <v>293</v>
      </c>
      <c r="AI161" s="17" t="s">
        <v>311</v>
      </c>
      <c r="AJ161" s="17" t="s">
        <v>326</v>
      </c>
    </row>
    <row r="162" spans="1:36" x14ac:dyDescent="0.25">
      <c r="A162" s="17" t="s">
        <v>317</v>
      </c>
      <c r="B162" s="17" t="s">
        <v>302</v>
      </c>
      <c r="C162" s="17" t="s">
        <v>272</v>
      </c>
      <c r="D162" s="17" t="s">
        <v>311</v>
      </c>
      <c r="E162" s="17" t="s">
        <v>318</v>
      </c>
      <c r="F162" s="17" t="s">
        <v>302</v>
      </c>
      <c r="G162" s="17" t="s">
        <v>272</v>
      </c>
      <c r="H162" s="17" t="s">
        <v>319</v>
      </c>
      <c r="I162" s="17" t="s">
        <v>320</v>
      </c>
      <c r="J162" s="17" t="s">
        <v>302</v>
      </c>
      <c r="K162" s="17" t="s">
        <v>272</v>
      </c>
      <c r="L162" s="17" t="s">
        <v>321</v>
      </c>
      <c r="M162" s="17" t="s">
        <v>327</v>
      </c>
      <c r="N162" s="17" t="s">
        <v>294</v>
      </c>
      <c r="O162" s="22" t="s">
        <v>328</v>
      </c>
      <c r="P162" s="17" t="s">
        <v>270</v>
      </c>
      <c r="Q162" s="17" t="s">
        <v>302</v>
      </c>
      <c r="R162" s="17" t="s">
        <v>272</v>
      </c>
      <c r="S162" s="17" t="s">
        <v>294</v>
      </c>
      <c r="T162" s="17" t="s">
        <v>311</v>
      </c>
      <c r="U162" s="17" t="s">
        <v>270</v>
      </c>
      <c r="V162" s="17" t="s">
        <v>302</v>
      </c>
      <c r="W162" s="17" t="s">
        <v>272</v>
      </c>
      <c r="X162" s="17" t="s">
        <v>294</v>
      </c>
      <c r="Y162" s="17" t="s">
        <v>322</v>
      </c>
      <c r="Z162" s="17" t="s">
        <v>323</v>
      </c>
      <c r="AA162" s="17" t="s">
        <v>302</v>
      </c>
      <c r="AB162" s="17" t="s">
        <v>272</v>
      </c>
      <c r="AC162" s="17" t="s">
        <v>321</v>
      </c>
      <c r="AD162" s="17" t="s">
        <v>324</v>
      </c>
      <c r="AE162" s="17" t="s">
        <v>275</v>
      </c>
      <c r="AF162" s="17" t="s">
        <v>302</v>
      </c>
      <c r="AG162" s="17" t="s">
        <v>272</v>
      </c>
      <c r="AH162" s="17" t="s">
        <v>294</v>
      </c>
      <c r="AI162" s="17" t="s">
        <v>311</v>
      </c>
      <c r="AJ162" s="17" t="s">
        <v>326</v>
      </c>
    </row>
    <row r="163" spans="1:36" x14ac:dyDescent="0.25">
      <c r="A163" s="17" t="s">
        <v>317</v>
      </c>
      <c r="B163" s="17" t="s">
        <v>302</v>
      </c>
      <c r="C163" s="17" t="s">
        <v>272</v>
      </c>
      <c r="D163" s="17" t="s">
        <v>311</v>
      </c>
      <c r="E163" s="17" t="s">
        <v>318</v>
      </c>
      <c r="F163" s="17" t="s">
        <v>302</v>
      </c>
      <c r="G163" s="17" t="s">
        <v>272</v>
      </c>
      <c r="H163" s="17" t="s">
        <v>319</v>
      </c>
      <c r="I163" s="17" t="s">
        <v>320</v>
      </c>
      <c r="J163" s="17" t="s">
        <v>302</v>
      </c>
      <c r="K163" s="17" t="s">
        <v>272</v>
      </c>
      <c r="L163" s="17" t="s">
        <v>321</v>
      </c>
      <c r="M163" s="17" t="s">
        <v>327</v>
      </c>
      <c r="N163" s="17" t="s">
        <v>295</v>
      </c>
      <c r="O163" s="22" t="s">
        <v>328</v>
      </c>
      <c r="P163" s="17" t="s">
        <v>270</v>
      </c>
      <c r="Q163" s="17" t="s">
        <v>302</v>
      </c>
      <c r="R163" s="17" t="s">
        <v>272</v>
      </c>
      <c r="S163" s="17" t="s">
        <v>295</v>
      </c>
      <c r="T163" s="17" t="s">
        <v>311</v>
      </c>
      <c r="U163" s="17" t="s">
        <v>270</v>
      </c>
      <c r="V163" s="17" t="s">
        <v>302</v>
      </c>
      <c r="W163" s="17" t="s">
        <v>272</v>
      </c>
      <c r="X163" s="17" t="s">
        <v>295</v>
      </c>
      <c r="Y163" s="17" t="s">
        <v>322</v>
      </c>
      <c r="Z163" s="17" t="s">
        <v>323</v>
      </c>
      <c r="AA163" s="17" t="s">
        <v>302</v>
      </c>
      <c r="AB163" s="17" t="s">
        <v>272</v>
      </c>
      <c r="AC163" s="17" t="s">
        <v>321</v>
      </c>
      <c r="AD163" s="17" t="s">
        <v>324</v>
      </c>
      <c r="AE163" s="17" t="s">
        <v>275</v>
      </c>
      <c r="AF163" s="17" t="s">
        <v>302</v>
      </c>
      <c r="AG163" s="17" t="s">
        <v>272</v>
      </c>
      <c r="AH163" s="17" t="s">
        <v>295</v>
      </c>
      <c r="AI163" s="17" t="s">
        <v>311</v>
      </c>
      <c r="AJ163" s="17" t="s">
        <v>326</v>
      </c>
    </row>
    <row r="164" spans="1:36" x14ac:dyDescent="0.25">
      <c r="A164" s="17" t="s">
        <v>317</v>
      </c>
      <c r="B164" s="17" t="s">
        <v>302</v>
      </c>
      <c r="C164" s="17" t="s">
        <v>272</v>
      </c>
      <c r="D164" s="17" t="s">
        <v>311</v>
      </c>
      <c r="E164" s="17" t="s">
        <v>318</v>
      </c>
      <c r="F164" s="17" t="s">
        <v>302</v>
      </c>
      <c r="G164" s="17" t="s">
        <v>272</v>
      </c>
      <c r="H164" s="17" t="s">
        <v>319</v>
      </c>
      <c r="I164" s="17" t="s">
        <v>320</v>
      </c>
      <c r="J164" s="17" t="s">
        <v>302</v>
      </c>
      <c r="K164" s="17" t="s">
        <v>272</v>
      </c>
      <c r="L164" s="17" t="s">
        <v>321</v>
      </c>
      <c r="M164" s="17" t="s">
        <v>327</v>
      </c>
      <c r="N164" s="17" t="s">
        <v>296</v>
      </c>
      <c r="O164" s="22" t="s">
        <v>328</v>
      </c>
      <c r="P164" s="17" t="s">
        <v>270</v>
      </c>
      <c r="Q164" s="17" t="s">
        <v>302</v>
      </c>
      <c r="R164" s="17" t="s">
        <v>272</v>
      </c>
      <c r="S164" s="17" t="s">
        <v>296</v>
      </c>
      <c r="T164" s="17" t="s">
        <v>311</v>
      </c>
      <c r="U164" s="17" t="s">
        <v>270</v>
      </c>
      <c r="V164" s="17" t="s">
        <v>302</v>
      </c>
      <c r="W164" s="17" t="s">
        <v>272</v>
      </c>
      <c r="X164" s="17" t="s">
        <v>296</v>
      </c>
      <c r="Y164" s="17" t="s">
        <v>322</v>
      </c>
      <c r="Z164" s="17" t="s">
        <v>323</v>
      </c>
      <c r="AA164" s="17" t="s">
        <v>302</v>
      </c>
      <c r="AB164" s="17" t="s">
        <v>272</v>
      </c>
      <c r="AC164" s="17" t="s">
        <v>321</v>
      </c>
      <c r="AD164" s="17" t="s">
        <v>324</v>
      </c>
      <c r="AE164" s="17" t="s">
        <v>275</v>
      </c>
      <c r="AF164" s="17" t="s">
        <v>302</v>
      </c>
      <c r="AG164" s="17" t="s">
        <v>272</v>
      </c>
      <c r="AH164" s="17" t="s">
        <v>296</v>
      </c>
      <c r="AI164" s="17" t="s">
        <v>311</v>
      </c>
      <c r="AJ164" s="17" t="s">
        <v>326</v>
      </c>
    </row>
    <row r="165" spans="1:36" x14ac:dyDescent="0.25">
      <c r="A165" s="17" t="s">
        <v>317</v>
      </c>
      <c r="B165" s="17" t="s">
        <v>302</v>
      </c>
      <c r="C165" s="17" t="s">
        <v>272</v>
      </c>
      <c r="D165" s="17" t="s">
        <v>311</v>
      </c>
      <c r="E165" s="17" t="s">
        <v>318</v>
      </c>
      <c r="F165" s="17" t="s">
        <v>302</v>
      </c>
      <c r="G165" s="17" t="s">
        <v>272</v>
      </c>
      <c r="H165" s="17" t="s">
        <v>319</v>
      </c>
      <c r="I165" s="17" t="s">
        <v>320</v>
      </c>
      <c r="J165" s="17" t="s">
        <v>302</v>
      </c>
      <c r="K165" s="17" t="s">
        <v>272</v>
      </c>
      <c r="L165" s="17" t="s">
        <v>321</v>
      </c>
      <c r="M165" s="17" t="s">
        <v>327</v>
      </c>
      <c r="N165" s="17" t="s">
        <v>297</v>
      </c>
      <c r="O165" s="22" t="s">
        <v>328</v>
      </c>
      <c r="P165" s="17" t="s">
        <v>270</v>
      </c>
      <c r="Q165" s="17" t="s">
        <v>302</v>
      </c>
      <c r="R165" s="17" t="s">
        <v>272</v>
      </c>
      <c r="S165" s="17" t="s">
        <v>297</v>
      </c>
      <c r="T165" s="17" t="s">
        <v>311</v>
      </c>
      <c r="U165" s="17" t="s">
        <v>270</v>
      </c>
      <c r="V165" s="17" t="s">
        <v>302</v>
      </c>
      <c r="W165" s="17" t="s">
        <v>272</v>
      </c>
      <c r="X165" s="17" t="s">
        <v>297</v>
      </c>
      <c r="Y165" s="17" t="s">
        <v>322</v>
      </c>
      <c r="Z165" s="17" t="s">
        <v>323</v>
      </c>
      <c r="AA165" s="17" t="s">
        <v>302</v>
      </c>
      <c r="AB165" s="17" t="s">
        <v>272</v>
      </c>
      <c r="AC165" s="17" t="s">
        <v>321</v>
      </c>
      <c r="AD165" s="17" t="s">
        <v>324</v>
      </c>
      <c r="AE165" s="17" t="s">
        <v>275</v>
      </c>
      <c r="AF165" s="17" t="s">
        <v>302</v>
      </c>
      <c r="AG165" s="17" t="s">
        <v>272</v>
      </c>
      <c r="AH165" s="17" t="s">
        <v>297</v>
      </c>
      <c r="AI165" s="17" t="s">
        <v>311</v>
      </c>
      <c r="AJ165" s="17" t="s">
        <v>326</v>
      </c>
    </row>
    <row r="166" spans="1:36" x14ac:dyDescent="0.25">
      <c r="A166" s="17" t="s">
        <v>317</v>
      </c>
      <c r="B166" s="17" t="s">
        <v>302</v>
      </c>
      <c r="C166" s="17" t="s">
        <v>272</v>
      </c>
      <c r="D166" s="17" t="s">
        <v>311</v>
      </c>
      <c r="E166" s="17" t="s">
        <v>318</v>
      </c>
      <c r="F166" s="17" t="s">
        <v>302</v>
      </c>
      <c r="G166" s="17" t="s">
        <v>272</v>
      </c>
      <c r="H166" s="17" t="s">
        <v>319</v>
      </c>
      <c r="I166" s="17" t="s">
        <v>320</v>
      </c>
      <c r="J166" s="17" t="s">
        <v>302</v>
      </c>
      <c r="K166" s="17" t="s">
        <v>272</v>
      </c>
      <c r="L166" s="17" t="s">
        <v>321</v>
      </c>
      <c r="M166" s="17" t="s">
        <v>327</v>
      </c>
      <c r="N166" s="17" t="s">
        <v>298</v>
      </c>
      <c r="O166" s="22" t="s">
        <v>328</v>
      </c>
      <c r="P166" s="17" t="s">
        <v>270</v>
      </c>
      <c r="Q166" s="17" t="s">
        <v>302</v>
      </c>
      <c r="R166" s="17" t="s">
        <v>272</v>
      </c>
      <c r="S166" s="17" t="s">
        <v>298</v>
      </c>
      <c r="T166" s="17" t="s">
        <v>311</v>
      </c>
      <c r="U166" s="17" t="s">
        <v>270</v>
      </c>
      <c r="V166" s="17" t="s">
        <v>302</v>
      </c>
      <c r="W166" s="17" t="s">
        <v>272</v>
      </c>
      <c r="X166" s="17" t="s">
        <v>298</v>
      </c>
      <c r="Y166" s="17" t="s">
        <v>322</v>
      </c>
      <c r="Z166" s="17" t="s">
        <v>323</v>
      </c>
      <c r="AA166" s="17" t="s">
        <v>302</v>
      </c>
      <c r="AB166" s="17" t="s">
        <v>272</v>
      </c>
      <c r="AC166" s="17" t="s">
        <v>321</v>
      </c>
      <c r="AD166" s="17" t="s">
        <v>324</v>
      </c>
      <c r="AE166" s="17" t="s">
        <v>275</v>
      </c>
      <c r="AF166" s="17" t="s">
        <v>302</v>
      </c>
      <c r="AG166" s="17" t="s">
        <v>272</v>
      </c>
      <c r="AH166" s="17" t="s">
        <v>298</v>
      </c>
      <c r="AI166" s="17" t="s">
        <v>311</v>
      </c>
      <c r="AJ166" s="17" t="s">
        <v>326</v>
      </c>
    </row>
    <row r="167" spans="1:36" x14ac:dyDescent="0.25">
      <c r="A167" s="17" t="s">
        <v>317</v>
      </c>
      <c r="B167" s="17" t="s">
        <v>302</v>
      </c>
      <c r="C167" s="17" t="s">
        <v>272</v>
      </c>
      <c r="D167" s="17" t="s">
        <v>311</v>
      </c>
      <c r="E167" s="17" t="s">
        <v>318</v>
      </c>
      <c r="F167" s="17" t="s">
        <v>302</v>
      </c>
      <c r="G167" s="17" t="s">
        <v>272</v>
      </c>
      <c r="H167" s="17" t="s">
        <v>319</v>
      </c>
      <c r="I167" s="17" t="s">
        <v>320</v>
      </c>
      <c r="J167" s="17" t="s">
        <v>302</v>
      </c>
      <c r="K167" s="17" t="s">
        <v>272</v>
      </c>
      <c r="L167" s="17" t="s">
        <v>321</v>
      </c>
      <c r="M167" s="17" t="s">
        <v>327</v>
      </c>
      <c r="N167" s="17" t="s">
        <v>299</v>
      </c>
      <c r="O167" s="22" t="s">
        <v>328</v>
      </c>
      <c r="P167" s="17" t="s">
        <v>270</v>
      </c>
      <c r="Q167" s="17" t="s">
        <v>302</v>
      </c>
      <c r="R167" s="17" t="s">
        <v>272</v>
      </c>
      <c r="S167" s="17" t="s">
        <v>299</v>
      </c>
      <c r="T167" s="17" t="s">
        <v>311</v>
      </c>
      <c r="U167" s="17" t="s">
        <v>270</v>
      </c>
      <c r="V167" s="17" t="s">
        <v>302</v>
      </c>
      <c r="W167" s="17" t="s">
        <v>272</v>
      </c>
      <c r="X167" s="17" t="s">
        <v>299</v>
      </c>
      <c r="Y167" s="17" t="s">
        <v>322</v>
      </c>
      <c r="Z167" s="17" t="s">
        <v>323</v>
      </c>
      <c r="AA167" s="17" t="s">
        <v>302</v>
      </c>
      <c r="AB167" s="17" t="s">
        <v>272</v>
      </c>
      <c r="AC167" s="17" t="s">
        <v>321</v>
      </c>
      <c r="AD167" s="17" t="s">
        <v>324</v>
      </c>
      <c r="AE167" s="17" t="s">
        <v>275</v>
      </c>
      <c r="AF167" s="17" t="s">
        <v>302</v>
      </c>
      <c r="AG167" s="17" t="s">
        <v>272</v>
      </c>
      <c r="AH167" s="17" t="s">
        <v>299</v>
      </c>
      <c r="AI167" s="17" t="s">
        <v>311</v>
      </c>
      <c r="AJ167" s="17" t="s">
        <v>326</v>
      </c>
    </row>
    <row r="168" spans="1:36" x14ac:dyDescent="0.25">
      <c r="A168" s="17" t="s">
        <v>317</v>
      </c>
      <c r="B168" s="17" t="s">
        <v>302</v>
      </c>
      <c r="C168" s="17" t="s">
        <v>272</v>
      </c>
      <c r="D168" s="17" t="s">
        <v>311</v>
      </c>
      <c r="E168" s="17" t="s">
        <v>318</v>
      </c>
      <c r="F168" s="17" t="s">
        <v>302</v>
      </c>
      <c r="G168" s="17" t="s">
        <v>272</v>
      </c>
      <c r="H168" s="17" t="s">
        <v>319</v>
      </c>
      <c r="I168" s="17" t="s">
        <v>320</v>
      </c>
      <c r="J168" s="17" t="s">
        <v>302</v>
      </c>
      <c r="K168" s="17" t="s">
        <v>272</v>
      </c>
      <c r="L168" s="17" t="s">
        <v>321</v>
      </c>
      <c r="M168" s="17" t="s">
        <v>327</v>
      </c>
      <c r="N168" s="17" t="s">
        <v>300</v>
      </c>
      <c r="O168" s="22" t="s">
        <v>328</v>
      </c>
      <c r="P168" s="17" t="s">
        <v>270</v>
      </c>
      <c r="Q168" s="17" t="s">
        <v>302</v>
      </c>
      <c r="R168" s="17" t="s">
        <v>272</v>
      </c>
      <c r="S168" s="17" t="s">
        <v>300</v>
      </c>
      <c r="T168" s="17" t="s">
        <v>311</v>
      </c>
      <c r="U168" s="17" t="s">
        <v>270</v>
      </c>
      <c r="V168" s="17" t="s">
        <v>302</v>
      </c>
      <c r="W168" s="17" t="s">
        <v>272</v>
      </c>
      <c r="X168" s="17" t="s">
        <v>300</v>
      </c>
      <c r="Y168" s="17" t="s">
        <v>322</v>
      </c>
      <c r="Z168" s="17" t="s">
        <v>323</v>
      </c>
      <c r="AA168" s="17" t="s">
        <v>302</v>
      </c>
      <c r="AB168" s="17" t="s">
        <v>272</v>
      </c>
      <c r="AC168" s="17" t="s">
        <v>321</v>
      </c>
      <c r="AD168" s="17" t="s">
        <v>324</v>
      </c>
      <c r="AE168" s="17" t="s">
        <v>275</v>
      </c>
      <c r="AF168" s="17" t="s">
        <v>302</v>
      </c>
      <c r="AG168" s="17" t="s">
        <v>272</v>
      </c>
      <c r="AH168" s="17" t="s">
        <v>300</v>
      </c>
      <c r="AI168" s="17" t="s">
        <v>311</v>
      </c>
      <c r="AJ168" s="17" t="s">
        <v>326</v>
      </c>
    </row>
    <row r="169" spans="1:36" x14ac:dyDescent="0.25">
      <c r="A169" s="17" t="s">
        <v>317</v>
      </c>
      <c r="B169" s="17" t="s">
        <v>302</v>
      </c>
      <c r="C169" s="17" t="s">
        <v>301</v>
      </c>
      <c r="D169" s="17" t="s">
        <v>311</v>
      </c>
      <c r="E169" s="17" t="s">
        <v>318</v>
      </c>
      <c r="F169" s="17" t="s">
        <v>302</v>
      </c>
      <c r="G169" s="17" t="s">
        <v>301</v>
      </c>
      <c r="H169" s="17" t="s">
        <v>319</v>
      </c>
      <c r="I169" s="17" t="s">
        <v>320</v>
      </c>
      <c r="J169" s="17" t="s">
        <v>302</v>
      </c>
      <c r="K169" s="17" t="s">
        <v>301</v>
      </c>
      <c r="L169" s="17" t="s">
        <v>321</v>
      </c>
      <c r="M169" s="17" t="s">
        <v>327</v>
      </c>
      <c r="N169" s="17" t="s">
        <v>273</v>
      </c>
      <c r="O169" s="22" t="s">
        <v>328</v>
      </c>
      <c r="P169" s="17" t="s">
        <v>270</v>
      </c>
      <c r="Q169" s="17" t="s">
        <v>302</v>
      </c>
      <c r="R169" s="17" t="s">
        <v>301</v>
      </c>
      <c r="S169" s="17" t="s">
        <v>273</v>
      </c>
      <c r="T169" s="17" t="s">
        <v>311</v>
      </c>
      <c r="U169" s="17" t="s">
        <v>270</v>
      </c>
      <c r="V169" s="17" t="s">
        <v>302</v>
      </c>
      <c r="W169" s="17" t="s">
        <v>301</v>
      </c>
      <c r="X169" s="17" t="s">
        <v>273</v>
      </c>
      <c r="Y169" s="17" t="s">
        <v>322</v>
      </c>
      <c r="Z169" s="17" t="s">
        <v>323</v>
      </c>
      <c r="AA169" s="17" t="s">
        <v>302</v>
      </c>
      <c r="AB169" s="17" t="s">
        <v>301</v>
      </c>
      <c r="AC169" s="17" t="s">
        <v>321</v>
      </c>
      <c r="AD169" s="17" t="s">
        <v>324</v>
      </c>
      <c r="AE169" s="17" t="s">
        <v>275</v>
      </c>
      <c r="AF169" s="17" t="s">
        <v>302</v>
      </c>
      <c r="AG169" s="17" t="s">
        <v>301</v>
      </c>
      <c r="AH169" s="17" t="s">
        <v>273</v>
      </c>
      <c r="AI169" s="17" t="s">
        <v>311</v>
      </c>
      <c r="AJ169" s="17" t="s">
        <v>326</v>
      </c>
    </row>
    <row r="170" spans="1:36" x14ac:dyDescent="0.25">
      <c r="A170" s="17" t="s">
        <v>317</v>
      </c>
      <c r="B170" s="17" t="s">
        <v>302</v>
      </c>
      <c r="C170" s="17" t="s">
        <v>301</v>
      </c>
      <c r="D170" s="17" t="s">
        <v>311</v>
      </c>
      <c r="E170" s="17" t="s">
        <v>318</v>
      </c>
      <c r="F170" s="17" t="s">
        <v>302</v>
      </c>
      <c r="G170" s="17" t="s">
        <v>301</v>
      </c>
      <c r="H170" s="17" t="s">
        <v>319</v>
      </c>
      <c r="I170" s="17" t="s">
        <v>320</v>
      </c>
      <c r="J170" s="17" t="s">
        <v>302</v>
      </c>
      <c r="K170" s="17" t="s">
        <v>301</v>
      </c>
      <c r="L170" s="17" t="s">
        <v>321</v>
      </c>
      <c r="M170" s="17" t="s">
        <v>327</v>
      </c>
      <c r="N170" s="17" t="s">
        <v>278</v>
      </c>
      <c r="O170" s="22" t="s">
        <v>328</v>
      </c>
      <c r="P170" s="17" t="s">
        <v>270</v>
      </c>
      <c r="Q170" s="17" t="s">
        <v>302</v>
      </c>
      <c r="R170" s="17" t="s">
        <v>301</v>
      </c>
      <c r="S170" s="17" t="s">
        <v>278</v>
      </c>
      <c r="T170" s="17" t="s">
        <v>311</v>
      </c>
      <c r="U170" s="17" t="s">
        <v>270</v>
      </c>
      <c r="V170" s="17" t="s">
        <v>302</v>
      </c>
      <c r="W170" s="17" t="s">
        <v>301</v>
      </c>
      <c r="X170" s="17" t="s">
        <v>278</v>
      </c>
      <c r="Y170" s="17" t="s">
        <v>322</v>
      </c>
      <c r="Z170" s="17" t="s">
        <v>323</v>
      </c>
      <c r="AA170" s="17" t="s">
        <v>302</v>
      </c>
      <c r="AB170" s="17" t="s">
        <v>301</v>
      </c>
      <c r="AC170" s="17" t="s">
        <v>321</v>
      </c>
      <c r="AD170" s="17" t="s">
        <v>324</v>
      </c>
      <c r="AE170" s="17" t="s">
        <v>275</v>
      </c>
      <c r="AF170" s="17" t="s">
        <v>302</v>
      </c>
      <c r="AG170" s="17" t="s">
        <v>301</v>
      </c>
      <c r="AH170" s="17" t="s">
        <v>278</v>
      </c>
      <c r="AI170" s="17" t="s">
        <v>311</v>
      </c>
      <c r="AJ170" s="17" t="s">
        <v>326</v>
      </c>
    </row>
    <row r="171" spans="1:36" x14ac:dyDescent="0.25">
      <c r="A171" s="17" t="s">
        <v>317</v>
      </c>
      <c r="B171" s="17" t="s">
        <v>302</v>
      </c>
      <c r="C171" s="17" t="s">
        <v>301</v>
      </c>
      <c r="D171" s="17" t="s">
        <v>311</v>
      </c>
      <c r="E171" s="17" t="s">
        <v>318</v>
      </c>
      <c r="F171" s="17" t="s">
        <v>302</v>
      </c>
      <c r="G171" s="17" t="s">
        <v>301</v>
      </c>
      <c r="H171" s="17" t="s">
        <v>319</v>
      </c>
      <c r="I171" s="17" t="s">
        <v>320</v>
      </c>
      <c r="J171" s="17" t="s">
        <v>302</v>
      </c>
      <c r="K171" s="17" t="s">
        <v>301</v>
      </c>
      <c r="L171" s="17" t="s">
        <v>321</v>
      </c>
      <c r="M171" s="17" t="s">
        <v>327</v>
      </c>
      <c r="N171" s="17" t="s">
        <v>279</v>
      </c>
      <c r="O171" s="22" t="s">
        <v>328</v>
      </c>
      <c r="P171" s="17" t="s">
        <v>270</v>
      </c>
      <c r="Q171" s="17" t="s">
        <v>302</v>
      </c>
      <c r="R171" s="17" t="s">
        <v>301</v>
      </c>
      <c r="S171" s="17" t="s">
        <v>279</v>
      </c>
      <c r="T171" s="17" t="s">
        <v>311</v>
      </c>
      <c r="U171" s="17" t="s">
        <v>270</v>
      </c>
      <c r="V171" s="17" t="s">
        <v>302</v>
      </c>
      <c r="W171" s="17" t="s">
        <v>301</v>
      </c>
      <c r="X171" s="17" t="s">
        <v>279</v>
      </c>
      <c r="Y171" s="17" t="s">
        <v>322</v>
      </c>
      <c r="Z171" s="17" t="s">
        <v>323</v>
      </c>
      <c r="AA171" s="17" t="s">
        <v>302</v>
      </c>
      <c r="AB171" s="17" t="s">
        <v>301</v>
      </c>
      <c r="AC171" s="17" t="s">
        <v>321</v>
      </c>
      <c r="AD171" s="17" t="s">
        <v>324</v>
      </c>
      <c r="AE171" s="17" t="s">
        <v>275</v>
      </c>
      <c r="AF171" s="17" t="s">
        <v>302</v>
      </c>
      <c r="AG171" s="17" t="s">
        <v>301</v>
      </c>
      <c r="AH171" s="17" t="s">
        <v>279</v>
      </c>
      <c r="AI171" s="17" t="s">
        <v>311</v>
      </c>
      <c r="AJ171" s="17" t="s">
        <v>326</v>
      </c>
    </row>
    <row r="172" spans="1:36" x14ac:dyDescent="0.25">
      <c r="A172" s="17" t="s">
        <v>317</v>
      </c>
      <c r="B172" s="17" t="s">
        <v>302</v>
      </c>
      <c r="C172" s="17" t="s">
        <v>301</v>
      </c>
      <c r="D172" s="17" t="s">
        <v>311</v>
      </c>
      <c r="E172" s="17" t="s">
        <v>318</v>
      </c>
      <c r="F172" s="17" t="s">
        <v>302</v>
      </c>
      <c r="G172" s="17" t="s">
        <v>301</v>
      </c>
      <c r="H172" s="17" t="s">
        <v>319</v>
      </c>
      <c r="I172" s="17" t="s">
        <v>320</v>
      </c>
      <c r="J172" s="17" t="s">
        <v>302</v>
      </c>
      <c r="K172" s="17" t="s">
        <v>301</v>
      </c>
      <c r="L172" s="17" t="s">
        <v>321</v>
      </c>
      <c r="M172" s="17" t="s">
        <v>327</v>
      </c>
      <c r="N172" s="17" t="s">
        <v>280</v>
      </c>
      <c r="O172" s="22" t="s">
        <v>328</v>
      </c>
      <c r="P172" s="17" t="s">
        <v>270</v>
      </c>
      <c r="Q172" s="17" t="s">
        <v>302</v>
      </c>
      <c r="R172" s="17" t="s">
        <v>301</v>
      </c>
      <c r="S172" s="17" t="s">
        <v>280</v>
      </c>
      <c r="T172" s="17" t="s">
        <v>311</v>
      </c>
      <c r="U172" s="17" t="s">
        <v>270</v>
      </c>
      <c r="V172" s="17" t="s">
        <v>302</v>
      </c>
      <c r="W172" s="17" t="s">
        <v>301</v>
      </c>
      <c r="X172" s="17" t="s">
        <v>280</v>
      </c>
      <c r="Y172" s="17" t="s">
        <v>322</v>
      </c>
      <c r="Z172" s="17" t="s">
        <v>323</v>
      </c>
      <c r="AA172" s="17" t="s">
        <v>302</v>
      </c>
      <c r="AB172" s="17" t="s">
        <v>301</v>
      </c>
      <c r="AC172" s="17" t="s">
        <v>321</v>
      </c>
      <c r="AD172" s="17" t="s">
        <v>324</v>
      </c>
      <c r="AE172" s="17" t="s">
        <v>275</v>
      </c>
      <c r="AF172" s="17" t="s">
        <v>302</v>
      </c>
      <c r="AG172" s="17" t="s">
        <v>301</v>
      </c>
      <c r="AH172" s="17" t="s">
        <v>280</v>
      </c>
      <c r="AI172" s="17" t="s">
        <v>311</v>
      </c>
      <c r="AJ172" s="17" t="s">
        <v>326</v>
      </c>
    </row>
    <row r="173" spans="1:36" x14ac:dyDescent="0.25">
      <c r="A173" s="17" t="s">
        <v>317</v>
      </c>
      <c r="B173" s="17" t="s">
        <v>302</v>
      </c>
      <c r="C173" s="17" t="s">
        <v>301</v>
      </c>
      <c r="D173" s="17" t="s">
        <v>311</v>
      </c>
      <c r="E173" s="17" t="s">
        <v>318</v>
      </c>
      <c r="F173" s="17" t="s">
        <v>302</v>
      </c>
      <c r="G173" s="17" t="s">
        <v>301</v>
      </c>
      <c r="H173" s="17" t="s">
        <v>319</v>
      </c>
      <c r="I173" s="17" t="s">
        <v>320</v>
      </c>
      <c r="J173" s="17" t="s">
        <v>302</v>
      </c>
      <c r="K173" s="17" t="s">
        <v>301</v>
      </c>
      <c r="L173" s="17" t="s">
        <v>321</v>
      </c>
      <c r="M173" s="17" t="s">
        <v>327</v>
      </c>
      <c r="N173" s="17" t="s">
        <v>281</v>
      </c>
      <c r="O173" s="22" t="s">
        <v>328</v>
      </c>
      <c r="P173" s="17" t="s">
        <v>270</v>
      </c>
      <c r="Q173" s="17" t="s">
        <v>302</v>
      </c>
      <c r="R173" s="17" t="s">
        <v>301</v>
      </c>
      <c r="S173" s="17" t="s">
        <v>281</v>
      </c>
      <c r="T173" s="17" t="s">
        <v>311</v>
      </c>
      <c r="U173" s="17" t="s">
        <v>270</v>
      </c>
      <c r="V173" s="17" t="s">
        <v>302</v>
      </c>
      <c r="W173" s="17" t="s">
        <v>301</v>
      </c>
      <c r="X173" s="17" t="s">
        <v>281</v>
      </c>
      <c r="Y173" s="17" t="s">
        <v>322</v>
      </c>
      <c r="Z173" s="17" t="s">
        <v>323</v>
      </c>
      <c r="AA173" s="17" t="s">
        <v>302</v>
      </c>
      <c r="AB173" s="17" t="s">
        <v>301</v>
      </c>
      <c r="AC173" s="17" t="s">
        <v>321</v>
      </c>
      <c r="AD173" s="17" t="s">
        <v>324</v>
      </c>
      <c r="AE173" s="17" t="s">
        <v>275</v>
      </c>
      <c r="AF173" s="17" t="s">
        <v>302</v>
      </c>
      <c r="AG173" s="17" t="s">
        <v>301</v>
      </c>
      <c r="AH173" s="17" t="s">
        <v>281</v>
      </c>
      <c r="AI173" s="17" t="s">
        <v>311</v>
      </c>
      <c r="AJ173" s="17" t="s">
        <v>326</v>
      </c>
    </row>
    <row r="174" spans="1:36" x14ac:dyDescent="0.25">
      <c r="A174" s="17" t="s">
        <v>317</v>
      </c>
      <c r="B174" s="17" t="s">
        <v>302</v>
      </c>
      <c r="C174" s="17" t="s">
        <v>301</v>
      </c>
      <c r="D174" s="17" t="s">
        <v>311</v>
      </c>
      <c r="E174" s="17" t="s">
        <v>318</v>
      </c>
      <c r="F174" s="17" t="s">
        <v>302</v>
      </c>
      <c r="G174" s="17" t="s">
        <v>301</v>
      </c>
      <c r="H174" s="17" t="s">
        <v>319</v>
      </c>
      <c r="I174" s="17" t="s">
        <v>320</v>
      </c>
      <c r="J174" s="17" t="s">
        <v>302</v>
      </c>
      <c r="K174" s="17" t="s">
        <v>301</v>
      </c>
      <c r="L174" s="17" t="s">
        <v>321</v>
      </c>
      <c r="M174" s="17" t="s">
        <v>327</v>
      </c>
      <c r="N174" s="17" t="s">
        <v>282</v>
      </c>
      <c r="O174" s="22" t="s">
        <v>328</v>
      </c>
      <c r="P174" s="17" t="s">
        <v>270</v>
      </c>
      <c r="Q174" s="17" t="s">
        <v>302</v>
      </c>
      <c r="R174" s="17" t="s">
        <v>301</v>
      </c>
      <c r="S174" s="17" t="s">
        <v>282</v>
      </c>
      <c r="T174" s="17" t="s">
        <v>311</v>
      </c>
      <c r="U174" s="17" t="s">
        <v>270</v>
      </c>
      <c r="V174" s="17" t="s">
        <v>302</v>
      </c>
      <c r="W174" s="17" t="s">
        <v>301</v>
      </c>
      <c r="X174" s="17" t="s">
        <v>282</v>
      </c>
      <c r="Y174" s="17" t="s">
        <v>322</v>
      </c>
      <c r="Z174" s="17" t="s">
        <v>323</v>
      </c>
      <c r="AA174" s="17" t="s">
        <v>302</v>
      </c>
      <c r="AB174" s="17" t="s">
        <v>301</v>
      </c>
      <c r="AC174" s="17" t="s">
        <v>321</v>
      </c>
      <c r="AD174" s="17" t="s">
        <v>324</v>
      </c>
      <c r="AE174" s="17" t="s">
        <v>275</v>
      </c>
      <c r="AF174" s="17" t="s">
        <v>302</v>
      </c>
      <c r="AG174" s="17" t="s">
        <v>301</v>
      </c>
      <c r="AH174" s="17" t="s">
        <v>282</v>
      </c>
      <c r="AI174" s="17" t="s">
        <v>311</v>
      </c>
      <c r="AJ174" s="17" t="s">
        <v>326</v>
      </c>
    </row>
    <row r="175" spans="1:36" x14ac:dyDescent="0.25">
      <c r="A175" s="17" t="s">
        <v>317</v>
      </c>
      <c r="B175" s="17" t="s">
        <v>302</v>
      </c>
      <c r="C175" s="17" t="s">
        <v>301</v>
      </c>
      <c r="D175" s="17" t="s">
        <v>311</v>
      </c>
      <c r="E175" s="17" t="s">
        <v>318</v>
      </c>
      <c r="F175" s="17" t="s">
        <v>302</v>
      </c>
      <c r="G175" s="17" t="s">
        <v>301</v>
      </c>
      <c r="H175" s="17" t="s">
        <v>319</v>
      </c>
      <c r="I175" s="17" t="s">
        <v>320</v>
      </c>
      <c r="J175" s="17" t="s">
        <v>302</v>
      </c>
      <c r="K175" s="17" t="s">
        <v>301</v>
      </c>
      <c r="L175" s="17" t="s">
        <v>321</v>
      </c>
      <c r="M175" s="17" t="s">
        <v>327</v>
      </c>
      <c r="N175" s="17" t="s">
        <v>283</v>
      </c>
      <c r="O175" s="22" t="s">
        <v>328</v>
      </c>
      <c r="P175" s="17" t="s">
        <v>270</v>
      </c>
      <c r="Q175" s="17" t="s">
        <v>302</v>
      </c>
      <c r="R175" s="17" t="s">
        <v>301</v>
      </c>
      <c r="S175" s="17" t="s">
        <v>283</v>
      </c>
      <c r="T175" s="17" t="s">
        <v>311</v>
      </c>
      <c r="U175" s="17" t="s">
        <v>270</v>
      </c>
      <c r="V175" s="17" t="s">
        <v>302</v>
      </c>
      <c r="W175" s="17" t="s">
        <v>301</v>
      </c>
      <c r="X175" s="17" t="s">
        <v>283</v>
      </c>
      <c r="Y175" s="17" t="s">
        <v>322</v>
      </c>
      <c r="Z175" s="17" t="s">
        <v>323</v>
      </c>
      <c r="AA175" s="17" t="s">
        <v>302</v>
      </c>
      <c r="AB175" s="17" t="s">
        <v>301</v>
      </c>
      <c r="AC175" s="17" t="s">
        <v>321</v>
      </c>
      <c r="AD175" s="17" t="s">
        <v>324</v>
      </c>
      <c r="AE175" s="17" t="s">
        <v>275</v>
      </c>
      <c r="AF175" s="17" t="s">
        <v>302</v>
      </c>
      <c r="AG175" s="17" t="s">
        <v>301</v>
      </c>
      <c r="AH175" s="17" t="s">
        <v>283</v>
      </c>
      <c r="AI175" s="17" t="s">
        <v>311</v>
      </c>
      <c r="AJ175" s="17" t="s">
        <v>326</v>
      </c>
    </row>
    <row r="176" spans="1:36" x14ac:dyDescent="0.25">
      <c r="A176" s="17" t="s">
        <v>317</v>
      </c>
      <c r="B176" s="17" t="s">
        <v>302</v>
      </c>
      <c r="C176" s="17" t="s">
        <v>301</v>
      </c>
      <c r="D176" s="17" t="s">
        <v>311</v>
      </c>
      <c r="E176" s="17" t="s">
        <v>318</v>
      </c>
      <c r="F176" s="17" t="s">
        <v>302</v>
      </c>
      <c r="G176" s="17" t="s">
        <v>301</v>
      </c>
      <c r="H176" s="17" t="s">
        <v>319</v>
      </c>
      <c r="I176" s="17" t="s">
        <v>320</v>
      </c>
      <c r="J176" s="17" t="s">
        <v>302</v>
      </c>
      <c r="K176" s="17" t="s">
        <v>301</v>
      </c>
      <c r="L176" s="17" t="s">
        <v>321</v>
      </c>
      <c r="M176" s="17" t="s">
        <v>327</v>
      </c>
      <c r="N176" s="17" t="s">
        <v>284</v>
      </c>
      <c r="O176" s="22" t="s">
        <v>328</v>
      </c>
      <c r="P176" s="17" t="s">
        <v>270</v>
      </c>
      <c r="Q176" s="17" t="s">
        <v>302</v>
      </c>
      <c r="R176" s="17" t="s">
        <v>301</v>
      </c>
      <c r="S176" s="17" t="s">
        <v>284</v>
      </c>
      <c r="T176" s="17" t="s">
        <v>311</v>
      </c>
      <c r="U176" s="17" t="s">
        <v>270</v>
      </c>
      <c r="V176" s="17" t="s">
        <v>302</v>
      </c>
      <c r="W176" s="17" t="s">
        <v>301</v>
      </c>
      <c r="X176" s="17" t="s">
        <v>284</v>
      </c>
      <c r="Y176" s="17" t="s">
        <v>322</v>
      </c>
      <c r="Z176" s="17" t="s">
        <v>323</v>
      </c>
      <c r="AA176" s="17" t="s">
        <v>302</v>
      </c>
      <c r="AB176" s="17" t="s">
        <v>301</v>
      </c>
      <c r="AC176" s="17" t="s">
        <v>321</v>
      </c>
      <c r="AD176" s="17" t="s">
        <v>324</v>
      </c>
      <c r="AE176" s="17" t="s">
        <v>275</v>
      </c>
      <c r="AF176" s="17" t="s">
        <v>302</v>
      </c>
      <c r="AG176" s="17" t="s">
        <v>301</v>
      </c>
      <c r="AH176" s="17" t="s">
        <v>284</v>
      </c>
      <c r="AI176" s="17" t="s">
        <v>311</v>
      </c>
      <c r="AJ176" s="17" t="s">
        <v>326</v>
      </c>
    </row>
    <row r="177" spans="1:36" x14ac:dyDescent="0.25">
      <c r="A177" s="17" t="s">
        <v>317</v>
      </c>
      <c r="B177" s="17" t="s">
        <v>302</v>
      </c>
      <c r="C177" s="17" t="s">
        <v>301</v>
      </c>
      <c r="D177" s="17" t="s">
        <v>311</v>
      </c>
      <c r="E177" s="17" t="s">
        <v>318</v>
      </c>
      <c r="F177" s="17" t="s">
        <v>302</v>
      </c>
      <c r="G177" s="17" t="s">
        <v>301</v>
      </c>
      <c r="H177" s="17" t="s">
        <v>319</v>
      </c>
      <c r="I177" s="17" t="s">
        <v>320</v>
      </c>
      <c r="J177" s="17" t="s">
        <v>302</v>
      </c>
      <c r="K177" s="17" t="s">
        <v>301</v>
      </c>
      <c r="L177" s="17" t="s">
        <v>321</v>
      </c>
      <c r="M177" s="17" t="s">
        <v>327</v>
      </c>
      <c r="N177" s="17" t="s">
        <v>285</v>
      </c>
      <c r="O177" s="22" t="s">
        <v>328</v>
      </c>
      <c r="P177" s="17" t="s">
        <v>270</v>
      </c>
      <c r="Q177" s="17" t="s">
        <v>302</v>
      </c>
      <c r="R177" s="17" t="s">
        <v>301</v>
      </c>
      <c r="S177" s="17" t="s">
        <v>285</v>
      </c>
      <c r="T177" s="17" t="s">
        <v>311</v>
      </c>
      <c r="U177" s="17" t="s">
        <v>270</v>
      </c>
      <c r="V177" s="17" t="s">
        <v>302</v>
      </c>
      <c r="W177" s="17" t="s">
        <v>301</v>
      </c>
      <c r="X177" s="17" t="s">
        <v>285</v>
      </c>
      <c r="Y177" s="17" t="s">
        <v>322</v>
      </c>
      <c r="Z177" s="17" t="s">
        <v>323</v>
      </c>
      <c r="AA177" s="17" t="s">
        <v>302</v>
      </c>
      <c r="AB177" s="17" t="s">
        <v>301</v>
      </c>
      <c r="AC177" s="17" t="s">
        <v>321</v>
      </c>
      <c r="AD177" s="17" t="s">
        <v>324</v>
      </c>
      <c r="AE177" s="17" t="s">
        <v>275</v>
      </c>
      <c r="AF177" s="17" t="s">
        <v>302</v>
      </c>
      <c r="AG177" s="17" t="s">
        <v>301</v>
      </c>
      <c r="AH177" s="17" t="s">
        <v>285</v>
      </c>
      <c r="AI177" s="17" t="s">
        <v>311</v>
      </c>
      <c r="AJ177" s="17" t="s">
        <v>326</v>
      </c>
    </row>
    <row r="178" spans="1:36" x14ac:dyDescent="0.25">
      <c r="A178" s="17" t="s">
        <v>317</v>
      </c>
      <c r="B178" s="17" t="s">
        <v>302</v>
      </c>
      <c r="C178" s="17" t="s">
        <v>301</v>
      </c>
      <c r="D178" s="17" t="s">
        <v>311</v>
      </c>
      <c r="E178" s="17" t="s">
        <v>318</v>
      </c>
      <c r="F178" s="17" t="s">
        <v>302</v>
      </c>
      <c r="G178" s="17" t="s">
        <v>301</v>
      </c>
      <c r="H178" s="17" t="s">
        <v>319</v>
      </c>
      <c r="I178" s="17" t="s">
        <v>320</v>
      </c>
      <c r="J178" s="17" t="s">
        <v>302</v>
      </c>
      <c r="K178" s="17" t="s">
        <v>301</v>
      </c>
      <c r="L178" s="17" t="s">
        <v>321</v>
      </c>
      <c r="M178" s="17" t="s">
        <v>327</v>
      </c>
      <c r="N178" s="17" t="s">
        <v>286</v>
      </c>
      <c r="O178" s="22" t="s">
        <v>328</v>
      </c>
      <c r="P178" s="17" t="s">
        <v>270</v>
      </c>
      <c r="Q178" s="17" t="s">
        <v>302</v>
      </c>
      <c r="R178" s="17" t="s">
        <v>301</v>
      </c>
      <c r="S178" s="17" t="s">
        <v>286</v>
      </c>
      <c r="T178" s="17" t="s">
        <v>311</v>
      </c>
      <c r="U178" s="17" t="s">
        <v>270</v>
      </c>
      <c r="V178" s="17" t="s">
        <v>302</v>
      </c>
      <c r="W178" s="17" t="s">
        <v>301</v>
      </c>
      <c r="X178" s="17" t="s">
        <v>286</v>
      </c>
      <c r="Y178" s="17" t="s">
        <v>322</v>
      </c>
      <c r="Z178" s="17" t="s">
        <v>323</v>
      </c>
      <c r="AA178" s="17" t="s">
        <v>302</v>
      </c>
      <c r="AB178" s="17" t="s">
        <v>301</v>
      </c>
      <c r="AC178" s="17" t="s">
        <v>321</v>
      </c>
      <c r="AD178" s="17" t="s">
        <v>324</v>
      </c>
      <c r="AE178" s="17" t="s">
        <v>275</v>
      </c>
      <c r="AF178" s="17" t="s">
        <v>302</v>
      </c>
      <c r="AG178" s="17" t="s">
        <v>301</v>
      </c>
      <c r="AH178" s="17" t="s">
        <v>286</v>
      </c>
      <c r="AI178" s="17" t="s">
        <v>311</v>
      </c>
      <c r="AJ178" s="17" t="s">
        <v>326</v>
      </c>
    </row>
    <row r="179" spans="1:36" x14ac:dyDescent="0.25">
      <c r="A179" s="17" t="s">
        <v>317</v>
      </c>
      <c r="B179" s="17" t="s">
        <v>302</v>
      </c>
      <c r="C179" s="17" t="s">
        <v>301</v>
      </c>
      <c r="D179" s="17" t="s">
        <v>311</v>
      </c>
      <c r="E179" s="17" t="s">
        <v>318</v>
      </c>
      <c r="F179" s="17" t="s">
        <v>302</v>
      </c>
      <c r="G179" s="17" t="s">
        <v>301</v>
      </c>
      <c r="H179" s="17" t="s">
        <v>319</v>
      </c>
      <c r="I179" s="17" t="s">
        <v>320</v>
      </c>
      <c r="J179" s="17" t="s">
        <v>302</v>
      </c>
      <c r="K179" s="17" t="s">
        <v>301</v>
      </c>
      <c r="L179" s="17" t="s">
        <v>321</v>
      </c>
      <c r="M179" s="17" t="s">
        <v>327</v>
      </c>
      <c r="N179" s="17" t="s">
        <v>287</v>
      </c>
      <c r="O179" s="22" t="s">
        <v>328</v>
      </c>
      <c r="P179" s="17" t="s">
        <v>270</v>
      </c>
      <c r="Q179" s="17" t="s">
        <v>302</v>
      </c>
      <c r="R179" s="17" t="s">
        <v>301</v>
      </c>
      <c r="S179" s="17" t="s">
        <v>287</v>
      </c>
      <c r="T179" s="17" t="s">
        <v>311</v>
      </c>
      <c r="U179" s="17" t="s">
        <v>270</v>
      </c>
      <c r="V179" s="17" t="s">
        <v>302</v>
      </c>
      <c r="W179" s="17" t="s">
        <v>301</v>
      </c>
      <c r="X179" s="17" t="s">
        <v>287</v>
      </c>
      <c r="Y179" s="17" t="s">
        <v>322</v>
      </c>
      <c r="Z179" s="17" t="s">
        <v>323</v>
      </c>
      <c r="AA179" s="17" t="s">
        <v>302</v>
      </c>
      <c r="AB179" s="17" t="s">
        <v>301</v>
      </c>
      <c r="AC179" s="17" t="s">
        <v>321</v>
      </c>
      <c r="AD179" s="17" t="s">
        <v>324</v>
      </c>
      <c r="AE179" s="17" t="s">
        <v>275</v>
      </c>
      <c r="AF179" s="17" t="s">
        <v>302</v>
      </c>
      <c r="AG179" s="17" t="s">
        <v>301</v>
      </c>
      <c r="AH179" s="17" t="s">
        <v>287</v>
      </c>
      <c r="AI179" s="17" t="s">
        <v>311</v>
      </c>
      <c r="AJ179" s="17" t="s">
        <v>326</v>
      </c>
    </row>
    <row r="180" spans="1:36" x14ac:dyDescent="0.25">
      <c r="A180" s="17" t="s">
        <v>317</v>
      </c>
      <c r="B180" s="17" t="s">
        <v>302</v>
      </c>
      <c r="C180" s="17" t="s">
        <v>301</v>
      </c>
      <c r="D180" s="17" t="s">
        <v>311</v>
      </c>
      <c r="E180" s="17" t="s">
        <v>318</v>
      </c>
      <c r="F180" s="17" t="s">
        <v>302</v>
      </c>
      <c r="G180" s="17" t="s">
        <v>301</v>
      </c>
      <c r="H180" s="17" t="s">
        <v>319</v>
      </c>
      <c r="I180" s="17" t="s">
        <v>320</v>
      </c>
      <c r="J180" s="17" t="s">
        <v>302</v>
      </c>
      <c r="K180" s="17" t="s">
        <v>301</v>
      </c>
      <c r="L180" s="17" t="s">
        <v>321</v>
      </c>
      <c r="M180" s="17" t="s">
        <v>327</v>
      </c>
      <c r="N180" s="17" t="s">
        <v>288</v>
      </c>
      <c r="O180" s="22" t="s">
        <v>328</v>
      </c>
      <c r="P180" s="17" t="s">
        <v>270</v>
      </c>
      <c r="Q180" s="17" t="s">
        <v>302</v>
      </c>
      <c r="R180" s="17" t="s">
        <v>301</v>
      </c>
      <c r="S180" s="17" t="s">
        <v>288</v>
      </c>
      <c r="T180" s="17" t="s">
        <v>311</v>
      </c>
      <c r="U180" s="17" t="s">
        <v>270</v>
      </c>
      <c r="V180" s="17" t="s">
        <v>302</v>
      </c>
      <c r="W180" s="17" t="s">
        <v>301</v>
      </c>
      <c r="X180" s="17" t="s">
        <v>288</v>
      </c>
      <c r="Y180" s="17" t="s">
        <v>322</v>
      </c>
      <c r="Z180" s="17" t="s">
        <v>323</v>
      </c>
      <c r="AA180" s="17" t="s">
        <v>302</v>
      </c>
      <c r="AB180" s="17" t="s">
        <v>301</v>
      </c>
      <c r="AC180" s="17" t="s">
        <v>321</v>
      </c>
      <c r="AD180" s="17" t="s">
        <v>324</v>
      </c>
      <c r="AE180" s="17" t="s">
        <v>275</v>
      </c>
      <c r="AF180" s="17" t="s">
        <v>302</v>
      </c>
      <c r="AG180" s="17" t="s">
        <v>301</v>
      </c>
      <c r="AH180" s="17" t="s">
        <v>288</v>
      </c>
      <c r="AI180" s="17" t="s">
        <v>311</v>
      </c>
      <c r="AJ180" s="17" t="s">
        <v>326</v>
      </c>
    </row>
    <row r="181" spans="1:36" x14ac:dyDescent="0.25">
      <c r="A181" s="17" t="s">
        <v>317</v>
      </c>
      <c r="B181" s="17" t="s">
        <v>302</v>
      </c>
      <c r="C181" s="17" t="s">
        <v>301</v>
      </c>
      <c r="D181" s="17" t="s">
        <v>311</v>
      </c>
      <c r="E181" s="17" t="s">
        <v>318</v>
      </c>
      <c r="F181" s="17" t="s">
        <v>302</v>
      </c>
      <c r="G181" s="17" t="s">
        <v>301</v>
      </c>
      <c r="H181" s="17" t="s">
        <v>319</v>
      </c>
      <c r="I181" s="17" t="s">
        <v>320</v>
      </c>
      <c r="J181" s="17" t="s">
        <v>302</v>
      </c>
      <c r="K181" s="17" t="s">
        <v>301</v>
      </c>
      <c r="L181" s="17" t="s">
        <v>321</v>
      </c>
      <c r="M181" s="17" t="s">
        <v>327</v>
      </c>
      <c r="N181" s="17" t="s">
        <v>289</v>
      </c>
      <c r="O181" s="22" t="s">
        <v>328</v>
      </c>
      <c r="P181" s="17" t="s">
        <v>270</v>
      </c>
      <c r="Q181" s="17" t="s">
        <v>302</v>
      </c>
      <c r="R181" s="17" t="s">
        <v>301</v>
      </c>
      <c r="S181" s="17" t="s">
        <v>289</v>
      </c>
      <c r="T181" s="17" t="s">
        <v>311</v>
      </c>
      <c r="U181" s="17" t="s">
        <v>270</v>
      </c>
      <c r="V181" s="17" t="s">
        <v>302</v>
      </c>
      <c r="W181" s="17" t="s">
        <v>301</v>
      </c>
      <c r="X181" s="17" t="s">
        <v>289</v>
      </c>
      <c r="Y181" s="17" t="s">
        <v>322</v>
      </c>
      <c r="Z181" s="17" t="s">
        <v>323</v>
      </c>
      <c r="AA181" s="17" t="s">
        <v>302</v>
      </c>
      <c r="AB181" s="17" t="s">
        <v>301</v>
      </c>
      <c r="AC181" s="17" t="s">
        <v>321</v>
      </c>
      <c r="AD181" s="17" t="s">
        <v>324</v>
      </c>
      <c r="AE181" s="17" t="s">
        <v>275</v>
      </c>
      <c r="AF181" s="17" t="s">
        <v>302</v>
      </c>
      <c r="AG181" s="17" t="s">
        <v>301</v>
      </c>
      <c r="AH181" s="17" t="s">
        <v>289</v>
      </c>
      <c r="AI181" s="17" t="s">
        <v>311</v>
      </c>
      <c r="AJ181" s="17" t="s">
        <v>326</v>
      </c>
    </row>
    <row r="182" spans="1:36" x14ac:dyDescent="0.25">
      <c r="A182" s="17" t="s">
        <v>317</v>
      </c>
      <c r="B182" s="17" t="s">
        <v>302</v>
      </c>
      <c r="C182" s="17" t="s">
        <v>301</v>
      </c>
      <c r="D182" s="17" t="s">
        <v>311</v>
      </c>
      <c r="E182" s="17" t="s">
        <v>318</v>
      </c>
      <c r="F182" s="17" t="s">
        <v>302</v>
      </c>
      <c r="G182" s="17" t="s">
        <v>301</v>
      </c>
      <c r="H182" s="17" t="s">
        <v>319</v>
      </c>
      <c r="I182" s="17" t="s">
        <v>320</v>
      </c>
      <c r="J182" s="17" t="s">
        <v>302</v>
      </c>
      <c r="K182" s="17" t="s">
        <v>301</v>
      </c>
      <c r="L182" s="17" t="s">
        <v>321</v>
      </c>
      <c r="M182" s="17" t="s">
        <v>327</v>
      </c>
      <c r="N182" s="17" t="s">
        <v>290</v>
      </c>
      <c r="O182" s="22" t="s">
        <v>328</v>
      </c>
      <c r="P182" s="17" t="s">
        <v>270</v>
      </c>
      <c r="Q182" s="17" t="s">
        <v>302</v>
      </c>
      <c r="R182" s="17" t="s">
        <v>301</v>
      </c>
      <c r="S182" s="17" t="s">
        <v>290</v>
      </c>
      <c r="T182" s="17" t="s">
        <v>311</v>
      </c>
      <c r="U182" s="17" t="s">
        <v>270</v>
      </c>
      <c r="V182" s="17" t="s">
        <v>302</v>
      </c>
      <c r="W182" s="17" t="s">
        <v>301</v>
      </c>
      <c r="X182" s="17" t="s">
        <v>290</v>
      </c>
      <c r="Y182" s="17" t="s">
        <v>322</v>
      </c>
      <c r="Z182" s="17" t="s">
        <v>323</v>
      </c>
      <c r="AA182" s="17" t="s">
        <v>302</v>
      </c>
      <c r="AB182" s="17" t="s">
        <v>301</v>
      </c>
      <c r="AC182" s="17" t="s">
        <v>321</v>
      </c>
      <c r="AD182" s="17" t="s">
        <v>324</v>
      </c>
      <c r="AE182" s="17" t="s">
        <v>275</v>
      </c>
      <c r="AF182" s="17" t="s">
        <v>302</v>
      </c>
      <c r="AG182" s="17" t="s">
        <v>301</v>
      </c>
      <c r="AH182" s="17" t="s">
        <v>290</v>
      </c>
      <c r="AI182" s="17" t="s">
        <v>311</v>
      </c>
      <c r="AJ182" s="17" t="s">
        <v>326</v>
      </c>
    </row>
    <row r="183" spans="1:36" x14ac:dyDescent="0.25">
      <c r="A183" s="17" t="s">
        <v>317</v>
      </c>
      <c r="B183" s="17" t="s">
        <v>302</v>
      </c>
      <c r="C183" s="17" t="s">
        <v>301</v>
      </c>
      <c r="D183" s="17" t="s">
        <v>311</v>
      </c>
      <c r="E183" s="17" t="s">
        <v>318</v>
      </c>
      <c r="F183" s="17" t="s">
        <v>302</v>
      </c>
      <c r="G183" s="17" t="s">
        <v>301</v>
      </c>
      <c r="H183" s="17" t="s">
        <v>319</v>
      </c>
      <c r="I183" s="17" t="s">
        <v>320</v>
      </c>
      <c r="J183" s="17" t="s">
        <v>302</v>
      </c>
      <c r="K183" s="17" t="s">
        <v>301</v>
      </c>
      <c r="L183" s="17" t="s">
        <v>321</v>
      </c>
      <c r="M183" s="17" t="s">
        <v>327</v>
      </c>
      <c r="N183" s="17" t="s">
        <v>291</v>
      </c>
      <c r="O183" s="22" t="s">
        <v>328</v>
      </c>
      <c r="P183" s="17" t="s">
        <v>270</v>
      </c>
      <c r="Q183" s="17" t="s">
        <v>302</v>
      </c>
      <c r="R183" s="17" t="s">
        <v>301</v>
      </c>
      <c r="S183" s="17" t="s">
        <v>291</v>
      </c>
      <c r="T183" s="17" t="s">
        <v>311</v>
      </c>
      <c r="U183" s="17" t="s">
        <v>270</v>
      </c>
      <c r="V183" s="17" t="s">
        <v>302</v>
      </c>
      <c r="W183" s="17" t="s">
        <v>301</v>
      </c>
      <c r="X183" s="17" t="s">
        <v>291</v>
      </c>
      <c r="Y183" s="17" t="s">
        <v>322</v>
      </c>
      <c r="Z183" s="17" t="s">
        <v>323</v>
      </c>
      <c r="AA183" s="17" t="s">
        <v>302</v>
      </c>
      <c r="AB183" s="17" t="s">
        <v>301</v>
      </c>
      <c r="AC183" s="17" t="s">
        <v>321</v>
      </c>
      <c r="AD183" s="17" t="s">
        <v>324</v>
      </c>
      <c r="AE183" s="17" t="s">
        <v>275</v>
      </c>
      <c r="AF183" s="17" t="s">
        <v>302</v>
      </c>
      <c r="AG183" s="17" t="s">
        <v>301</v>
      </c>
      <c r="AH183" s="17" t="s">
        <v>291</v>
      </c>
      <c r="AI183" s="17" t="s">
        <v>311</v>
      </c>
      <c r="AJ183" s="17" t="s">
        <v>326</v>
      </c>
    </row>
    <row r="184" spans="1:36" x14ac:dyDescent="0.25">
      <c r="A184" s="17" t="s">
        <v>317</v>
      </c>
      <c r="B184" s="17" t="s">
        <v>302</v>
      </c>
      <c r="C184" s="17" t="s">
        <v>301</v>
      </c>
      <c r="D184" s="17" t="s">
        <v>311</v>
      </c>
      <c r="E184" s="17" t="s">
        <v>318</v>
      </c>
      <c r="F184" s="17" t="s">
        <v>302</v>
      </c>
      <c r="G184" s="17" t="s">
        <v>301</v>
      </c>
      <c r="H184" s="17" t="s">
        <v>319</v>
      </c>
      <c r="I184" s="17" t="s">
        <v>320</v>
      </c>
      <c r="J184" s="17" t="s">
        <v>302</v>
      </c>
      <c r="K184" s="17" t="s">
        <v>301</v>
      </c>
      <c r="L184" s="17" t="s">
        <v>321</v>
      </c>
      <c r="M184" s="17" t="s">
        <v>327</v>
      </c>
      <c r="N184" s="17" t="s">
        <v>292</v>
      </c>
      <c r="O184" s="22" t="s">
        <v>328</v>
      </c>
      <c r="P184" s="17" t="s">
        <v>270</v>
      </c>
      <c r="Q184" s="17" t="s">
        <v>302</v>
      </c>
      <c r="R184" s="17" t="s">
        <v>301</v>
      </c>
      <c r="S184" s="17" t="s">
        <v>292</v>
      </c>
      <c r="T184" s="17" t="s">
        <v>311</v>
      </c>
      <c r="U184" s="17" t="s">
        <v>270</v>
      </c>
      <c r="V184" s="17" t="s">
        <v>302</v>
      </c>
      <c r="W184" s="17" t="s">
        <v>301</v>
      </c>
      <c r="X184" s="17" t="s">
        <v>292</v>
      </c>
      <c r="Y184" s="17" t="s">
        <v>322</v>
      </c>
      <c r="Z184" s="17" t="s">
        <v>323</v>
      </c>
      <c r="AA184" s="17" t="s">
        <v>302</v>
      </c>
      <c r="AB184" s="17" t="s">
        <v>301</v>
      </c>
      <c r="AC184" s="17" t="s">
        <v>321</v>
      </c>
      <c r="AD184" s="17" t="s">
        <v>324</v>
      </c>
      <c r="AE184" s="17" t="s">
        <v>275</v>
      </c>
      <c r="AF184" s="17" t="s">
        <v>302</v>
      </c>
      <c r="AG184" s="17" t="s">
        <v>301</v>
      </c>
      <c r="AH184" s="17" t="s">
        <v>292</v>
      </c>
      <c r="AI184" s="17" t="s">
        <v>311</v>
      </c>
      <c r="AJ184" s="17" t="s">
        <v>326</v>
      </c>
    </row>
    <row r="185" spans="1:36" x14ac:dyDescent="0.25">
      <c r="A185" s="17" t="s">
        <v>317</v>
      </c>
      <c r="B185" s="17" t="s">
        <v>302</v>
      </c>
      <c r="C185" s="17" t="s">
        <v>301</v>
      </c>
      <c r="D185" s="17" t="s">
        <v>311</v>
      </c>
      <c r="E185" s="17" t="s">
        <v>318</v>
      </c>
      <c r="F185" s="17" t="s">
        <v>302</v>
      </c>
      <c r="G185" s="17" t="s">
        <v>301</v>
      </c>
      <c r="H185" s="17" t="s">
        <v>319</v>
      </c>
      <c r="I185" s="17" t="s">
        <v>320</v>
      </c>
      <c r="J185" s="17" t="s">
        <v>302</v>
      </c>
      <c r="K185" s="17" t="s">
        <v>301</v>
      </c>
      <c r="L185" s="17" t="s">
        <v>321</v>
      </c>
      <c r="M185" s="17" t="s">
        <v>327</v>
      </c>
      <c r="N185" s="17" t="s">
        <v>293</v>
      </c>
      <c r="O185" s="22" t="s">
        <v>328</v>
      </c>
      <c r="P185" s="17" t="s">
        <v>270</v>
      </c>
      <c r="Q185" s="17" t="s">
        <v>302</v>
      </c>
      <c r="R185" s="17" t="s">
        <v>301</v>
      </c>
      <c r="S185" s="17" t="s">
        <v>293</v>
      </c>
      <c r="T185" s="17" t="s">
        <v>311</v>
      </c>
      <c r="U185" s="17" t="s">
        <v>270</v>
      </c>
      <c r="V185" s="17" t="s">
        <v>302</v>
      </c>
      <c r="W185" s="17" t="s">
        <v>301</v>
      </c>
      <c r="X185" s="17" t="s">
        <v>293</v>
      </c>
      <c r="Y185" s="17" t="s">
        <v>322</v>
      </c>
      <c r="Z185" s="17" t="s">
        <v>323</v>
      </c>
      <c r="AA185" s="17" t="s">
        <v>302</v>
      </c>
      <c r="AB185" s="17" t="s">
        <v>301</v>
      </c>
      <c r="AC185" s="17" t="s">
        <v>321</v>
      </c>
      <c r="AD185" s="17" t="s">
        <v>324</v>
      </c>
      <c r="AE185" s="17" t="s">
        <v>275</v>
      </c>
      <c r="AF185" s="17" t="s">
        <v>302</v>
      </c>
      <c r="AG185" s="17" t="s">
        <v>301</v>
      </c>
      <c r="AH185" s="17" t="s">
        <v>293</v>
      </c>
      <c r="AI185" s="17" t="s">
        <v>311</v>
      </c>
      <c r="AJ185" s="17" t="s">
        <v>326</v>
      </c>
    </row>
    <row r="186" spans="1:36" x14ac:dyDescent="0.25">
      <c r="A186" s="17" t="s">
        <v>317</v>
      </c>
      <c r="B186" s="17" t="s">
        <v>302</v>
      </c>
      <c r="C186" s="17" t="s">
        <v>301</v>
      </c>
      <c r="D186" s="17" t="s">
        <v>311</v>
      </c>
      <c r="E186" s="17" t="s">
        <v>318</v>
      </c>
      <c r="F186" s="17" t="s">
        <v>302</v>
      </c>
      <c r="G186" s="17" t="s">
        <v>301</v>
      </c>
      <c r="H186" s="17" t="s">
        <v>319</v>
      </c>
      <c r="I186" s="17" t="s">
        <v>320</v>
      </c>
      <c r="J186" s="17" t="s">
        <v>302</v>
      </c>
      <c r="K186" s="17" t="s">
        <v>301</v>
      </c>
      <c r="L186" s="17" t="s">
        <v>321</v>
      </c>
      <c r="M186" s="17" t="s">
        <v>327</v>
      </c>
      <c r="N186" s="17" t="s">
        <v>294</v>
      </c>
      <c r="O186" s="22" t="s">
        <v>328</v>
      </c>
      <c r="P186" s="17" t="s">
        <v>270</v>
      </c>
      <c r="Q186" s="17" t="s">
        <v>302</v>
      </c>
      <c r="R186" s="17" t="s">
        <v>301</v>
      </c>
      <c r="S186" s="17" t="s">
        <v>294</v>
      </c>
      <c r="T186" s="17" t="s">
        <v>311</v>
      </c>
      <c r="U186" s="17" t="s">
        <v>270</v>
      </c>
      <c r="V186" s="17" t="s">
        <v>302</v>
      </c>
      <c r="W186" s="17" t="s">
        <v>301</v>
      </c>
      <c r="X186" s="17" t="s">
        <v>294</v>
      </c>
      <c r="Y186" s="17" t="s">
        <v>322</v>
      </c>
      <c r="Z186" s="17" t="s">
        <v>323</v>
      </c>
      <c r="AA186" s="17" t="s">
        <v>302</v>
      </c>
      <c r="AB186" s="17" t="s">
        <v>301</v>
      </c>
      <c r="AC186" s="17" t="s">
        <v>321</v>
      </c>
      <c r="AD186" s="17" t="s">
        <v>324</v>
      </c>
      <c r="AE186" s="17" t="s">
        <v>275</v>
      </c>
      <c r="AF186" s="17" t="s">
        <v>302</v>
      </c>
      <c r="AG186" s="17" t="s">
        <v>301</v>
      </c>
      <c r="AH186" s="17" t="s">
        <v>294</v>
      </c>
      <c r="AI186" s="17" t="s">
        <v>311</v>
      </c>
      <c r="AJ186" s="17" t="s">
        <v>326</v>
      </c>
    </row>
    <row r="187" spans="1:36" x14ac:dyDescent="0.25">
      <c r="A187" s="17" t="s">
        <v>317</v>
      </c>
      <c r="B187" s="17" t="s">
        <v>302</v>
      </c>
      <c r="C187" s="17" t="s">
        <v>301</v>
      </c>
      <c r="D187" s="17" t="s">
        <v>311</v>
      </c>
      <c r="E187" s="17" t="s">
        <v>318</v>
      </c>
      <c r="F187" s="17" t="s">
        <v>302</v>
      </c>
      <c r="G187" s="17" t="s">
        <v>301</v>
      </c>
      <c r="H187" s="17" t="s">
        <v>319</v>
      </c>
      <c r="I187" s="17" t="s">
        <v>320</v>
      </c>
      <c r="J187" s="17" t="s">
        <v>302</v>
      </c>
      <c r="K187" s="17" t="s">
        <v>301</v>
      </c>
      <c r="L187" s="17" t="s">
        <v>321</v>
      </c>
      <c r="M187" s="17" t="s">
        <v>327</v>
      </c>
      <c r="N187" s="17" t="s">
        <v>295</v>
      </c>
      <c r="O187" s="22" t="s">
        <v>328</v>
      </c>
      <c r="P187" s="17" t="s">
        <v>270</v>
      </c>
      <c r="Q187" s="17" t="s">
        <v>302</v>
      </c>
      <c r="R187" s="17" t="s">
        <v>301</v>
      </c>
      <c r="S187" s="17" t="s">
        <v>295</v>
      </c>
      <c r="T187" s="17" t="s">
        <v>311</v>
      </c>
      <c r="U187" s="17" t="s">
        <v>270</v>
      </c>
      <c r="V187" s="17" t="s">
        <v>302</v>
      </c>
      <c r="W187" s="17" t="s">
        <v>301</v>
      </c>
      <c r="X187" s="17" t="s">
        <v>295</v>
      </c>
      <c r="Y187" s="17" t="s">
        <v>322</v>
      </c>
      <c r="Z187" s="17" t="s">
        <v>323</v>
      </c>
      <c r="AA187" s="17" t="s">
        <v>302</v>
      </c>
      <c r="AB187" s="17" t="s">
        <v>301</v>
      </c>
      <c r="AC187" s="17" t="s">
        <v>321</v>
      </c>
      <c r="AD187" s="17" t="s">
        <v>324</v>
      </c>
      <c r="AE187" s="17" t="s">
        <v>275</v>
      </c>
      <c r="AF187" s="17" t="s">
        <v>302</v>
      </c>
      <c r="AG187" s="17" t="s">
        <v>301</v>
      </c>
      <c r="AH187" s="17" t="s">
        <v>295</v>
      </c>
      <c r="AI187" s="17" t="s">
        <v>311</v>
      </c>
      <c r="AJ187" s="17" t="s">
        <v>326</v>
      </c>
    </row>
    <row r="188" spans="1:36" x14ac:dyDescent="0.25">
      <c r="A188" s="17" t="s">
        <v>317</v>
      </c>
      <c r="B188" s="17" t="s">
        <v>302</v>
      </c>
      <c r="C188" s="17" t="s">
        <v>301</v>
      </c>
      <c r="D188" s="17" t="s">
        <v>311</v>
      </c>
      <c r="E188" s="17" t="s">
        <v>318</v>
      </c>
      <c r="F188" s="17" t="s">
        <v>302</v>
      </c>
      <c r="G188" s="17" t="s">
        <v>301</v>
      </c>
      <c r="H188" s="17" t="s">
        <v>319</v>
      </c>
      <c r="I188" s="17" t="s">
        <v>320</v>
      </c>
      <c r="J188" s="17" t="s">
        <v>302</v>
      </c>
      <c r="K188" s="17" t="s">
        <v>301</v>
      </c>
      <c r="L188" s="17" t="s">
        <v>321</v>
      </c>
      <c r="M188" s="17" t="s">
        <v>327</v>
      </c>
      <c r="N188" s="17" t="s">
        <v>296</v>
      </c>
      <c r="O188" s="22" t="s">
        <v>328</v>
      </c>
      <c r="P188" s="17" t="s">
        <v>270</v>
      </c>
      <c r="Q188" s="17" t="s">
        <v>302</v>
      </c>
      <c r="R188" s="17" t="s">
        <v>301</v>
      </c>
      <c r="S188" s="17" t="s">
        <v>296</v>
      </c>
      <c r="T188" s="17" t="s">
        <v>311</v>
      </c>
      <c r="U188" s="17" t="s">
        <v>270</v>
      </c>
      <c r="V188" s="17" t="s">
        <v>302</v>
      </c>
      <c r="W188" s="17" t="s">
        <v>301</v>
      </c>
      <c r="X188" s="17" t="s">
        <v>296</v>
      </c>
      <c r="Y188" s="17" t="s">
        <v>322</v>
      </c>
      <c r="Z188" s="17" t="s">
        <v>323</v>
      </c>
      <c r="AA188" s="17" t="s">
        <v>302</v>
      </c>
      <c r="AB188" s="17" t="s">
        <v>301</v>
      </c>
      <c r="AC188" s="17" t="s">
        <v>321</v>
      </c>
      <c r="AD188" s="17" t="s">
        <v>324</v>
      </c>
      <c r="AE188" s="17" t="s">
        <v>275</v>
      </c>
      <c r="AF188" s="17" t="s">
        <v>302</v>
      </c>
      <c r="AG188" s="17" t="s">
        <v>301</v>
      </c>
      <c r="AH188" s="17" t="s">
        <v>296</v>
      </c>
      <c r="AI188" s="17" t="s">
        <v>311</v>
      </c>
      <c r="AJ188" s="17" t="s">
        <v>326</v>
      </c>
    </row>
    <row r="189" spans="1:36" x14ac:dyDescent="0.25">
      <c r="A189" s="17" t="s">
        <v>317</v>
      </c>
      <c r="B189" s="17" t="s">
        <v>302</v>
      </c>
      <c r="C189" s="17" t="s">
        <v>301</v>
      </c>
      <c r="D189" s="17" t="s">
        <v>311</v>
      </c>
      <c r="E189" s="17" t="s">
        <v>318</v>
      </c>
      <c r="F189" s="17" t="s">
        <v>302</v>
      </c>
      <c r="G189" s="17" t="s">
        <v>301</v>
      </c>
      <c r="H189" s="17" t="s">
        <v>319</v>
      </c>
      <c r="I189" s="17" t="s">
        <v>320</v>
      </c>
      <c r="J189" s="17" t="s">
        <v>302</v>
      </c>
      <c r="K189" s="17" t="s">
        <v>301</v>
      </c>
      <c r="L189" s="17" t="s">
        <v>321</v>
      </c>
      <c r="M189" s="17" t="s">
        <v>327</v>
      </c>
      <c r="N189" s="17" t="s">
        <v>297</v>
      </c>
      <c r="O189" s="22" t="s">
        <v>328</v>
      </c>
      <c r="P189" s="17" t="s">
        <v>270</v>
      </c>
      <c r="Q189" s="17" t="s">
        <v>302</v>
      </c>
      <c r="R189" s="17" t="s">
        <v>301</v>
      </c>
      <c r="S189" s="17" t="s">
        <v>297</v>
      </c>
      <c r="T189" s="17" t="s">
        <v>311</v>
      </c>
      <c r="U189" s="17" t="s">
        <v>270</v>
      </c>
      <c r="V189" s="17" t="s">
        <v>302</v>
      </c>
      <c r="W189" s="17" t="s">
        <v>301</v>
      </c>
      <c r="X189" s="17" t="s">
        <v>297</v>
      </c>
      <c r="Y189" s="17" t="s">
        <v>322</v>
      </c>
      <c r="Z189" s="17" t="s">
        <v>323</v>
      </c>
      <c r="AA189" s="17" t="s">
        <v>302</v>
      </c>
      <c r="AB189" s="17" t="s">
        <v>301</v>
      </c>
      <c r="AC189" s="17" t="s">
        <v>321</v>
      </c>
      <c r="AD189" s="17" t="s">
        <v>324</v>
      </c>
      <c r="AE189" s="17" t="s">
        <v>275</v>
      </c>
      <c r="AF189" s="17" t="s">
        <v>302</v>
      </c>
      <c r="AG189" s="17" t="s">
        <v>301</v>
      </c>
      <c r="AH189" s="17" t="s">
        <v>297</v>
      </c>
      <c r="AI189" s="17" t="s">
        <v>311</v>
      </c>
      <c r="AJ189" s="17" t="s">
        <v>326</v>
      </c>
    </row>
    <row r="190" spans="1:36" x14ac:dyDescent="0.25">
      <c r="A190" s="17" t="s">
        <v>317</v>
      </c>
      <c r="B190" s="17" t="s">
        <v>302</v>
      </c>
      <c r="C190" s="17" t="s">
        <v>301</v>
      </c>
      <c r="D190" s="17" t="s">
        <v>311</v>
      </c>
      <c r="E190" s="17" t="s">
        <v>318</v>
      </c>
      <c r="F190" s="17" t="s">
        <v>302</v>
      </c>
      <c r="G190" s="17" t="s">
        <v>301</v>
      </c>
      <c r="H190" s="17" t="s">
        <v>319</v>
      </c>
      <c r="I190" s="17" t="s">
        <v>320</v>
      </c>
      <c r="J190" s="17" t="s">
        <v>302</v>
      </c>
      <c r="K190" s="17" t="s">
        <v>301</v>
      </c>
      <c r="L190" s="17" t="s">
        <v>321</v>
      </c>
      <c r="M190" s="17" t="s">
        <v>327</v>
      </c>
      <c r="N190" s="17" t="s">
        <v>298</v>
      </c>
      <c r="O190" s="22" t="s">
        <v>328</v>
      </c>
      <c r="P190" s="17" t="s">
        <v>270</v>
      </c>
      <c r="Q190" s="17" t="s">
        <v>302</v>
      </c>
      <c r="R190" s="17" t="s">
        <v>301</v>
      </c>
      <c r="S190" s="17" t="s">
        <v>298</v>
      </c>
      <c r="T190" s="17" t="s">
        <v>311</v>
      </c>
      <c r="U190" s="17" t="s">
        <v>270</v>
      </c>
      <c r="V190" s="17" t="s">
        <v>302</v>
      </c>
      <c r="W190" s="17" t="s">
        <v>301</v>
      </c>
      <c r="X190" s="17" t="s">
        <v>298</v>
      </c>
      <c r="Y190" s="17" t="s">
        <v>322</v>
      </c>
      <c r="Z190" s="17" t="s">
        <v>323</v>
      </c>
      <c r="AA190" s="17" t="s">
        <v>302</v>
      </c>
      <c r="AB190" s="17" t="s">
        <v>301</v>
      </c>
      <c r="AC190" s="17" t="s">
        <v>321</v>
      </c>
      <c r="AD190" s="17" t="s">
        <v>324</v>
      </c>
      <c r="AE190" s="17" t="s">
        <v>275</v>
      </c>
      <c r="AF190" s="17" t="s">
        <v>302</v>
      </c>
      <c r="AG190" s="17" t="s">
        <v>301</v>
      </c>
      <c r="AH190" s="17" t="s">
        <v>298</v>
      </c>
      <c r="AI190" s="17" t="s">
        <v>311</v>
      </c>
      <c r="AJ190" s="17" t="s">
        <v>326</v>
      </c>
    </row>
    <row r="191" spans="1:36" x14ac:dyDescent="0.25">
      <c r="A191" s="17" t="s">
        <v>317</v>
      </c>
      <c r="B191" s="17" t="s">
        <v>302</v>
      </c>
      <c r="C191" s="17" t="s">
        <v>301</v>
      </c>
      <c r="D191" s="17" t="s">
        <v>311</v>
      </c>
      <c r="E191" s="17" t="s">
        <v>318</v>
      </c>
      <c r="F191" s="17" t="s">
        <v>302</v>
      </c>
      <c r="G191" s="17" t="s">
        <v>301</v>
      </c>
      <c r="H191" s="17" t="s">
        <v>319</v>
      </c>
      <c r="I191" s="17" t="s">
        <v>320</v>
      </c>
      <c r="J191" s="17" t="s">
        <v>302</v>
      </c>
      <c r="K191" s="17" t="s">
        <v>301</v>
      </c>
      <c r="L191" s="17" t="s">
        <v>321</v>
      </c>
      <c r="M191" s="17" t="s">
        <v>327</v>
      </c>
      <c r="N191" s="17" t="s">
        <v>299</v>
      </c>
      <c r="O191" s="22" t="s">
        <v>328</v>
      </c>
      <c r="P191" s="17" t="s">
        <v>270</v>
      </c>
      <c r="Q191" s="17" t="s">
        <v>302</v>
      </c>
      <c r="R191" s="17" t="s">
        <v>301</v>
      </c>
      <c r="S191" s="17" t="s">
        <v>299</v>
      </c>
      <c r="T191" s="17" t="s">
        <v>311</v>
      </c>
      <c r="U191" s="17" t="s">
        <v>270</v>
      </c>
      <c r="V191" s="17" t="s">
        <v>302</v>
      </c>
      <c r="W191" s="17" t="s">
        <v>301</v>
      </c>
      <c r="X191" s="17" t="s">
        <v>299</v>
      </c>
      <c r="Y191" s="17" t="s">
        <v>322</v>
      </c>
      <c r="Z191" s="17" t="s">
        <v>323</v>
      </c>
      <c r="AA191" s="17" t="s">
        <v>302</v>
      </c>
      <c r="AB191" s="17" t="s">
        <v>301</v>
      </c>
      <c r="AC191" s="17" t="s">
        <v>321</v>
      </c>
      <c r="AD191" s="17" t="s">
        <v>324</v>
      </c>
      <c r="AE191" s="17" t="s">
        <v>275</v>
      </c>
      <c r="AF191" s="17" t="s">
        <v>302</v>
      </c>
      <c r="AG191" s="17" t="s">
        <v>301</v>
      </c>
      <c r="AH191" s="17" t="s">
        <v>299</v>
      </c>
      <c r="AI191" s="17" t="s">
        <v>311</v>
      </c>
      <c r="AJ191" s="17" t="s">
        <v>326</v>
      </c>
    </row>
    <row r="192" spans="1:36" x14ac:dyDescent="0.25">
      <c r="A192" s="17" t="s">
        <v>317</v>
      </c>
      <c r="B192" s="17" t="s">
        <v>302</v>
      </c>
      <c r="C192" s="17" t="s">
        <v>301</v>
      </c>
      <c r="D192" s="17" t="s">
        <v>311</v>
      </c>
      <c r="E192" s="17" t="s">
        <v>318</v>
      </c>
      <c r="F192" s="17" t="s">
        <v>302</v>
      </c>
      <c r="G192" s="17" t="s">
        <v>301</v>
      </c>
      <c r="H192" s="17" t="s">
        <v>319</v>
      </c>
      <c r="I192" s="17" t="s">
        <v>320</v>
      </c>
      <c r="J192" s="17" t="s">
        <v>302</v>
      </c>
      <c r="K192" s="17" t="s">
        <v>301</v>
      </c>
      <c r="L192" s="17" t="s">
        <v>321</v>
      </c>
      <c r="M192" s="17" t="s">
        <v>327</v>
      </c>
      <c r="N192" s="17" t="s">
        <v>300</v>
      </c>
      <c r="O192" s="22" t="s">
        <v>328</v>
      </c>
      <c r="P192" s="17" t="s">
        <v>270</v>
      </c>
      <c r="Q192" s="17" t="s">
        <v>302</v>
      </c>
      <c r="R192" s="17" t="s">
        <v>301</v>
      </c>
      <c r="S192" s="17" t="s">
        <v>300</v>
      </c>
      <c r="T192" s="17" t="s">
        <v>311</v>
      </c>
      <c r="U192" s="17" t="s">
        <v>270</v>
      </c>
      <c r="V192" s="17" t="s">
        <v>302</v>
      </c>
      <c r="W192" s="17" t="s">
        <v>301</v>
      </c>
      <c r="X192" s="17" t="s">
        <v>300</v>
      </c>
      <c r="Y192" s="17" t="s">
        <v>322</v>
      </c>
      <c r="Z192" s="17" t="s">
        <v>323</v>
      </c>
      <c r="AA192" s="17" t="s">
        <v>302</v>
      </c>
      <c r="AB192" s="17" t="s">
        <v>301</v>
      </c>
      <c r="AC192" s="17" t="s">
        <v>321</v>
      </c>
      <c r="AD192" s="17" t="s">
        <v>324</v>
      </c>
      <c r="AE192" s="17" t="s">
        <v>275</v>
      </c>
      <c r="AF192" s="17" t="s">
        <v>302</v>
      </c>
      <c r="AG192" s="17" t="s">
        <v>301</v>
      </c>
      <c r="AH192" s="17" t="s">
        <v>300</v>
      </c>
      <c r="AI192" s="17" t="s">
        <v>311</v>
      </c>
      <c r="AJ192" s="17" t="s">
        <v>326</v>
      </c>
    </row>
    <row r="193" spans="1:36" x14ac:dyDescent="0.25">
      <c r="A193" s="17" t="s">
        <v>317</v>
      </c>
      <c r="B193" s="17" t="s">
        <v>303</v>
      </c>
      <c r="C193" s="17" t="s">
        <v>272</v>
      </c>
      <c r="D193" s="17" t="s">
        <v>311</v>
      </c>
      <c r="E193" s="17" t="s">
        <v>318</v>
      </c>
      <c r="F193" s="17" t="s">
        <v>303</v>
      </c>
      <c r="G193" s="17" t="s">
        <v>272</v>
      </c>
      <c r="H193" s="17" t="s">
        <v>319</v>
      </c>
      <c r="I193" s="17" t="s">
        <v>320</v>
      </c>
      <c r="J193" s="17" t="s">
        <v>303</v>
      </c>
      <c r="K193" s="17" t="s">
        <v>272</v>
      </c>
      <c r="L193" s="17" t="s">
        <v>321</v>
      </c>
      <c r="M193" s="17" t="s">
        <v>327</v>
      </c>
      <c r="N193" s="17" t="s">
        <v>273</v>
      </c>
      <c r="O193" s="22" t="s">
        <v>328</v>
      </c>
      <c r="P193" s="17" t="s">
        <v>270</v>
      </c>
      <c r="Q193" s="17" t="s">
        <v>303</v>
      </c>
      <c r="R193" s="17" t="s">
        <v>272</v>
      </c>
      <c r="S193" s="17" t="s">
        <v>273</v>
      </c>
      <c r="T193" s="17" t="s">
        <v>311</v>
      </c>
      <c r="U193" s="17" t="s">
        <v>270</v>
      </c>
      <c r="V193" s="17" t="s">
        <v>303</v>
      </c>
      <c r="W193" s="17" t="s">
        <v>272</v>
      </c>
      <c r="X193" s="17" t="s">
        <v>273</v>
      </c>
      <c r="Y193" s="17" t="s">
        <v>322</v>
      </c>
      <c r="Z193" s="17" t="s">
        <v>323</v>
      </c>
      <c r="AA193" s="17" t="s">
        <v>303</v>
      </c>
      <c r="AB193" s="17" t="s">
        <v>272</v>
      </c>
      <c r="AC193" s="17" t="s">
        <v>321</v>
      </c>
      <c r="AD193" s="17" t="s">
        <v>324</v>
      </c>
      <c r="AE193" s="17" t="s">
        <v>275</v>
      </c>
      <c r="AF193" s="17" t="s">
        <v>303</v>
      </c>
      <c r="AG193" s="17" t="s">
        <v>272</v>
      </c>
      <c r="AH193" s="17" t="s">
        <v>273</v>
      </c>
      <c r="AI193" s="17" t="s">
        <v>311</v>
      </c>
      <c r="AJ193" s="17" t="s">
        <v>326</v>
      </c>
    </row>
    <row r="194" spans="1:36" x14ac:dyDescent="0.25">
      <c r="A194" s="17" t="s">
        <v>317</v>
      </c>
      <c r="B194" s="17" t="s">
        <v>303</v>
      </c>
      <c r="C194" s="17" t="s">
        <v>272</v>
      </c>
      <c r="D194" s="17" t="s">
        <v>311</v>
      </c>
      <c r="E194" s="17" t="s">
        <v>318</v>
      </c>
      <c r="F194" s="17" t="s">
        <v>303</v>
      </c>
      <c r="G194" s="17" t="s">
        <v>272</v>
      </c>
      <c r="H194" s="17" t="s">
        <v>319</v>
      </c>
      <c r="I194" s="17" t="s">
        <v>320</v>
      </c>
      <c r="J194" s="17" t="s">
        <v>303</v>
      </c>
      <c r="K194" s="17" t="s">
        <v>272</v>
      </c>
      <c r="L194" s="17" t="s">
        <v>321</v>
      </c>
      <c r="M194" s="17" t="s">
        <v>327</v>
      </c>
      <c r="N194" s="17" t="s">
        <v>278</v>
      </c>
      <c r="O194" s="22" t="s">
        <v>328</v>
      </c>
      <c r="P194" s="17" t="s">
        <v>270</v>
      </c>
      <c r="Q194" s="17" t="s">
        <v>303</v>
      </c>
      <c r="R194" s="17" t="s">
        <v>272</v>
      </c>
      <c r="S194" s="17" t="s">
        <v>278</v>
      </c>
      <c r="T194" s="17" t="s">
        <v>311</v>
      </c>
      <c r="U194" s="17" t="s">
        <v>270</v>
      </c>
      <c r="V194" s="17" t="s">
        <v>303</v>
      </c>
      <c r="W194" s="17" t="s">
        <v>272</v>
      </c>
      <c r="X194" s="17" t="s">
        <v>278</v>
      </c>
      <c r="Y194" s="17" t="s">
        <v>322</v>
      </c>
      <c r="Z194" s="17" t="s">
        <v>323</v>
      </c>
      <c r="AA194" s="17" t="s">
        <v>303</v>
      </c>
      <c r="AB194" s="17" t="s">
        <v>272</v>
      </c>
      <c r="AC194" s="17" t="s">
        <v>321</v>
      </c>
      <c r="AD194" s="17" t="s">
        <v>324</v>
      </c>
      <c r="AE194" s="17" t="s">
        <v>275</v>
      </c>
      <c r="AF194" s="17" t="s">
        <v>303</v>
      </c>
      <c r="AG194" s="17" t="s">
        <v>272</v>
      </c>
      <c r="AH194" s="17" t="s">
        <v>278</v>
      </c>
      <c r="AI194" s="17" t="s">
        <v>311</v>
      </c>
      <c r="AJ194" s="17" t="s">
        <v>326</v>
      </c>
    </row>
    <row r="195" spans="1:36" x14ac:dyDescent="0.25">
      <c r="A195" s="17" t="s">
        <v>317</v>
      </c>
      <c r="B195" s="17" t="s">
        <v>303</v>
      </c>
      <c r="C195" s="17" t="s">
        <v>272</v>
      </c>
      <c r="D195" s="17" t="s">
        <v>311</v>
      </c>
      <c r="E195" s="17" t="s">
        <v>318</v>
      </c>
      <c r="F195" s="17" t="s">
        <v>303</v>
      </c>
      <c r="G195" s="17" t="s">
        <v>272</v>
      </c>
      <c r="H195" s="17" t="s">
        <v>319</v>
      </c>
      <c r="I195" s="17" t="s">
        <v>320</v>
      </c>
      <c r="J195" s="17" t="s">
        <v>303</v>
      </c>
      <c r="K195" s="17" t="s">
        <v>272</v>
      </c>
      <c r="L195" s="17" t="s">
        <v>321</v>
      </c>
      <c r="M195" s="17" t="s">
        <v>327</v>
      </c>
      <c r="N195" s="17" t="s">
        <v>279</v>
      </c>
      <c r="O195" s="22" t="s">
        <v>328</v>
      </c>
      <c r="P195" s="17" t="s">
        <v>270</v>
      </c>
      <c r="Q195" s="17" t="s">
        <v>303</v>
      </c>
      <c r="R195" s="17" t="s">
        <v>272</v>
      </c>
      <c r="S195" s="17" t="s">
        <v>279</v>
      </c>
      <c r="T195" s="17" t="s">
        <v>311</v>
      </c>
      <c r="U195" s="17" t="s">
        <v>270</v>
      </c>
      <c r="V195" s="17" t="s">
        <v>303</v>
      </c>
      <c r="W195" s="17" t="s">
        <v>272</v>
      </c>
      <c r="X195" s="17" t="s">
        <v>279</v>
      </c>
      <c r="Y195" s="17" t="s">
        <v>322</v>
      </c>
      <c r="Z195" s="17" t="s">
        <v>323</v>
      </c>
      <c r="AA195" s="17" t="s">
        <v>303</v>
      </c>
      <c r="AB195" s="17" t="s">
        <v>272</v>
      </c>
      <c r="AC195" s="17" t="s">
        <v>321</v>
      </c>
      <c r="AD195" s="17" t="s">
        <v>324</v>
      </c>
      <c r="AE195" s="17" t="s">
        <v>275</v>
      </c>
      <c r="AF195" s="17" t="s">
        <v>303</v>
      </c>
      <c r="AG195" s="17" t="s">
        <v>272</v>
      </c>
      <c r="AH195" s="17" t="s">
        <v>279</v>
      </c>
      <c r="AI195" s="17" t="s">
        <v>311</v>
      </c>
      <c r="AJ195" s="17" t="s">
        <v>326</v>
      </c>
    </row>
    <row r="196" spans="1:36" x14ac:dyDescent="0.25">
      <c r="A196" s="17" t="s">
        <v>317</v>
      </c>
      <c r="B196" s="17" t="s">
        <v>303</v>
      </c>
      <c r="C196" s="17" t="s">
        <v>272</v>
      </c>
      <c r="D196" s="17" t="s">
        <v>311</v>
      </c>
      <c r="E196" s="17" t="s">
        <v>318</v>
      </c>
      <c r="F196" s="17" t="s">
        <v>303</v>
      </c>
      <c r="G196" s="17" t="s">
        <v>272</v>
      </c>
      <c r="H196" s="17" t="s">
        <v>319</v>
      </c>
      <c r="I196" s="17" t="s">
        <v>320</v>
      </c>
      <c r="J196" s="17" t="s">
        <v>303</v>
      </c>
      <c r="K196" s="17" t="s">
        <v>272</v>
      </c>
      <c r="L196" s="17" t="s">
        <v>321</v>
      </c>
      <c r="M196" s="17" t="s">
        <v>327</v>
      </c>
      <c r="N196" s="17" t="s">
        <v>280</v>
      </c>
      <c r="O196" s="22" t="s">
        <v>328</v>
      </c>
      <c r="P196" s="17" t="s">
        <v>270</v>
      </c>
      <c r="Q196" s="17" t="s">
        <v>303</v>
      </c>
      <c r="R196" s="17" t="s">
        <v>272</v>
      </c>
      <c r="S196" s="17" t="s">
        <v>280</v>
      </c>
      <c r="T196" s="17" t="s">
        <v>311</v>
      </c>
      <c r="U196" s="17" t="s">
        <v>270</v>
      </c>
      <c r="V196" s="17" t="s">
        <v>303</v>
      </c>
      <c r="W196" s="17" t="s">
        <v>272</v>
      </c>
      <c r="X196" s="17" t="s">
        <v>280</v>
      </c>
      <c r="Y196" s="17" t="s">
        <v>322</v>
      </c>
      <c r="Z196" s="17" t="s">
        <v>323</v>
      </c>
      <c r="AA196" s="17" t="s">
        <v>303</v>
      </c>
      <c r="AB196" s="17" t="s">
        <v>272</v>
      </c>
      <c r="AC196" s="17" t="s">
        <v>321</v>
      </c>
      <c r="AD196" s="17" t="s">
        <v>324</v>
      </c>
      <c r="AE196" s="17" t="s">
        <v>275</v>
      </c>
      <c r="AF196" s="17" t="s">
        <v>303</v>
      </c>
      <c r="AG196" s="17" t="s">
        <v>272</v>
      </c>
      <c r="AH196" s="17" t="s">
        <v>280</v>
      </c>
      <c r="AI196" s="17" t="s">
        <v>311</v>
      </c>
      <c r="AJ196" s="17" t="s">
        <v>326</v>
      </c>
    </row>
    <row r="197" spans="1:36" x14ac:dyDescent="0.25">
      <c r="A197" s="17" t="s">
        <v>317</v>
      </c>
      <c r="B197" s="17" t="s">
        <v>303</v>
      </c>
      <c r="C197" s="17" t="s">
        <v>272</v>
      </c>
      <c r="D197" s="17" t="s">
        <v>311</v>
      </c>
      <c r="E197" s="17" t="s">
        <v>318</v>
      </c>
      <c r="F197" s="17" t="s">
        <v>303</v>
      </c>
      <c r="G197" s="17" t="s">
        <v>272</v>
      </c>
      <c r="H197" s="17" t="s">
        <v>319</v>
      </c>
      <c r="I197" s="17" t="s">
        <v>320</v>
      </c>
      <c r="J197" s="17" t="s">
        <v>303</v>
      </c>
      <c r="K197" s="17" t="s">
        <v>272</v>
      </c>
      <c r="L197" s="17" t="s">
        <v>321</v>
      </c>
      <c r="M197" s="17" t="s">
        <v>327</v>
      </c>
      <c r="N197" s="17" t="s">
        <v>281</v>
      </c>
      <c r="O197" s="22" t="s">
        <v>328</v>
      </c>
      <c r="P197" s="17" t="s">
        <v>270</v>
      </c>
      <c r="Q197" s="17" t="s">
        <v>303</v>
      </c>
      <c r="R197" s="17" t="s">
        <v>272</v>
      </c>
      <c r="S197" s="17" t="s">
        <v>281</v>
      </c>
      <c r="T197" s="17" t="s">
        <v>311</v>
      </c>
      <c r="U197" s="17" t="s">
        <v>270</v>
      </c>
      <c r="V197" s="17" t="s">
        <v>303</v>
      </c>
      <c r="W197" s="17" t="s">
        <v>272</v>
      </c>
      <c r="X197" s="17" t="s">
        <v>281</v>
      </c>
      <c r="Y197" s="17" t="s">
        <v>322</v>
      </c>
      <c r="Z197" s="17" t="s">
        <v>323</v>
      </c>
      <c r="AA197" s="17" t="s">
        <v>303</v>
      </c>
      <c r="AB197" s="17" t="s">
        <v>272</v>
      </c>
      <c r="AC197" s="17" t="s">
        <v>321</v>
      </c>
      <c r="AD197" s="17" t="s">
        <v>324</v>
      </c>
      <c r="AE197" s="17" t="s">
        <v>275</v>
      </c>
      <c r="AF197" s="17" t="s">
        <v>303</v>
      </c>
      <c r="AG197" s="17" t="s">
        <v>272</v>
      </c>
      <c r="AH197" s="17" t="s">
        <v>281</v>
      </c>
      <c r="AI197" s="17" t="s">
        <v>311</v>
      </c>
      <c r="AJ197" s="17" t="s">
        <v>326</v>
      </c>
    </row>
    <row r="198" spans="1:36" x14ac:dyDescent="0.25">
      <c r="A198" s="17" t="s">
        <v>317</v>
      </c>
      <c r="B198" s="17" t="s">
        <v>303</v>
      </c>
      <c r="C198" s="17" t="s">
        <v>272</v>
      </c>
      <c r="D198" s="17" t="s">
        <v>311</v>
      </c>
      <c r="E198" s="17" t="s">
        <v>318</v>
      </c>
      <c r="F198" s="17" t="s">
        <v>303</v>
      </c>
      <c r="G198" s="17" t="s">
        <v>272</v>
      </c>
      <c r="H198" s="17" t="s">
        <v>319</v>
      </c>
      <c r="I198" s="17" t="s">
        <v>320</v>
      </c>
      <c r="J198" s="17" t="s">
        <v>303</v>
      </c>
      <c r="K198" s="17" t="s">
        <v>272</v>
      </c>
      <c r="L198" s="17" t="s">
        <v>321</v>
      </c>
      <c r="M198" s="17" t="s">
        <v>327</v>
      </c>
      <c r="N198" s="17" t="s">
        <v>282</v>
      </c>
      <c r="O198" s="22" t="s">
        <v>328</v>
      </c>
      <c r="P198" s="17" t="s">
        <v>270</v>
      </c>
      <c r="Q198" s="17" t="s">
        <v>303</v>
      </c>
      <c r="R198" s="17" t="s">
        <v>272</v>
      </c>
      <c r="S198" s="17" t="s">
        <v>282</v>
      </c>
      <c r="T198" s="17" t="s">
        <v>311</v>
      </c>
      <c r="U198" s="17" t="s">
        <v>270</v>
      </c>
      <c r="V198" s="17" t="s">
        <v>303</v>
      </c>
      <c r="W198" s="17" t="s">
        <v>272</v>
      </c>
      <c r="X198" s="17" t="s">
        <v>282</v>
      </c>
      <c r="Y198" s="17" t="s">
        <v>322</v>
      </c>
      <c r="Z198" s="17" t="s">
        <v>323</v>
      </c>
      <c r="AA198" s="17" t="s">
        <v>303</v>
      </c>
      <c r="AB198" s="17" t="s">
        <v>272</v>
      </c>
      <c r="AC198" s="17" t="s">
        <v>321</v>
      </c>
      <c r="AD198" s="17" t="s">
        <v>324</v>
      </c>
      <c r="AE198" s="17" t="s">
        <v>275</v>
      </c>
      <c r="AF198" s="17" t="s">
        <v>303</v>
      </c>
      <c r="AG198" s="17" t="s">
        <v>272</v>
      </c>
      <c r="AH198" s="17" t="s">
        <v>282</v>
      </c>
      <c r="AI198" s="17" t="s">
        <v>311</v>
      </c>
      <c r="AJ198" s="17" t="s">
        <v>326</v>
      </c>
    </row>
    <row r="199" spans="1:36" x14ac:dyDescent="0.25">
      <c r="A199" s="17" t="s">
        <v>317</v>
      </c>
      <c r="B199" s="17" t="s">
        <v>303</v>
      </c>
      <c r="C199" s="17" t="s">
        <v>272</v>
      </c>
      <c r="D199" s="17" t="s">
        <v>311</v>
      </c>
      <c r="E199" s="17" t="s">
        <v>318</v>
      </c>
      <c r="F199" s="17" t="s">
        <v>303</v>
      </c>
      <c r="G199" s="17" t="s">
        <v>272</v>
      </c>
      <c r="H199" s="17" t="s">
        <v>319</v>
      </c>
      <c r="I199" s="17" t="s">
        <v>320</v>
      </c>
      <c r="J199" s="17" t="s">
        <v>303</v>
      </c>
      <c r="K199" s="17" t="s">
        <v>272</v>
      </c>
      <c r="L199" s="17" t="s">
        <v>321</v>
      </c>
      <c r="M199" s="17" t="s">
        <v>327</v>
      </c>
      <c r="N199" s="17" t="s">
        <v>283</v>
      </c>
      <c r="O199" s="22" t="s">
        <v>328</v>
      </c>
      <c r="P199" s="17" t="s">
        <v>270</v>
      </c>
      <c r="Q199" s="17" t="s">
        <v>303</v>
      </c>
      <c r="R199" s="17" t="s">
        <v>272</v>
      </c>
      <c r="S199" s="17" t="s">
        <v>283</v>
      </c>
      <c r="T199" s="17" t="s">
        <v>311</v>
      </c>
      <c r="U199" s="17" t="s">
        <v>270</v>
      </c>
      <c r="V199" s="17" t="s">
        <v>303</v>
      </c>
      <c r="W199" s="17" t="s">
        <v>272</v>
      </c>
      <c r="X199" s="17" t="s">
        <v>283</v>
      </c>
      <c r="Y199" s="17" t="s">
        <v>322</v>
      </c>
      <c r="Z199" s="17" t="s">
        <v>323</v>
      </c>
      <c r="AA199" s="17" t="s">
        <v>303</v>
      </c>
      <c r="AB199" s="17" t="s">
        <v>272</v>
      </c>
      <c r="AC199" s="17" t="s">
        <v>321</v>
      </c>
      <c r="AD199" s="17" t="s">
        <v>324</v>
      </c>
      <c r="AE199" s="17" t="s">
        <v>275</v>
      </c>
      <c r="AF199" s="17" t="s">
        <v>303</v>
      </c>
      <c r="AG199" s="17" t="s">
        <v>272</v>
      </c>
      <c r="AH199" s="17" t="s">
        <v>283</v>
      </c>
      <c r="AI199" s="17" t="s">
        <v>311</v>
      </c>
      <c r="AJ199" s="17" t="s">
        <v>326</v>
      </c>
    </row>
    <row r="200" spans="1:36" x14ac:dyDescent="0.25">
      <c r="A200" s="17" t="s">
        <v>317</v>
      </c>
      <c r="B200" s="17" t="s">
        <v>303</v>
      </c>
      <c r="C200" s="17" t="s">
        <v>272</v>
      </c>
      <c r="D200" s="17" t="s">
        <v>311</v>
      </c>
      <c r="E200" s="17" t="s">
        <v>318</v>
      </c>
      <c r="F200" s="17" t="s">
        <v>303</v>
      </c>
      <c r="G200" s="17" t="s">
        <v>272</v>
      </c>
      <c r="H200" s="17" t="s">
        <v>319</v>
      </c>
      <c r="I200" s="17" t="s">
        <v>320</v>
      </c>
      <c r="J200" s="17" t="s">
        <v>303</v>
      </c>
      <c r="K200" s="17" t="s">
        <v>272</v>
      </c>
      <c r="L200" s="17" t="s">
        <v>321</v>
      </c>
      <c r="M200" s="17" t="s">
        <v>327</v>
      </c>
      <c r="N200" s="17" t="s">
        <v>284</v>
      </c>
      <c r="O200" s="22" t="s">
        <v>328</v>
      </c>
      <c r="P200" s="17" t="s">
        <v>270</v>
      </c>
      <c r="Q200" s="17" t="s">
        <v>303</v>
      </c>
      <c r="R200" s="17" t="s">
        <v>272</v>
      </c>
      <c r="S200" s="17" t="s">
        <v>284</v>
      </c>
      <c r="T200" s="17" t="s">
        <v>311</v>
      </c>
      <c r="U200" s="17" t="s">
        <v>270</v>
      </c>
      <c r="V200" s="17" t="s">
        <v>303</v>
      </c>
      <c r="W200" s="17" t="s">
        <v>272</v>
      </c>
      <c r="X200" s="17" t="s">
        <v>284</v>
      </c>
      <c r="Y200" s="17" t="s">
        <v>322</v>
      </c>
      <c r="Z200" s="17" t="s">
        <v>323</v>
      </c>
      <c r="AA200" s="17" t="s">
        <v>303</v>
      </c>
      <c r="AB200" s="17" t="s">
        <v>272</v>
      </c>
      <c r="AC200" s="17" t="s">
        <v>321</v>
      </c>
      <c r="AD200" s="17" t="s">
        <v>324</v>
      </c>
      <c r="AE200" s="17" t="s">
        <v>275</v>
      </c>
      <c r="AF200" s="17" t="s">
        <v>303</v>
      </c>
      <c r="AG200" s="17" t="s">
        <v>272</v>
      </c>
      <c r="AH200" s="17" t="s">
        <v>284</v>
      </c>
      <c r="AI200" s="17" t="s">
        <v>311</v>
      </c>
      <c r="AJ200" s="17" t="s">
        <v>326</v>
      </c>
    </row>
    <row r="201" spans="1:36" x14ac:dyDescent="0.25">
      <c r="A201" s="17" t="s">
        <v>317</v>
      </c>
      <c r="B201" s="17" t="s">
        <v>303</v>
      </c>
      <c r="C201" s="17" t="s">
        <v>272</v>
      </c>
      <c r="D201" s="17" t="s">
        <v>311</v>
      </c>
      <c r="E201" s="17" t="s">
        <v>318</v>
      </c>
      <c r="F201" s="17" t="s">
        <v>303</v>
      </c>
      <c r="G201" s="17" t="s">
        <v>272</v>
      </c>
      <c r="H201" s="17" t="s">
        <v>319</v>
      </c>
      <c r="I201" s="17" t="s">
        <v>320</v>
      </c>
      <c r="J201" s="17" t="s">
        <v>303</v>
      </c>
      <c r="K201" s="17" t="s">
        <v>272</v>
      </c>
      <c r="L201" s="17" t="s">
        <v>321</v>
      </c>
      <c r="M201" s="17" t="s">
        <v>327</v>
      </c>
      <c r="N201" s="17" t="s">
        <v>285</v>
      </c>
      <c r="O201" s="22" t="s">
        <v>328</v>
      </c>
      <c r="P201" s="17" t="s">
        <v>270</v>
      </c>
      <c r="Q201" s="17" t="s">
        <v>303</v>
      </c>
      <c r="R201" s="17" t="s">
        <v>272</v>
      </c>
      <c r="S201" s="17" t="s">
        <v>285</v>
      </c>
      <c r="T201" s="17" t="s">
        <v>311</v>
      </c>
      <c r="U201" s="17" t="s">
        <v>270</v>
      </c>
      <c r="V201" s="17" t="s">
        <v>303</v>
      </c>
      <c r="W201" s="17" t="s">
        <v>272</v>
      </c>
      <c r="X201" s="17" t="s">
        <v>285</v>
      </c>
      <c r="Y201" s="17" t="s">
        <v>322</v>
      </c>
      <c r="Z201" s="17" t="s">
        <v>323</v>
      </c>
      <c r="AA201" s="17" t="s">
        <v>303</v>
      </c>
      <c r="AB201" s="17" t="s">
        <v>272</v>
      </c>
      <c r="AC201" s="17" t="s">
        <v>321</v>
      </c>
      <c r="AD201" s="17" t="s">
        <v>324</v>
      </c>
      <c r="AE201" s="17" t="s">
        <v>275</v>
      </c>
      <c r="AF201" s="17" t="s">
        <v>303</v>
      </c>
      <c r="AG201" s="17" t="s">
        <v>272</v>
      </c>
      <c r="AH201" s="17" t="s">
        <v>285</v>
      </c>
      <c r="AI201" s="17" t="s">
        <v>311</v>
      </c>
      <c r="AJ201" s="17" t="s">
        <v>326</v>
      </c>
    </row>
    <row r="202" spans="1:36" x14ac:dyDescent="0.25">
      <c r="A202" s="17" t="s">
        <v>317</v>
      </c>
      <c r="B202" s="17" t="s">
        <v>303</v>
      </c>
      <c r="C202" s="17" t="s">
        <v>272</v>
      </c>
      <c r="D202" s="17" t="s">
        <v>311</v>
      </c>
      <c r="E202" s="17" t="s">
        <v>318</v>
      </c>
      <c r="F202" s="17" t="s">
        <v>303</v>
      </c>
      <c r="G202" s="17" t="s">
        <v>272</v>
      </c>
      <c r="H202" s="17" t="s">
        <v>319</v>
      </c>
      <c r="I202" s="17" t="s">
        <v>320</v>
      </c>
      <c r="J202" s="17" t="s">
        <v>303</v>
      </c>
      <c r="K202" s="17" t="s">
        <v>272</v>
      </c>
      <c r="L202" s="17" t="s">
        <v>321</v>
      </c>
      <c r="M202" s="17" t="s">
        <v>327</v>
      </c>
      <c r="N202" s="17" t="s">
        <v>286</v>
      </c>
      <c r="O202" s="22" t="s">
        <v>328</v>
      </c>
      <c r="P202" s="17" t="s">
        <v>270</v>
      </c>
      <c r="Q202" s="17" t="s">
        <v>303</v>
      </c>
      <c r="R202" s="17" t="s">
        <v>272</v>
      </c>
      <c r="S202" s="17" t="s">
        <v>286</v>
      </c>
      <c r="T202" s="17" t="s">
        <v>311</v>
      </c>
      <c r="U202" s="17" t="s">
        <v>270</v>
      </c>
      <c r="V202" s="17" t="s">
        <v>303</v>
      </c>
      <c r="W202" s="17" t="s">
        <v>272</v>
      </c>
      <c r="X202" s="17" t="s">
        <v>286</v>
      </c>
      <c r="Y202" s="17" t="s">
        <v>322</v>
      </c>
      <c r="Z202" s="17" t="s">
        <v>323</v>
      </c>
      <c r="AA202" s="17" t="s">
        <v>303</v>
      </c>
      <c r="AB202" s="17" t="s">
        <v>272</v>
      </c>
      <c r="AC202" s="17" t="s">
        <v>321</v>
      </c>
      <c r="AD202" s="17" t="s">
        <v>324</v>
      </c>
      <c r="AE202" s="17" t="s">
        <v>275</v>
      </c>
      <c r="AF202" s="17" t="s">
        <v>303</v>
      </c>
      <c r="AG202" s="17" t="s">
        <v>272</v>
      </c>
      <c r="AH202" s="17" t="s">
        <v>286</v>
      </c>
      <c r="AI202" s="17" t="s">
        <v>311</v>
      </c>
      <c r="AJ202" s="17" t="s">
        <v>326</v>
      </c>
    </row>
    <row r="203" spans="1:36" x14ac:dyDescent="0.25">
      <c r="A203" s="17" t="s">
        <v>317</v>
      </c>
      <c r="B203" s="17" t="s">
        <v>303</v>
      </c>
      <c r="C203" s="17" t="s">
        <v>272</v>
      </c>
      <c r="D203" s="17" t="s">
        <v>311</v>
      </c>
      <c r="E203" s="17" t="s">
        <v>318</v>
      </c>
      <c r="F203" s="17" t="s">
        <v>303</v>
      </c>
      <c r="G203" s="17" t="s">
        <v>272</v>
      </c>
      <c r="H203" s="17" t="s">
        <v>319</v>
      </c>
      <c r="I203" s="17" t="s">
        <v>320</v>
      </c>
      <c r="J203" s="17" t="s">
        <v>303</v>
      </c>
      <c r="K203" s="17" t="s">
        <v>272</v>
      </c>
      <c r="L203" s="17" t="s">
        <v>321</v>
      </c>
      <c r="M203" s="17" t="s">
        <v>327</v>
      </c>
      <c r="N203" s="17" t="s">
        <v>287</v>
      </c>
      <c r="O203" s="22" t="s">
        <v>328</v>
      </c>
      <c r="P203" s="17" t="s">
        <v>270</v>
      </c>
      <c r="Q203" s="17" t="s">
        <v>303</v>
      </c>
      <c r="R203" s="17" t="s">
        <v>272</v>
      </c>
      <c r="S203" s="17" t="s">
        <v>287</v>
      </c>
      <c r="T203" s="17" t="s">
        <v>311</v>
      </c>
      <c r="U203" s="17" t="s">
        <v>270</v>
      </c>
      <c r="V203" s="17" t="s">
        <v>303</v>
      </c>
      <c r="W203" s="17" t="s">
        <v>272</v>
      </c>
      <c r="X203" s="17" t="s">
        <v>287</v>
      </c>
      <c r="Y203" s="17" t="s">
        <v>322</v>
      </c>
      <c r="Z203" s="17" t="s">
        <v>323</v>
      </c>
      <c r="AA203" s="17" t="s">
        <v>303</v>
      </c>
      <c r="AB203" s="17" t="s">
        <v>272</v>
      </c>
      <c r="AC203" s="17" t="s">
        <v>321</v>
      </c>
      <c r="AD203" s="17" t="s">
        <v>324</v>
      </c>
      <c r="AE203" s="17" t="s">
        <v>275</v>
      </c>
      <c r="AF203" s="17" t="s">
        <v>303</v>
      </c>
      <c r="AG203" s="17" t="s">
        <v>272</v>
      </c>
      <c r="AH203" s="17" t="s">
        <v>287</v>
      </c>
      <c r="AI203" s="17" t="s">
        <v>311</v>
      </c>
      <c r="AJ203" s="17" t="s">
        <v>326</v>
      </c>
    </row>
    <row r="204" spans="1:36" x14ac:dyDescent="0.25">
      <c r="A204" s="17" t="s">
        <v>317</v>
      </c>
      <c r="B204" s="17" t="s">
        <v>303</v>
      </c>
      <c r="C204" s="17" t="s">
        <v>272</v>
      </c>
      <c r="D204" s="17" t="s">
        <v>311</v>
      </c>
      <c r="E204" s="17" t="s">
        <v>318</v>
      </c>
      <c r="F204" s="17" t="s">
        <v>303</v>
      </c>
      <c r="G204" s="17" t="s">
        <v>272</v>
      </c>
      <c r="H204" s="17" t="s">
        <v>319</v>
      </c>
      <c r="I204" s="17" t="s">
        <v>320</v>
      </c>
      <c r="J204" s="17" t="s">
        <v>303</v>
      </c>
      <c r="K204" s="17" t="s">
        <v>272</v>
      </c>
      <c r="L204" s="17" t="s">
        <v>321</v>
      </c>
      <c r="M204" s="17" t="s">
        <v>327</v>
      </c>
      <c r="N204" s="17" t="s">
        <v>288</v>
      </c>
      <c r="O204" s="22" t="s">
        <v>328</v>
      </c>
      <c r="P204" s="17" t="s">
        <v>270</v>
      </c>
      <c r="Q204" s="17" t="s">
        <v>303</v>
      </c>
      <c r="R204" s="17" t="s">
        <v>272</v>
      </c>
      <c r="S204" s="17" t="s">
        <v>288</v>
      </c>
      <c r="T204" s="17" t="s">
        <v>311</v>
      </c>
      <c r="U204" s="17" t="s">
        <v>270</v>
      </c>
      <c r="V204" s="17" t="s">
        <v>303</v>
      </c>
      <c r="W204" s="17" t="s">
        <v>272</v>
      </c>
      <c r="X204" s="17" t="s">
        <v>288</v>
      </c>
      <c r="Y204" s="17" t="s">
        <v>322</v>
      </c>
      <c r="Z204" s="17" t="s">
        <v>323</v>
      </c>
      <c r="AA204" s="17" t="s">
        <v>303</v>
      </c>
      <c r="AB204" s="17" t="s">
        <v>272</v>
      </c>
      <c r="AC204" s="17" t="s">
        <v>321</v>
      </c>
      <c r="AD204" s="17" t="s">
        <v>324</v>
      </c>
      <c r="AE204" s="17" t="s">
        <v>275</v>
      </c>
      <c r="AF204" s="17" t="s">
        <v>303</v>
      </c>
      <c r="AG204" s="17" t="s">
        <v>272</v>
      </c>
      <c r="AH204" s="17" t="s">
        <v>288</v>
      </c>
      <c r="AI204" s="17" t="s">
        <v>311</v>
      </c>
      <c r="AJ204" s="17" t="s">
        <v>326</v>
      </c>
    </row>
    <row r="205" spans="1:36" x14ac:dyDescent="0.25">
      <c r="A205" s="17" t="s">
        <v>317</v>
      </c>
      <c r="B205" s="17" t="s">
        <v>303</v>
      </c>
      <c r="C205" s="17" t="s">
        <v>272</v>
      </c>
      <c r="D205" s="17" t="s">
        <v>311</v>
      </c>
      <c r="E205" s="17" t="s">
        <v>318</v>
      </c>
      <c r="F205" s="17" t="s">
        <v>303</v>
      </c>
      <c r="G205" s="17" t="s">
        <v>272</v>
      </c>
      <c r="H205" s="17" t="s">
        <v>319</v>
      </c>
      <c r="I205" s="17" t="s">
        <v>320</v>
      </c>
      <c r="J205" s="17" t="s">
        <v>303</v>
      </c>
      <c r="K205" s="17" t="s">
        <v>272</v>
      </c>
      <c r="L205" s="17" t="s">
        <v>321</v>
      </c>
      <c r="M205" s="17" t="s">
        <v>327</v>
      </c>
      <c r="N205" s="17" t="s">
        <v>289</v>
      </c>
      <c r="O205" s="22" t="s">
        <v>328</v>
      </c>
      <c r="P205" s="17" t="s">
        <v>270</v>
      </c>
      <c r="Q205" s="17" t="s">
        <v>303</v>
      </c>
      <c r="R205" s="17" t="s">
        <v>272</v>
      </c>
      <c r="S205" s="17" t="s">
        <v>289</v>
      </c>
      <c r="T205" s="17" t="s">
        <v>311</v>
      </c>
      <c r="U205" s="17" t="s">
        <v>270</v>
      </c>
      <c r="V205" s="17" t="s">
        <v>303</v>
      </c>
      <c r="W205" s="17" t="s">
        <v>272</v>
      </c>
      <c r="X205" s="17" t="s">
        <v>289</v>
      </c>
      <c r="Y205" s="17" t="s">
        <v>322</v>
      </c>
      <c r="Z205" s="17" t="s">
        <v>323</v>
      </c>
      <c r="AA205" s="17" t="s">
        <v>303</v>
      </c>
      <c r="AB205" s="17" t="s">
        <v>272</v>
      </c>
      <c r="AC205" s="17" t="s">
        <v>321</v>
      </c>
      <c r="AD205" s="17" t="s">
        <v>324</v>
      </c>
      <c r="AE205" s="17" t="s">
        <v>275</v>
      </c>
      <c r="AF205" s="17" t="s">
        <v>303</v>
      </c>
      <c r="AG205" s="17" t="s">
        <v>272</v>
      </c>
      <c r="AH205" s="17" t="s">
        <v>289</v>
      </c>
      <c r="AI205" s="17" t="s">
        <v>311</v>
      </c>
      <c r="AJ205" s="17" t="s">
        <v>326</v>
      </c>
    </row>
    <row r="206" spans="1:36" x14ac:dyDescent="0.25">
      <c r="A206" s="17" t="s">
        <v>317</v>
      </c>
      <c r="B206" s="17" t="s">
        <v>303</v>
      </c>
      <c r="C206" s="17" t="s">
        <v>272</v>
      </c>
      <c r="D206" s="17" t="s">
        <v>311</v>
      </c>
      <c r="E206" s="17" t="s">
        <v>318</v>
      </c>
      <c r="F206" s="17" t="s">
        <v>303</v>
      </c>
      <c r="G206" s="17" t="s">
        <v>272</v>
      </c>
      <c r="H206" s="17" t="s">
        <v>319</v>
      </c>
      <c r="I206" s="17" t="s">
        <v>320</v>
      </c>
      <c r="J206" s="17" t="s">
        <v>303</v>
      </c>
      <c r="K206" s="17" t="s">
        <v>272</v>
      </c>
      <c r="L206" s="17" t="s">
        <v>321</v>
      </c>
      <c r="M206" s="17" t="s">
        <v>327</v>
      </c>
      <c r="N206" s="17" t="s">
        <v>290</v>
      </c>
      <c r="O206" s="22" t="s">
        <v>328</v>
      </c>
      <c r="P206" s="17" t="s">
        <v>270</v>
      </c>
      <c r="Q206" s="17" t="s">
        <v>303</v>
      </c>
      <c r="R206" s="17" t="s">
        <v>272</v>
      </c>
      <c r="S206" s="17" t="s">
        <v>290</v>
      </c>
      <c r="T206" s="17" t="s">
        <v>311</v>
      </c>
      <c r="U206" s="17" t="s">
        <v>270</v>
      </c>
      <c r="V206" s="17" t="s">
        <v>303</v>
      </c>
      <c r="W206" s="17" t="s">
        <v>272</v>
      </c>
      <c r="X206" s="17" t="s">
        <v>290</v>
      </c>
      <c r="Y206" s="17" t="s">
        <v>322</v>
      </c>
      <c r="Z206" s="17" t="s">
        <v>323</v>
      </c>
      <c r="AA206" s="17" t="s">
        <v>303</v>
      </c>
      <c r="AB206" s="17" t="s">
        <v>272</v>
      </c>
      <c r="AC206" s="17" t="s">
        <v>321</v>
      </c>
      <c r="AD206" s="17" t="s">
        <v>324</v>
      </c>
      <c r="AE206" s="17" t="s">
        <v>275</v>
      </c>
      <c r="AF206" s="17" t="s">
        <v>303</v>
      </c>
      <c r="AG206" s="17" t="s">
        <v>272</v>
      </c>
      <c r="AH206" s="17" t="s">
        <v>290</v>
      </c>
      <c r="AI206" s="17" t="s">
        <v>311</v>
      </c>
      <c r="AJ206" s="17" t="s">
        <v>326</v>
      </c>
    </row>
    <row r="207" spans="1:36" x14ac:dyDescent="0.25">
      <c r="A207" s="17" t="s">
        <v>317</v>
      </c>
      <c r="B207" s="17" t="s">
        <v>303</v>
      </c>
      <c r="C207" s="17" t="s">
        <v>272</v>
      </c>
      <c r="D207" s="17" t="s">
        <v>311</v>
      </c>
      <c r="E207" s="17" t="s">
        <v>318</v>
      </c>
      <c r="F207" s="17" t="s">
        <v>303</v>
      </c>
      <c r="G207" s="17" t="s">
        <v>272</v>
      </c>
      <c r="H207" s="17" t="s">
        <v>319</v>
      </c>
      <c r="I207" s="17" t="s">
        <v>320</v>
      </c>
      <c r="J207" s="17" t="s">
        <v>303</v>
      </c>
      <c r="K207" s="17" t="s">
        <v>272</v>
      </c>
      <c r="L207" s="17" t="s">
        <v>321</v>
      </c>
      <c r="M207" s="17" t="s">
        <v>327</v>
      </c>
      <c r="N207" s="17" t="s">
        <v>291</v>
      </c>
      <c r="O207" s="22" t="s">
        <v>328</v>
      </c>
      <c r="P207" s="17" t="s">
        <v>270</v>
      </c>
      <c r="Q207" s="17" t="s">
        <v>303</v>
      </c>
      <c r="R207" s="17" t="s">
        <v>272</v>
      </c>
      <c r="S207" s="17" t="s">
        <v>291</v>
      </c>
      <c r="T207" s="17" t="s">
        <v>311</v>
      </c>
      <c r="U207" s="17" t="s">
        <v>270</v>
      </c>
      <c r="V207" s="17" t="s">
        <v>303</v>
      </c>
      <c r="W207" s="17" t="s">
        <v>272</v>
      </c>
      <c r="X207" s="17" t="s">
        <v>291</v>
      </c>
      <c r="Y207" s="17" t="s">
        <v>322</v>
      </c>
      <c r="Z207" s="17" t="s">
        <v>323</v>
      </c>
      <c r="AA207" s="17" t="s">
        <v>303</v>
      </c>
      <c r="AB207" s="17" t="s">
        <v>272</v>
      </c>
      <c r="AC207" s="17" t="s">
        <v>321</v>
      </c>
      <c r="AD207" s="17" t="s">
        <v>324</v>
      </c>
      <c r="AE207" s="17" t="s">
        <v>275</v>
      </c>
      <c r="AF207" s="17" t="s">
        <v>303</v>
      </c>
      <c r="AG207" s="17" t="s">
        <v>272</v>
      </c>
      <c r="AH207" s="17" t="s">
        <v>291</v>
      </c>
      <c r="AI207" s="17" t="s">
        <v>311</v>
      </c>
      <c r="AJ207" s="17" t="s">
        <v>326</v>
      </c>
    </row>
    <row r="208" spans="1:36" x14ac:dyDescent="0.25">
      <c r="A208" s="17" t="s">
        <v>317</v>
      </c>
      <c r="B208" s="17" t="s">
        <v>303</v>
      </c>
      <c r="C208" s="17" t="s">
        <v>272</v>
      </c>
      <c r="D208" s="17" t="s">
        <v>311</v>
      </c>
      <c r="E208" s="17" t="s">
        <v>318</v>
      </c>
      <c r="F208" s="17" t="s">
        <v>303</v>
      </c>
      <c r="G208" s="17" t="s">
        <v>272</v>
      </c>
      <c r="H208" s="17" t="s">
        <v>319</v>
      </c>
      <c r="I208" s="17" t="s">
        <v>320</v>
      </c>
      <c r="J208" s="17" t="s">
        <v>303</v>
      </c>
      <c r="K208" s="17" t="s">
        <v>272</v>
      </c>
      <c r="L208" s="17" t="s">
        <v>321</v>
      </c>
      <c r="M208" s="17" t="s">
        <v>327</v>
      </c>
      <c r="N208" s="17" t="s">
        <v>292</v>
      </c>
      <c r="O208" s="22" t="s">
        <v>328</v>
      </c>
      <c r="P208" s="17" t="s">
        <v>270</v>
      </c>
      <c r="Q208" s="17" t="s">
        <v>303</v>
      </c>
      <c r="R208" s="17" t="s">
        <v>272</v>
      </c>
      <c r="S208" s="17" t="s">
        <v>292</v>
      </c>
      <c r="T208" s="17" t="s">
        <v>311</v>
      </c>
      <c r="U208" s="17" t="s">
        <v>270</v>
      </c>
      <c r="V208" s="17" t="s">
        <v>303</v>
      </c>
      <c r="W208" s="17" t="s">
        <v>272</v>
      </c>
      <c r="X208" s="17" t="s">
        <v>292</v>
      </c>
      <c r="Y208" s="17" t="s">
        <v>322</v>
      </c>
      <c r="Z208" s="17" t="s">
        <v>323</v>
      </c>
      <c r="AA208" s="17" t="s">
        <v>303</v>
      </c>
      <c r="AB208" s="17" t="s">
        <v>272</v>
      </c>
      <c r="AC208" s="17" t="s">
        <v>321</v>
      </c>
      <c r="AD208" s="17" t="s">
        <v>324</v>
      </c>
      <c r="AE208" s="17" t="s">
        <v>275</v>
      </c>
      <c r="AF208" s="17" t="s">
        <v>303</v>
      </c>
      <c r="AG208" s="17" t="s">
        <v>272</v>
      </c>
      <c r="AH208" s="17" t="s">
        <v>292</v>
      </c>
      <c r="AI208" s="17" t="s">
        <v>311</v>
      </c>
      <c r="AJ208" s="17" t="s">
        <v>326</v>
      </c>
    </row>
    <row r="209" spans="1:36" x14ac:dyDescent="0.25">
      <c r="A209" s="17" t="s">
        <v>317</v>
      </c>
      <c r="B209" s="17" t="s">
        <v>303</v>
      </c>
      <c r="C209" s="17" t="s">
        <v>272</v>
      </c>
      <c r="D209" s="17" t="s">
        <v>311</v>
      </c>
      <c r="E209" s="17" t="s">
        <v>318</v>
      </c>
      <c r="F209" s="17" t="s">
        <v>303</v>
      </c>
      <c r="G209" s="17" t="s">
        <v>272</v>
      </c>
      <c r="H209" s="17" t="s">
        <v>319</v>
      </c>
      <c r="I209" s="17" t="s">
        <v>320</v>
      </c>
      <c r="J209" s="17" t="s">
        <v>303</v>
      </c>
      <c r="K209" s="17" t="s">
        <v>272</v>
      </c>
      <c r="L209" s="17" t="s">
        <v>321</v>
      </c>
      <c r="M209" s="17" t="s">
        <v>327</v>
      </c>
      <c r="N209" s="17" t="s">
        <v>293</v>
      </c>
      <c r="O209" s="22" t="s">
        <v>328</v>
      </c>
      <c r="P209" s="17" t="s">
        <v>270</v>
      </c>
      <c r="Q209" s="17" t="s">
        <v>303</v>
      </c>
      <c r="R209" s="17" t="s">
        <v>272</v>
      </c>
      <c r="S209" s="17" t="s">
        <v>293</v>
      </c>
      <c r="T209" s="17" t="s">
        <v>311</v>
      </c>
      <c r="U209" s="17" t="s">
        <v>270</v>
      </c>
      <c r="V209" s="17" t="s">
        <v>303</v>
      </c>
      <c r="W209" s="17" t="s">
        <v>272</v>
      </c>
      <c r="X209" s="17" t="s">
        <v>293</v>
      </c>
      <c r="Y209" s="17" t="s">
        <v>322</v>
      </c>
      <c r="Z209" s="17" t="s">
        <v>323</v>
      </c>
      <c r="AA209" s="17" t="s">
        <v>303</v>
      </c>
      <c r="AB209" s="17" t="s">
        <v>272</v>
      </c>
      <c r="AC209" s="17" t="s">
        <v>321</v>
      </c>
      <c r="AD209" s="17" t="s">
        <v>324</v>
      </c>
      <c r="AE209" s="17" t="s">
        <v>275</v>
      </c>
      <c r="AF209" s="17" t="s">
        <v>303</v>
      </c>
      <c r="AG209" s="17" t="s">
        <v>272</v>
      </c>
      <c r="AH209" s="17" t="s">
        <v>293</v>
      </c>
      <c r="AI209" s="17" t="s">
        <v>311</v>
      </c>
      <c r="AJ209" s="17" t="s">
        <v>326</v>
      </c>
    </row>
    <row r="210" spans="1:36" x14ac:dyDescent="0.25">
      <c r="A210" s="17" t="s">
        <v>317</v>
      </c>
      <c r="B210" s="17" t="s">
        <v>303</v>
      </c>
      <c r="C210" s="17" t="s">
        <v>272</v>
      </c>
      <c r="D210" s="17" t="s">
        <v>311</v>
      </c>
      <c r="E210" s="17" t="s">
        <v>318</v>
      </c>
      <c r="F210" s="17" t="s">
        <v>303</v>
      </c>
      <c r="G210" s="17" t="s">
        <v>272</v>
      </c>
      <c r="H210" s="17" t="s">
        <v>319</v>
      </c>
      <c r="I210" s="17" t="s">
        <v>320</v>
      </c>
      <c r="J210" s="17" t="s">
        <v>303</v>
      </c>
      <c r="K210" s="17" t="s">
        <v>272</v>
      </c>
      <c r="L210" s="17" t="s">
        <v>321</v>
      </c>
      <c r="M210" s="17" t="s">
        <v>327</v>
      </c>
      <c r="N210" s="17" t="s">
        <v>294</v>
      </c>
      <c r="O210" s="22" t="s">
        <v>328</v>
      </c>
      <c r="P210" s="17" t="s">
        <v>270</v>
      </c>
      <c r="Q210" s="17" t="s">
        <v>303</v>
      </c>
      <c r="R210" s="17" t="s">
        <v>272</v>
      </c>
      <c r="S210" s="17" t="s">
        <v>294</v>
      </c>
      <c r="T210" s="17" t="s">
        <v>311</v>
      </c>
      <c r="U210" s="17" t="s">
        <v>270</v>
      </c>
      <c r="V210" s="17" t="s">
        <v>303</v>
      </c>
      <c r="W210" s="17" t="s">
        <v>272</v>
      </c>
      <c r="X210" s="17" t="s">
        <v>294</v>
      </c>
      <c r="Y210" s="17" t="s">
        <v>322</v>
      </c>
      <c r="Z210" s="17" t="s">
        <v>323</v>
      </c>
      <c r="AA210" s="17" t="s">
        <v>303</v>
      </c>
      <c r="AB210" s="17" t="s">
        <v>272</v>
      </c>
      <c r="AC210" s="17" t="s">
        <v>321</v>
      </c>
      <c r="AD210" s="17" t="s">
        <v>324</v>
      </c>
      <c r="AE210" s="17" t="s">
        <v>275</v>
      </c>
      <c r="AF210" s="17" t="s">
        <v>303</v>
      </c>
      <c r="AG210" s="17" t="s">
        <v>272</v>
      </c>
      <c r="AH210" s="17" t="s">
        <v>294</v>
      </c>
      <c r="AI210" s="17" t="s">
        <v>311</v>
      </c>
      <c r="AJ210" s="17" t="s">
        <v>326</v>
      </c>
    </row>
    <row r="211" spans="1:36" x14ac:dyDescent="0.25">
      <c r="A211" s="17" t="s">
        <v>317</v>
      </c>
      <c r="B211" s="17" t="s">
        <v>303</v>
      </c>
      <c r="C211" s="17" t="s">
        <v>272</v>
      </c>
      <c r="D211" s="17" t="s">
        <v>311</v>
      </c>
      <c r="E211" s="17" t="s">
        <v>318</v>
      </c>
      <c r="F211" s="17" t="s">
        <v>303</v>
      </c>
      <c r="G211" s="17" t="s">
        <v>272</v>
      </c>
      <c r="H211" s="17" t="s">
        <v>319</v>
      </c>
      <c r="I211" s="17" t="s">
        <v>320</v>
      </c>
      <c r="J211" s="17" t="s">
        <v>303</v>
      </c>
      <c r="K211" s="17" t="s">
        <v>272</v>
      </c>
      <c r="L211" s="17" t="s">
        <v>321</v>
      </c>
      <c r="M211" s="17" t="s">
        <v>327</v>
      </c>
      <c r="N211" s="17" t="s">
        <v>295</v>
      </c>
      <c r="O211" s="22" t="s">
        <v>328</v>
      </c>
      <c r="P211" s="17" t="s">
        <v>270</v>
      </c>
      <c r="Q211" s="17" t="s">
        <v>303</v>
      </c>
      <c r="R211" s="17" t="s">
        <v>272</v>
      </c>
      <c r="S211" s="17" t="s">
        <v>295</v>
      </c>
      <c r="T211" s="17" t="s">
        <v>311</v>
      </c>
      <c r="U211" s="17" t="s">
        <v>270</v>
      </c>
      <c r="V211" s="17" t="s">
        <v>303</v>
      </c>
      <c r="W211" s="17" t="s">
        <v>272</v>
      </c>
      <c r="X211" s="17" t="s">
        <v>295</v>
      </c>
      <c r="Y211" s="17" t="s">
        <v>322</v>
      </c>
      <c r="Z211" s="17" t="s">
        <v>323</v>
      </c>
      <c r="AA211" s="17" t="s">
        <v>303</v>
      </c>
      <c r="AB211" s="17" t="s">
        <v>272</v>
      </c>
      <c r="AC211" s="17" t="s">
        <v>321</v>
      </c>
      <c r="AD211" s="17" t="s">
        <v>324</v>
      </c>
      <c r="AE211" s="17" t="s">
        <v>275</v>
      </c>
      <c r="AF211" s="17" t="s">
        <v>303</v>
      </c>
      <c r="AG211" s="17" t="s">
        <v>272</v>
      </c>
      <c r="AH211" s="17" t="s">
        <v>295</v>
      </c>
      <c r="AI211" s="17" t="s">
        <v>311</v>
      </c>
      <c r="AJ211" s="17" t="s">
        <v>326</v>
      </c>
    </row>
    <row r="212" spans="1:36" x14ac:dyDescent="0.25">
      <c r="A212" s="17" t="s">
        <v>317</v>
      </c>
      <c r="B212" s="17" t="s">
        <v>303</v>
      </c>
      <c r="C212" s="17" t="s">
        <v>272</v>
      </c>
      <c r="D212" s="17" t="s">
        <v>311</v>
      </c>
      <c r="E212" s="17" t="s">
        <v>318</v>
      </c>
      <c r="F212" s="17" t="s">
        <v>303</v>
      </c>
      <c r="G212" s="17" t="s">
        <v>272</v>
      </c>
      <c r="H212" s="17" t="s">
        <v>319</v>
      </c>
      <c r="I212" s="17" t="s">
        <v>320</v>
      </c>
      <c r="J212" s="17" t="s">
        <v>303</v>
      </c>
      <c r="K212" s="17" t="s">
        <v>272</v>
      </c>
      <c r="L212" s="17" t="s">
        <v>321</v>
      </c>
      <c r="M212" s="17" t="s">
        <v>327</v>
      </c>
      <c r="N212" s="17" t="s">
        <v>296</v>
      </c>
      <c r="O212" s="22" t="s">
        <v>328</v>
      </c>
      <c r="P212" s="17" t="s">
        <v>270</v>
      </c>
      <c r="Q212" s="17" t="s">
        <v>303</v>
      </c>
      <c r="R212" s="17" t="s">
        <v>272</v>
      </c>
      <c r="S212" s="17" t="s">
        <v>296</v>
      </c>
      <c r="T212" s="17" t="s">
        <v>311</v>
      </c>
      <c r="U212" s="17" t="s">
        <v>270</v>
      </c>
      <c r="V212" s="17" t="s">
        <v>303</v>
      </c>
      <c r="W212" s="17" t="s">
        <v>272</v>
      </c>
      <c r="X212" s="17" t="s">
        <v>296</v>
      </c>
      <c r="Y212" s="17" t="s">
        <v>322</v>
      </c>
      <c r="Z212" s="17" t="s">
        <v>323</v>
      </c>
      <c r="AA212" s="17" t="s">
        <v>303</v>
      </c>
      <c r="AB212" s="17" t="s">
        <v>272</v>
      </c>
      <c r="AC212" s="17" t="s">
        <v>321</v>
      </c>
      <c r="AD212" s="17" t="s">
        <v>324</v>
      </c>
      <c r="AE212" s="17" t="s">
        <v>275</v>
      </c>
      <c r="AF212" s="17" t="s">
        <v>303</v>
      </c>
      <c r="AG212" s="17" t="s">
        <v>272</v>
      </c>
      <c r="AH212" s="17" t="s">
        <v>296</v>
      </c>
      <c r="AI212" s="17" t="s">
        <v>311</v>
      </c>
      <c r="AJ212" s="17" t="s">
        <v>326</v>
      </c>
    </row>
    <row r="213" spans="1:36" x14ac:dyDescent="0.25">
      <c r="A213" s="17" t="s">
        <v>317</v>
      </c>
      <c r="B213" s="17" t="s">
        <v>303</v>
      </c>
      <c r="C213" s="17" t="s">
        <v>272</v>
      </c>
      <c r="D213" s="17" t="s">
        <v>311</v>
      </c>
      <c r="E213" s="17" t="s">
        <v>318</v>
      </c>
      <c r="F213" s="17" t="s">
        <v>303</v>
      </c>
      <c r="G213" s="17" t="s">
        <v>272</v>
      </c>
      <c r="H213" s="17" t="s">
        <v>319</v>
      </c>
      <c r="I213" s="17" t="s">
        <v>320</v>
      </c>
      <c r="J213" s="17" t="s">
        <v>303</v>
      </c>
      <c r="K213" s="17" t="s">
        <v>272</v>
      </c>
      <c r="L213" s="17" t="s">
        <v>321</v>
      </c>
      <c r="M213" s="17" t="s">
        <v>327</v>
      </c>
      <c r="N213" s="17" t="s">
        <v>297</v>
      </c>
      <c r="O213" s="22" t="s">
        <v>328</v>
      </c>
      <c r="P213" s="17" t="s">
        <v>270</v>
      </c>
      <c r="Q213" s="17" t="s">
        <v>303</v>
      </c>
      <c r="R213" s="17" t="s">
        <v>272</v>
      </c>
      <c r="S213" s="17" t="s">
        <v>297</v>
      </c>
      <c r="T213" s="17" t="s">
        <v>311</v>
      </c>
      <c r="U213" s="17" t="s">
        <v>270</v>
      </c>
      <c r="V213" s="17" t="s">
        <v>303</v>
      </c>
      <c r="W213" s="17" t="s">
        <v>272</v>
      </c>
      <c r="X213" s="17" t="s">
        <v>297</v>
      </c>
      <c r="Y213" s="17" t="s">
        <v>322</v>
      </c>
      <c r="Z213" s="17" t="s">
        <v>323</v>
      </c>
      <c r="AA213" s="17" t="s">
        <v>303</v>
      </c>
      <c r="AB213" s="17" t="s">
        <v>272</v>
      </c>
      <c r="AC213" s="17" t="s">
        <v>321</v>
      </c>
      <c r="AD213" s="17" t="s">
        <v>324</v>
      </c>
      <c r="AE213" s="17" t="s">
        <v>275</v>
      </c>
      <c r="AF213" s="17" t="s">
        <v>303</v>
      </c>
      <c r="AG213" s="17" t="s">
        <v>272</v>
      </c>
      <c r="AH213" s="17" t="s">
        <v>297</v>
      </c>
      <c r="AI213" s="17" t="s">
        <v>311</v>
      </c>
      <c r="AJ213" s="17" t="s">
        <v>326</v>
      </c>
    </row>
    <row r="214" spans="1:36" x14ac:dyDescent="0.25">
      <c r="A214" s="17" t="s">
        <v>317</v>
      </c>
      <c r="B214" s="17" t="s">
        <v>303</v>
      </c>
      <c r="C214" s="17" t="s">
        <v>272</v>
      </c>
      <c r="D214" s="17" t="s">
        <v>311</v>
      </c>
      <c r="E214" s="17" t="s">
        <v>318</v>
      </c>
      <c r="F214" s="17" t="s">
        <v>303</v>
      </c>
      <c r="G214" s="17" t="s">
        <v>272</v>
      </c>
      <c r="H214" s="17" t="s">
        <v>319</v>
      </c>
      <c r="I214" s="17" t="s">
        <v>320</v>
      </c>
      <c r="J214" s="17" t="s">
        <v>303</v>
      </c>
      <c r="K214" s="17" t="s">
        <v>272</v>
      </c>
      <c r="L214" s="17" t="s">
        <v>321</v>
      </c>
      <c r="M214" s="17" t="s">
        <v>327</v>
      </c>
      <c r="N214" s="17" t="s">
        <v>298</v>
      </c>
      <c r="O214" s="22" t="s">
        <v>328</v>
      </c>
      <c r="P214" s="17" t="s">
        <v>270</v>
      </c>
      <c r="Q214" s="17" t="s">
        <v>303</v>
      </c>
      <c r="R214" s="17" t="s">
        <v>272</v>
      </c>
      <c r="S214" s="17" t="s">
        <v>298</v>
      </c>
      <c r="T214" s="17" t="s">
        <v>311</v>
      </c>
      <c r="U214" s="17" t="s">
        <v>270</v>
      </c>
      <c r="V214" s="17" t="s">
        <v>303</v>
      </c>
      <c r="W214" s="17" t="s">
        <v>272</v>
      </c>
      <c r="X214" s="17" t="s">
        <v>298</v>
      </c>
      <c r="Y214" s="17" t="s">
        <v>322</v>
      </c>
      <c r="Z214" s="17" t="s">
        <v>323</v>
      </c>
      <c r="AA214" s="17" t="s">
        <v>303</v>
      </c>
      <c r="AB214" s="17" t="s">
        <v>272</v>
      </c>
      <c r="AC214" s="17" t="s">
        <v>321</v>
      </c>
      <c r="AD214" s="17" t="s">
        <v>324</v>
      </c>
      <c r="AE214" s="17" t="s">
        <v>275</v>
      </c>
      <c r="AF214" s="17" t="s">
        <v>303</v>
      </c>
      <c r="AG214" s="17" t="s">
        <v>272</v>
      </c>
      <c r="AH214" s="17" t="s">
        <v>298</v>
      </c>
      <c r="AI214" s="17" t="s">
        <v>311</v>
      </c>
      <c r="AJ214" s="17" t="s">
        <v>326</v>
      </c>
    </row>
    <row r="215" spans="1:36" x14ac:dyDescent="0.25">
      <c r="A215" s="17" t="s">
        <v>317</v>
      </c>
      <c r="B215" s="17" t="s">
        <v>303</v>
      </c>
      <c r="C215" s="17" t="s">
        <v>272</v>
      </c>
      <c r="D215" s="17" t="s">
        <v>311</v>
      </c>
      <c r="E215" s="17" t="s">
        <v>318</v>
      </c>
      <c r="F215" s="17" t="s">
        <v>303</v>
      </c>
      <c r="G215" s="17" t="s">
        <v>272</v>
      </c>
      <c r="H215" s="17" t="s">
        <v>319</v>
      </c>
      <c r="I215" s="17" t="s">
        <v>320</v>
      </c>
      <c r="J215" s="17" t="s">
        <v>303</v>
      </c>
      <c r="K215" s="17" t="s">
        <v>272</v>
      </c>
      <c r="L215" s="17" t="s">
        <v>321</v>
      </c>
      <c r="M215" s="17" t="s">
        <v>327</v>
      </c>
      <c r="N215" s="17" t="s">
        <v>299</v>
      </c>
      <c r="O215" s="22" t="s">
        <v>328</v>
      </c>
      <c r="P215" s="17" t="s">
        <v>270</v>
      </c>
      <c r="Q215" s="17" t="s">
        <v>303</v>
      </c>
      <c r="R215" s="17" t="s">
        <v>272</v>
      </c>
      <c r="S215" s="17" t="s">
        <v>299</v>
      </c>
      <c r="T215" s="17" t="s">
        <v>311</v>
      </c>
      <c r="U215" s="17" t="s">
        <v>270</v>
      </c>
      <c r="V215" s="17" t="s">
        <v>303</v>
      </c>
      <c r="W215" s="17" t="s">
        <v>272</v>
      </c>
      <c r="X215" s="17" t="s">
        <v>299</v>
      </c>
      <c r="Y215" s="17" t="s">
        <v>322</v>
      </c>
      <c r="Z215" s="17" t="s">
        <v>323</v>
      </c>
      <c r="AA215" s="17" t="s">
        <v>303</v>
      </c>
      <c r="AB215" s="17" t="s">
        <v>272</v>
      </c>
      <c r="AC215" s="17" t="s">
        <v>321</v>
      </c>
      <c r="AD215" s="17" t="s">
        <v>324</v>
      </c>
      <c r="AE215" s="17" t="s">
        <v>275</v>
      </c>
      <c r="AF215" s="17" t="s">
        <v>303</v>
      </c>
      <c r="AG215" s="17" t="s">
        <v>272</v>
      </c>
      <c r="AH215" s="17" t="s">
        <v>299</v>
      </c>
      <c r="AI215" s="17" t="s">
        <v>311</v>
      </c>
      <c r="AJ215" s="17" t="s">
        <v>326</v>
      </c>
    </row>
    <row r="216" spans="1:36" x14ac:dyDescent="0.25">
      <c r="A216" s="17" t="s">
        <v>317</v>
      </c>
      <c r="B216" s="17" t="s">
        <v>303</v>
      </c>
      <c r="C216" s="17" t="s">
        <v>272</v>
      </c>
      <c r="D216" s="17" t="s">
        <v>311</v>
      </c>
      <c r="E216" s="17" t="s">
        <v>318</v>
      </c>
      <c r="F216" s="17" t="s">
        <v>303</v>
      </c>
      <c r="G216" s="17" t="s">
        <v>272</v>
      </c>
      <c r="H216" s="17" t="s">
        <v>319</v>
      </c>
      <c r="I216" s="17" t="s">
        <v>320</v>
      </c>
      <c r="J216" s="17" t="s">
        <v>303</v>
      </c>
      <c r="K216" s="17" t="s">
        <v>272</v>
      </c>
      <c r="L216" s="17" t="s">
        <v>321</v>
      </c>
      <c r="M216" s="17" t="s">
        <v>327</v>
      </c>
      <c r="N216" s="17" t="s">
        <v>300</v>
      </c>
      <c r="O216" s="22" t="s">
        <v>328</v>
      </c>
      <c r="P216" s="17" t="s">
        <v>270</v>
      </c>
      <c r="Q216" s="17" t="s">
        <v>303</v>
      </c>
      <c r="R216" s="17" t="s">
        <v>272</v>
      </c>
      <c r="S216" s="17" t="s">
        <v>300</v>
      </c>
      <c r="T216" s="17" t="s">
        <v>311</v>
      </c>
      <c r="U216" s="17" t="s">
        <v>270</v>
      </c>
      <c r="V216" s="17" t="s">
        <v>303</v>
      </c>
      <c r="W216" s="17" t="s">
        <v>272</v>
      </c>
      <c r="X216" s="17" t="s">
        <v>300</v>
      </c>
      <c r="Y216" s="17" t="s">
        <v>322</v>
      </c>
      <c r="Z216" s="17" t="s">
        <v>323</v>
      </c>
      <c r="AA216" s="17" t="s">
        <v>303</v>
      </c>
      <c r="AB216" s="17" t="s">
        <v>272</v>
      </c>
      <c r="AC216" s="17" t="s">
        <v>321</v>
      </c>
      <c r="AD216" s="17" t="s">
        <v>324</v>
      </c>
      <c r="AE216" s="17" t="s">
        <v>275</v>
      </c>
      <c r="AF216" s="17" t="s">
        <v>303</v>
      </c>
      <c r="AG216" s="17" t="s">
        <v>272</v>
      </c>
      <c r="AH216" s="17" t="s">
        <v>300</v>
      </c>
      <c r="AI216" s="17" t="s">
        <v>311</v>
      </c>
      <c r="AJ216" s="17" t="s">
        <v>326</v>
      </c>
    </row>
    <row r="217" spans="1:36" x14ac:dyDescent="0.25">
      <c r="A217" s="17" t="s">
        <v>317</v>
      </c>
      <c r="B217" s="17" t="s">
        <v>303</v>
      </c>
      <c r="C217" s="17" t="s">
        <v>301</v>
      </c>
      <c r="D217" s="17" t="s">
        <v>311</v>
      </c>
      <c r="E217" s="17" t="s">
        <v>318</v>
      </c>
      <c r="F217" s="17" t="s">
        <v>303</v>
      </c>
      <c r="G217" s="17" t="s">
        <v>301</v>
      </c>
      <c r="H217" s="17" t="s">
        <v>319</v>
      </c>
      <c r="I217" s="17" t="s">
        <v>320</v>
      </c>
      <c r="J217" s="17" t="s">
        <v>303</v>
      </c>
      <c r="K217" s="17" t="s">
        <v>301</v>
      </c>
      <c r="L217" s="17" t="s">
        <v>321</v>
      </c>
      <c r="M217" s="17" t="s">
        <v>327</v>
      </c>
      <c r="N217" s="17" t="s">
        <v>273</v>
      </c>
      <c r="O217" s="22" t="s">
        <v>328</v>
      </c>
      <c r="P217" s="17" t="s">
        <v>270</v>
      </c>
      <c r="Q217" s="17" t="s">
        <v>303</v>
      </c>
      <c r="R217" s="17" t="s">
        <v>301</v>
      </c>
      <c r="S217" s="17" t="s">
        <v>273</v>
      </c>
      <c r="T217" s="17" t="s">
        <v>311</v>
      </c>
      <c r="U217" s="17" t="s">
        <v>270</v>
      </c>
      <c r="V217" s="17" t="s">
        <v>303</v>
      </c>
      <c r="W217" s="17" t="s">
        <v>301</v>
      </c>
      <c r="X217" s="17" t="s">
        <v>273</v>
      </c>
      <c r="Y217" s="17" t="s">
        <v>322</v>
      </c>
      <c r="Z217" s="17" t="s">
        <v>323</v>
      </c>
      <c r="AA217" s="17" t="s">
        <v>303</v>
      </c>
      <c r="AB217" s="17" t="s">
        <v>301</v>
      </c>
      <c r="AC217" s="17" t="s">
        <v>321</v>
      </c>
      <c r="AD217" s="17" t="s">
        <v>324</v>
      </c>
      <c r="AE217" s="17" t="s">
        <v>275</v>
      </c>
      <c r="AF217" s="17" t="s">
        <v>303</v>
      </c>
      <c r="AG217" s="17" t="s">
        <v>301</v>
      </c>
      <c r="AH217" s="17" t="s">
        <v>273</v>
      </c>
      <c r="AI217" s="17" t="s">
        <v>311</v>
      </c>
      <c r="AJ217" s="17" t="s">
        <v>326</v>
      </c>
    </row>
    <row r="218" spans="1:36" x14ac:dyDescent="0.25">
      <c r="A218" s="17" t="s">
        <v>317</v>
      </c>
      <c r="B218" s="17" t="s">
        <v>303</v>
      </c>
      <c r="C218" s="17" t="s">
        <v>301</v>
      </c>
      <c r="D218" s="17" t="s">
        <v>311</v>
      </c>
      <c r="E218" s="17" t="s">
        <v>318</v>
      </c>
      <c r="F218" s="17" t="s">
        <v>303</v>
      </c>
      <c r="G218" s="17" t="s">
        <v>301</v>
      </c>
      <c r="H218" s="17" t="s">
        <v>319</v>
      </c>
      <c r="I218" s="17" t="s">
        <v>320</v>
      </c>
      <c r="J218" s="17" t="s">
        <v>303</v>
      </c>
      <c r="K218" s="17" t="s">
        <v>301</v>
      </c>
      <c r="L218" s="17" t="s">
        <v>321</v>
      </c>
      <c r="M218" s="17" t="s">
        <v>327</v>
      </c>
      <c r="N218" s="17" t="s">
        <v>278</v>
      </c>
      <c r="O218" s="22" t="s">
        <v>328</v>
      </c>
      <c r="P218" s="17" t="s">
        <v>270</v>
      </c>
      <c r="Q218" s="17" t="s">
        <v>303</v>
      </c>
      <c r="R218" s="17" t="s">
        <v>301</v>
      </c>
      <c r="S218" s="17" t="s">
        <v>278</v>
      </c>
      <c r="T218" s="17" t="s">
        <v>311</v>
      </c>
      <c r="U218" s="17" t="s">
        <v>270</v>
      </c>
      <c r="V218" s="17" t="s">
        <v>303</v>
      </c>
      <c r="W218" s="17" t="s">
        <v>301</v>
      </c>
      <c r="X218" s="17" t="s">
        <v>278</v>
      </c>
      <c r="Y218" s="17" t="s">
        <v>322</v>
      </c>
      <c r="Z218" s="17" t="s">
        <v>323</v>
      </c>
      <c r="AA218" s="17" t="s">
        <v>303</v>
      </c>
      <c r="AB218" s="17" t="s">
        <v>301</v>
      </c>
      <c r="AC218" s="17" t="s">
        <v>321</v>
      </c>
      <c r="AD218" s="17" t="s">
        <v>324</v>
      </c>
      <c r="AE218" s="17" t="s">
        <v>275</v>
      </c>
      <c r="AF218" s="17" t="s">
        <v>303</v>
      </c>
      <c r="AG218" s="17" t="s">
        <v>301</v>
      </c>
      <c r="AH218" s="17" t="s">
        <v>278</v>
      </c>
      <c r="AI218" s="17" t="s">
        <v>311</v>
      </c>
      <c r="AJ218" s="17" t="s">
        <v>326</v>
      </c>
    </row>
    <row r="219" spans="1:36" x14ac:dyDescent="0.25">
      <c r="A219" s="17" t="s">
        <v>317</v>
      </c>
      <c r="B219" s="17" t="s">
        <v>303</v>
      </c>
      <c r="C219" s="17" t="s">
        <v>301</v>
      </c>
      <c r="D219" s="17" t="s">
        <v>311</v>
      </c>
      <c r="E219" s="17" t="s">
        <v>318</v>
      </c>
      <c r="F219" s="17" t="s">
        <v>303</v>
      </c>
      <c r="G219" s="17" t="s">
        <v>301</v>
      </c>
      <c r="H219" s="17" t="s">
        <v>319</v>
      </c>
      <c r="I219" s="17" t="s">
        <v>320</v>
      </c>
      <c r="J219" s="17" t="s">
        <v>303</v>
      </c>
      <c r="K219" s="17" t="s">
        <v>301</v>
      </c>
      <c r="L219" s="17" t="s">
        <v>321</v>
      </c>
      <c r="M219" s="17" t="s">
        <v>327</v>
      </c>
      <c r="N219" s="17" t="s">
        <v>279</v>
      </c>
      <c r="O219" s="22" t="s">
        <v>328</v>
      </c>
      <c r="P219" s="17" t="s">
        <v>270</v>
      </c>
      <c r="Q219" s="17" t="s">
        <v>303</v>
      </c>
      <c r="R219" s="17" t="s">
        <v>301</v>
      </c>
      <c r="S219" s="17" t="s">
        <v>279</v>
      </c>
      <c r="T219" s="17" t="s">
        <v>311</v>
      </c>
      <c r="U219" s="17" t="s">
        <v>270</v>
      </c>
      <c r="V219" s="17" t="s">
        <v>303</v>
      </c>
      <c r="W219" s="17" t="s">
        <v>301</v>
      </c>
      <c r="X219" s="17" t="s">
        <v>279</v>
      </c>
      <c r="Y219" s="17" t="s">
        <v>322</v>
      </c>
      <c r="Z219" s="17" t="s">
        <v>323</v>
      </c>
      <c r="AA219" s="17" t="s">
        <v>303</v>
      </c>
      <c r="AB219" s="17" t="s">
        <v>301</v>
      </c>
      <c r="AC219" s="17" t="s">
        <v>321</v>
      </c>
      <c r="AD219" s="17" t="s">
        <v>324</v>
      </c>
      <c r="AE219" s="17" t="s">
        <v>275</v>
      </c>
      <c r="AF219" s="17" t="s">
        <v>303</v>
      </c>
      <c r="AG219" s="17" t="s">
        <v>301</v>
      </c>
      <c r="AH219" s="17" t="s">
        <v>279</v>
      </c>
      <c r="AI219" s="17" t="s">
        <v>311</v>
      </c>
      <c r="AJ219" s="17" t="s">
        <v>326</v>
      </c>
    </row>
    <row r="220" spans="1:36" x14ac:dyDescent="0.25">
      <c r="A220" s="17" t="s">
        <v>317</v>
      </c>
      <c r="B220" s="17" t="s">
        <v>303</v>
      </c>
      <c r="C220" s="17" t="s">
        <v>301</v>
      </c>
      <c r="D220" s="17" t="s">
        <v>311</v>
      </c>
      <c r="E220" s="17" t="s">
        <v>318</v>
      </c>
      <c r="F220" s="17" t="s">
        <v>303</v>
      </c>
      <c r="G220" s="17" t="s">
        <v>301</v>
      </c>
      <c r="H220" s="17" t="s">
        <v>319</v>
      </c>
      <c r="I220" s="17" t="s">
        <v>320</v>
      </c>
      <c r="J220" s="17" t="s">
        <v>303</v>
      </c>
      <c r="K220" s="17" t="s">
        <v>301</v>
      </c>
      <c r="L220" s="17" t="s">
        <v>321</v>
      </c>
      <c r="M220" s="17" t="s">
        <v>327</v>
      </c>
      <c r="N220" s="17" t="s">
        <v>280</v>
      </c>
      <c r="O220" s="22" t="s">
        <v>328</v>
      </c>
      <c r="P220" s="17" t="s">
        <v>270</v>
      </c>
      <c r="Q220" s="17" t="s">
        <v>303</v>
      </c>
      <c r="R220" s="17" t="s">
        <v>301</v>
      </c>
      <c r="S220" s="17" t="s">
        <v>280</v>
      </c>
      <c r="T220" s="17" t="s">
        <v>311</v>
      </c>
      <c r="U220" s="17" t="s">
        <v>270</v>
      </c>
      <c r="V220" s="17" t="s">
        <v>303</v>
      </c>
      <c r="W220" s="17" t="s">
        <v>301</v>
      </c>
      <c r="X220" s="17" t="s">
        <v>280</v>
      </c>
      <c r="Y220" s="17" t="s">
        <v>322</v>
      </c>
      <c r="Z220" s="17" t="s">
        <v>323</v>
      </c>
      <c r="AA220" s="17" t="s">
        <v>303</v>
      </c>
      <c r="AB220" s="17" t="s">
        <v>301</v>
      </c>
      <c r="AC220" s="17" t="s">
        <v>321</v>
      </c>
      <c r="AD220" s="17" t="s">
        <v>324</v>
      </c>
      <c r="AE220" s="17" t="s">
        <v>275</v>
      </c>
      <c r="AF220" s="17" t="s">
        <v>303</v>
      </c>
      <c r="AG220" s="17" t="s">
        <v>301</v>
      </c>
      <c r="AH220" s="17" t="s">
        <v>280</v>
      </c>
      <c r="AI220" s="17" t="s">
        <v>311</v>
      </c>
      <c r="AJ220" s="17" t="s">
        <v>326</v>
      </c>
    </row>
    <row r="221" spans="1:36" x14ac:dyDescent="0.25">
      <c r="A221" s="17" t="s">
        <v>317</v>
      </c>
      <c r="B221" s="17" t="s">
        <v>303</v>
      </c>
      <c r="C221" s="17" t="s">
        <v>301</v>
      </c>
      <c r="D221" s="17" t="s">
        <v>311</v>
      </c>
      <c r="E221" s="17" t="s">
        <v>318</v>
      </c>
      <c r="F221" s="17" t="s">
        <v>303</v>
      </c>
      <c r="G221" s="17" t="s">
        <v>301</v>
      </c>
      <c r="H221" s="17" t="s">
        <v>319</v>
      </c>
      <c r="I221" s="17" t="s">
        <v>320</v>
      </c>
      <c r="J221" s="17" t="s">
        <v>303</v>
      </c>
      <c r="K221" s="17" t="s">
        <v>301</v>
      </c>
      <c r="L221" s="17" t="s">
        <v>321</v>
      </c>
      <c r="M221" s="17" t="s">
        <v>327</v>
      </c>
      <c r="N221" s="17" t="s">
        <v>281</v>
      </c>
      <c r="O221" s="22" t="s">
        <v>328</v>
      </c>
      <c r="P221" s="17" t="s">
        <v>270</v>
      </c>
      <c r="Q221" s="17" t="s">
        <v>303</v>
      </c>
      <c r="R221" s="17" t="s">
        <v>301</v>
      </c>
      <c r="S221" s="17" t="s">
        <v>281</v>
      </c>
      <c r="T221" s="17" t="s">
        <v>311</v>
      </c>
      <c r="U221" s="17" t="s">
        <v>270</v>
      </c>
      <c r="V221" s="17" t="s">
        <v>303</v>
      </c>
      <c r="W221" s="17" t="s">
        <v>301</v>
      </c>
      <c r="X221" s="17" t="s">
        <v>281</v>
      </c>
      <c r="Y221" s="17" t="s">
        <v>322</v>
      </c>
      <c r="Z221" s="17" t="s">
        <v>323</v>
      </c>
      <c r="AA221" s="17" t="s">
        <v>303</v>
      </c>
      <c r="AB221" s="17" t="s">
        <v>301</v>
      </c>
      <c r="AC221" s="17" t="s">
        <v>321</v>
      </c>
      <c r="AD221" s="17" t="s">
        <v>324</v>
      </c>
      <c r="AE221" s="17" t="s">
        <v>275</v>
      </c>
      <c r="AF221" s="17" t="s">
        <v>303</v>
      </c>
      <c r="AG221" s="17" t="s">
        <v>301</v>
      </c>
      <c r="AH221" s="17" t="s">
        <v>281</v>
      </c>
      <c r="AI221" s="17" t="s">
        <v>311</v>
      </c>
      <c r="AJ221" s="17" t="s">
        <v>326</v>
      </c>
    </row>
    <row r="222" spans="1:36" x14ac:dyDescent="0.25">
      <c r="A222" s="17" t="s">
        <v>317</v>
      </c>
      <c r="B222" s="17" t="s">
        <v>303</v>
      </c>
      <c r="C222" s="17" t="s">
        <v>301</v>
      </c>
      <c r="D222" s="17" t="s">
        <v>311</v>
      </c>
      <c r="E222" s="17" t="s">
        <v>318</v>
      </c>
      <c r="F222" s="17" t="s">
        <v>303</v>
      </c>
      <c r="G222" s="17" t="s">
        <v>301</v>
      </c>
      <c r="H222" s="17" t="s">
        <v>319</v>
      </c>
      <c r="I222" s="17" t="s">
        <v>320</v>
      </c>
      <c r="J222" s="17" t="s">
        <v>303</v>
      </c>
      <c r="K222" s="17" t="s">
        <v>301</v>
      </c>
      <c r="L222" s="17" t="s">
        <v>321</v>
      </c>
      <c r="M222" s="17" t="s">
        <v>327</v>
      </c>
      <c r="N222" s="17" t="s">
        <v>282</v>
      </c>
      <c r="O222" s="22" t="s">
        <v>328</v>
      </c>
      <c r="P222" s="17" t="s">
        <v>270</v>
      </c>
      <c r="Q222" s="17" t="s">
        <v>303</v>
      </c>
      <c r="R222" s="17" t="s">
        <v>301</v>
      </c>
      <c r="S222" s="17" t="s">
        <v>282</v>
      </c>
      <c r="T222" s="17" t="s">
        <v>311</v>
      </c>
      <c r="U222" s="17" t="s">
        <v>270</v>
      </c>
      <c r="V222" s="17" t="s">
        <v>303</v>
      </c>
      <c r="W222" s="17" t="s">
        <v>301</v>
      </c>
      <c r="X222" s="17" t="s">
        <v>282</v>
      </c>
      <c r="Y222" s="17" t="s">
        <v>322</v>
      </c>
      <c r="Z222" s="17" t="s">
        <v>323</v>
      </c>
      <c r="AA222" s="17" t="s">
        <v>303</v>
      </c>
      <c r="AB222" s="17" t="s">
        <v>301</v>
      </c>
      <c r="AC222" s="17" t="s">
        <v>321</v>
      </c>
      <c r="AD222" s="17" t="s">
        <v>324</v>
      </c>
      <c r="AE222" s="17" t="s">
        <v>275</v>
      </c>
      <c r="AF222" s="17" t="s">
        <v>303</v>
      </c>
      <c r="AG222" s="17" t="s">
        <v>301</v>
      </c>
      <c r="AH222" s="17" t="s">
        <v>282</v>
      </c>
      <c r="AI222" s="17" t="s">
        <v>311</v>
      </c>
      <c r="AJ222" s="17" t="s">
        <v>326</v>
      </c>
    </row>
    <row r="223" spans="1:36" x14ac:dyDescent="0.25">
      <c r="A223" s="17" t="s">
        <v>317</v>
      </c>
      <c r="B223" s="17" t="s">
        <v>303</v>
      </c>
      <c r="C223" s="17" t="s">
        <v>301</v>
      </c>
      <c r="D223" s="17" t="s">
        <v>311</v>
      </c>
      <c r="E223" s="17" t="s">
        <v>318</v>
      </c>
      <c r="F223" s="17" t="s">
        <v>303</v>
      </c>
      <c r="G223" s="17" t="s">
        <v>301</v>
      </c>
      <c r="H223" s="17" t="s">
        <v>319</v>
      </c>
      <c r="I223" s="17" t="s">
        <v>320</v>
      </c>
      <c r="J223" s="17" t="s">
        <v>303</v>
      </c>
      <c r="K223" s="17" t="s">
        <v>301</v>
      </c>
      <c r="L223" s="17" t="s">
        <v>321</v>
      </c>
      <c r="M223" s="17" t="s">
        <v>327</v>
      </c>
      <c r="N223" s="17" t="s">
        <v>283</v>
      </c>
      <c r="O223" s="22" t="s">
        <v>328</v>
      </c>
      <c r="P223" s="17" t="s">
        <v>270</v>
      </c>
      <c r="Q223" s="17" t="s">
        <v>303</v>
      </c>
      <c r="R223" s="17" t="s">
        <v>301</v>
      </c>
      <c r="S223" s="17" t="s">
        <v>283</v>
      </c>
      <c r="T223" s="17" t="s">
        <v>311</v>
      </c>
      <c r="U223" s="17" t="s">
        <v>270</v>
      </c>
      <c r="V223" s="17" t="s">
        <v>303</v>
      </c>
      <c r="W223" s="17" t="s">
        <v>301</v>
      </c>
      <c r="X223" s="17" t="s">
        <v>283</v>
      </c>
      <c r="Y223" s="17" t="s">
        <v>322</v>
      </c>
      <c r="Z223" s="17" t="s">
        <v>323</v>
      </c>
      <c r="AA223" s="17" t="s">
        <v>303</v>
      </c>
      <c r="AB223" s="17" t="s">
        <v>301</v>
      </c>
      <c r="AC223" s="17" t="s">
        <v>321</v>
      </c>
      <c r="AD223" s="17" t="s">
        <v>324</v>
      </c>
      <c r="AE223" s="17" t="s">
        <v>275</v>
      </c>
      <c r="AF223" s="17" t="s">
        <v>303</v>
      </c>
      <c r="AG223" s="17" t="s">
        <v>301</v>
      </c>
      <c r="AH223" s="17" t="s">
        <v>283</v>
      </c>
      <c r="AI223" s="17" t="s">
        <v>311</v>
      </c>
      <c r="AJ223" s="17" t="s">
        <v>326</v>
      </c>
    </row>
    <row r="224" spans="1:36" x14ac:dyDescent="0.25">
      <c r="A224" s="17" t="s">
        <v>317</v>
      </c>
      <c r="B224" s="17" t="s">
        <v>303</v>
      </c>
      <c r="C224" s="17" t="s">
        <v>301</v>
      </c>
      <c r="D224" s="17" t="s">
        <v>311</v>
      </c>
      <c r="E224" s="17" t="s">
        <v>318</v>
      </c>
      <c r="F224" s="17" t="s">
        <v>303</v>
      </c>
      <c r="G224" s="17" t="s">
        <v>301</v>
      </c>
      <c r="H224" s="17" t="s">
        <v>319</v>
      </c>
      <c r="I224" s="17" t="s">
        <v>320</v>
      </c>
      <c r="J224" s="17" t="s">
        <v>303</v>
      </c>
      <c r="K224" s="17" t="s">
        <v>301</v>
      </c>
      <c r="L224" s="17" t="s">
        <v>321</v>
      </c>
      <c r="M224" s="17" t="s">
        <v>327</v>
      </c>
      <c r="N224" s="17" t="s">
        <v>284</v>
      </c>
      <c r="O224" s="22" t="s">
        <v>328</v>
      </c>
      <c r="P224" s="17" t="s">
        <v>270</v>
      </c>
      <c r="Q224" s="17" t="s">
        <v>303</v>
      </c>
      <c r="R224" s="17" t="s">
        <v>301</v>
      </c>
      <c r="S224" s="17" t="s">
        <v>284</v>
      </c>
      <c r="T224" s="17" t="s">
        <v>311</v>
      </c>
      <c r="U224" s="17" t="s">
        <v>270</v>
      </c>
      <c r="V224" s="17" t="s">
        <v>303</v>
      </c>
      <c r="W224" s="17" t="s">
        <v>301</v>
      </c>
      <c r="X224" s="17" t="s">
        <v>284</v>
      </c>
      <c r="Y224" s="17" t="s">
        <v>322</v>
      </c>
      <c r="Z224" s="17" t="s">
        <v>323</v>
      </c>
      <c r="AA224" s="17" t="s">
        <v>303</v>
      </c>
      <c r="AB224" s="17" t="s">
        <v>301</v>
      </c>
      <c r="AC224" s="17" t="s">
        <v>321</v>
      </c>
      <c r="AD224" s="17" t="s">
        <v>324</v>
      </c>
      <c r="AE224" s="17" t="s">
        <v>275</v>
      </c>
      <c r="AF224" s="17" t="s">
        <v>303</v>
      </c>
      <c r="AG224" s="17" t="s">
        <v>301</v>
      </c>
      <c r="AH224" s="17" t="s">
        <v>284</v>
      </c>
      <c r="AI224" s="17" t="s">
        <v>311</v>
      </c>
      <c r="AJ224" s="17" t="s">
        <v>326</v>
      </c>
    </row>
    <row r="225" spans="1:36" x14ac:dyDescent="0.25">
      <c r="A225" s="17" t="s">
        <v>317</v>
      </c>
      <c r="B225" s="17" t="s">
        <v>303</v>
      </c>
      <c r="C225" s="17" t="s">
        <v>301</v>
      </c>
      <c r="D225" s="17" t="s">
        <v>311</v>
      </c>
      <c r="E225" s="17" t="s">
        <v>318</v>
      </c>
      <c r="F225" s="17" t="s">
        <v>303</v>
      </c>
      <c r="G225" s="17" t="s">
        <v>301</v>
      </c>
      <c r="H225" s="17" t="s">
        <v>319</v>
      </c>
      <c r="I225" s="17" t="s">
        <v>320</v>
      </c>
      <c r="J225" s="17" t="s">
        <v>303</v>
      </c>
      <c r="K225" s="17" t="s">
        <v>301</v>
      </c>
      <c r="L225" s="17" t="s">
        <v>321</v>
      </c>
      <c r="M225" s="17" t="s">
        <v>327</v>
      </c>
      <c r="N225" s="17" t="s">
        <v>285</v>
      </c>
      <c r="O225" s="22" t="s">
        <v>328</v>
      </c>
      <c r="P225" s="17" t="s">
        <v>270</v>
      </c>
      <c r="Q225" s="17" t="s">
        <v>303</v>
      </c>
      <c r="R225" s="17" t="s">
        <v>301</v>
      </c>
      <c r="S225" s="17" t="s">
        <v>285</v>
      </c>
      <c r="T225" s="17" t="s">
        <v>311</v>
      </c>
      <c r="U225" s="17" t="s">
        <v>270</v>
      </c>
      <c r="V225" s="17" t="s">
        <v>303</v>
      </c>
      <c r="W225" s="17" t="s">
        <v>301</v>
      </c>
      <c r="X225" s="17" t="s">
        <v>285</v>
      </c>
      <c r="Y225" s="17" t="s">
        <v>322</v>
      </c>
      <c r="Z225" s="17" t="s">
        <v>323</v>
      </c>
      <c r="AA225" s="17" t="s">
        <v>303</v>
      </c>
      <c r="AB225" s="17" t="s">
        <v>301</v>
      </c>
      <c r="AC225" s="17" t="s">
        <v>321</v>
      </c>
      <c r="AD225" s="17" t="s">
        <v>324</v>
      </c>
      <c r="AE225" s="17" t="s">
        <v>275</v>
      </c>
      <c r="AF225" s="17" t="s">
        <v>303</v>
      </c>
      <c r="AG225" s="17" t="s">
        <v>301</v>
      </c>
      <c r="AH225" s="17" t="s">
        <v>285</v>
      </c>
      <c r="AI225" s="17" t="s">
        <v>311</v>
      </c>
      <c r="AJ225" s="17" t="s">
        <v>326</v>
      </c>
    </row>
    <row r="226" spans="1:36" x14ac:dyDescent="0.25">
      <c r="A226" s="17" t="s">
        <v>317</v>
      </c>
      <c r="B226" s="17" t="s">
        <v>303</v>
      </c>
      <c r="C226" s="17" t="s">
        <v>301</v>
      </c>
      <c r="D226" s="17" t="s">
        <v>311</v>
      </c>
      <c r="E226" s="17" t="s">
        <v>318</v>
      </c>
      <c r="F226" s="17" t="s">
        <v>303</v>
      </c>
      <c r="G226" s="17" t="s">
        <v>301</v>
      </c>
      <c r="H226" s="17" t="s">
        <v>319</v>
      </c>
      <c r="I226" s="17" t="s">
        <v>320</v>
      </c>
      <c r="J226" s="17" t="s">
        <v>303</v>
      </c>
      <c r="K226" s="17" t="s">
        <v>301</v>
      </c>
      <c r="L226" s="17" t="s">
        <v>321</v>
      </c>
      <c r="M226" s="17" t="s">
        <v>327</v>
      </c>
      <c r="N226" s="17" t="s">
        <v>286</v>
      </c>
      <c r="O226" s="22" t="s">
        <v>328</v>
      </c>
      <c r="P226" s="17" t="s">
        <v>270</v>
      </c>
      <c r="Q226" s="17" t="s">
        <v>303</v>
      </c>
      <c r="R226" s="17" t="s">
        <v>301</v>
      </c>
      <c r="S226" s="17" t="s">
        <v>286</v>
      </c>
      <c r="T226" s="17" t="s">
        <v>311</v>
      </c>
      <c r="U226" s="17" t="s">
        <v>270</v>
      </c>
      <c r="V226" s="17" t="s">
        <v>303</v>
      </c>
      <c r="W226" s="17" t="s">
        <v>301</v>
      </c>
      <c r="X226" s="17" t="s">
        <v>286</v>
      </c>
      <c r="Y226" s="17" t="s">
        <v>322</v>
      </c>
      <c r="Z226" s="17" t="s">
        <v>323</v>
      </c>
      <c r="AA226" s="17" t="s">
        <v>303</v>
      </c>
      <c r="AB226" s="17" t="s">
        <v>301</v>
      </c>
      <c r="AC226" s="17" t="s">
        <v>321</v>
      </c>
      <c r="AD226" s="17" t="s">
        <v>324</v>
      </c>
      <c r="AE226" s="17" t="s">
        <v>275</v>
      </c>
      <c r="AF226" s="17" t="s">
        <v>303</v>
      </c>
      <c r="AG226" s="17" t="s">
        <v>301</v>
      </c>
      <c r="AH226" s="17" t="s">
        <v>286</v>
      </c>
      <c r="AI226" s="17" t="s">
        <v>311</v>
      </c>
      <c r="AJ226" s="17" t="s">
        <v>326</v>
      </c>
    </row>
    <row r="227" spans="1:36" x14ac:dyDescent="0.25">
      <c r="A227" s="17" t="s">
        <v>317</v>
      </c>
      <c r="B227" s="17" t="s">
        <v>303</v>
      </c>
      <c r="C227" s="17" t="s">
        <v>301</v>
      </c>
      <c r="D227" s="17" t="s">
        <v>311</v>
      </c>
      <c r="E227" s="17" t="s">
        <v>318</v>
      </c>
      <c r="F227" s="17" t="s">
        <v>303</v>
      </c>
      <c r="G227" s="17" t="s">
        <v>301</v>
      </c>
      <c r="H227" s="17" t="s">
        <v>319</v>
      </c>
      <c r="I227" s="17" t="s">
        <v>320</v>
      </c>
      <c r="J227" s="17" t="s">
        <v>303</v>
      </c>
      <c r="K227" s="17" t="s">
        <v>301</v>
      </c>
      <c r="L227" s="17" t="s">
        <v>321</v>
      </c>
      <c r="M227" s="17" t="s">
        <v>327</v>
      </c>
      <c r="N227" s="17" t="s">
        <v>287</v>
      </c>
      <c r="O227" s="22" t="s">
        <v>328</v>
      </c>
      <c r="P227" s="17" t="s">
        <v>270</v>
      </c>
      <c r="Q227" s="17" t="s">
        <v>303</v>
      </c>
      <c r="R227" s="17" t="s">
        <v>301</v>
      </c>
      <c r="S227" s="17" t="s">
        <v>287</v>
      </c>
      <c r="T227" s="17" t="s">
        <v>311</v>
      </c>
      <c r="U227" s="17" t="s">
        <v>270</v>
      </c>
      <c r="V227" s="17" t="s">
        <v>303</v>
      </c>
      <c r="W227" s="17" t="s">
        <v>301</v>
      </c>
      <c r="X227" s="17" t="s">
        <v>287</v>
      </c>
      <c r="Y227" s="17" t="s">
        <v>322</v>
      </c>
      <c r="Z227" s="17" t="s">
        <v>323</v>
      </c>
      <c r="AA227" s="17" t="s">
        <v>303</v>
      </c>
      <c r="AB227" s="17" t="s">
        <v>301</v>
      </c>
      <c r="AC227" s="17" t="s">
        <v>321</v>
      </c>
      <c r="AD227" s="17" t="s">
        <v>324</v>
      </c>
      <c r="AE227" s="17" t="s">
        <v>275</v>
      </c>
      <c r="AF227" s="17" t="s">
        <v>303</v>
      </c>
      <c r="AG227" s="17" t="s">
        <v>301</v>
      </c>
      <c r="AH227" s="17" t="s">
        <v>287</v>
      </c>
      <c r="AI227" s="17" t="s">
        <v>311</v>
      </c>
      <c r="AJ227" s="17" t="s">
        <v>326</v>
      </c>
    </row>
    <row r="228" spans="1:36" x14ac:dyDescent="0.25">
      <c r="A228" s="17" t="s">
        <v>317</v>
      </c>
      <c r="B228" s="17" t="s">
        <v>303</v>
      </c>
      <c r="C228" s="17" t="s">
        <v>301</v>
      </c>
      <c r="D228" s="17" t="s">
        <v>311</v>
      </c>
      <c r="E228" s="17" t="s">
        <v>318</v>
      </c>
      <c r="F228" s="17" t="s">
        <v>303</v>
      </c>
      <c r="G228" s="17" t="s">
        <v>301</v>
      </c>
      <c r="H228" s="17" t="s">
        <v>319</v>
      </c>
      <c r="I228" s="17" t="s">
        <v>320</v>
      </c>
      <c r="J228" s="17" t="s">
        <v>303</v>
      </c>
      <c r="K228" s="17" t="s">
        <v>301</v>
      </c>
      <c r="L228" s="17" t="s">
        <v>321</v>
      </c>
      <c r="M228" s="17" t="s">
        <v>327</v>
      </c>
      <c r="N228" s="17" t="s">
        <v>288</v>
      </c>
      <c r="O228" s="22" t="s">
        <v>328</v>
      </c>
      <c r="P228" s="17" t="s">
        <v>270</v>
      </c>
      <c r="Q228" s="17" t="s">
        <v>303</v>
      </c>
      <c r="R228" s="17" t="s">
        <v>301</v>
      </c>
      <c r="S228" s="17" t="s">
        <v>288</v>
      </c>
      <c r="T228" s="17" t="s">
        <v>311</v>
      </c>
      <c r="U228" s="17" t="s">
        <v>270</v>
      </c>
      <c r="V228" s="17" t="s">
        <v>303</v>
      </c>
      <c r="W228" s="17" t="s">
        <v>301</v>
      </c>
      <c r="X228" s="17" t="s">
        <v>288</v>
      </c>
      <c r="Y228" s="17" t="s">
        <v>322</v>
      </c>
      <c r="Z228" s="17" t="s">
        <v>323</v>
      </c>
      <c r="AA228" s="17" t="s">
        <v>303</v>
      </c>
      <c r="AB228" s="17" t="s">
        <v>301</v>
      </c>
      <c r="AC228" s="17" t="s">
        <v>321</v>
      </c>
      <c r="AD228" s="17" t="s">
        <v>324</v>
      </c>
      <c r="AE228" s="17" t="s">
        <v>275</v>
      </c>
      <c r="AF228" s="17" t="s">
        <v>303</v>
      </c>
      <c r="AG228" s="17" t="s">
        <v>301</v>
      </c>
      <c r="AH228" s="17" t="s">
        <v>288</v>
      </c>
      <c r="AI228" s="17" t="s">
        <v>311</v>
      </c>
      <c r="AJ228" s="17" t="s">
        <v>326</v>
      </c>
    </row>
    <row r="229" spans="1:36" x14ac:dyDescent="0.25">
      <c r="A229" s="17" t="s">
        <v>317</v>
      </c>
      <c r="B229" s="17" t="s">
        <v>303</v>
      </c>
      <c r="C229" s="17" t="s">
        <v>301</v>
      </c>
      <c r="D229" s="17" t="s">
        <v>311</v>
      </c>
      <c r="E229" s="17" t="s">
        <v>318</v>
      </c>
      <c r="F229" s="17" t="s">
        <v>303</v>
      </c>
      <c r="G229" s="17" t="s">
        <v>301</v>
      </c>
      <c r="H229" s="17" t="s">
        <v>319</v>
      </c>
      <c r="I229" s="17" t="s">
        <v>320</v>
      </c>
      <c r="J229" s="17" t="s">
        <v>303</v>
      </c>
      <c r="K229" s="17" t="s">
        <v>301</v>
      </c>
      <c r="L229" s="17" t="s">
        <v>321</v>
      </c>
      <c r="M229" s="17" t="s">
        <v>327</v>
      </c>
      <c r="N229" s="17" t="s">
        <v>289</v>
      </c>
      <c r="O229" s="22" t="s">
        <v>328</v>
      </c>
      <c r="P229" s="17" t="s">
        <v>270</v>
      </c>
      <c r="Q229" s="17" t="s">
        <v>303</v>
      </c>
      <c r="R229" s="17" t="s">
        <v>301</v>
      </c>
      <c r="S229" s="17" t="s">
        <v>289</v>
      </c>
      <c r="T229" s="17" t="s">
        <v>311</v>
      </c>
      <c r="U229" s="17" t="s">
        <v>270</v>
      </c>
      <c r="V229" s="17" t="s">
        <v>303</v>
      </c>
      <c r="W229" s="17" t="s">
        <v>301</v>
      </c>
      <c r="X229" s="17" t="s">
        <v>289</v>
      </c>
      <c r="Y229" s="17" t="s">
        <v>322</v>
      </c>
      <c r="Z229" s="17" t="s">
        <v>323</v>
      </c>
      <c r="AA229" s="17" t="s">
        <v>303</v>
      </c>
      <c r="AB229" s="17" t="s">
        <v>301</v>
      </c>
      <c r="AC229" s="17" t="s">
        <v>321</v>
      </c>
      <c r="AD229" s="17" t="s">
        <v>324</v>
      </c>
      <c r="AE229" s="17" t="s">
        <v>275</v>
      </c>
      <c r="AF229" s="17" t="s">
        <v>303</v>
      </c>
      <c r="AG229" s="17" t="s">
        <v>301</v>
      </c>
      <c r="AH229" s="17" t="s">
        <v>289</v>
      </c>
      <c r="AI229" s="17" t="s">
        <v>311</v>
      </c>
      <c r="AJ229" s="17" t="s">
        <v>326</v>
      </c>
    </row>
    <row r="230" spans="1:36" x14ac:dyDescent="0.25">
      <c r="A230" s="17" t="s">
        <v>317</v>
      </c>
      <c r="B230" s="17" t="s">
        <v>303</v>
      </c>
      <c r="C230" s="17" t="s">
        <v>301</v>
      </c>
      <c r="D230" s="17" t="s">
        <v>311</v>
      </c>
      <c r="E230" s="17" t="s">
        <v>318</v>
      </c>
      <c r="F230" s="17" t="s">
        <v>303</v>
      </c>
      <c r="G230" s="17" t="s">
        <v>301</v>
      </c>
      <c r="H230" s="17" t="s">
        <v>319</v>
      </c>
      <c r="I230" s="17" t="s">
        <v>320</v>
      </c>
      <c r="J230" s="17" t="s">
        <v>303</v>
      </c>
      <c r="K230" s="17" t="s">
        <v>301</v>
      </c>
      <c r="L230" s="17" t="s">
        <v>321</v>
      </c>
      <c r="M230" s="17" t="s">
        <v>327</v>
      </c>
      <c r="N230" s="17" t="s">
        <v>290</v>
      </c>
      <c r="O230" s="22" t="s">
        <v>328</v>
      </c>
      <c r="P230" s="17" t="s">
        <v>270</v>
      </c>
      <c r="Q230" s="17" t="s">
        <v>303</v>
      </c>
      <c r="R230" s="17" t="s">
        <v>301</v>
      </c>
      <c r="S230" s="17" t="s">
        <v>290</v>
      </c>
      <c r="T230" s="17" t="s">
        <v>311</v>
      </c>
      <c r="U230" s="17" t="s">
        <v>270</v>
      </c>
      <c r="V230" s="17" t="s">
        <v>303</v>
      </c>
      <c r="W230" s="17" t="s">
        <v>301</v>
      </c>
      <c r="X230" s="17" t="s">
        <v>290</v>
      </c>
      <c r="Y230" s="17" t="s">
        <v>322</v>
      </c>
      <c r="Z230" s="17" t="s">
        <v>323</v>
      </c>
      <c r="AA230" s="17" t="s">
        <v>303</v>
      </c>
      <c r="AB230" s="17" t="s">
        <v>301</v>
      </c>
      <c r="AC230" s="17" t="s">
        <v>321</v>
      </c>
      <c r="AD230" s="17" t="s">
        <v>324</v>
      </c>
      <c r="AE230" s="17" t="s">
        <v>275</v>
      </c>
      <c r="AF230" s="17" t="s">
        <v>303</v>
      </c>
      <c r="AG230" s="17" t="s">
        <v>301</v>
      </c>
      <c r="AH230" s="17" t="s">
        <v>290</v>
      </c>
      <c r="AI230" s="17" t="s">
        <v>311</v>
      </c>
      <c r="AJ230" s="17" t="s">
        <v>326</v>
      </c>
    </row>
    <row r="231" spans="1:36" x14ac:dyDescent="0.25">
      <c r="A231" s="17" t="s">
        <v>317</v>
      </c>
      <c r="B231" s="17" t="s">
        <v>303</v>
      </c>
      <c r="C231" s="17" t="s">
        <v>301</v>
      </c>
      <c r="D231" s="17" t="s">
        <v>311</v>
      </c>
      <c r="E231" s="17" t="s">
        <v>318</v>
      </c>
      <c r="F231" s="17" t="s">
        <v>303</v>
      </c>
      <c r="G231" s="17" t="s">
        <v>301</v>
      </c>
      <c r="H231" s="17" t="s">
        <v>319</v>
      </c>
      <c r="I231" s="17" t="s">
        <v>320</v>
      </c>
      <c r="J231" s="17" t="s">
        <v>303</v>
      </c>
      <c r="K231" s="17" t="s">
        <v>301</v>
      </c>
      <c r="L231" s="17" t="s">
        <v>321</v>
      </c>
      <c r="M231" s="17" t="s">
        <v>327</v>
      </c>
      <c r="N231" s="17" t="s">
        <v>291</v>
      </c>
      <c r="O231" s="22" t="s">
        <v>328</v>
      </c>
      <c r="P231" s="17" t="s">
        <v>270</v>
      </c>
      <c r="Q231" s="17" t="s">
        <v>303</v>
      </c>
      <c r="R231" s="17" t="s">
        <v>301</v>
      </c>
      <c r="S231" s="17" t="s">
        <v>291</v>
      </c>
      <c r="T231" s="17" t="s">
        <v>311</v>
      </c>
      <c r="U231" s="17" t="s">
        <v>270</v>
      </c>
      <c r="V231" s="17" t="s">
        <v>303</v>
      </c>
      <c r="W231" s="17" t="s">
        <v>301</v>
      </c>
      <c r="X231" s="17" t="s">
        <v>291</v>
      </c>
      <c r="Y231" s="17" t="s">
        <v>322</v>
      </c>
      <c r="Z231" s="17" t="s">
        <v>323</v>
      </c>
      <c r="AA231" s="17" t="s">
        <v>303</v>
      </c>
      <c r="AB231" s="17" t="s">
        <v>301</v>
      </c>
      <c r="AC231" s="17" t="s">
        <v>321</v>
      </c>
      <c r="AD231" s="17" t="s">
        <v>324</v>
      </c>
      <c r="AE231" s="17" t="s">
        <v>275</v>
      </c>
      <c r="AF231" s="17" t="s">
        <v>303</v>
      </c>
      <c r="AG231" s="17" t="s">
        <v>301</v>
      </c>
      <c r="AH231" s="17" t="s">
        <v>291</v>
      </c>
      <c r="AI231" s="17" t="s">
        <v>311</v>
      </c>
      <c r="AJ231" s="17" t="s">
        <v>326</v>
      </c>
    </row>
    <row r="232" spans="1:36" x14ac:dyDescent="0.25">
      <c r="A232" s="17" t="s">
        <v>317</v>
      </c>
      <c r="B232" s="17" t="s">
        <v>303</v>
      </c>
      <c r="C232" s="17" t="s">
        <v>301</v>
      </c>
      <c r="D232" s="17" t="s">
        <v>311</v>
      </c>
      <c r="E232" s="17" t="s">
        <v>318</v>
      </c>
      <c r="F232" s="17" t="s">
        <v>303</v>
      </c>
      <c r="G232" s="17" t="s">
        <v>301</v>
      </c>
      <c r="H232" s="17" t="s">
        <v>319</v>
      </c>
      <c r="I232" s="17" t="s">
        <v>320</v>
      </c>
      <c r="J232" s="17" t="s">
        <v>303</v>
      </c>
      <c r="K232" s="17" t="s">
        <v>301</v>
      </c>
      <c r="L232" s="17" t="s">
        <v>321</v>
      </c>
      <c r="M232" s="17" t="s">
        <v>327</v>
      </c>
      <c r="N232" s="17" t="s">
        <v>292</v>
      </c>
      <c r="O232" s="22" t="s">
        <v>328</v>
      </c>
      <c r="P232" s="17" t="s">
        <v>270</v>
      </c>
      <c r="Q232" s="17" t="s">
        <v>303</v>
      </c>
      <c r="R232" s="17" t="s">
        <v>301</v>
      </c>
      <c r="S232" s="17" t="s">
        <v>292</v>
      </c>
      <c r="T232" s="17" t="s">
        <v>311</v>
      </c>
      <c r="U232" s="17" t="s">
        <v>270</v>
      </c>
      <c r="V232" s="17" t="s">
        <v>303</v>
      </c>
      <c r="W232" s="17" t="s">
        <v>301</v>
      </c>
      <c r="X232" s="17" t="s">
        <v>292</v>
      </c>
      <c r="Y232" s="17" t="s">
        <v>322</v>
      </c>
      <c r="Z232" s="17" t="s">
        <v>323</v>
      </c>
      <c r="AA232" s="17" t="s">
        <v>303</v>
      </c>
      <c r="AB232" s="17" t="s">
        <v>301</v>
      </c>
      <c r="AC232" s="17" t="s">
        <v>321</v>
      </c>
      <c r="AD232" s="17" t="s">
        <v>324</v>
      </c>
      <c r="AE232" s="17" t="s">
        <v>275</v>
      </c>
      <c r="AF232" s="17" t="s">
        <v>303</v>
      </c>
      <c r="AG232" s="17" t="s">
        <v>301</v>
      </c>
      <c r="AH232" s="17" t="s">
        <v>292</v>
      </c>
      <c r="AI232" s="17" t="s">
        <v>311</v>
      </c>
      <c r="AJ232" s="17" t="s">
        <v>326</v>
      </c>
    </row>
    <row r="233" spans="1:36" x14ac:dyDescent="0.25">
      <c r="A233" s="17" t="s">
        <v>317</v>
      </c>
      <c r="B233" s="17" t="s">
        <v>303</v>
      </c>
      <c r="C233" s="17" t="s">
        <v>301</v>
      </c>
      <c r="D233" s="17" t="s">
        <v>311</v>
      </c>
      <c r="E233" s="17" t="s">
        <v>318</v>
      </c>
      <c r="F233" s="17" t="s">
        <v>303</v>
      </c>
      <c r="G233" s="17" t="s">
        <v>301</v>
      </c>
      <c r="H233" s="17" t="s">
        <v>319</v>
      </c>
      <c r="I233" s="17" t="s">
        <v>320</v>
      </c>
      <c r="J233" s="17" t="s">
        <v>303</v>
      </c>
      <c r="K233" s="17" t="s">
        <v>301</v>
      </c>
      <c r="L233" s="17" t="s">
        <v>321</v>
      </c>
      <c r="M233" s="17" t="s">
        <v>327</v>
      </c>
      <c r="N233" s="17" t="s">
        <v>293</v>
      </c>
      <c r="O233" s="22" t="s">
        <v>328</v>
      </c>
      <c r="P233" s="17" t="s">
        <v>270</v>
      </c>
      <c r="Q233" s="17" t="s">
        <v>303</v>
      </c>
      <c r="R233" s="17" t="s">
        <v>301</v>
      </c>
      <c r="S233" s="17" t="s">
        <v>293</v>
      </c>
      <c r="T233" s="17" t="s">
        <v>311</v>
      </c>
      <c r="U233" s="17" t="s">
        <v>270</v>
      </c>
      <c r="V233" s="17" t="s">
        <v>303</v>
      </c>
      <c r="W233" s="17" t="s">
        <v>301</v>
      </c>
      <c r="X233" s="17" t="s">
        <v>293</v>
      </c>
      <c r="Y233" s="17" t="s">
        <v>322</v>
      </c>
      <c r="Z233" s="17" t="s">
        <v>323</v>
      </c>
      <c r="AA233" s="17" t="s">
        <v>303</v>
      </c>
      <c r="AB233" s="17" t="s">
        <v>301</v>
      </c>
      <c r="AC233" s="17" t="s">
        <v>321</v>
      </c>
      <c r="AD233" s="17" t="s">
        <v>324</v>
      </c>
      <c r="AE233" s="17" t="s">
        <v>275</v>
      </c>
      <c r="AF233" s="17" t="s">
        <v>303</v>
      </c>
      <c r="AG233" s="17" t="s">
        <v>301</v>
      </c>
      <c r="AH233" s="17" t="s">
        <v>293</v>
      </c>
      <c r="AI233" s="17" t="s">
        <v>311</v>
      </c>
      <c r="AJ233" s="17" t="s">
        <v>326</v>
      </c>
    </row>
    <row r="234" spans="1:36" x14ac:dyDescent="0.25">
      <c r="A234" s="17" t="s">
        <v>317</v>
      </c>
      <c r="B234" s="17" t="s">
        <v>303</v>
      </c>
      <c r="C234" s="17" t="s">
        <v>301</v>
      </c>
      <c r="D234" s="17" t="s">
        <v>311</v>
      </c>
      <c r="E234" s="17" t="s">
        <v>318</v>
      </c>
      <c r="F234" s="17" t="s">
        <v>303</v>
      </c>
      <c r="G234" s="17" t="s">
        <v>301</v>
      </c>
      <c r="H234" s="17" t="s">
        <v>319</v>
      </c>
      <c r="I234" s="17" t="s">
        <v>320</v>
      </c>
      <c r="J234" s="17" t="s">
        <v>303</v>
      </c>
      <c r="K234" s="17" t="s">
        <v>301</v>
      </c>
      <c r="L234" s="17" t="s">
        <v>321</v>
      </c>
      <c r="M234" s="17" t="s">
        <v>327</v>
      </c>
      <c r="N234" s="17" t="s">
        <v>294</v>
      </c>
      <c r="O234" s="22" t="s">
        <v>328</v>
      </c>
      <c r="P234" s="17" t="s">
        <v>270</v>
      </c>
      <c r="Q234" s="17" t="s">
        <v>303</v>
      </c>
      <c r="R234" s="17" t="s">
        <v>301</v>
      </c>
      <c r="S234" s="17" t="s">
        <v>294</v>
      </c>
      <c r="T234" s="17" t="s">
        <v>311</v>
      </c>
      <c r="U234" s="17" t="s">
        <v>270</v>
      </c>
      <c r="V234" s="17" t="s">
        <v>303</v>
      </c>
      <c r="W234" s="17" t="s">
        <v>301</v>
      </c>
      <c r="X234" s="17" t="s">
        <v>294</v>
      </c>
      <c r="Y234" s="17" t="s">
        <v>322</v>
      </c>
      <c r="Z234" s="17" t="s">
        <v>323</v>
      </c>
      <c r="AA234" s="17" t="s">
        <v>303</v>
      </c>
      <c r="AB234" s="17" t="s">
        <v>301</v>
      </c>
      <c r="AC234" s="17" t="s">
        <v>321</v>
      </c>
      <c r="AD234" s="17" t="s">
        <v>324</v>
      </c>
      <c r="AE234" s="17" t="s">
        <v>275</v>
      </c>
      <c r="AF234" s="17" t="s">
        <v>303</v>
      </c>
      <c r="AG234" s="17" t="s">
        <v>301</v>
      </c>
      <c r="AH234" s="17" t="s">
        <v>294</v>
      </c>
      <c r="AI234" s="17" t="s">
        <v>311</v>
      </c>
      <c r="AJ234" s="17" t="s">
        <v>326</v>
      </c>
    </row>
    <row r="235" spans="1:36" x14ac:dyDescent="0.25">
      <c r="A235" s="17" t="s">
        <v>317</v>
      </c>
      <c r="B235" s="17" t="s">
        <v>303</v>
      </c>
      <c r="C235" s="17" t="s">
        <v>301</v>
      </c>
      <c r="D235" s="17" t="s">
        <v>311</v>
      </c>
      <c r="E235" s="17" t="s">
        <v>318</v>
      </c>
      <c r="F235" s="17" t="s">
        <v>303</v>
      </c>
      <c r="G235" s="17" t="s">
        <v>301</v>
      </c>
      <c r="H235" s="17" t="s">
        <v>319</v>
      </c>
      <c r="I235" s="17" t="s">
        <v>320</v>
      </c>
      <c r="J235" s="17" t="s">
        <v>303</v>
      </c>
      <c r="K235" s="17" t="s">
        <v>301</v>
      </c>
      <c r="L235" s="17" t="s">
        <v>321</v>
      </c>
      <c r="M235" s="17" t="s">
        <v>327</v>
      </c>
      <c r="N235" s="17" t="s">
        <v>295</v>
      </c>
      <c r="O235" s="22" t="s">
        <v>328</v>
      </c>
      <c r="P235" s="17" t="s">
        <v>270</v>
      </c>
      <c r="Q235" s="17" t="s">
        <v>303</v>
      </c>
      <c r="R235" s="17" t="s">
        <v>301</v>
      </c>
      <c r="S235" s="17" t="s">
        <v>295</v>
      </c>
      <c r="T235" s="17" t="s">
        <v>311</v>
      </c>
      <c r="U235" s="17" t="s">
        <v>270</v>
      </c>
      <c r="V235" s="17" t="s">
        <v>303</v>
      </c>
      <c r="W235" s="17" t="s">
        <v>301</v>
      </c>
      <c r="X235" s="17" t="s">
        <v>295</v>
      </c>
      <c r="Y235" s="17" t="s">
        <v>322</v>
      </c>
      <c r="Z235" s="17" t="s">
        <v>323</v>
      </c>
      <c r="AA235" s="17" t="s">
        <v>303</v>
      </c>
      <c r="AB235" s="17" t="s">
        <v>301</v>
      </c>
      <c r="AC235" s="17" t="s">
        <v>321</v>
      </c>
      <c r="AD235" s="17" t="s">
        <v>324</v>
      </c>
      <c r="AE235" s="17" t="s">
        <v>275</v>
      </c>
      <c r="AF235" s="17" t="s">
        <v>303</v>
      </c>
      <c r="AG235" s="17" t="s">
        <v>301</v>
      </c>
      <c r="AH235" s="17" t="s">
        <v>295</v>
      </c>
      <c r="AI235" s="17" t="s">
        <v>311</v>
      </c>
      <c r="AJ235" s="17" t="s">
        <v>326</v>
      </c>
    </row>
    <row r="236" spans="1:36" x14ac:dyDescent="0.25">
      <c r="A236" s="17" t="s">
        <v>317</v>
      </c>
      <c r="B236" s="17" t="s">
        <v>303</v>
      </c>
      <c r="C236" s="17" t="s">
        <v>301</v>
      </c>
      <c r="D236" s="17" t="s">
        <v>311</v>
      </c>
      <c r="E236" s="17" t="s">
        <v>318</v>
      </c>
      <c r="F236" s="17" t="s">
        <v>303</v>
      </c>
      <c r="G236" s="17" t="s">
        <v>301</v>
      </c>
      <c r="H236" s="17" t="s">
        <v>319</v>
      </c>
      <c r="I236" s="17" t="s">
        <v>320</v>
      </c>
      <c r="J236" s="17" t="s">
        <v>303</v>
      </c>
      <c r="K236" s="17" t="s">
        <v>301</v>
      </c>
      <c r="L236" s="17" t="s">
        <v>321</v>
      </c>
      <c r="M236" s="17" t="s">
        <v>327</v>
      </c>
      <c r="N236" s="17" t="s">
        <v>296</v>
      </c>
      <c r="O236" s="22" t="s">
        <v>328</v>
      </c>
      <c r="P236" s="17" t="s">
        <v>270</v>
      </c>
      <c r="Q236" s="17" t="s">
        <v>303</v>
      </c>
      <c r="R236" s="17" t="s">
        <v>301</v>
      </c>
      <c r="S236" s="17" t="s">
        <v>296</v>
      </c>
      <c r="T236" s="17" t="s">
        <v>311</v>
      </c>
      <c r="U236" s="17" t="s">
        <v>270</v>
      </c>
      <c r="V236" s="17" t="s">
        <v>303</v>
      </c>
      <c r="W236" s="17" t="s">
        <v>301</v>
      </c>
      <c r="X236" s="17" t="s">
        <v>296</v>
      </c>
      <c r="Y236" s="17" t="s">
        <v>322</v>
      </c>
      <c r="Z236" s="17" t="s">
        <v>323</v>
      </c>
      <c r="AA236" s="17" t="s">
        <v>303</v>
      </c>
      <c r="AB236" s="17" t="s">
        <v>301</v>
      </c>
      <c r="AC236" s="17" t="s">
        <v>321</v>
      </c>
      <c r="AD236" s="17" t="s">
        <v>324</v>
      </c>
      <c r="AE236" s="17" t="s">
        <v>275</v>
      </c>
      <c r="AF236" s="17" t="s">
        <v>303</v>
      </c>
      <c r="AG236" s="17" t="s">
        <v>301</v>
      </c>
      <c r="AH236" s="17" t="s">
        <v>296</v>
      </c>
      <c r="AI236" s="17" t="s">
        <v>311</v>
      </c>
      <c r="AJ236" s="17" t="s">
        <v>326</v>
      </c>
    </row>
    <row r="237" spans="1:36" x14ac:dyDescent="0.25">
      <c r="A237" s="17" t="s">
        <v>317</v>
      </c>
      <c r="B237" s="17" t="s">
        <v>303</v>
      </c>
      <c r="C237" s="17" t="s">
        <v>301</v>
      </c>
      <c r="D237" s="17" t="s">
        <v>311</v>
      </c>
      <c r="E237" s="17" t="s">
        <v>318</v>
      </c>
      <c r="F237" s="17" t="s">
        <v>303</v>
      </c>
      <c r="G237" s="17" t="s">
        <v>301</v>
      </c>
      <c r="H237" s="17" t="s">
        <v>319</v>
      </c>
      <c r="I237" s="17" t="s">
        <v>320</v>
      </c>
      <c r="J237" s="17" t="s">
        <v>303</v>
      </c>
      <c r="K237" s="17" t="s">
        <v>301</v>
      </c>
      <c r="L237" s="17" t="s">
        <v>321</v>
      </c>
      <c r="M237" s="17" t="s">
        <v>327</v>
      </c>
      <c r="N237" s="17" t="s">
        <v>297</v>
      </c>
      <c r="O237" s="22" t="s">
        <v>328</v>
      </c>
      <c r="P237" s="17" t="s">
        <v>270</v>
      </c>
      <c r="Q237" s="17" t="s">
        <v>303</v>
      </c>
      <c r="R237" s="17" t="s">
        <v>301</v>
      </c>
      <c r="S237" s="17" t="s">
        <v>297</v>
      </c>
      <c r="T237" s="17" t="s">
        <v>311</v>
      </c>
      <c r="U237" s="17" t="s">
        <v>270</v>
      </c>
      <c r="V237" s="17" t="s">
        <v>303</v>
      </c>
      <c r="W237" s="17" t="s">
        <v>301</v>
      </c>
      <c r="X237" s="17" t="s">
        <v>297</v>
      </c>
      <c r="Y237" s="17" t="s">
        <v>322</v>
      </c>
      <c r="Z237" s="17" t="s">
        <v>323</v>
      </c>
      <c r="AA237" s="17" t="s">
        <v>303</v>
      </c>
      <c r="AB237" s="17" t="s">
        <v>301</v>
      </c>
      <c r="AC237" s="17" t="s">
        <v>321</v>
      </c>
      <c r="AD237" s="17" t="s">
        <v>324</v>
      </c>
      <c r="AE237" s="17" t="s">
        <v>275</v>
      </c>
      <c r="AF237" s="17" t="s">
        <v>303</v>
      </c>
      <c r="AG237" s="17" t="s">
        <v>301</v>
      </c>
      <c r="AH237" s="17" t="s">
        <v>297</v>
      </c>
      <c r="AI237" s="17" t="s">
        <v>311</v>
      </c>
      <c r="AJ237" s="17" t="s">
        <v>326</v>
      </c>
    </row>
    <row r="238" spans="1:36" x14ac:dyDescent="0.25">
      <c r="A238" s="17" t="s">
        <v>317</v>
      </c>
      <c r="B238" s="17" t="s">
        <v>303</v>
      </c>
      <c r="C238" s="17" t="s">
        <v>301</v>
      </c>
      <c r="D238" s="17" t="s">
        <v>311</v>
      </c>
      <c r="E238" s="17" t="s">
        <v>318</v>
      </c>
      <c r="F238" s="17" t="s">
        <v>303</v>
      </c>
      <c r="G238" s="17" t="s">
        <v>301</v>
      </c>
      <c r="H238" s="17" t="s">
        <v>319</v>
      </c>
      <c r="I238" s="17" t="s">
        <v>320</v>
      </c>
      <c r="J238" s="17" t="s">
        <v>303</v>
      </c>
      <c r="K238" s="17" t="s">
        <v>301</v>
      </c>
      <c r="L238" s="17" t="s">
        <v>321</v>
      </c>
      <c r="M238" s="17" t="s">
        <v>327</v>
      </c>
      <c r="N238" s="17" t="s">
        <v>298</v>
      </c>
      <c r="O238" s="22" t="s">
        <v>328</v>
      </c>
      <c r="P238" s="17" t="s">
        <v>270</v>
      </c>
      <c r="Q238" s="17" t="s">
        <v>303</v>
      </c>
      <c r="R238" s="17" t="s">
        <v>301</v>
      </c>
      <c r="S238" s="17" t="s">
        <v>298</v>
      </c>
      <c r="T238" s="17" t="s">
        <v>311</v>
      </c>
      <c r="U238" s="17" t="s">
        <v>270</v>
      </c>
      <c r="V238" s="17" t="s">
        <v>303</v>
      </c>
      <c r="W238" s="17" t="s">
        <v>301</v>
      </c>
      <c r="X238" s="17" t="s">
        <v>298</v>
      </c>
      <c r="Y238" s="17" t="s">
        <v>322</v>
      </c>
      <c r="Z238" s="17" t="s">
        <v>323</v>
      </c>
      <c r="AA238" s="17" t="s">
        <v>303</v>
      </c>
      <c r="AB238" s="17" t="s">
        <v>301</v>
      </c>
      <c r="AC238" s="17" t="s">
        <v>321</v>
      </c>
      <c r="AD238" s="17" t="s">
        <v>324</v>
      </c>
      <c r="AE238" s="17" t="s">
        <v>275</v>
      </c>
      <c r="AF238" s="17" t="s">
        <v>303</v>
      </c>
      <c r="AG238" s="17" t="s">
        <v>301</v>
      </c>
      <c r="AH238" s="17" t="s">
        <v>298</v>
      </c>
      <c r="AI238" s="17" t="s">
        <v>311</v>
      </c>
      <c r="AJ238" s="17" t="s">
        <v>326</v>
      </c>
    </row>
    <row r="239" spans="1:36" x14ac:dyDescent="0.25">
      <c r="A239" s="17" t="s">
        <v>317</v>
      </c>
      <c r="B239" s="17" t="s">
        <v>303</v>
      </c>
      <c r="C239" s="17" t="s">
        <v>301</v>
      </c>
      <c r="D239" s="17" t="s">
        <v>311</v>
      </c>
      <c r="E239" s="17" t="s">
        <v>318</v>
      </c>
      <c r="F239" s="17" t="s">
        <v>303</v>
      </c>
      <c r="G239" s="17" t="s">
        <v>301</v>
      </c>
      <c r="H239" s="17" t="s">
        <v>319</v>
      </c>
      <c r="I239" s="17" t="s">
        <v>320</v>
      </c>
      <c r="J239" s="17" t="s">
        <v>303</v>
      </c>
      <c r="K239" s="17" t="s">
        <v>301</v>
      </c>
      <c r="L239" s="17" t="s">
        <v>321</v>
      </c>
      <c r="M239" s="17" t="s">
        <v>327</v>
      </c>
      <c r="N239" s="17" t="s">
        <v>299</v>
      </c>
      <c r="O239" s="22" t="s">
        <v>328</v>
      </c>
      <c r="P239" s="17" t="s">
        <v>270</v>
      </c>
      <c r="Q239" s="17" t="s">
        <v>303</v>
      </c>
      <c r="R239" s="17" t="s">
        <v>301</v>
      </c>
      <c r="S239" s="17" t="s">
        <v>299</v>
      </c>
      <c r="T239" s="17" t="s">
        <v>311</v>
      </c>
      <c r="U239" s="17" t="s">
        <v>270</v>
      </c>
      <c r="V239" s="17" t="s">
        <v>303</v>
      </c>
      <c r="W239" s="17" t="s">
        <v>301</v>
      </c>
      <c r="X239" s="17" t="s">
        <v>299</v>
      </c>
      <c r="Y239" s="17" t="s">
        <v>322</v>
      </c>
      <c r="Z239" s="17" t="s">
        <v>323</v>
      </c>
      <c r="AA239" s="17" t="s">
        <v>303</v>
      </c>
      <c r="AB239" s="17" t="s">
        <v>301</v>
      </c>
      <c r="AC239" s="17" t="s">
        <v>321</v>
      </c>
      <c r="AD239" s="17" t="s">
        <v>324</v>
      </c>
      <c r="AE239" s="17" t="s">
        <v>275</v>
      </c>
      <c r="AF239" s="17" t="s">
        <v>303</v>
      </c>
      <c r="AG239" s="17" t="s">
        <v>301</v>
      </c>
      <c r="AH239" s="17" t="s">
        <v>299</v>
      </c>
      <c r="AI239" s="17" t="s">
        <v>311</v>
      </c>
      <c r="AJ239" s="17" t="s">
        <v>326</v>
      </c>
    </row>
    <row r="240" spans="1:36" x14ac:dyDescent="0.25">
      <c r="A240" s="17" t="s">
        <v>317</v>
      </c>
      <c r="B240" s="17" t="s">
        <v>303</v>
      </c>
      <c r="C240" s="17" t="s">
        <v>301</v>
      </c>
      <c r="D240" s="17" t="s">
        <v>311</v>
      </c>
      <c r="E240" s="17" t="s">
        <v>318</v>
      </c>
      <c r="F240" s="17" t="s">
        <v>303</v>
      </c>
      <c r="G240" s="17" t="s">
        <v>301</v>
      </c>
      <c r="H240" s="17" t="s">
        <v>319</v>
      </c>
      <c r="I240" s="17" t="s">
        <v>320</v>
      </c>
      <c r="J240" s="17" t="s">
        <v>303</v>
      </c>
      <c r="K240" s="17" t="s">
        <v>301</v>
      </c>
      <c r="L240" s="17" t="s">
        <v>321</v>
      </c>
      <c r="M240" s="17" t="s">
        <v>327</v>
      </c>
      <c r="N240" s="17" t="s">
        <v>300</v>
      </c>
      <c r="O240" s="22" t="s">
        <v>328</v>
      </c>
      <c r="P240" s="17" t="s">
        <v>270</v>
      </c>
      <c r="Q240" s="17" t="s">
        <v>303</v>
      </c>
      <c r="R240" s="17" t="s">
        <v>301</v>
      </c>
      <c r="S240" s="17" t="s">
        <v>300</v>
      </c>
      <c r="T240" s="17" t="s">
        <v>311</v>
      </c>
      <c r="U240" s="17" t="s">
        <v>270</v>
      </c>
      <c r="V240" s="17" t="s">
        <v>303</v>
      </c>
      <c r="W240" s="17" t="s">
        <v>301</v>
      </c>
      <c r="X240" s="17" t="s">
        <v>300</v>
      </c>
      <c r="Y240" s="17" t="s">
        <v>322</v>
      </c>
      <c r="Z240" s="17" t="s">
        <v>323</v>
      </c>
      <c r="AA240" s="17" t="s">
        <v>303</v>
      </c>
      <c r="AB240" s="17" t="s">
        <v>301</v>
      </c>
      <c r="AC240" s="17" t="s">
        <v>321</v>
      </c>
      <c r="AD240" s="17" t="s">
        <v>324</v>
      </c>
      <c r="AE240" s="17" t="s">
        <v>275</v>
      </c>
      <c r="AF240" s="17" t="s">
        <v>303</v>
      </c>
      <c r="AG240" s="17" t="s">
        <v>301</v>
      </c>
      <c r="AH240" s="17" t="s">
        <v>300</v>
      </c>
      <c r="AI240" s="17" t="s">
        <v>311</v>
      </c>
      <c r="AJ240" s="17" t="s">
        <v>326</v>
      </c>
    </row>
    <row r="241" spans="1:36" x14ac:dyDescent="0.25">
      <c r="A241" s="17" t="s">
        <v>317</v>
      </c>
      <c r="B241" s="17" t="s">
        <v>304</v>
      </c>
      <c r="C241" s="17" t="s">
        <v>272</v>
      </c>
      <c r="D241" s="17" t="s">
        <v>311</v>
      </c>
      <c r="E241" s="17" t="s">
        <v>318</v>
      </c>
      <c r="F241" s="17" t="s">
        <v>304</v>
      </c>
      <c r="G241" s="17" t="s">
        <v>272</v>
      </c>
      <c r="H241" s="17" t="s">
        <v>319</v>
      </c>
      <c r="I241" s="17" t="s">
        <v>320</v>
      </c>
      <c r="J241" s="17" t="s">
        <v>304</v>
      </c>
      <c r="K241" s="17" t="s">
        <v>272</v>
      </c>
      <c r="L241" s="17" t="s">
        <v>321</v>
      </c>
      <c r="M241" s="17" t="s">
        <v>327</v>
      </c>
      <c r="N241" s="17" t="s">
        <v>273</v>
      </c>
      <c r="O241" s="22" t="s">
        <v>328</v>
      </c>
      <c r="P241" s="17" t="s">
        <v>270</v>
      </c>
      <c r="Q241" s="17" t="s">
        <v>304</v>
      </c>
      <c r="R241" s="17" t="s">
        <v>272</v>
      </c>
      <c r="S241" s="17" t="s">
        <v>273</v>
      </c>
      <c r="T241" s="17" t="s">
        <v>311</v>
      </c>
      <c r="U241" s="17" t="s">
        <v>270</v>
      </c>
      <c r="V241" s="17" t="s">
        <v>304</v>
      </c>
      <c r="W241" s="17" t="s">
        <v>272</v>
      </c>
      <c r="X241" s="17" t="s">
        <v>273</v>
      </c>
      <c r="Y241" s="17" t="s">
        <v>322</v>
      </c>
      <c r="Z241" s="17" t="s">
        <v>323</v>
      </c>
      <c r="AA241" s="17" t="s">
        <v>304</v>
      </c>
      <c r="AB241" s="17" t="s">
        <v>272</v>
      </c>
      <c r="AC241" s="17" t="s">
        <v>321</v>
      </c>
      <c r="AD241" s="17" t="s">
        <v>324</v>
      </c>
      <c r="AE241" s="17" t="s">
        <v>275</v>
      </c>
      <c r="AF241" s="17" t="s">
        <v>304</v>
      </c>
      <c r="AG241" s="17" t="s">
        <v>272</v>
      </c>
      <c r="AH241" s="17" t="s">
        <v>273</v>
      </c>
      <c r="AI241" s="17" t="s">
        <v>311</v>
      </c>
      <c r="AJ241" s="17" t="s">
        <v>326</v>
      </c>
    </row>
    <row r="242" spans="1:36" x14ac:dyDescent="0.25">
      <c r="A242" s="17" t="s">
        <v>317</v>
      </c>
      <c r="B242" s="17" t="s">
        <v>304</v>
      </c>
      <c r="C242" s="17" t="s">
        <v>272</v>
      </c>
      <c r="D242" s="17" t="s">
        <v>311</v>
      </c>
      <c r="E242" s="17" t="s">
        <v>318</v>
      </c>
      <c r="F242" s="17" t="s">
        <v>304</v>
      </c>
      <c r="G242" s="17" t="s">
        <v>272</v>
      </c>
      <c r="H242" s="17" t="s">
        <v>319</v>
      </c>
      <c r="I242" s="17" t="s">
        <v>320</v>
      </c>
      <c r="J242" s="17" t="s">
        <v>304</v>
      </c>
      <c r="K242" s="17" t="s">
        <v>272</v>
      </c>
      <c r="L242" s="17" t="s">
        <v>321</v>
      </c>
      <c r="M242" s="17" t="s">
        <v>327</v>
      </c>
      <c r="N242" s="17" t="s">
        <v>278</v>
      </c>
      <c r="O242" s="22" t="s">
        <v>328</v>
      </c>
      <c r="P242" s="17" t="s">
        <v>270</v>
      </c>
      <c r="Q242" s="17" t="s">
        <v>304</v>
      </c>
      <c r="R242" s="17" t="s">
        <v>272</v>
      </c>
      <c r="S242" s="17" t="s">
        <v>278</v>
      </c>
      <c r="T242" s="17" t="s">
        <v>311</v>
      </c>
      <c r="U242" s="17" t="s">
        <v>270</v>
      </c>
      <c r="V242" s="17" t="s">
        <v>304</v>
      </c>
      <c r="W242" s="17" t="s">
        <v>272</v>
      </c>
      <c r="X242" s="17" t="s">
        <v>278</v>
      </c>
      <c r="Y242" s="17" t="s">
        <v>322</v>
      </c>
      <c r="Z242" s="17" t="s">
        <v>323</v>
      </c>
      <c r="AA242" s="17" t="s">
        <v>304</v>
      </c>
      <c r="AB242" s="17" t="s">
        <v>272</v>
      </c>
      <c r="AC242" s="17" t="s">
        <v>321</v>
      </c>
      <c r="AD242" s="17" t="s">
        <v>324</v>
      </c>
      <c r="AE242" s="17" t="s">
        <v>275</v>
      </c>
      <c r="AF242" s="17" t="s">
        <v>304</v>
      </c>
      <c r="AG242" s="17" t="s">
        <v>272</v>
      </c>
      <c r="AH242" s="17" t="s">
        <v>278</v>
      </c>
      <c r="AI242" s="17" t="s">
        <v>311</v>
      </c>
      <c r="AJ242" s="17" t="s">
        <v>326</v>
      </c>
    </row>
    <row r="243" spans="1:36" x14ac:dyDescent="0.25">
      <c r="A243" s="17" t="s">
        <v>317</v>
      </c>
      <c r="B243" s="17" t="s">
        <v>304</v>
      </c>
      <c r="C243" s="17" t="s">
        <v>272</v>
      </c>
      <c r="D243" s="17" t="s">
        <v>311</v>
      </c>
      <c r="E243" s="17" t="s">
        <v>318</v>
      </c>
      <c r="F243" s="17" t="s">
        <v>304</v>
      </c>
      <c r="G243" s="17" t="s">
        <v>272</v>
      </c>
      <c r="H243" s="17" t="s">
        <v>319</v>
      </c>
      <c r="I243" s="17" t="s">
        <v>320</v>
      </c>
      <c r="J243" s="17" t="s">
        <v>304</v>
      </c>
      <c r="K243" s="17" t="s">
        <v>272</v>
      </c>
      <c r="L243" s="17" t="s">
        <v>321</v>
      </c>
      <c r="M243" s="17" t="s">
        <v>327</v>
      </c>
      <c r="N243" s="17" t="s">
        <v>279</v>
      </c>
      <c r="O243" s="22" t="s">
        <v>328</v>
      </c>
      <c r="P243" s="17" t="s">
        <v>270</v>
      </c>
      <c r="Q243" s="17" t="s">
        <v>304</v>
      </c>
      <c r="R243" s="17" t="s">
        <v>272</v>
      </c>
      <c r="S243" s="17" t="s">
        <v>279</v>
      </c>
      <c r="T243" s="17" t="s">
        <v>311</v>
      </c>
      <c r="U243" s="17" t="s">
        <v>270</v>
      </c>
      <c r="V243" s="17" t="s">
        <v>304</v>
      </c>
      <c r="W243" s="17" t="s">
        <v>272</v>
      </c>
      <c r="X243" s="17" t="s">
        <v>279</v>
      </c>
      <c r="Y243" s="17" t="s">
        <v>322</v>
      </c>
      <c r="Z243" s="17" t="s">
        <v>323</v>
      </c>
      <c r="AA243" s="17" t="s">
        <v>304</v>
      </c>
      <c r="AB243" s="17" t="s">
        <v>272</v>
      </c>
      <c r="AC243" s="17" t="s">
        <v>321</v>
      </c>
      <c r="AD243" s="17" t="s">
        <v>324</v>
      </c>
      <c r="AE243" s="17" t="s">
        <v>275</v>
      </c>
      <c r="AF243" s="17" t="s">
        <v>304</v>
      </c>
      <c r="AG243" s="17" t="s">
        <v>272</v>
      </c>
      <c r="AH243" s="17" t="s">
        <v>279</v>
      </c>
      <c r="AI243" s="17" t="s">
        <v>311</v>
      </c>
      <c r="AJ243" s="17" t="s">
        <v>326</v>
      </c>
    </row>
    <row r="244" spans="1:36" x14ac:dyDescent="0.25">
      <c r="A244" s="17" t="s">
        <v>317</v>
      </c>
      <c r="B244" s="17" t="s">
        <v>304</v>
      </c>
      <c r="C244" s="17" t="s">
        <v>272</v>
      </c>
      <c r="D244" s="17" t="s">
        <v>311</v>
      </c>
      <c r="E244" s="17" t="s">
        <v>318</v>
      </c>
      <c r="F244" s="17" t="s">
        <v>304</v>
      </c>
      <c r="G244" s="17" t="s">
        <v>272</v>
      </c>
      <c r="H244" s="17" t="s">
        <v>319</v>
      </c>
      <c r="I244" s="17" t="s">
        <v>320</v>
      </c>
      <c r="J244" s="17" t="s">
        <v>304</v>
      </c>
      <c r="K244" s="17" t="s">
        <v>272</v>
      </c>
      <c r="L244" s="17" t="s">
        <v>321</v>
      </c>
      <c r="M244" s="17" t="s">
        <v>327</v>
      </c>
      <c r="N244" s="17" t="s">
        <v>280</v>
      </c>
      <c r="O244" s="22" t="s">
        <v>328</v>
      </c>
      <c r="P244" s="17" t="s">
        <v>270</v>
      </c>
      <c r="Q244" s="17" t="s">
        <v>304</v>
      </c>
      <c r="R244" s="17" t="s">
        <v>272</v>
      </c>
      <c r="S244" s="17" t="s">
        <v>280</v>
      </c>
      <c r="T244" s="17" t="s">
        <v>311</v>
      </c>
      <c r="U244" s="17" t="s">
        <v>270</v>
      </c>
      <c r="V244" s="17" t="s">
        <v>304</v>
      </c>
      <c r="W244" s="17" t="s">
        <v>272</v>
      </c>
      <c r="X244" s="17" t="s">
        <v>280</v>
      </c>
      <c r="Y244" s="17" t="s">
        <v>322</v>
      </c>
      <c r="Z244" s="17" t="s">
        <v>323</v>
      </c>
      <c r="AA244" s="17" t="s">
        <v>304</v>
      </c>
      <c r="AB244" s="17" t="s">
        <v>272</v>
      </c>
      <c r="AC244" s="17" t="s">
        <v>321</v>
      </c>
      <c r="AD244" s="17" t="s">
        <v>324</v>
      </c>
      <c r="AE244" s="17" t="s">
        <v>275</v>
      </c>
      <c r="AF244" s="17" t="s">
        <v>304</v>
      </c>
      <c r="AG244" s="17" t="s">
        <v>272</v>
      </c>
      <c r="AH244" s="17" t="s">
        <v>280</v>
      </c>
      <c r="AI244" s="17" t="s">
        <v>311</v>
      </c>
      <c r="AJ244" s="17" t="s">
        <v>326</v>
      </c>
    </row>
    <row r="245" spans="1:36" x14ac:dyDescent="0.25">
      <c r="A245" s="17" t="s">
        <v>317</v>
      </c>
      <c r="B245" s="17" t="s">
        <v>304</v>
      </c>
      <c r="C245" s="17" t="s">
        <v>272</v>
      </c>
      <c r="D245" s="17" t="s">
        <v>311</v>
      </c>
      <c r="E245" s="17" t="s">
        <v>318</v>
      </c>
      <c r="F245" s="17" t="s">
        <v>304</v>
      </c>
      <c r="G245" s="17" t="s">
        <v>272</v>
      </c>
      <c r="H245" s="17" t="s">
        <v>319</v>
      </c>
      <c r="I245" s="17" t="s">
        <v>320</v>
      </c>
      <c r="J245" s="17" t="s">
        <v>304</v>
      </c>
      <c r="K245" s="17" t="s">
        <v>272</v>
      </c>
      <c r="L245" s="17" t="s">
        <v>321</v>
      </c>
      <c r="M245" s="17" t="s">
        <v>327</v>
      </c>
      <c r="N245" s="17" t="s">
        <v>281</v>
      </c>
      <c r="O245" s="22" t="s">
        <v>328</v>
      </c>
      <c r="P245" s="17" t="s">
        <v>270</v>
      </c>
      <c r="Q245" s="17" t="s">
        <v>304</v>
      </c>
      <c r="R245" s="17" t="s">
        <v>272</v>
      </c>
      <c r="S245" s="17" t="s">
        <v>281</v>
      </c>
      <c r="T245" s="17" t="s">
        <v>311</v>
      </c>
      <c r="U245" s="17" t="s">
        <v>270</v>
      </c>
      <c r="V245" s="17" t="s">
        <v>304</v>
      </c>
      <c r="W245" s="17" t="s">
        <v>272</v>
      </c>
      <c r="X245" s="17" t="s">
        <v>281</v>
      </c>
      <c r="Y245" s="17" t="s">
        <v>322</v>
      </c>
      <c r="Z245" s="17" t="s">
        <v>323</v>
      </c>
      <c r="AA245" s="17" t="s">
        <v>304</v>
      </c>
      <c r="AB245" s="17" t="s">
        <v>272</v>
      </c>
      <c r="AC245" s="17" t="s">
        <v>321</v>
      </c>
      <c r="AD245" s="17" t="s">
        <v>324</v>
      </c>
      <c r="AE245" s="17" t="s">
        <v>275</v>
      </c>
      <c r="AF245" s="17" t="s">
        <v>304</v>
      </c>
      <c r="AG245" s="17" t="s">
        <v>272</v>
      </c>
      <c r="AH245" s="17" t="s">
        <v>281</v>
      </c>
      <c r="AI245" s="17" t="s">
        <v>311</v>
      </c>
      <c r="AJ245" s="17" t="s">
        <v>326</v>
      </c>
    </row>
    <row r="246" spans="1:36" x14ac:dyDescent="0.25">
      <c r="A246" s="17" t="s">
        <v>317</v>
      </c>
      <c r="B246" s="17" t="s">
        <v>304</v>
      </c>
      <c r="C246" s="17" t="s">
        <v>272</v>
      </c>
      <c r="D246" s="17" t="s">
        <v>311</v>
      </c>
      <c r="E246" s="17" t="s">
        <v>318</v>
      </c>
      <c r="F246" s="17" t="s">
        <v>304</v>
      </c>
      <c r="G246" s="17" t="s">
        <v>272</v>
      </c>
      <c r="H246" s="17" t="s">
        <v>319</v>
      </c>
      <c r="I246" s="17" t="s">
        <v>320</v>
      </c>
      <c r="J246" s="17" t="s">
        <v>304</v>
      </c>
      <c r="K246" s="17" t="s">
        <v>272</v>
      </c>
      <c r="L246" s="17" t="s">
        <v>321</v>
      </c>
      <c r="M246" s="17" t="s">
        <v>327</v>
      </c>
      <c r="N246" s="17" t="s">
        <v>282</v>
      </c>
      <c r="O246" s="22" t="s">
        <v>328</v>
      </c>
      <c r="P246" s="17" t="s">
        <v>270</v>
      </c>
      <c r="Q246" s="17" t="s">
        <v>304</v>
      </c>
      <c r="R246" s="17" t="s">
        <v>272</v>
      </c>
      <c r="S246" s="17" t="s">
        <v>282</v>
      </c>
      <c r="T246" s="17" t="s">
        <v>311</v>
      </c>
      <c r="U246" s="17" t="s">
        <v>270</v>
      </c>
      <c r="V246" s="17" t="s">
        <v>304</v>
      </c>
      <c r="W246" s="17" t="s">
        <v>272</v>
      </c>
      <c r="X246" s="17" t="s">
        <v>282</v>
      </c>
      <c r="Y246" s="17" t="s">
        <v>322</v>
      </c>
      <c r="Z246" s="17" t="s">
        <v>323</v>
      </c>
      <c r="AA246" s="17" t="s">
        <v>304</v>
      </c>
      <c r="AB246" s="17" t="s">
        <v>272</v>
      </c>
      <c r="AC246" s="17" t="s">
        <v>321</v>
      </c>
      <c r="AD246" s="17" t="s">
        <v>324</v>
      </c>
      <c r="AE246" s="17" t="s">
        <v>275</v>
      </c>
      <c r="AF246" s="17" t="s">
        <v>304</v>
      </c>
      <c r="AG246" s="17" t="s">
        <v>272</v>
      </c>
      <c r="AH246" s="17" t="s">
        <v>282</v>
      </c>
      <c r="AI246" s="17" t="s">
        <v>311</v>
      </c>
      <c r="AJ246" s="17" t="s">
        <v>326</v>
      </c>
    </row>
    <row r="247" spans="1:36" x14ac:dyDescent="0.25">
      <c r="A247" s="17" t="s">
        <v>317</v>
      </c>
      <c r="B247" s="17" t="s">
        <v>304</v>
      </c>
      <c r="C247" s="17" t="s">
        <v>272</v>
      </c>
      <c r="D247" s="17" t="s">
        <v>311</v>
      </c>
      <c r="E247" s="17" t="s">
        <v>318</v>
      </c>
      <c r="F247" s="17" t="s">
        <v>304</v>
      </c>
      <c r="G247" s="17" t="s">
        <v>272</v>
      </c>
      <c r="H247" s="17" t="s">
        <v>319</v>
      </c>
      <c r="I247" s="17" t="s">
        <v>320</v>
      </c>
      <c r="J247" s="17" t="s">
        <v>304</v>
      </c>
      <c r="K247" s="17" t="s">
        <v>272</v>
      </c>
      <c r="L247" s="17" t="s">
        <v>321</v>
      </c>
      <c r="M247" s="17" t="s">
        <v>327</v>
      </c>
      <c r="N247" s="17" t="s">
        <v>283</v>
      </c>
      <c r="O247" s="22" t="s">
        <v>328</v>
      </c>
      <c r="P247" s="17" t="s">
        <v>270</v>
      </c>
      <c r="Q247" s="17" t="s">
        <v>304</v>
      </c>
      <c r="R247" s="17" t="s">
        <v>272</v>
      </c>
      <c r="S247" s="17" t="s">
        <v>283</v>
      </c>
      <c r="T247" s="17" t="s">
        <v>311</v>
      </c>
      <c r="U247" s="17" t="s">
        <v>270</v>
      </c>
      <c r="V247" s="17" t="s">
        <v>304</v>
      </c>
      <c r="W247" s="17" t="s">
        <v>272</v>
      </c>
      <c r="X247" s="17" t="s">
        <v>283</v>
      </c>
      <c r="Y247" s="17" t="s">
        <v>322</v>
      </c>
      <c r="Z247" s="17" t="s">
        <v>323</v>
      </c>
      <c r="AA247" s="17" t="s">
        <v>304</v>
      </c>
      <c r="AB247" s="17" t="s">
        <v>272</v>
      </c>
      <c r="AC247" s="17" t="s">
        <v>321</v>
      </c>
      <c r="AD247" s="17" t="s">
        <v>324</v>
      </c>
      <c r="AE247" s="17" t="s">
        <v>275</v>
      </c>
      <c r="AF247" s="17" t="s">
        <v>304</v>
      </c>
      <c r="AG247" s="17" t="s">
        <v>272</v>
      </c>
      <c r="AH247" s="17" t="s">
        <v>283</v>
      </c>
      <c r="AI247" s="17" t="s">
        <v>311</v>
      </c>
      <c r="AJ247" s="17" t="s">
        <v>326</v>
      </c>
    </row>
    <row r="248" spans="1:36" x14ac:dyDescent="0.25">
      <c r="A248" s="17" t="s">
        <v>317</v>
      </c>
      <c r="B248" s="17" t="s">
        <v>304</v>
      </c>
      <c r="C248" s="17" t="s">
        <v>272</v>
      </c>
      <c r="D248" s="17" t="s">
        <v>311</v>
      </c>
      <c r="E248" s="17" t="s">
        <v>318</v>
      </c>
      <c r="F248" s="17" t="s">
        <v>304</v>
      </c>
      <c r="G248" s="17" t="s">
        <v>272</v>
      </c>
      <c r="H248" s="17" t="s">
        <v>319</v>
      </c>
      <c r="I248" s="17" t="s">
        <v>320</v>
      </c>
      <c r="J248" s="17" t="s">
        <v>304</v>
      </c>
      <c r="K248" s="17" t="s">
        <v>272</v>
      </c>
      <c r="L248" s="17" t="s">
        <v>321</v>
      </c>
      <c r="M248" s="17" t="s">
        <v>327</v>
      </c>
      <c r="N248" s="17" t="s">
        <v>284</v>
      </c>
      <c r="O248" s="22" t="s">
        <v>328</v>
      </c>
      <c r="P248" s="17" t="s">
        <v>270</v>
      </c>
      <c r="Q248" s="17" t="s">
        <v>304</v>
      </c>
      <c r="R248" s="17" t="s">
        <v>272</v>
      </c>
      <c r="S248" s="17" t="s">
        <v>284</v>
      </c>
      <c r="T248" s="17" t="s">
        <v>311</v>
      </c>
      <c r="U248" s="17" t="s">
        <v>270</v>
      </c>
      <c r="V248" s="17" t="s">
        <v>304</v>
      </c>
      <c r="W248" s="17" t="s">
        <v>272</v>
      </c>
      <c r="X248" s="17" t="s">
        <v>284</v>
      </c>
      <c r="Y248" s="17" t="s">
        <v>322</v>
      </c>
      <c r="Z248" s="17" t="s">
        <v>323</v>
      </c>
      <c r="AA248" s="17" t="s">
        <v>304</v>
      </c>
      <c r="AB248" s="17" t="s">
        <v>272</v>
      </c>
      <c r="AC248" s="17" t="s">
        <v>321</v>
      </c>
      <c r="AD248" s="17" t="s">
        <v>324</v>
      </c>
      <c r="AE248" s="17" t="s">
        <v>275</v>
      </c>
      <c r="AF248" s="17" t="s">
        <v>304</v>
      </c>
      <c r="AG248" s="17" t="s">
        <v>272</v>
      </c>
      <c r="AH248" s="17" t="s">
        <v>284</v>
      </c>
      <c r="AI248" s="17" t="s">
        <v>311</v>
      </c>
      <c r="AJ248" s="17" t="s">
        <v>326</v>
      </c>
    </row>
    <row r="249" spans="1:36" x14ac:dyDescent="0.25">
      <c r="A249" s="17" t="s">
        <v>317</v>
      </c>
      <c r="B249" s="17" t="s">
        <v>304</v>
      </c>
      <c r="C249" s="17" t="s">
        <v>272</v>
      </c>
      <c r="D249" s="17" t="s">
        <v>311</v>
      </c>
      <c r="E249" s="17" t="s">
        <v>318</v>
      </c>
      <c r="F249" s="17" t="s">
        <v>304</v>
      </c>
      <c r="G249" s="17" t="s">
        <v>272</v>
      </c>
      <c r="H249" s="17" t="s">
        <v>319</v>
      </c>
      <c r="I249" s="17" t="s">
        <v>320</v>
      </c>
      <c r="J249" s="17" t="s">
        <v>304</v>
      </c>
      <c r="K249" s="17" t="s">
        <v>272</v>
      </c>
      <c r="L249" s="17" t="s">
        <v>321</v>
      </c>
      <c r="M249" s="17" t="s">
        <v>327</v>
      </c>
      <c r="N249" s="17" t="s">
        <v>285</v>
      </c>
      <c r="O249" s="22" t="s">
        <v>328</v>
      </c>
      <c r="P249" s="17" t="s">
        <v>270</v>
      </c>
      <c r="Q249" s="17" t="s">
        <v>304</v>
      </c>
      <c r="R249" s="17" t="s">
        <v>272</v>
      </c>
      <c r="S249" s="17" t="s">
        <v>285</v>
      </c>
      <c r="T249" s="17" t="s">
        <v>311</v>
      </c>
      <c r="U249" s="17" t="s">
        <v>270</v>
      </c>
      <c r="V249" s="17" t="s">
        <v>304</v>
      </c>
      <c r="W249" s="17" t="s">
        <v>272</v>
      </c>
      <c r="X249" s="17" t="s">
        <v>285</v>
      </c>
      <c r="Y249" s="17" t="s">
        <v>322</v>
      </c>
      <c r="Z249" s="17" t="s">
        <v>323</v>
      </c>
      <c r="AA249" s="17" t="s">
        <v>304</v>
      </c>
      <c r="AB249" s="17" t="s">
        <v>272</v>
      </c>
      <c r="AC249" s="17" t="s">
        <v>321</v>
      </c>
      <c r="AD249" s="17" t="s">
        <v>324</v>
      </c>
      <c r="AE249" s="17" t="s">
        <v>275</v>
      </c>
      <c r="AF249" s="17" t="s">
        <v>304</v>
      </c>
      <c r="AG249" s="17" t="s">
        <v>272</v>
      </c>
      <c r="AH249" s="17" t="s">
        <v>285</v>
      </c>
      <c r="AI249" s="17" t="s">
        <v>311</v>
      </c>
      <c r="AJ249" s="17" t="s">
        <v>326</v>
      </c>
    </row>
    <row r="250" spans="1:36" x14ac:dyDescent="0.25">
      <c r="A250" s="17" t="s">
        <v>317</v>
      </c>
      <c r="B250" s="17" t="s">
        <v>304</v>
      </c>
      <c r="C250" s="17" t="s">
        <v>272</v>
      </c>
      <c r="D250" s="17" t="s">
        <v>311</v>
      </c>
      <c r="E250" s="17" t="s">
        <v>318</v>
      </c>
      <c r="F250" s="17" t="s">
        <v>304</v>
      </c>
      <c r="G250" s="17" t="s">
        <v>272</v>
      </c>
      <c r="H250" s="17" t="s">
        <v>319</v>
      </c>
      <c r="I250" s="17" t="s">
        <v>320</v>
      </c>
      <c r="J250" s="17" t="s">
        <v>304</v>
      </c>
      <c r="K250" s="17" t="s">
        <v>272</v>
      </c>
      <c r="L250" s="17" t="s">
        <v>321</v>
      </c>
      <c r="M250" s="17" t="s">
        <v>327</v>
      </c>
      <c r="N250" s="17" t="s">
        <v>286</v>
      </c>
      <c r="O250" s="22" t="s">
        <v>328</v>
      </c>
      <c r="P250" s="17" t="s">
        <v>270</v>
      </c>
      <c r="Q250" s="17" t="s">
        <v>304</v>
      </c>
      <c r="R250" s="17" t="s">
        <v>272</v>
      </c>
      <c r="S250" s="17" t="s">
        <v>286</v>
      </c>
      <c r="T250" s="17" t="s">
        <v>311</v>
      </c>
      <c r="U250" s="17" t="s">
        <v>270</v>
      </c>
      <c r="V250" s="17" t="s">
        <v>304</v>
      </c>
      <c r="W250" s="17" t="s">
        <v>272</v>
      </c>
      <c r="X250" s="17" t="s">
        <v>286</v>
      </c>
      <c r="Y250" s="17" t="s">
        <v>322</v>
      </c>
      <c r="Z250" s="17" t="s">
        <v>323</v>
      </c>
      <c r="AA250" s="17" t="s">
        <v>304</v>
      </c>
      <c r="AB250" s="17" t="s">
        <v>272</v>
      </c>
      <c r="AC250" s="17" t="s">
        <v>321</v>
      </c>
      <c r="AD250" s="17" t="s">
        <v>324</v>
      </c>
      <c r="AE250" s="17" t="s">
        <v>275</v>
      </c>
      <c r="AF250" s="17" t="s">
        <v>304</v>
      </c>
      <c r="AG250" s="17" t="s">
        <v>272</v>
      </c>
      <c r="AH250" s="17" t="s">
        <v>286</v>
      </c>
      <c r="AI250" s="17" t="s">
        <v>311</v>
      </c>
      <c r="AJ250" s="17" t="s">
        <v>326</v>
      </c>
    </row>
    <row r="251" spans="1:36" x14ac:dyDescent="0.25">
      <c r="A251" s="17" t="s">
        <v>317</v>
      </c>
      <c r="B251" s="17" t="s">
        <v>304</v>
      </c>
      <c r="C251" s="17" t="s">
        <v>272</v>
      </c>
      <c r="D251" s="17" t="s">
        <v>311</v>
      </c>
      <c r="E251" s="17" t="s">
        <v>318</v>
      </c>
      <c r="F251" s="17" t="s">
        <v>304</v>
      </c>
      <c r="G251" s="17" t="s">
        <v>272</v>
      </c>
      <c r="H251" s="17" t="s">
        <v>319</v>
      </c>
      <c r="I251" s="17" t="s">
        <v>320</v>
      </c>
      <c r="J251" s="17" t="s">
        <v>304</v>
      </c>
      <c r="K251" s="17" t="s">
        <v>272</v>
      </c>
      <c r="L251" s="17" t="s">
        <v>321</v>
      </c>
      <c r="M251" s="17" t="s">
        <v>327</v>
      </c>
      <c r="N251" s="17" t="s">
        <v>287</v>
      </c>
      <c r="O251" s="22" t="s">
        <v>328</v>
      </c>
      <c r="P251" s="17" t="s">
        <v>270</v>
      </c>
      <c r="Q251" s="17" t="s">
        <v>304</v>
      </c>
      <c r="R251" s="17" t="s">
        <v>272</v>
      </c>
      <c r="S251" s="17" t="s">
        <v>287</v>
      </c>
      <c r="T251" s="17" t="s">
        <v>311</v>
      </c>
      <c r="U251" s="17" t="s">
        <v>270</v>
      </c>
      <c r="V251" s="17" t="s">
        <v>304</v>
      </c>
      <c r="W251" s="17" t="s">
        <v>272</v>
      </c>
      <c r="X251" s="17" t="s">
        <v>287</v>
      </c>
      <c r="Y251" s="17" t="s">
        <v>322</v>
      </c>
      <c r="Z251" s="17" t="s">
        <v>323</v>
      </c>
      <c r="AA251" s="17" t="s">
        <v>304</v>
      </c>
      <c r="AB251" s="17" t="s">
        <v>272</v>
      </c>
      <c r="AC251" s="17" t="s">
        <v>321</v>
      </c>
      <c r="AD251" s="17" t="s">
        <v>324</v>
      </c>
      <c r="AE251" s="17" t="s">
        <v>275</v>
      </c>
      <c r="AF251" s="17" t="s">
        <v>304</v>
      </c>
      <c r="AG251" s="17" t="s">
        <v>272</v>
      </c>
      <c r="AH251" s="17" t="s">
        <v>287</v>
      </c>
      <c r="AI251" s="17" t="s">
        <v>311</v>
      </c>
      <c r="AJ251" s="17" t="s">
        <v>326</v>
      </c>
    </row>
    <row r="252" spans="1:36" x14ac:dyDescent="0.25">
      <c r="A252" s="17" t="s">
        <v>317</v>
      </c>
      <c r="B252" s="17" t="s">
        <v>304</v>
      </c>
      <c r="C252" s="17" t="s">
        <v>272</v>
      </c>
      <c r="D252" s="17" t="s">
        <v>311</v>
      </c>
      <c r="E252" s="17" t="s">
        <v>318</v>
      </c>
      <c r="F252" s="17" t="s">
        <v>304</v>
      </c>
      <c r="G252" s="17" t="s">
        <v>272</v>
      </c>
      <c r="H252" s="17" t="s">
        <v>319</v>
      </c>
      <c r="I252" s="17" t="s">
        <v>320</v>
      </c>
      <c r="J252" s="17" t="s">
        <v>304</v>
      </c>
      <c r="K252" s="17" t="s">
        <v>272</v>
      </c>
      <c r="L252" s="17" t="s">
        <v>321</v>
      </c>
      <c r="M252" s="17" t="s">
        <v>327</v>
      </c>
      <c r="N252" s="17" t="s">
        <v>288</v>
      </c>
      <c r="O252" s="22" t="s">
        <v>328</v>
      </c>
      <c r="P252" s="17" t="s">
        <v>270</v>
      </c>
      <c r="Q252" s="17" t="s">
        <v>304</v>
      </c>
      <c r="R252" s="17" t="s">
        <v>272</v>
      </c>
      <c r="S252" s="17" t="s">
        <v>288</v>
      </c>
      <c r="T252" s="17" t="s">
        <v>311</v>
      </c>
      <c r="U252" s="17" t="s">
        <v>270</v>
      </c>
      <c r="V252" s="17" t="s">
        <v>304</v>
      </c>
      <c r="W252" s="17" t="s">
        <v>272</v>
      </c>
      <c r="X252" s="17" t="s">
        <v>288</v>
      </c>
      <c r="Y252" s="17" t="s">
        <v>322</v>
      </c>
      <c r="Z252" s="17" t="s">
        <v>323</v>
      </c>
      <c r="AA252" s="17" t="s">
        <v>304</v>
      </c>
      <c r="AB252" s="17" t="s">
        <v>272</v>
      </c>
      <c r="AC252" s="17" t="s">
        <v>321</v>
      </c>
      <c r="AD252" s="17" t="s">
        <v>324</v>
      </c>
      <c r="AE252" s="17" t="s">
        <v>275</v>
      </c>
      <c r="AF252" s="17" t="s">
        <v>304</v>
      </c>
      <c r="AG252" s="17" t="s">
        <v>272</v>
      </c>
      <c r="AH252" s="17" t="s">
        <v>288</v>
      </c>
      <c r="AI252" s="17" t="s">
        <v>311</v>
      </c>
      <c r="AJ252" s="17" t="s">
        <v>326</v>
      </c>
    </row>
    <row r="253" spans="1:36" x14ac:dyDescent="0.25">
      <c r="A253" s="17" t="s">
        <v>317</v>
      </c>
      <c r="B253" s="17" t="s">
        <v>304</v>
      </c>
      <c r="C253" s="17" t="s">
        <v>272</v>
      </c>
      <c r="D253" s="17" t="s">
        <v>311</v>
      </c>
      <c r="E253" s="17" t="s">
        <v>318</v>
      </c>
      <c r="F253" s="17" t="s">
        <v>304</v>
      </c>
      <c r="G253" s="17" t="s">
        <v>272</v>
      </c>
      <c r="H253" s="17" t="s">
        <v>319</v>
      </c>
      <c r="I253" s="17" t="s">
        <v>320</v>
      </c>
      <c r="J253" s="17" t="s">
        <v>304</v>
      </c>
      <c r="K253" s="17" t="s">
        <v>272</v>
      </c>
      <c r="L253" s="17" t="s">
        <v>321</v>
      </c>
      <c r="M253" s="17" t="s">
        <v>327</v>
      </c>
      <c r="N253" s="17" t="s">
        <v>289</v>
      </c>
      <c r="O253" s="22" t="s">
        <v>328</v>
      </c>
      <c r="P253" s="17" t="s">
        <v>270</v>
      </c>
      <c r="Q253" s="17" t="s">
        <v>304</v>
      </c>
      <c r="R253" s="17" t="s">
        <v>272</v>
      </c>
      <c r="S253" s="17" t="s">
        <v>289</v>
      </c>
      <c r="T253" s="17" t="s">
        <v>311</v>
      </c>
      <c r="U253" s="17" t="s">
        <v>270</v>
      </c>
      <c r="V253" s="17" t="s">
        <v>304</v>
      </c>
      <c r="W253" s="17" t="s">
        <v>272</v>
      </c>
      <c r="X253" s="17" t="s">
        <v>289</v>
      </c>
      <c r="Y253" s="17" t="s">
        <v>322</v>
      </c>
      <c r="Z253" s="17" t="s">
        <v>323</v>
      </c>
      <c r="AA253" s="17" t="s">
        <v>304</v>
      </c>
      <c r="AB253" s="17" t="s">
        <v>272</v>
      </c>
      <c r="AC253" s="17" t="s">
        <v>321</v>
      </c>
      <c r="AD253" s="17" t="s">
        <v>324</v>
      </c>
      <c r="AE253" s="17" t="s">
        <v>275</v>
      </c>
      <c r="AF253" s="17" t="s">
        <v>304</v>
      </c>
      <c r="AG253" s="17" t="s">
        <v>272</v>
      </c>
      <c r="AH253" s="17" t="s">
        <v>289</v>
      </c>
      <c r="AI253" s="17" t="s">
        <v>311</v>
      </c>
      <c r="AJ253" s="17" t="s">
        <v>326</v>
      </c>
    </row>
    <row r="254" spans="1:36" x14ac:dyDescent="0.25">
      <c r="A254" s="17" t="s">
        <v>317</v>
      </c>
      <c r="B254" s="17" t="s">
        <v>304</v>
      </c>
      <c r="C254" s="17" t="s">
        <v>272</v>
      </c>
      <c r="D254" s="17" t="s">
        <v>311</v>
      </c>
      <c r="E254" s="17" t="s">
        <v>318</v>
      </c>
      <c r="F254" s="17" t="s">
        <v>304</v>
      </c>
      <c r="G254" s="17" t="s">
        <v>272</v>
      </c>
      <c r="H254" s="17" t="s">
        <v>319</v>
      </c>
      <c r="I254" s="17" t="s">
        <v>320</v>
      </c>
      <c r="J254" s="17" t="s">
        <v>304</v>
      </c>
      <c r="K254" s="17" t="s">
        <v>272</v>
      </c>
      <c r="L254" s="17" t="s">
        <v>321</v>
      </c>
      <c r="M254" s="17" t="s">
        <v>327</v>
      </c>
      <c r="N254" s="17" t="s">
        <v>290</v>
      </c>
      <c r="O254" s="22" t="s">
        <v>328</v>
      </c>
      <c r="P254" s="17" t="s">
        <v>270</v>
      </c>
      <c r="Q254" s="17" t="s">
        <v>304</v>
      </c>
      <c r="R254" s="17" t="s">
        <v>272</v>
      </c>
      <c r="S254" s="17" t="s">
        <v>290</v>
      </c>
      <c r="T254" s="17" t="s">
        <v>311</v>
      </c>
      <c r="U254" s="17" t="s">
        <v>270</v>
      </c>
      <c r="V254" s="17" t="s">
        <v>304</v>
      </c>
      <c r="W254" s="17" t="s">
        <v>272</v>
      </c>
      <c r="X254" s="17" t="s">
        <v>290</v>
      </c>
      <c r="Y254" s="17" t="s">
        <v>322</v>
      </c>
      <c r="Z254" s="17" t="s">
        <v>323</v>
      </c>
      <c r="AA254" s="17" t="s">
        <v>304</v>
      </c>
      <c r="AB254" s="17" t="s">
        <v>272</v>
      </c>
      <c r="AC254" s="17" t="s">
        <v>321</v>
      </c>
      <c r="AD254" s="17" t="s">
        <v>324</v>
      </c>
      <c r="AE254" s="17" t="s">
        <v>275</v>
      </c>
      <c r="AF254" s="17" t="s">
        <v>304</v>
      </c>
      <c r="AG254" s="17" t="s">
        <v>272</v>
      </c>
      <c r="AH254" s="17" t="s">
        <v>290</v>
      </c>
      <c r="AI254" s="17" t="s">
        <v>311</v>
      </c>
      <c r="AJ254" s="17" t="s">
        <v>326</v>
      </c>
    </row>
    <row r="255" spans="1:36" x14ac:dyDescent="0.25">
      <c r="A255" s="17" t="s">
        <v>317</v>
      </c>
      <c r="B255" s="17" t="s">
        <v>304</v>
      </c>
      <c r="C255" s="17" t="s">
        <v>272</v>
      </c>
      <c r="D255" s="17" t="s">
        <v>311</v>
      </c>
      <c r="E255" s="17" t="s">
        <v>318</v>
      </c>
      <c r="F255" s="17" t="s">
        <v>304</v>
      </c>
      <c r="G255" s="17" t="s">
        <v>272</v>
      </c>
      <c r="H255" s="17" t="s">
        <v>319</v>
      </c>
      <c r="I255" s="17" t="s">
        <v>320</v>
      </c>
      <c r="J255" s="17" t="s">
        <v>304</v>
      </c>
      <c r="K255" s="17" t="s">
        <v>272</v>
      </c>
      <c r="L255" s="17" t="s">
        <v>321</v>
      </c>
      <c r="M255" s="17" t="s">
        <v>327</v>
      </c>
      <c r="N255" s="17" t="s">
        <v>291</v>
      </c>
      <c r="O255" s="22" t="s">
        <v>328</v>
      </c>
      <c r="P255" s="17" t="s">
        <v>270</v>
      </c>
      <c r="Q255" s="17" t="s">
        <v>304</v>
      </c>
      <c r="R255" s="17" t="s">
        <v>272</v>
      </c>
      <c r="S255" s="17" t="s">
        <v>291</v>
      </c>
      <c r="T255" s="17" t="s">
        <v>311</v>
      </c>
      <c r="U255" s="17" t="s">
        <v>270</v>
      </c>
      <c r="V255" s="17" t="s">
        <v>304</v>
      </c>
      <c r="W255" s="17" t="s">
        <v>272</v>
      </c>
      <c r="X255" s="17" t="s">
        <v>291</v>
      </c>
      <c r="Y255" s="17" t="s">
        <v>322</v>
      </c>
      <c r="Z255" s="17" t="s">
        <v>323</v>
      </c>
      <c r="AA255" s="17" t="s">
        <v>304</v>
      </c>
      <c r="AB255" s="17" t="s">
        <v>272</v>
      </c>
      <c r="AC255" s="17" t="s">
        <v>321</v>
      </c>
      <c r="AD255" s="17" t="s">
        <v>324</v>
      </c>
      <c r="AE255" s="17" t="s">
        <v>275</v>
      </c>
      <c r="AF255" s="17" t="s">
        <v>304</v>
      </c>
      <c r="AG255" s="17" t="s">
        <v>272</v>
      </c>
      <c r="AH255" s="17" t="s">
        <v>291</v>
      </c>
      <c r="AI255" s="17" t="s">
        <v>311</v>
      </c>
      <c r="AJ255" s="17" t="s">
        <v>326</v>
      </c>
    </row>
    <row r="256" spans="1:36" x14ac:dyDescent="0.25">
      <c r="A256" s="17" t="s">
        <v>317</v>
      </c>
      <c r="B256" s="17" t="s">
        <v>304</v>
      </c>
      <c r="C256" s="17" t="s">
        <v>272</v>
      </c>
      <c r="D256" s="17" t="s">
        <v>311</v>
      </c>
      <c r="E256" s="17" t="s">
        <v>318</v>
      </c>
      <c r="F256" s="17" t="s">
        <v>304</v>
      </c>
      <c r="G256" s="17" t="s">
        <v>272</v>
      </c>
      <c r="H256" s="17" t="s">
        <v>319</v>
      </c>
      <c r="I256" s="17" t="s">
        <v>320</v>
      </c>
      <c r="J256" s="17" t="s">
        <v>304</v>
      </c>
      <c r="K256" s="17" t="s">
        <v>272</v>
      </c>
      <c r="L256" s="17" t="s">
        <v>321</v>
      </c>
      <c r="M256" s="17" t="s">
        <v>327</v>
      </c>
      <c r="N256" s="17" t="s">
        <v>292</v>
      </c>
      <c r="O256" s="22" t="s">
        <v>328</v>
      </c>
      <c r="P256" s="17" t="s">
        <v>270</v>
      </c>
      <c r="Q256" s="17" t="s">
        <v>304</v>
      </c>
      <c r="R256" s="17" t="s">
        <v>272</v>
      </c>
      <c r="S256" s="17" t="s">
        <v>292</v>
      </c>
      <c r="T256" s="17" t="s">
        <v>311</v>
      </c>
      <c r="U256" s="17" t="s">
        <v>270</v>
      </c>
      <c r="V256" s="17" t="s">
        <v>304</v>
      </c>
      <c r="W256" s="17" t="s">
        <v>272</v>
      </c>
      <c r="X256" s="17" t="s">
        <v>292</v>
      </c>
      <c r="Y256" s="17" t="s">
        <v>322</v>
      </c>
      <c r="Z256" s="17" t="s">
        <v>323</v>
      </c>
      <c r="AA256" s="17" t="s">
        <v>304</v>
      </c>
      <c r="AB256" s="17" t="s">
        <v>272</v>
      </c>
      <c r="AC256" s="17" t="s">
        <v>321</v>
      </c>
      <c r="AD256" s="17" t="s">
        <v>324</v>
      </c>
      <c r="AE256" s="17" t="s">
        <v>275</v>
      </c>
      <c r="AF256" s="17" t="s">
        <v>304</v>
      </c>
      <c r="AG256" s="17" t="s">
        <v>272</v>
      </c>
      <c r="AH256" s="17" t="s">
        <v>292</v>
      </c>
      <c r="AI256" s="17" t="s">
        <v>311</v>
      </c>
      <c r="AJ256" s="17" t="s">
        <v>326</v>
      </c>
    </row>
    <row r="257" spans="1:36" x14ac:dyDescent="0.25">
      <c r="A257" s="17" t="s">
        <v>317</v>
      </c>
      <c r="B257" s="17" t="s">
        <v>304</v>
      </c>
      <c r="C257" s="17" t="s">
        <v>272</v>
      </c>
      <c r="D257" s="17" t="s">
        <v>311</v>
      </c>
      <c r="E257" s="17" t="s">
        <v>318</v>
      </c>
      <c r="F257" s="17" t="s">
        <v>304</v>
      </c>
      <c r="G257" s="17" t="s">
        <v>272</v>
      </c>
      <c r="H257" s="17" t="s">
        <v>319</v>
      </c>
      <c r="I257" s="17" t="s">
        <v>320</v>
      </c>
      <c r="J257" s="17" t="s">
        <v>304</v>
      </c>
      <c r="K257" s="17" t="s">
        <v>272</v>
      </c>
      <c r="L257" s="17" t="s">
        <v>321</v>
      </c>
      <c r="M257" s="17" t="s">
        <v>327</v>
      </c>
      <c r="N257" s="17" t="s">
        <v>293</v>
      </c>
      <c r="O257" s="22" t="s">
        <v>328</v>
      </c>
      <c r="P257" s="17" t="s">
        <v>270</v>
      </c>
      <c r="Q257" s="17" t="s">
        <v>304</v>
      </c>
      <c r="R257" s="17" t="s">
        <v>272</v>
      </c>
      <c r="S257" s="17" t="s">
        <v>293</v>
      </c>
      <c r="T257" s="17" t="s">
        <v>311</v>
      </c>
      <c r="U257" s="17" t="s">
        <v>270</v>
      </c>
      <c r="V257" s="17" t="s">
        <v>304</v>
      </c>
      <c r="W257" s="17" t="s">
        <v>272</v>
      </c>
      <c r="X257" s="17" t="s">
        <v>293</v>
      </c>
      <c r="Y257" s="17" t="s">
        <v>322</v>
      </c>
      <c r="Z257" s="17" t="s">
        <v>323</v>
      </c>
      <c r="AA257" s="17" t="s">
        <v>304</v>
      </c>
      <c r="AB257" s="17" t="s">
        <v>272</v>
      </c>
      <c r="AC257" s="17" t="s">
        <v>321</v>
      </c>
      <c r="AD257" s="17" t="s">
        <v>324</v>
      </c>
      <c r="AE257" s="17" t="s">
        <v>275</v>
      </c>
      <c r="AF257" s="17" t="s">
        <v>304</v>
      </c>
      <c r="AG257" s="17" t="s">
        <v>272</v>
      </c>
      <c r="AH257" s="17" t="s">
        <v>293</v>
      </c>
      <c r="AI257" s="17" t="s">
        <v>311</v>
      </c>
      <c r="AJ257" s="17" t="s">
        <v>326</v>
      </c>
    </row>
    <row r="258" spans="1:36" x14ac:dyDescent="0.25">
      <c r="A258" s="17" t="s">
        <v>317</v>
      </c>
      <c r="B258" s="17" t="s">
        <v>304</v>
      </c>
      <c r="C258" s="17" t="s">
        <v>272</v>
      </c>
      <c r="D258" s="17" t="s">
        <v>311</v>
      </c>
      <c r="E258" s="17" t="s">
        <v>318</v>
      </c>
      <c r="F258" s="17" t="s">
        <v>304</v>
      </c>
      <c r="G258" s="17" t="s">
        <v>272</v>
      </c>
      <c r="H258" s="17" t="s">
        <v>319</v>
      </c>
      <c r="I258" s="17" t="s">
        <v>320</v>
      </c>
      <c r="J258" s="17" t="s">
        <v>304</v>
      </c>
      <c r="K258" s="17" t="s">
        <v>272</v>
      </c>
      <c r="L258" s="17" t="s">
        <v>321</v>
      </c>
      <c r="M258" s="17" t="s">
        <v>327</v>
      </c>
      <c r="N258" s="17" t="s">
        <v>294</v>
      </c>
      <c r="O258" s="22" t="s">
        <v>328</v>
      </c>
      <c r="P258" s="17" t="s">
        <v>270</v>
      </c>
      <c r="Q258" s="17" t="s">
        <v>304</v>
      </c>
      <c r="R258" s="17" t="s">
        <v>272</v>
      </c>
      <c r="S258" s="17" t="s">
        <v>294</v>
      </c>
      <c r="T258" s="17" t="s">
        <v>311</v>
      </c>
      <c r="U258" s="17" t="s">
        <v>270</v>
      </c>
      <c r="V258" s="17" t="s">
        <v>304</v>
      </c>
      <c r="W258" s="17" t="s">
        <v>272</v>
      </c>
      <c r="X258" s="17" t="s">
        <v>294</v>
      </c>
      <c r="Y258" s="17" t="s">
        <v>322</v>
      </c>
      <c r="Z258" s="17" t="s">
        <v>323</v>
      </c>
      <c r="AA258" s="17" t="s">
        <v>304</v>
      </c>
      <c r="AB258" s="17" t="s">
        <v>272</v>
      </c>
      <c r="AC258" s="17" t="s">
        <v>321</v>
      </c>
      <c r="AD258" s="17" t="s">
        <v>324</v>
      </c>
      <c r="AE258" s="17" t="s">
        <v>275</v>
      </c>
      <c r="AF258" s="17" t="s">
        <v>304</v>
      </c>
      <c r="AG258" s="17" t="s">
        <v>272</v>
      </c>
      <c r="AH258" s="17" t="s">
        <v>294</v>
      </c>
      <c r="AI258" s="17" t="s">
        <v>311</v>
      </c>
      <c r="AJ258" s="17" t="s">
        <v>326</v>
      </c>
    </row>
    <row r="259" spans="1:36" x14ac:dyDescent="0.25">
      <c r="A259" s="17" t="s">
        <v>317</v>
      </c>
      <c r="B259" s="17" t="s">
        <v>304</v>
      </c>
      <c r="C259" s="17" t="s">
        <v>272</v>
      </c>
      <c r="D259" s="17" t="s">
        <v>311</v>
      </c>
      <c r="E259" s="17" t="s">
        <v>318</v>
      </c>
      <c r="F259" s="17" t="s">
        <v>304</v>
      </c>
      <c r="G259" s="17" t="s">
        <v>272</v>
      </c>
      <c r="H259" s="17" t="s">
        <v>319</v>
      </c>
      <c r="I259" s="17" t="s">
        <v>320</v>
      </c>
      <c r="J259" s="17" t="s">
        <v>304</v>
      </c>
      <c r="K259" s="17" t="s">
        <v>272</v>
      </c>
      <c r="L259" s="17" t="s">
        <v>321</v>
      </c>
      <c r="M259" s="17" t="s">
        <v>327</v>
      </c>
      <c r="N259" s="17" t="s">
        <v>295</v>
      </c>
      <c r="O259" s="22" t="s">
        <v>328</v>
      </c>
      <c r="P259" s="17" t="s">
        <v>270</v>
      </c>
      <c r="Q259" s="17" t="s">
        <v>304</v>
      </c>
      <c r="R259" s="17" t="s">
        <v>272</v>
      </c>
      <c r="S259" s="17" t="s">
        <v>295</v>
      </c>
      <c r="T259" s="17" t="s">
        <v>311</v>
      </c>
      <c r="U259" s="17" t="s">
        <v>270</v>
      </c>
      <c r="V259" s="17" t="s">
        <v>304</v>
      </c>
      <c r="W259" s="17" t="s">
        <v>272</v>
      </c>
      <c r="X259" s="17" t="s">
        <v>295</v>
      </c>
      <c r="Y259" s="17" t="s">
        <v>322</v>
      </c>
      <c r="Z259" s="17" t="s">
        <v>323</v>
      </c>
      <c r="AA259" s="17" t="s">
        <v>304</v>
      </c>
      <c r="AB259" s="17" t="s">
        <v>272</v>
      </c>
      <c r="AC259" s="17" t="s">
        <v>321</v>
      </c>
      <c r="AD259" s="17" t="s">
        <v>324</v>
      </c>
      <c r="AE259" s="17" t="s">
        <v>275</v>
      </c>
      <c r="AF259" s="17" t="s">
        <v>304</v>
      </c>
      <c r="AG259" s="17" t="s">
        <v>272</v>
      </c>
      <c r="AH259" s="17" t="s">
        <v>295</v>
      </c>
      <c r="AI259" s="17" t="s">
        <v>311</v>
      </c>
      <c r="AJ259" s="17" t="s">
        <v>326</v>
      </c>
    </row>
    <row r="260" spans="1:36" x14ac:dyDescent="0.25">
      <c r="A260" s="17" t="s">
        <v>317</v>
      </c>
      <c r="B260" s="17" t="s">
        <v>304</v>
      </c>
      <c r="C260" s="17" t="s">
        <v>272</v>
      </c>
      <c r="D260" s="17" t="s">
        <v>311</v>
      </c>
      <c r="E260" s="17" t="s">
        <v>318</v>
      </c>
      <c r="F260" s="17" t="s">
        <v>304</v>
      </c>
      <c r="G260" s="17" t="s">
        <v>272</v>
      </c>
      <c r="H260" s="17" t="s">
        <v>319</v>
      </c>
      <c r="I260" s="17" t="s">
        <v>320</v>
      </c>
      <c r="J260" s="17" t="s">
        <v>304</v>
      </c>
      <c r="K260" s="17" t="s">
        <v>272</v>
      </c>
      <c r="L260" s="17" t="s">
        <v>321</v>
      </c>
      <c r="M260" s="17" t="s">
        <v>327</v>
      </c>
      <c r="N260" s="17" t="s">
        <v>296</v>
      </c>
      <c r="O260" s="22" t="s">
        <v>328</v>
      </c>
      <c r="P260" s="17" t="s">
        <v>270</v>
      </c>
      <c r="Q260" s="17" t="s">
        <v>304</v>
      </c>
      <c r="R260" s="17" t="s">
        <v>272</v>
      </c>
      <c r="S260" s="17" t="s">
        <v>296</v>
      </c>
      <c r="T260" s="17" t="s">
        <v>311</v>
      </c>
      <c r="U260" s="17" t="s">
        <v>270</v>
      </c>
      <c r="V260" s="17" t="s">
        <v>304</v>
      </c>
      <c r="W260" s="17" t="s">
        <v>272</v>
      </c>
      <c r="X260" s="17" t="s">
        <v>296</v>
      </c>
      <c r="Y260" s="17" t="s">
        <v>322</v>
      </c>
      <c r="Z260" s="17" t="s">
        <v>323</v>
      </c>
      <c r="AA260" s="17" t="s">
        <v>304</v>
      </c>
      <c r="AB260" s="17" t="s">
        <v>272</v>
      </c>
      <c r="AC260" s="17" t="s">
        <v>321</v>
      </c>
      <c r="AD260" s="17" t="s">
        <v>324</v>
      </c>
      <c r="AE260" s="17" t="s">
        <v>275</v>
      </c>
      <c r="AF260" s="17" t="s">
        <v>304</v>
      </c>
      <c r="AG260" s="17" t="s">
        <v>272</v>
      </c>
      <c r="AH260" s="17" t="s">
        <v>296</v>
      </c>
      <c r="AI260" s="17" t="s">
        <v>311</v>
      </c>
      <c r="AJ260" s="17" t="s">
        <v>326</v>
      </c>
    </row>
    <row r="261" spans="1:36" x14ac:dyDescent="0.25">
      <c r="A261" s="17" t="s">
        <v>317</v>
      </c>
      <c r="B261" s="17" t="s">
        <v>304</v>
      </c>
      <c r="C261" s="17" t="s">
        <v>272</v>
      </c>
      <c r="D261" s="17" t="s">
        <v>311</v>
      </c>
      <c r="E261" s="17" t="s">
        <v>318</v>
      </c>
      <c r="F261" s="17" t="s">
        <v>304</v>
      </c>
      <c r="G261" s="17" t="s">
        <v>272</v>
      </c>
      <c r="H261" s="17" t="s">
        <v>319</v>
      </c>
      <c r="I261" s="17" t="s">
        <v>320</v>
      </c>
      <c r="J261" s="17" t="s">
        <v>304</v>
      </c>
      <c r="K261" s="17" t="s">
        <v>272</v>
      </c>
      <c r="L261" s="17" t="s">
        <v>321</v>
      </c>
      <c r="M261" s="17" t="s">
        <v>327</v>
      </c>
      <c r="N261" s="17" t="s">
        <v>297</v>
      </c>
      <c r="O261" s="22" t="s">
        <v>328</v>
      </c>
      <c r="P261" s="17" t="s">
        <v>270</v>
      </c>
      <c r="Q261" s="17" t="s">
        <v>304</v>
      </c>
      <c r="R261" s="17" t="s">
        <v>272</v>
      </c>
      <c r="S261" s="17" t="s">
        <v>297</v>
      </c>
      <c r="T261" s="17" t="s">
        <v>311</v>
      </c>
      <c r="U261" s="17" t="s">
        <v>270</v>
      </c>
      <c r="V261" s="17" t="s">
        <v>304</v>
      </c>
      <c r="W261" s="17" t="s">
        <v>272</v>
      </c>
      <c r="X261" s="17" t="s">
        <v>297</v>
      </c>
      <c r="Y261" s="17" t="s">
        <v>322</v>
      </c>
      <c r="Z261" s="17" t="s">
        <v>323</v>
      </c>
      <c r="AA261" s="17" t="s">
        <v>304</v>
      </c>
      <c r="AB261" s="17" t="s">
        <v>272</v>
      </c>
      <c r="AC261" s="17" t="s">
        <v>321</v>
      </c>
      <c r="AD261" s="17" t="s">
        <v>324</v>
      </c>
      <c r="AE261" s="17" t="s">
        <v>275</v>
      </c>
      <c r="AF261" s="17" t="s">
        <v>304</v>
      </c>
      <c r="AG261" s="17" t="s">
        <v>272</v>
      </c>
      <c r="AH261" s="17" t="s">
        <v>297</v>
      </c>
      <c r="AI261" s="17" t="s">
        <v>311</v>
      </c>
      <c r="AJ261" s="17" t="s">
        <v>326</v>
      </c>
    </row>
    <row r="262" spans="1:36" x14ac:dyDescent="0.25">
      <c r="A262" s="17" t="s">
        <v>317</v>
      </c>
      <c r="B262" s="17" t="s">
        <v>304</v>
      </c>
      <c r="C262" s="17" t="s">
        <v>272</v>
      </c>
      <c r="D262" s="17" t="s">
        <v>311</v>
      </c>
      <c r="E262" s="17" t="s">
        <v>318</v>
      </c>
      <c r="F262" s="17" t="s">
        <v>304</v>
      </c>
      <c r="G262" s="17" t="s">
        <v>272</v>
      </c>
      <c r="H262" s="17" t="s">
        <v>319</v>
      </c>
      <c r="I262" s="17" t="s">
        <v>320</v>
      </c>
      <c r="J262" s="17" t="s">
        <v>304</v>
      </c>
      <c r="K262" s="17" t="s">
        <v>272</v>
      </c>
      <c r="L262" s="17" t="s">
        <v>321</v>
      </c>
      <c r="M262" s="17" t="s">
        <v>327</v>
      </c>
      <c r="N262" s="17" t="s">
        <v>298</v>
      </c>
      <c r="O262" s="22" t="s">
        <v>328</v>
      </c>
      <c r="P262" s="17" t="s">
        <v>270</v>
      </c>
      <c r="Q262" s="17" t="s">
        <v>304</v>
      </c>
      <c r="R262" s="17" t="s">
        <v>272</v>
      </c>
      <c r="S262" s="17" t="s">
        <v>298</v>
      </c>
      <c r="T262" s="17" t="s">
        <v>311</v>
      </c>
      <c r="U262" s="17" t="s">
        <v>270</v>
      </c>
      <c r="V262" s="17" t="s">
        <v>304</v>
      </c>
      <c r="W262" s="17" t="s">
        <v>272</v>
      </c>
      <c r="X262" s="17" t="s">
        <v>298</v>
      </c>
      <c r="Y262" s="17" t="s">
        <v>322</v>
      </c>
      <c r="Z262" s="17" t="s">
        <v>323</v>
      </c>
      <c r="AA262" s="17" t="s">
        <v>304</v>
      </c>
      <c r="AB262" s="17" t="s">
        <v>272</v>
      </c>
      <c r="AC262" s="17" t="s">
        <v>321</v>
      </c>
      <c r="AD262" s="17" t="s">
        <v>324</v>
      </c>
      <c r="AE262" s="17" t="s">
        <v>275</v>
      </c>
      <c r="AF262" s="17" t="s">
        <v>304</v>
      </c>
      <c r="AG262" s="17" t="s">
        <v>272</v>
      </c>
      <c r="AH262" s="17" t="s">
        <v>298</v>
      </c>
      <c r="AI262" s="17" t="s">
        <v>311</v>
      </c>
      <c r="AJ262" s="17" t="s">
        <v>326</v>
      </c>
    </row>
    <row r="263" spans="1:36" x14ac:dyDescent="0.25">
      <c r="A263" s="17" t="s">
        <v>317</v>
      </c>
      <c r="B263" s="17" t="s">
        <v>304</v>
      </c>
      <c r="C263" s="17" t="s">
        <v>272</v>
      </c>
      <c r="D263" s="17" t="s">
        <v>311</v>
      </c>
      <c r="E263" s="17" t="s">
        <v>318</v>
      </c>
      <c r="F263" s="17" t="s">
        <v>304</v>
      </c>
      <c r="G263" s="17" t="s">
        <v>272</v>
      </c>
      <c r="H263" s="17" t="s">
        <v>319</v>
      </c>
      <c r="I263" s="17" t="s">
        <v>320</v>
      </c>
      <c r="J263" s="17" t="s">
        <v>304</v>
      </c>
      <c r="K263" s="17" t="s">
        <v>272</v>
      </c>
      <c r="L263" s="17" t="s">
        <v>321</v>
      </c>
      <c r="M263" s="17" t="s">
        <v>327</v>
      </c>
      <c r="N263" s="17" t="s">
        <v>299</v>
      </c>
      <c r="O263" s="22" t="s">
        <v>328</v>
      </c>
      <c r="P263" s="17" t="s">
        <v>270</v>
      </c>
      <c r="Q263" s="17" t="s">
        <v>304</v>
      </c>
      <c r="R263" s="17" t="s">
        <v>272</v>
      </c>
      <c r="S263" s="17" t="s">
        <v>299</v>
      </c>
      <c r="T263" s="17" t="s">
        <v>311</v>
      </c>
      <c r="U263" s="17" t="s">
        <v>270</v>
      </c>
      <c r="V263" s="17" t="s">
        <v>304</v>
      </c>
      <c r="W263" s="17" t="s">
        <v>272</v>
      </c>
      <c r="X263" s="17" t="s">
        <v>299</v>
      </c>
      <c r="Y263" s="17" t="s">
        <v>322</v>
      </c>
      <c r="Z263" s="17" t="s">
        <v>323</v>
      </c>
      <c r="AA263" s="17" t="s">
        <v>304</v>
      </c>
      <c r="AB263" s="17" t="s">
        <v>272</v>
      </c>
      <c r="AC263" s="17" t="s">
        <v>321</v>
      </c>
      <c r="AD263" s="17" t="s">
        <v>324</v>
      </c>
      <c r="AE263" s="17" t="s">
        <v>275</v>
      </c>
      <c r="AF263" s="17" t="s">
        <v>304</v>
      </c>
      <c r="AG263" s="17" t="s">
        <v>272</v>
      </c>
      <c r="AH263" s="17" t="s">
        <v>299</v>
      </c>
      <c r="AI263" s="17" t="s">
        <v>311</v>
      </c>
      <c r="AJ263" s="17" t="s">
        <v>326</v>
      </c>
    </row>
    <row r="264" spans="1:36" x14ac:dyDescent="0.25">
      <c r="A264" s="17" t="s">
        <v>317</v>
      </c>
      <c r="B264" s="17" t="s">
        <v>304</v>
      </c>
      <c r="C264" s="17" t="s">
        <v>272</v>
      </c>
      <c r="D264" s="17" t="s">
        <v>311</v>
      </c>
      <c r="E264" s="17" t="s">
        <v>318</v>
      </c>
      <c r="F264" s="17" t="s">
        <v>304</v>
      </c>
      <c r="G264" s="17" t="s">
        <v>272</v>
      </c>
      <c r="H264" s="17" t="s">
        <v>319</v>
      </c>
      <c r="I264" s="17" t="s">
        <v>320</v>
      </c>
      <c r="J264" s="17" t="s">
        <v>304</v>
      </c>
      <c r="K264" s="17" t="s">
        <v>272</v>
      </c>
      <c r="L264" s="17" t="s">
        <v>321</v>
      </c>
      <c r="M264" s="17" t="s">
        <v>327</v>
      </c>
      <c r="N264" s="17" t="s">
        <v>300</v>
      </c>
      <c r="O264" s="22" t="s">
        <v>328</v>
      </c>
      <c r="P264" s="17" t="s">
        <v>270</v>
      </c>
      <c r="Q264" s="17" t="s">
        <v>304</v>
      </c>
      <c r="R264" s="17" t="s">
        <v>272</v>
      </c>
      <c r="S264" s="17" t="s">
        <v>300</v>
      </c>
      <c r="T264" s="17" t="s">
        <v>311</v>
      </c>
      <c r="U264" s="17" t="s">
        <v>270</v>
      </c>
      <c r="V264" s="17" t="s">
        <v>304</v>
      </c>
      <c r="W264" s="17" t="s">
        <v>272</v>
      </c>
      <c r="X264" s="17" t="s">
        <v>300</v>
      </c>
      <c r="Y264" s="17" t="s">
        <v>322</v>
      </c>
      <c r="Z264" s="17" t="s">
        <v>323</v>
      </c>
      <c r="AA264" s="17" t="s">
        <v>304</v>
      </c>
      <c r="AB264" s="17" t="s">
        <v>272</v>
      </c>
      <c r="AC264" s="17" t="s">
        <v>321</v>
      </c>
      <c r="AD264" s="17" t="s">
        <v>324</v>
      </c>
      <c r="AE264" s="17" t="s">
        <v>275</v>
      </c>
      <c r="AF264" s="17" t="s">
        <v>304</v>
      </c>
      <c r="AG264" s="17" t="s">
        <v>272</v>
      </c>
      <c r="AH264" s="17" t="s">
        <v>300</v>
      </c>
      <c r="AI264" s="17" t="s">
        <v>311</v>
      </c>
      <c r="AJ264" s="17" t="s">
        <v>326</v>
      </c>
    </row>
    <row r="265" spans="1:36" x14ac:dyDescent="0.25">
      <c r="A265" s="17" t="s">
        <v>317</v>
      </c>
      <c r="B265" s="17" t="s">
        <v>304</v>
      </c>
      <c r="C265" s="17" t="s">
        <v>301</v>
      </c>
      <c r="D265" s="17" t="s">
        <v>311</v>
      </c>
      <c r="E265" s="17" t="s">
        <v>318</v>
      </c>
      <c r="F265" s="17" t="s">
        <v>304</v>
      </c>
      <c r="G265" s="17" t="s">
        <v>301</v>
      </c>
      <c r="H265" s="17" t="s">
        <v>319</v>
      </c>
      <c r="I265" s="17" t="s">
        <v>320</v>
      </c>
      <c r="J265" s="17" t="s">
        <v>304</v>
      </c>
      <c r="K265" s="17" t="s">
        <v>301</v>
      </c>
      <c r="L265" s="17" t="s">
        <v>321</v>
      </c>
      <c r="M265" s="17" t="s">
        <v>327</v>
      </c>
      <c r="N265" s="17" t="s">
        <v>273</v>
      </c>
      <c r="O265" s="22" t="s">
        <v>328</v>
      </c>
      <c r="P265" s="17" t="s">
        <v>270</v>
      </c>
      <c r="Q265" s="17" t="s">
        <v>304</v>
      </c>
      <c r="R265" s="17" t="s">
        <v>301</v>
      </c>
      <c r="S265" s="17" t="s">
        <v>273</v>
      </c>
      <c r="T265" s="17" t="s">
        <v>311</v>
      </c>
      <c r="U265" s="17" t="s">
        <v>270</v>
      </c>
      <c r="V265" s="17" t="s">
        <v>304</v>
      </c>
      <c r="W265" s="17" t="s">
        <v>301</v>
      </c>
      <c r="X265" s="17" t="s">
        <v>273</v>
      </c>
      <c r="Y265" s="17" t="s">
        <v>322</v>
      </c>
      <c r="Z265" s="17" t="s">
        <v>323</v>
      </c>
      <c r="AA265" s="17" t="s">
        <v>304</v>
      </c>
      <c r="AB265" s="17" t="s">
        <v>301</v>
      </c>
      <c r="AC265" s="17" t="s">
        <v>321</v>
      </c>
      <c r="AD265" s="17" t="s">
        <v>324</v>
      </c>
      <c r="AE265" s="17" t="s">
        <v>275</v>
      </c>
      <c r="AF265" s="17" t="s">
        <v>304</v>
      </c>
      <c r="AG265" s="17" t="s">
        <v>301</v>
      </c>
      <c r="AH265" s="17" t="s">
        <v>273</v>
      </c>
      <c r="AI265" s="17" t="s">
        <v>311</v>
      </c>
      <c r="AJ265" s="17" t="s">
        <v>326</v>
      </c>
    </row>
    <row r="266" spans="1:36" x14ac:dyDescent="0.25">
      <c r="A266" s="17" t="s">
        <v>317</v>
      </c>
      <c r="B266" s="17" t="s">
        <v>304</v>
      </c>
      <c r="C266" s="17" t="s">
        <v>301</v>
      </c>
      <c r="D266" s="17" t="s">
        <v>311</v>
      </c>
      <c r="E266" s="17" t="s">
        <v>318</v>
      </c>
      <c r="F266" s="17" t="s">
        <v>304</v>
      </c>
      <c r="G266" s="17" t="s">
        <v>301</v>
      </c>
      <c r="H266" s="17" t="s">
        <v>319</v>
      </c>
      <c r="I266" s="17" t="s">
        <v>320</v>
      </c>
      <c r="J266" s="17" t="s">
        <v>304</v>
      </c>
      <c r="K266" s="17" t="s">
        <v>301</v>
      </c>
      <c r="L266" s="17" t="s">
        <v>321</v>
      </c>
      <c r="M266" s="17" t="s">
        <v>327</v>
      </c>
      <c r="N266" s="17" t="s">
        <v>278</v>
      </c>
      <c r="O266" s="22" t="s">
        <v>328</v>
      </c>
      <c r="P266" s="17" t="s">
        <v>270</v>
      </c>
      <c r="Q266" s="17" t="s">
        <v>304</v>
      </c>
      <c r="R266" s="17" t="s">
        <v>301</v>
      </c>
      <c r="S266" s="17" t="s">
        <v>278</v>
      </c>
      <c r="T266" s="17" t="s">
        <v>311</v>
      </c>
      <c r="U266" s="17" t="s">
        <v>270</v>
      </c>
      <c r="V266" s="17" t="s">
        <v>304</v>
      </c>
      <c r="W266" s="17" t="s">
        <v>301</v>
      </c>
      <c r="X266" s="17" t="s">
        <v>278</v>
      </c>
      <c r="Y266" s="17" t="s">
        <v>322</v>
      </c>
      <c r="Z266" s="17" t="s">
        <v>323</v>
      </c>
      <c r="AA266" s="17" t="s">
        <v>304</v>
      </c>
      <c r="AB266" s="17" t="s">
        <v>301</v>
      </c>
      <c r="AC266" s="17" t="s">
        <v>321</v>
      </c>
      <c r="AD266" s="17" t="s">
        <v>324</v>
      </c>
      <c r="AE266" s="17" t="s">
        <v>275</v>
      </c>
      <c r="AF266" s="17" t="s">
        <v>304</v>
      </c>
      <c r="AG266" s="17" t="s">
        <v>301</v>
      </c>
      <c r="AH266" s="17" t="s">
        <v>278</v>
      </c>
      <c r="AI266" s="17" t="s">
        <v>311</v>
      </c>
      <c r="AJ266" s="17" t="s">
        <v>326</v>
      </c>
    </row>
    <row r="267" spans="1:36" x14ac:dyDescent="0.25">
      <c r="A267" s="17" t="s">
        <v>317</v>
      </c>
      <c r="B267" s="17" t="s">
        <v>304</v>
      </c>
      <c r="C267" s="17" t="s">
        <v>301</v>
      </c>
      <c r="D267" s="17" t="s">
        <v>311</v>
      </c>
      <c r="E267" s="17" t="s">
        <v>318</v>
      </c>
      <c r="F267" s="17" t="s">
        <v>304</v>
      </c>
      <c r="G267" s="17" t="s">
        <v>301</v>
      </c>
      <c r="H267" s="17" t="s">
        <v>319</v>
      </c>
      <c r="I267" s="17" t="s">
        <v>320</v>
      </c>
      <c r="J267" s="17" t="s">
        <v>304</v>
      </c>
      <c r="K267" s="17" t="s">
        <v>301</v>
      </c>
      <c r="L267" s="17" t="s">
        <v>321</v>
      </c>
      <c r="M267" s="17" t="s">
        <v>327</v>
      </c>
      <c r="N267" s="17" t="s">
        <v>279</v>
      </c>
      <c r="O267" s="22" t="s">
        <v>328</v>
      </c>
      <c r="P267" s="17" t="s">
        <v>270</v>
      </c>
      <c r="Q267" s="17" t="s">
        <v>304</v>
      </c>
      <c r="R267" s="17" t="s">
        <v>301</v>
      </c>
      <c r="S267" s="17" t="s">
        <v>279</v>
      </c>
      <c r="T267" s="17" t="s">
        <v>311</v>
      </c>
      <c r="U267" s="17" t="s">
        <v>270</v>
      </c>
      <c r="V267" s="17" t="s">
        <v>304</v>
      </c>
      <c r="W267" s="17" t="s">
        <v>301</v>
      </c>
      <c r="X267" s="17" t="s">
        <v>279</v>
      </c>
      <c r="Y267" s="17" t="s">
        <v>322</v>
      </c>
      <c r="Z267" s="17" t="s">
        <v>323</v>
      </c>
      <c r="AA267" s="17" t="s">
        <v>304</v>
      </c>
      <c r="AB267" s="17" t="s">
        <v>301</v>
      </c>
      <c r="AC267" s="17" t="s">
        <v>321</v>
      </c>
      <c r="AD267" s="17" t="s">
        <v>324</v>
      </c>
      <c r="AE267" s="17" t="s">
        <v>275</v>
      </c>
      <c r="AF267" s="17" t="s">
        <v>304</v>
      </c>
      <c r="AG267" s="17" t="s">
        <v>301</v>
      </c>
      <c r="AH267" s="17" t="s">
        <v>279</v>
      </c>
      <c r="AI267" s="17" t="s">
        <v>311</v>
      </c>
      <c r="AJ267" s="17" t="s">
        <v>326</v>
      </c>
    </row>
    <row r="268" spans="1:36" x14ac:dyDescent="0.25">
      <c r="A268" s="17" t="s">
        <v>317</v>
      </c>
      <c r="B268" s="17" t="s">
        <v>304</v>
      </c>
      <c r="C268" s="17" t="s">
        <v>301</v>
      </c>
      <c r="D268" s="17" t="s">
        <v>311</v>
      </c>
      <c r="E268" s="17" t="s">
        <v>318</v>
      </c>
      <c r="F268" s="17" t="s">
        <v>304</v>
      </c>
      <c r="G268" s="17" t="s">
        <v>301</v>
      </c>
      <c r="H268" s="17" t="s">
        <v>319</v>
      </c>
      <c r="I268" s="17" t="s">
        <v>320</v>
      </c>
      <c r="J268" s="17" t="s">
        <v>304</v>
      </c>
      <c r="K268" s="17" t="s">
        <v>301</v>
      </c>
      <c r="L268" s="17" t="s">
        <v>321</v>
      </c>
      <c r="M268" s="17" t="s">
        <v>327</v>
      </c>
      <c r="N268" s="17" t="s">
        <v>280</v>
      </c>
      <c r="O268" s="22" t="s">
        <v>328</v>
      </c>
      <c r="P268" s="17" t="s">
        <v>270</v>
      </c>
      <c r="Q268" s="17" t="s">
        <v>304</v>
      </c>
      <c r="R268" s="17" t="s">
        <v>301</v>
      </c>
      <c r="S268" s="17" t="s">
        <v>280</v>
      </c>
      <c r="T268" s="17" t="s">
        <v>311</v>
      </c>
      <c r="U268" s="17" t="s">
        <v>270</v>
      </c>
      <c r="V268" s="17" t="s">
        <v>304</v>
      </c>
      <c r="W268" s="17" t="s">
        <v>301</v>
      </c>
      <c r="X268" s="17" t="s">
        <v>280</v>
      </c>
      <c r="Y268" s="17" t="s">
        <v>322</v>
      </c>
      <c r="Z268" s="17" t="s">
        <v>323</v>
      </c>
      <c r="AA268" s="17" t="s">
        <v>304</v>
      </c>
      <c r="AB268" s="17" t="s">
        <v>301</v>
      </c>
      <c r="AC268" s="17" t="s">
        <v>321</v>
      </c>
      <c r="AD268" s="17" t="s">
        <v>324</v>
      </c>
      <c r="AE268" s="17" t="s">
        <v>275</v>
      </c>
      <c r="AF268" s="17" t="s">
        <v>304</v>
      </c>
      <c r="AG268" s="17" t="s">
        <v>301</v>
      </c>
      <c r="AH268" s="17" t="s">
        <v>280</v>
      </c>
      <c r="AI268" s="17" t="s">
        <v>311</v>
      </c>
      <c r="AJ268" s="17" t="s">
        <v>326</v>
      </c>
    </row>
    <row r="269" spans="1:36" x14ac:dyDescent="0.25">
      <c r="A269" s="17" t="s">
        <v>317</v>
      </c>
      <c r="B269" s="17" t="s">
        <v>304</v>
      </c>
      <c r="C269" s="17" t="s">
        <v>301</v>
      </c>
      <c r="D269" s="17" t="s">
        <v>311</v>
      </c>
      <c r="E269" s="17" t="s">
        <v>318</v>
      </c>
      <c r="F269" s="17" t="s">
        <v>304</v>
      </c>
      <c r="G269" s="17" t="s">
        <v>301</v>
      </c>
      <c r="H269" s="17" t="s">
        <v>319</v>
      </c>
      <c r="I269" s="17" t="s">
        <v>320</v>
      </c>
      <c r="J269" s="17" t="s">
        <v>304</v>
      </c>
      <c r="K269" s="17" t="s">
        <v>301</v>
      </c>
      <c r="L269" s="17" t="s">
        <v>321</v>
      </c>
      <c r="M269" s="17" t="s">
        <v>327</v>
      </c>
      <c r="N269" s="17" t="s">
        <v>281</v>
      </c>
      <c r="O269" s="22" t="s">
        <v>328</v>
      </c>
      <c r="P269" s="17" t="s">
        <v>270</v>
      </c>
      <c r="Q269" s="17" t="s">
        <v>304</v>
      </c>
      <c r="R269" s="17" t="s">
        <v>301</v>
      </c>
      <c r="S269" s="17" t="s">
        <v>281</v>
      </c>
      <c r="T269" s="17" t="s">
        <v>311</v>
      </c>
      <c r="U269" s="17" t="s">
        <v>270</v>
      </c>
      <c r="V269" s="17" t="s">
        <v>304</v>
      </c>
      <c r="W269" s="17" t="s">
        <v>301</v>
      </c>
      <c r="X269" s="17" t="s">
        <v>281</v>
      </c>
      <c r="Y269" s="17" t="s">
        <v>322</v>
      </c>
      <c r="Z269" s="17" t="s">
        <v>323</v>
      </c>
      <c r="AA269" s="17" t="s">
        <v>304</v>
      </c>
      <c r="AB269" s="17" t="s">
        <v>301</v>
      </c>
      <c r="AC269" s="17" t="s">
        <v>321</v>
      </c>
      <c r="AD269" s="17" t="s">
        <v>324</v>
      </c>
      <c r="AE269" s="17" t="s">
        <v>275</v>
      </c>
      <c r="AF269" s="17" t="s">
        <v>304</v>
      </c>
      <c r="AG269" s="17" t="s">
        <v>301</v>
      </c>
      <c r="AH269" s="17" t="s">
        <v>281</v>
      </c>
      <c r="AI269" s="17" t="s">
        <v>311</v>
      </c>
      <c r="AJ269" s="17" t="s">
        <v>326</v>
      </c>
    </row>
    <row r="270" spans="1:36" x14ac:dyDescent="0.25">
      <c r="A270" s="17" t="s">
        <v>317</v>
      </c>
      <c r="B270" s="17" t="s">
        <v>304</v>
      </c>
      <c r="C270" s="17" t="s">
        <v>301</v>
      </c>
      <c r="D270" s="17" t="s">
        <v>311</v>
      </c>
      <c r="E270" s="17" t="s">
        <v>318</v>
      </c>
      <c r="F270" s="17" t="s">
        <v>304</v>
      </c>
      <c r="G270" s="17" t="s">
        <v>301</v>
      </c>
      <c r="H270" s="17" t="s">
        <v>319</v>
      </c>
      <c r="I270" s="17" t="s">
        <v>320</v>
      </c>
      <c r="J270" s="17" t="s">
        <v>304</v>
      </c>
      <c r="K270" s="17" t="s">
        <v>301</v>
      </c>
      <c r="L270" s="17" t="s">
        <v>321</v>
      </c>
      <c r="M270" s="17" t="s">
        <v>327</v>
      </c>
      <c r="N270" s="17" t="s">
        <v>282</v>
      </c>
      <c r="O270" s="22" t="s">
        <v>328</v>
      </c>
      <c r="P270" s="17" t="s">
        <v>270</v>
      </c>
      <c r="Q270" s="17" t="s">
        <v>304</v>
      </c>
      <c r="R270" s="17" t="s">
        <v>301</v>
      </c>
      <c r="S270" s="17" t="s">
        <v>282</v>
      </c>
      <c r="T270" s="17" t="s">
        <v>311</v>
      </c>
      <c r="U270" s="17" t="s">
        <v>270</v>
      </c>
      <c r="V270" s="17" t="s">
        <v>304</v>
      </c>
      <c r="W270" s="17" t="s">
        <v>301</v>
      </c>
      <c r="X270" s="17" t="s">
        <v>282</v>
      </c>
      <c r="Y270" s="17" t="s">
        <v>322</v>
      </c>
      <c r="Z270" s="17" t="s">
        <v>323</v>
      </c>
      <c r="AA270" s="17" t="s">
        <v>304</v>
      </c>
      <c r="AB270" s="17" t="s">
        <v>301</v>
      </c>
      <c r="AC270" s="17" t="s">
        <v>321</v>
      </c>
      <c r="AD270" s="17" t="s">
        <v>324</v>
      </c>
      <c r="AE270" s="17" t="s">
        <v>275</v>
      </c>
      <c r="AF270" s="17" t="s">
        <v>304</v>
      </c>
      <c r="AG270" s="17" t="s">
        <v>301</v>
      </c>
      <c r="AH270" s="17" t="s">
        <v>282</v>
      </c>
      <c r="AI270" s="17" t="s">
        <v>311</v>
      </c>
      <c r="AJ270" s="17" t="s">
        <v>326</v>
      </c>
    </row>
    <row r="271" spans="1:36" x14ac:dyDescent="0.25">
      <c r="A271" s="17" t="s">
        <v>317</v>
      </c>
      <c r="B271" s="17" t="s">
        <v>304</v>
      </c>
      <c r="C271" s="17" t="s">
        <v>301</v>
      </c>
      <c r="D271" s="17" t="s">
        <v>311</v>
      </c>
      <c r="E271" s="17" t="s">
        <v>318</v>
      </c>
      <c r="F271" s="17" t="s">
        <v>304</v>
      </c>
      <c r="G271" s="17" t="s">
        <v>301</v>
      </c>
      <c r="H271" s="17" t="s">
        <v>319</v>
      </c>
      <c r="I271" s="17" t="s">
        <v>320</v>
      </c>
      <c r="J271" s="17" t="s">
        <v>304</v>
      </c>
      <c r="K271" s="17" t="s">
        <v>301</v>
      </c>
      <c r="L271" s="17" t="s">
        <v>321</v>
      </c>
      <c r="M271" s="17" t="s">
        <v>327</v>
      </c>
      <c r="N271" s="17" t="s">
        <v>283</v>
      </c>
      <c r="O271" s="22" t="s">
        <v>328</v>
      </c>
      <c r="P271" s="17" t="s">
        <v>270</v>
      </c>
      <c r="Q271" s="17" t="s">
        <v>304</v>
      </c>
      <c r="R271" s="17" t="s">
        <v>301</v>
      </c>
      <c r="S271" s="17" t="s">
        <v>283</v>
      </c>
      <c r="T271" s="17" t="s">
        <v>311</v>
      </c>
      <c r="U271" s="17" t="s">
        <v>270</v>
      </c>
      <c r="V271" s="17" t="s">
        <v>304</v>
      </c>
      <c r="W271" s="17" t="s">
        <v>301</v>
      </c>
      <c r="X271" s="17" t="s">
        <v>283</v>
      </c>
      <c r="Y271" s="17" t="s">
        <v>322</v>
      </c>
      <c r="Z271" s="17" t="s">
        <v>323</v>
      </c>
      <c r="AA271" s="17" t="s">
        <v>304</v>
      </c>
      <c r="AB271" s="17" t="s">
        <v>301</v>
      </c>
      <c r="AC271" s="17" t="s">
        <v>321</v>
      </c>
      <c r="AD271" s="17" t="s">
        <v>324</v>
      </c>
      <c r="AE271" s="17" t="s">
        <v>275</v>
      </c>
      <c r="AF271" s="17" t="s">
        <v>304</v>
      </c>
      <c r="AG271" s="17" t="s">
        <v>301</v>
      </c>
      <c r="AH271" s="17" t="s">
        <v>283</v>
      </c>
      <c r="AI271" s="17" t="s">
        <v>311</v>
      </c>
      <c r="AJ271" s="17" t="s">
        <v>326</v>
      </c>
    </row>
    <row r="272" spans="1:36" x14ac:dyDescent="0.25">
      <c r="A272" s="17" t="s">
        <v>317</v>
      </c>
      <c r="B272" s="17" t="s">
        <v>304</v>
      </c>
      <c r="C272" s="17" t="s">
        <v>301</v>
      </c>
      <c r="D272" s="17" t="s">
        <v>311</v>
      </c>
      <c r="E272" s="17" t="s">
        <v>318</v>
      </c>
      <c r="F272" s="17" t="s">
        <v>304</v>
      </c>
      <c r="G272" s="17" t="s">
        <v>301</v>
      </c>
      <c r="H272" s="17" t="s">
        <v>319</v>
      </c>
      <c r="I272" s="17" t="s">
        <v>320</v>
      </c>
      <c r="J272" s="17" t="s">
        <v>304</v>
      </c>
      <c r="K272" s="17" t="s">
        <v>301</v>
      </c>
      <c r="L272" s="17" t="s">
        <v>321</v>
      </c>
      <c r="M272" s="17" t="s">
        <v>327</v>
      </c>
      <c r="N272" s="17" t="s">
        <v>284</v>
      </c>
      <c r="O272" s="22" t="s">
        <v>328</v>
      </c>
      <c r="P272" s="17" t="s">
        <v>270</v>
      </c>
      <c r="Q272" s="17" t="s">
        <v>304</v>
      </c>
      <c r="R272" s="17" t="s">
        <v>301</v>
      </c>
      <c r="S272" s="17" t="s">
        <v>284</v>
      </c>
      <c r="T272" s="17" t="s">
        <v>311</v>
      </c>
      <c r="U272" s="17" t="s">
        <v>270</v>
      </c>
      <c r="V272" s="17" t="s">
        <v>304</v>
      </c>
      <c r="W272" s="17" t="s">
        <v>301</v>
      </c>
      <c r="X272" s="17" t="s">
        <v>284</v>
      </c>
      <c r="Y272" s="17" t="s">
        <v>322</v>
      </c>
      <c r="Z272" s="17" t="s">
        <v>323</v>
      </c>
      <c r="AA272" s="17" t="s">
        <v>304</v>
      </c>
      <c r="AB272" s="17" t="s">
        <v>301</v>
      </c>
      <c r="AC272" s="17" t="s">
        <v>321</v>
      </c>
      <c r="AD272" s="17" t="s">
        <v>324</v>
      </c>
      <c r="AE272" s="17" t="s">
        <v>275</v>
      </c>
      <c r="AF272" s="17" t="s">
        <v>304</v>
      </c>
      <c r="AG272" s="17" t="s">
        <v>301</v>
      </c>
      <c r="AH272" s="17" t="s">
        <v>284</v>
      </c>
      <c r="AI272" s="17" t="s">
        <v>311</v>
      </c>
      <c r="AJ272" s="17" t="s">
        <v>326</v>
      </c>
    </row>
    <row r="273" spans="1:36" x14ac:dyDescent="0.25">
      <c r="A273" s="17" t="s">
        <v>317</v>
      </c>
      <c r="B273" s="17" t="s">
        <v>304</v>
      </c>
      <c r="C273" s="17" t="s">
        <v>301</v>
      </c>
      <c r="D273" s="17" t="s">
        <v>311</v>
      </c>
      <c r="E273" s="17" t="s">
        <v>318</v>
      </c>
      <c r="F273" s="17" t="s">
        <v>304</v>
      </c>
      <c r="G273" s="17" t="s">
        <v>301</v>
      </c>
      <c r="H273" s="17" t="s">
        <v>319</v>
      </c>
      <c r="I273" s="17" t="s">
        <v>320</v>
      </c>
      <c r="J273" s="17" t="s">
        <v>304</v>
      </c>
      <c r="K273" s="17" t="s">
        <v>301</v>
      </c>
      <c r="L273" s="17" t="s">
        <v>321</v>
      </c>
      <c r="M273" s="17" t="s">
        <v>327</v>
      </c>
      <c r="N273" s="17" t="s">
        <v>285</v>
      </c>
      <c r="O273" s="22" t="s">
        <v>328</v>
      </c>
      <c r="P273" s="17" t="s">
        <v>270</v>
      </c>
      <c r="Q273" s="17" t="s">
        <v>304</v>
      </c>
      <c r="R273" s="17" t="s">
        <v>301</v>
      </c>
      <c r="S273" s="17" t="s">
        <v>285</v>
      </c>
      <c r="T273" s="17" t="s">
        <v>311</v>
      </c>
      <c r="U273" s="17" t="s">
        <v>270</v>
      </c>
      <c r="V273" s="17" t="s">
        <v>304</v>
      </c>
      <c r="W273" s="17" t="s">
        <v>301</v>
      </c>
      <c r="X273" s="17" t="s">
        <v>285</v>
      </c>
      <c r="Y273" s="17" t="s">
        <v>322</v>
      </c>
      <c r="Z273" s="17" t="s">
        <v>323</v>
      </c>
      <c r="AA273" s="17" t="s">
        <v>304</v>
      </c>
      <c r="AB273" s="17" t="s">
        <v>301</v>
      </c>
      <c r="AC273" s="17" t="s">
        <v>321</v>
      </c>
      <c r="AD273" s="17" t="s">
        <v>324</v>
      </c>
      <c r="AE273" s="17" t="s">
        <v>275</v>
      </c>
      <c r="AF273" s="17" t="s">
        <v>304</v>
      </c>
      <c r="AG273" s="17" t="s">
        <v>301</v>
      </c>
      <c r="AH273" s="17" t="s">
        <v>285</v>
      </c>
      <c r="AI273" s="17" t="s">
        <v>311</v>
      </c>
      <c r="AJ273" s="17" t="s">
        <v>326</v>
      </c>
    </row>
    <row r="274" spans="1:36" x14ac:dyDescent="0.25">
      <c r="A274" s="17" t="s">
        <v>317</v>
      </c>
      <c r="B274" s="17" t="s">
        <v>304</v>
      </c>
      <c r="C274" s="17" t="s">
        <v>301</v>
      </c>
      <c r="D274" s="17" t="s">
        <v>311</v>
      </c>
      <c r="E274" s="17" t="s">
        <v>318</v>
      </c>
      <c r="F274" s="17" t="s">
        <v>304</v>
      </c>
      <c r="G274" s="17" t="s">
        <v>301</v>
      </c>
      <c r="H274" s="17" t="s">
        <v>319</v>
      </c>
      <c r="I274" s="17" t="s">
        <v>320</v>
      </c>
      <c r="J274" s="17" t="s">
        <v>304</v>
      </c>
      <c r="K274" s="17" t="s">
        <v>301</v>
      </c>
      <c r="L274" s="17" t="s">
        <v>321</v>
      </c>
      <c r="M274" s="17" t="s">
        <v>327</v>
      </c>
      <c r="N274" s="17" t="s">
        <v>286</v>
      </c>
      <c r="O274" s="22" t="s">
        <v>328</v>
      </c>
      <c r="P274" s="17" t="s">
        <v>270</v>
      </c>
      <c r="Q274" s="17" t="s">
        <v>304</v>
      </c>
      <c r="R274" s="17" t="s">
        <v>301</v>
      </c>
      <c r="S274" s="17" t="s">
        <v>286</v>
      </c>
      <c r="T274" s="17" t="s">
        <v>311</v>
      </c>
      <c r="U274" s="17" t="s">
        <v>270</v>
      </c>
      <c r="V274" s="17" t="s">
        <v>304</v>
      </c>
      <c r="W274" s="17" t="s">
        <v>301</v>
      </c>
      <c r="X274" s="17" t="s">
        <v>286</v>
      </c>
      <c r="Y274" s="17" t="s">
        <v>322</v>
      </c>
      <c r="Z274" s="17" t="s">
        <v>323</v>
      </c>
      <c r="AA274" s="17" t="s">
        <v>304</v>
      </c>
      <c r="AB274" s="17" t="s">
        <v>301</v>
      </c>
      <c r="AC274" s="17" t="s">
        <v>321</v>
      </c>
      <c r="AD274" s="17" t="s">
        <v>324</v>
      </c>
      <c r="AE274" s="17" t="s">
        <v>275</v>
      </c>
      <c r="AF274" s="17" t="s">
        <v>304</v>
      </c>
      <c r="AG274" s="17" t="s">
        <v>301</v>
      </c>
      <c r="AH274" s="17" t="s">
        <v>286</v>
      </c>
      <c r="AI274" s="17" t="s">
        <v>311</v>
      </c>
      <c r="AJ274" s="17" t="s">
        <v>326</v>
      </c>
    </row>
    <row r="275" spans="1:36" x14ac:dyDescent="0.25">
      <c r="A275" s="17" t="s">
        <v>317</v>
      </c>
      <c r="B275" s="17" t="s">
        <v>304</v>
      </c>
      <c r="C275" s="17" t="s">
        <v>301</v>
      </c>
      <c r="D275" s="17" t="s">
        <v>311</v>
      </c>
      <c r="E275" s="17" t="s">
        <v>318</v>
      </c>
      <c r="F275" s="17" t="s">
        <v>304</v>
      </c>
      <c r="G275" s="17" t="s">
        <v>301</v>
      </c>
      <c r="H275" s="17" t="s">
        <v>319</v>
      </c>
      <c r="I275" s="17" t="s">
        <v>320</v>
      </c>
      <c r="J275" s="17" t="s">
        <v>304</v>
      </c>
      <c r="K275" s="17" t="s">
        <v>301</v>
      </c>
      <c r="L275" s="17" t="s">
        <v>321</v>
      </c>
      <c r="M275" s="17" t="s">
        <v>327</v>
      </c>
      <c r="N275" s="17" t="s">
        <v>287</v>
      </c>
      <c r="O275" s="22" t="s">
        <v>328</v>
      </c>
      <c r="P275" s="17" t="s">
        <v>270</v>
      </c>
      <c r="Q275" s="17" t="s">
        <v>304</v>
      </c>
      <c r="R275" s="17" t="s">
        <v>301</v>
      </c>
      <c r="S275" s="17" t="s">
        <v>287</v>
      </c>
      <c r="T275" s="17" t="s">
        <v>311</v>
      </c>
      <c r="U275" s="17" t="s">
        <v>270</v>
      </c>
      <c r="V275" s="17" t="s">
        <v>304</v>
      </c>
      <c r="W275" s="17" t="s">
        <v>301</v>
      </c>
      <c r="X275" s="17" t="s">
        <v>287</v>
      </c>
      <c r="Y275" s="17" t="s">
        <v>322</v>
      </c>
      <c r="Z275" s="17" t="s">
        <v>323</v>
      </c>
      <c r="AA275" s="17" t="s">
        <v>304</v>
      </c>
      <c r="AB275" s="17" t="s">
        <v>301</v>
      </c>
      <c r="AC275" s="17" t="s">
        <v>321</v>
      </c>
      <c r="AD275" s="17" t="s">
        <v>324</v>
      </c>
      <c r="AE275" s="17" t="s">
        <v>275</v>
      </c>
      <c r="AF275" s="17" t="s">
        <v>304</v>
      </c>
      <c r="AG275" s="17" t="s">
        <v>301</v>
      </c>
      <c r="AH275" s="17" t="s">
        <v>287</v>
      </c>
      <c r="AI275" s="17" t="s">
        <v>311</v>
      </c>
      <c r="AJ275" s="17" t="s">
        <v>326</v>
      </c>
    </row>
    <row r="276" spans="1:36" x14ac:dyDescent="0.25">
      <c r="A276" s="17" t="s">
        <v>317</v>
      </c>
      <c r="B276" s="17" t="s">
        <v>304</v>
      </c>
      <c r="C276" s="17" t="s">
        <v>301</v>
      </c>
      <c r="D276" s="17" t="s">
        <v>311</v>
      </c>
      <c r="E276" s="17" t="s">
        <v>318</v>
      </c>
      <c r="F276" s="17" t="s">
        <v>304</v>
      </c>
      <c r="G276" s="17" t="s">
        <v>301</v>
      </c>
      <c r="H276" s="17" t="s">
        <v>319</v>
      </c>
      <c r="I276" s="17" t="s">
        <v>320</v>
      </c>
      <c r="J276" s="17" t="s">
        <v>304</v>
      </c>
      <c r="K276" s="17" t="s">
        <v>301</v>
      </c>
      <c r="L276" s="17" t="s">
        <v>321</v>
      </c>
      <c r="M276" s="17" t="s">
        <v>327</v>
      </c>
      <c r="N276" s="17" t="s">
        <v>288</v>
      </c>
      <c r="O276" s="22" t="s">
        <v>328</v>
      </c>
      <c r="P276" s="17" t="s">
        <v>270</v>
      </c>
      <c r="Q276" s="17" t="s">
        <v>304</v>
      </c>
      <c r="R276" s="17" t="s">
        <v>301</v>
      </c>
      <c r="S276" s="17" t="s">
        <v>288</v>
      </c>
      <c r="T276" s="17" t="s">
        <v>311</v>
      </c>
      <c r="U276" s="17" t="s">
        <v>270</v>
      </c>
      <c r="V276" s="17" t="s">
        <v>304</v>
      </c>
      <c r="W276" s="17" t="s">
        <v>301</v>
      </c>
      <c r="X276" s="17" t="s">
        <v>288</v>
      </c>
      <c r="Y276" s="17" t="s">
        <v>322</v>
      </c>
      <c r="Z276" s="17" t="s">
        <v>323</v>
      </c>
      <c r="AA276" s="17" t="s">
        <v>304</v>
      </c>
      <c r="AB276" s="17" t="s">
        <v>301</v>
      </c>
      <c r="AC276" s="17" t="s">
        <v>321</v>
      </c>
      <c r="AD276" s="17" t="s">
        <v>324</v>
      </c>
      <c r="AE276" s="17" t="s">
        <v>275</v>
      </c>
      <c r="AF276" s="17" t="s">
        <v>304</v>
      </c>
      <c r="AG276" s="17" t="s">
        <v>301</v>
      </c>
      <c r="AH276" s="17" t="s">
        <v>288</v>
      </c>
      <c r="AI276" s="17" t="s">
        <v>311</v>
      </c>
      <c r="AJ276" s="17" t="s">
        <v>326</v>
      </c>
    </row>
    <row r="277" spans="1:36" x14ac:dyDescent="0.25">
      <c r="A277" s="17" t="s">
        <v>317</v>
      </c>
      <c r="B277" s="17" t="s">
        <v>304</v>
      </c>
      <c r="C277" s="17" t="s">
        <v>301</v>
      </c>
      <c r="D277" s="17" t="s">
        <v>311</v>
      </c>
      <c r="E277" s="17" t="s">
        <v>318</v>
      </c>
      <c r="F277" s="17" t="s">
        <v>304</v>
      </c>
      <c r="G277" s="17" t="s">
        <v>301</v>
      </c>
      <c r="H277" s="17" t="s">
        <v>319</v>
      </c>
      <c r="I277" s="17" t="s">
        <v>320</v>
      </c>
      <c r="J277" s="17" t="s">
        <v>304</v>
      </c>
      <c r="K277" s="17" t="s">
        <v>301</v>
      </c>
      <c r="L277" s="17" t="s">
        <v>321</v>
      </c>
      <c r="M277" s="17" t="s">
        <v>327</v>
      </c>
      <c r="N277" s="17" t="s">
        <v>289</v>
      </c>
      <c r="O277" s="22" t="s">
        <v>328</v>
      </c>
      <c r="P277" s="17" t="s">
        <v>270</v>
      </c>
      <c r="Q277" s="17" t="s">
        <v>304</v>
      </c>
      <c r="R277" s="17" t="s">
        <v>301</v>
      </c>
      <c r="S277" s="17" t="s">
        <v>289</v>
      </c>
      <c r="T277" s="17" t="s">
        <v>311</v>
      </c>
      <c r="U277" s="17" t="s">
        <v>270</v>
      </c>
      <c r="V277" s="17" t="s">
        <v>304</v>
      </c>
      <c r="W277" s="17" t="s">
        <v>301</v>
      </c>
      <c r="X277" s="17" t="s">
        <v>289</v>
      </c>
      <c r="Y277" s="17" t="s">
        <v>322</v>
      </c>
      <c r="Z277" s="17" t="s">
        <v>323</v>
      </c>
      <c r="AA277" s="17" t="s">
        <v>304</v>
      </c>
      <c r="AB277" s="17" t="s">
        <v>301</v>
      </c>
      <c r="AC277" s="17" t="s">
        <v>321</v>
      </c>
      <c r="AD277" s="17" t="s">
        <v>324</v>
      </c>
      <c r="AE277" s="17" t="s">
        <v>275</v>
      </c>
      <c r="AF277" s="17" t="s">
        <v>304</v>
      </c>
      <c r="AG277" s="17" t="s">
        <v>301</v>
      </c>
      <c r="AH277" s="17" t="s">
        <v>289</v>
      </c>
      <c r="AI277" s="17" t="s">
        <v>311</v>
      </c>
      <c r="AJ277" s="17" t="s">
        <v>326</v>
      </c>
    </row>
    <row r="278" spans="1:36" x14ac:dyDescent="0.25">
      <c r="A278" s="17" t="s">
        <v>317</v>
      </c>
      <c r="B278" s="17" t="s">
        <v>304</v>
      </c>
      <c r="C278" s="17" t="s">
        <v>301</v>
      </c>
      <c r="D278" s="17" t="s">
        <v>311</v>
      </c>
      <c r="E278" s="17" t="s">
        <v>318</v>
      </c>
      <c r="F278" s="17" t="s">
        <v>304</v>
      </c>
      <c r="G278" s="17" t="s">
        <v>301</v>
      </c>
      <c r="H278" s="17" t="s">
        <v>319</v>
      </c>
      <c r="I278" s="17" t="s">
        <v>320</v>
      </c>
      <c r="J278" s="17" t="s">
        <v>304</v>
      </c>
      <c r="K278" s="17" t="s">
        <v>301</v>
      </c>
      <c r="L278" s="17" t="s">
        <v>321</v>
      </c>
      <c r="M278" s="17" t="s">
        <v>327</v>
      </c>
      <c r="N278" s="17" t="s">
        <v>290</v>
      </c>
      <c r="O278" s="22" t="s">
        <v>328</v>
      </c>
      <c r="P278" s="17" t="s">
        <v>270</v>
      </c>
      <c r="Q278" s="17" t="s">
        <v>304</v>
      </c>
      <c r="R278" s="17" t="s">
        <v>301</v>
      </c>
      <c r="S278" s="17" t="s">
        <v>290</v>
      </c>
      <c r="T278" s="17" t="s">
        <v>311</v>
      </c>
      <c r="U278" s="17" t="s">
        <v>270</v>
      </c>
      <c r="V278" s="17" t="s">
        <v>304</v>
      </c>
      <c r="W278" s="17" t="s">
        <v>301</v>
      </c>
      <c r="X278" s="17" t="s">
        <v>290</v>
      </c>
      <c r="Y278" s="17" t="s">
        <v>322</v>
      </c>
      <c r="Z278" s="17" t="s">
        <v>323</v>
      </c>
      <c r="AA278" s="17" t="s">
        <v>304</v>
      </c>
      <c r="AB278" s="17" t="s">
        <v>301</v>
      </c>
      <c r="AC278" s="17" t="s">
        <v>321</v>
      </c>
      <c r="AD278" s="17" t="s">
        <v>324</v>
      </c>
      <c r="AE278" s="17" t="s">
        <v>275</v>
      </c>
      <c r="AF278" s="17" t="s">
        <v>304</v>
      </c>
      <c r="AG278" s="17" t="s">
        <v>301</v>
      </c>
      <c r="AH278" s="17" t="s">
        <v>290</v>
      </c>
      <c r="AI278" s="17" t="s">
        <v>311</v>
      </c>
      <c r="AJ278" s="17" t="s">
        <v>326</v>
      </c>
    </row>
    <row r="279" spans="1:36" x14ac:dyDescent="0.25">
      <c r="A279" s="17" t="s">
        <v>317</v>
      </c>
      <c r="B279" s="17" t="s">
        <v>304</v>
      </c>
      <c r="C279" s="17" t="s">
        <v>301</v>
      </c>
      <c r="D279" s="17" t="s">
        <v>311</v>
      </c>
      <c r="E279" s="17" t="s">
        <v>318</v>
      </c>
      <c r="F279" s="17" t="s">
        <v>304</v>
      </c>
      <c r="G279" s="17" t="s">
        <v>301</v>
      </c>
      <c r="H279" s="17" t="s">
        <v>319</v>
      </c>
      <c r="I279" s="17" t="s">
        <v>320</v>
      </c>
      <c r="J279" s="17" t="s">
        <v>304</v>
      </c>
      <c r="K279" s="17" t="s">
        <v>301</v>
      </c>
      <c r="L279" s="17" t="s">
        <v>321</v>
      </c>
      <c r="M279" s="17" t="s">
        <v>327</v>
      </c>
      <c r="N279" s="17" t="s">
        <v>291</v>
      </c>
      <c r="O279" s="22" t="s">
        <v>328</v>
      </c>
      <c r="P279" s="17" t="s">
        <v>270</v>
      </c>
      <c r="Q279" s="17" t="s">
        <v>304</v>
      </c>
      <c r="R279" s="17" t="s">
        <v>301</v>
      </c>
      <c r="S279" s="17" t="s">
        <v>291</v>
      </c>
      <c r="T279" s="17" t="s">
        <v>311</v>
      </c>
      <c r="U279" s="17" t="s">
        <v>270</v>
      </c>
      <c r="V279" s="17" t="s">
        <v>304</v>
      </c>
      <c r="W279" s="17" t="s">
        <v>301</v>
      </c>
      <c r="X279" s="17" t="s">
        <v>291</v>
      </c>
      <c r="Y279" s="17" t="s">
        <v>322</v>
      </c>
      <c r="Z279" s="17" t="s">
        <v>323</v>
      </c>
      <c r="AA279" s="17" t="s">
        <v>304</v>
      </c>
      <c r="AB279" s="17" t="s">
        <v>301</v>
      </c>
      <c r="AC279" s="17" t="s">
        <v>321</v>
      </c>
      <c r="AD279" s="17" t="s">
        <v>324</v>
      </c>
      <c r="AE279" s="17" t="s">
        <v>275</v>
      </c>
      <c r="AF279" s="17" t="s">
        <v>304</v>
      </c>
      <c r="AG279" s="17" t="s">
        <v>301</v>
      </c>
      <c r="AH279" s="17" t="s">
        <v>291</v>
      </c>
      <c r="AI279" s="17" t="s">
        <v>311</v>
      </c>
      <c r="AJ279" s="17" t="s">
        <v>326</v>
      </c>
    </row>
    <row r="280" spans="1:36" x14ac:dyDescent="0.25">
      <c r="A280" s="17" t="s">
        <v>317</v>
      </c>
      <c r="B280" s="17" t="s">
        <v>304</v>
      </c>
      <c r="C280" s="17" t="s">
        <v>301</v>
      </c>
      <c r="D280" s="17" t="s">
        <v>311</v>
      </c>
      <c r="E280" s="17" t="s">
        <v>318</v>
      </c>
      <c r="F280" s="17" t="s">
        <v>304</v>
      </c>
      <c r="G280" s="17" t="s">
        <v>301</v>
      </c>
      <c r="H280" s="17" t="s">
        <v>319</v>
      </c>
      <c r="I280" s="17" t="s">
        <v>320</v>
      </c>
      <c r="J280" s="17" t="s">
        <v>304</v>
      </c>
      <c r="K280" s="17" t="s">
        <v>301</v>
      </c>
      <c r="L280" s="17" t="s">
        <v>321</v>
      </c>
      <c r="M280" s="17" t="s">
        <v>327</v>
      </c>
      <c r="N280" s="17" t="s">
        <v>292</v>
      </c>
      <c r="O280" s="22" t="s">
        <v>328</v>
      </c>
      <c r="P280" s="17" t="s">
        <v>270</v>
      </c>
      <c r="Q280" s="17" t="s">
        <v>304</v>
      </c>
      <c r="R280" s="17" t="s">
        <v>301</v>
      </c>
      <c r="S280" s="17" t="s">
        <v>292</v>
      </c>
      <c r="T280" s="17" t="s">
        <v>311</v>
      </c>
      <c r="U280" s="17" t="s">
        <v>270</v>
      </c>
      <c r="V280" s="17" t="s">
        <v>304</v>
      </c>
      <c r="W280" s="17" t="s">
        <v>301</v>
      </c>
      <c r="X280" s="17" t="s">
        <v>292</v>
      </c>
      <c r="Y280" s="17" t="s">
        <v>322</v>
      </c>
      <c r="Z280" s="17" t="s">
        <v>323</v>
      </c>
      <c r="AA280" s="17" t="s">
        <v>304</v>
      </c>
      <c r="AB280" s="17" t="s">
        <v>301</v>
      </c>
      <c r="AC280" s="17" t="s">
        <v>321</v>
      </c>
      <c r="AD280" s="17" t="s">
        <v>324</v>
      </c>
      <c r="AE280" s="17" t="s">
        <v>275</v>
      </c>
      <c r="AF280" s="17" t="s">
        <v>304</v>
      </c>
      <c r="AG280" s="17" t="s">
        <v>301</v>
      </c>
      <c r="AH280" s="17" t="s">
        <v>292</v>
      </c>
      <c r="AI280" s="17" t="s">
        <v>311</v>
      </c>
      <c r="AJ280" s="17" t="s">
        <v>326</v>
      </c>
    </row>
    <row r="281" spans="1:36" x14ac:dyDescent="0.25">
      <c r="A281" s="17" t="s">
        <v>317</v>
      </c>
      <c r="B281" s="17" t="s">
        <v>304</v>
      </c>
      <c r="C281" s="17" t="s">
        <v>301</v>
      </c>
      <c r="D281" s="17" t="s">
        <v>311</v>
      </c>
      <c r="E281" s="17" t="s">
        <v>318</v>
      </c>
      <c r="F281" s="17" t="s">
        <v>304</v>
      </c>
      <c r="G281" s="17" t="s">
        <v>301</v>
      </c>
      <c r="H281" s="17" t="s">
        <v>319</v>
      </c>
      <c r="I281" s="17" t="s">
        <v>320</v>
      </c>
      <c r="J281" s="17" t="s">
        <v>304</v>
      </c>
      <c r="K281" s="17" t="s">
        <v>301</v>
      </c>
      <c r="L281" s="17" t="s">
        <v>321</v>
      </c>
      <c r="M281" s="17" t="s">
        <v>327</v>
      </c>
      <c r="N281" s="17" t="s">
        <v>293</v>
      </c>
      <c r="O281" s="22" t="s">
        <v>328</v>
      </c>
      <c r="P281" s="17" t="s">
        <v>270</v>
      </c>
      <c r="Q281" s="17" t="s">
        <v>304</v>
      </c>
      <c r="R281" s="17" t="s">
        <v>301</v>
      </c>
      <c r="S281" s="17" t="s">
        <v>293</v>
      </c>
      <c r="T281" s="17" t="s">
        <v>311</v>
      </c>
      <c r="U281" s="17" t="s">
        <v>270</v>
      </c>
      <c r="V281" s="17" t="s">
        <v>304</v>
      </c>
      <c r="W281" s="17" t="s">
        <v>301</v>
      </c>
      <c r="X281" s="17" t="s">
        <v>293</v>
      </c>
      <c r="Y281" s="17" t="s">
        <v>322</v>
      </c>
      <c r="Z281" s="17" t="s">
        <v>323</v>
      </c>
      <c r="AA281" s="17" t="s">
        <v>304</v>
      </c>
      <c r="AB281" s="17" t="s">
        <v>301</v>
      </c>
      <c r="AC281" s="17" t="s">
        <v>321</v>
      </c>
      <c r="AD281" s="17" t="s">
        <v>324</v>
      </c>
      <c r="AE281" s="17" t="s">
        <v>275</v>
      </c>
      <c r="AF281" s="17" t="s">
        <v>304</v>
      </c>
      <c r="AG281" s="17" t="s">
        <v>301</v>
      </c>
      <c r="AH281" s="17" t="s">
        <v>293</v>
      </c>
      <c r="AI281" s="17" t="s">
        <v>311</v>
      </c>
      <c r="AJ281" s="17" t="s">
        <v>326</v>
      </c>
    </row>
    <row r="282" spans="1:36" x14ac:dyDescent="0.25">
      <c r="A282" s="17" t="s">
        <v>317</v>
      </c>
      <c r="B282" s="17" t="s">
        <v>304</v>
      </c>
      <c r="C282" s="17" t="s">
        <v>301</v>
      </c>
      <c r="D282" s="17" t="s">
        <v>311</v>
      </c>
      <c r="E282" s="17" t="s">
        <v>318</v>
      </c>
      <c r="F282" s="17" t="s">
        <v>304</v>
      </c>
      <c r="G282" s="17" t="s">
        <v>301</v>
      </c>
      <c r="H282" s="17" t="s">
        <v>319</v>
      </c>
      <c r="I282" s="17" t="s">
        <v>320</v>
      </c>
      <c r="J282" s="17" t="s">
        <v>304</v>
      </c>
      <c r="K282" s="17" t="s">
        <v>301</v>
      </c>
      <c r="L282" s="17" t="s">
        <v>321</v>
      </c>
      <c r="M282" s="17" t="s">
        <v>327</v>
      </c>
      <c r="N282" s="17" t="s">
        <v>294</v>
      </c>
      <c r="O282" s="22" t="s">
        <v>328</v>
      </c>
      <c r="P282" s="17" t="s">
        <v>270</v>
      </c>
      <c r="Q282" s="17" t="s">
        <v>304</v>
      </c>
      <c r="R282" s="17" t="s">
        <v>301</v>
      </c>
      <c r="S282" s="17" t="s">
        <v>294</v>
      </c>
      <c r="T282" s="17" t="s">
        <v>311</v>
      </c>
      <c r="U282" s="17" t="s">
        <v>270</v>
      </c>
      <c r="V282" s="17" t="s">
        <v>304</v>
      </c>
      <c r="W282" s="17" t="s">
        <v>301</v>
      </c>
      <c r="X282" s="17" t="s">
        <v>294</v>
      </c>
      <c r="Y282" s="17" t="s">
        <v>322</v>
      </c>
      <c r="Z282" s="17" t="s">
        <v>323</v>
      </c>
      <c r="AA282" s="17" t="s">
        <v>304</v>
      </c>
      <c r="AB282" s="17" t="s">
        <v>301</v>
      </c>
      <c r="AC282" s="17" t="s">
        <v>321</v>
      </c>
      <c r="AD282" s="17" t="s">
        <v>324</v>
      </c>
      <c r="AE282" s="17" t="s">
        <v>275</v>
      </c>
      <c r="AF282" s="17" t="s">
        <v>304</v>
      </c>
      <c r="AG282" s="17" t="s">
        <v>301</v>
      </c>
      <c r="AH282" s="17" t="s">
        <v>294</v>
      </c>
      <c r="AI282" s="17" t="s">
        <v>311</v>
      </c>
      <c r="AJ282" s="17" t="s">
        <v>326</v>
      </c>
    </row>
    <row r="283" spans="1:36" x14ac:dyDescent="0.25">
      <c r="A283" s="17" t="s">
        <v>317</v>
      </c>
      <c r="B283" s="17" t="s">
        <v>304</v>
      </c>
      <c r="C283" s="17" t="s">
        <v>301</v>
      </c>
      <c r="D283" s="17" t="s">
        <v>311</v>
      </c>
      <c r="E283" s="17" t="s">
        <v>318</v>
      </c>
      <c r="F283" s="17" t="s">
        <v>304</v>
      </c>
      <c r="G283" s="17" t="s">
        <v>301</v>
      </c>
      <c r="H283" s="17" t="s">
        <v>319</v>
      </c>
      <c r="I283" s="17" t="s">
        <v>320</v>
      </c>
      <c r="J283" s="17" t="s">
        <v>304</v>
      </c>
      <c r="K283" s="17" t="s">
        <v>301</v>
      </c>
      <c r="L283" s="17" t="s">
        <v>321</v>
      </c>
      <c r="M283" s="17" t="s">
        <v>327</v>
      </c>
      <c r="N283" s="17" t="s">
        <v>295</v>
      </c>
      <c r="O283" s="22" t="s">
        <v>328</v>
      </c>
      <c r="P283" s="17" t="s">
        <v>270</v>
      </c>
      <c r="Q283" s="17" t="s">
        <v>304</v>
      </c>
      <c r="R283" s="17" t="s">
        <v>301</v>
      </c>
      <c r="S283" s="17" t="s">
        <v>295</v>
      </c>
      <c r="T283" s="17" t="s">
        <v>311</v>
      </c>
      <c r="U283" s="17" t="s">
        <v>270</v>
      </c>
      <c r="V283" s="17" t="s">
        <v>304</v>
      </c>
      <c r="W283" s="17" t="s">
        <v>301</v>
      </c>
      <c r="X283" s="17" t="s">
        <v>295</v>
      </c>
      <c r="Y283" s="17" t="s">
        <v>322</v>
      </c>
      <c r="Z283" s="17" t="s">
        <v>323</v>
      </c>
      <c r="AA283" s="17" t="s">
        <v>304</v>
      </c>
      <c r="AB283" s="17" t="s">
        <v>301</v>
      </c>
      <c r="AC283" s="17" t="s">
        <v>321</v>
      </c>
      <c r="AD283" s="17" t="s">
        <v>324</v>
      </c>
      <c r="AE283" s="17" t="s">
        <v>275</v>
      </c>
      <c r="AF283" s="17" t="s">
        <v>304</v>
      </c>
      <c r="AG283" s="17" t="s">
        <v>301</v>
      </c>
      <c r="AH283" s="17" t="s">
        <v>295</v>
      </c>
      <c r="AI283" s="17" t="s">
        <v>311</v>
      </c>
      <c r="AJ283" s="17" t="s">
        <v>326</v>
      </c>
    </row>
    <row r="284" spans="1:36" x14ac:dyDescent="0.25">
      <c r="A284" s="17" t="s">
        <v>317</v>
      </c>
      <c r="B284" s="17" t="s">
        <v>304</v>
      </c>
      <c r="C284" s="17" t="s">
        <v>301</v>
      </c>
      <c r="D284" s="17" t="s">
        <v>311</v>
      </c>
      <c r="E284" s="17" t="s">
        <v>318</v>
      </c>
      <c r="F284" s="17" t="s">
        <v>304</v>
      </c>
      <c r="G284" s="17" t="s">
        <v>301</v>
      </c>
      <c r="H284" s="17" t="s">
        <v>319</v>
      </c>
      <c r="I284" s="17" t="s">
        <v>320</v>
      </c>
      <c r="J284" s="17" t="s">
        <v>304</v>
      </c>
      <c r="K284" s="17" t="s">
        <v>301</v>
      </c>
      <c r="L284" s="17" t="s">
        <v>321</v>
      </c>
      <c r="M284" s="17" t="s">
        <v>327</v>
      </c>
      <c r="N284" s="17" t="s">
        <v>296</v>
      </c>
      <c r="O284" s="22" t="s">
        <v>328</v>
      </c>
      <c r="P284" s="17" t="s">
        <v>270</v>
      </c>
      <c r="Q284" s="17" t="s">
        <v>304</v>
      </c>
      <c r="R284" s="17" t="s">
        <v>301</v>
      </c>
      <c r="S284" s="17" t="s">
        <v>296</v>
      </c>
      <c r="T284" s="17" t="s">
        <v>311</v>
      </c>
      <c r="U284" s="17" t="s">
        <v>270</v>
      </c>
      <c r="V284" s="17" t="s">
        <v>304</v>
      </c>
      <c r="W284" s="17" t="s">
        <v>301</v>
      </c>
      <c r="X284" s="17" t="s">
        <v>296</v>
      </c>
      <c r="Y284" s="17" t="s">
        <v>322</v>
      </c>
      <c r="Z284" s="17" t="s">
        <v>323</v>
      </c>
      <c r="AA284" s="17" t="s">
        <v>304</v>
      </c>
      <c r="AB284" s="17" t="s">
        <v>301</v>
      </c>
      <c r="AC284" s="17" t="s">
        <v>321</v>
      </c>
      <c r="AD284" s="17" t="s">
        <v>324</v>
      </c>
      <c r="AE284" s="17" t="s">
        <v>275</v>
      </c>
      <c r="AF284" s="17" t="s">
        <v>304</v>
      </c>
      <c r="AG284" s="17" t="s">
        <v>301</v>
      </c>
      <c r="AH284" s="17" t="s">
        <v>296</v>
      </c>
      <c r="AI284" s="17" t="s">
        <v>311</v>
      </c>
      <c r="AJ284" s="17" t="s">
        <v>326</v>
      </c>
    </row>
    <row r="285" spans="1:36" x14ac:dyDescent="0.25">
      <c r="A285" s="17" t="s">
        <v>317</v>
      </c>
      <c r="B285" s="17" t="s">
        <v>304</v>
      </c>
      <c r="C285" s="17" t="s">
        <v>301</v>
      </c>
      <c r="D285" s="17" t="s">
        <v>311</v>
      </c>
      <c r="E285" s="17" t="s">
        <v>318</v>
      </c>
      <c r="F285" s="17" t="s">
        <v>304</v>
      </c>
      <c r="G285" s="17" t="s">
        <v>301</v>
      </c>
      <c r="H285" s="17" t="s">
        <v>319</v>
      </c>
      <c r="I285" s="17" t="s">
        <v>320</v>
      </c>
      <c r="J285" s="17" t="s">
        <v>304</v>
      </c>
      <c r="K285" s="17" t="s">
        <v>301</v>
      </c>
      <c r="L285" s="17" t="s">
        <v>321</v>
      </c>
      <c r="M285" s="17" t="s">
        <v>327</v>
      </c>
      <c r="N285" s="17" t="s">
        <v>297</v>
      </c>
      <c r="O285" s="22" t="s">
        <v>328</v>
      </c>
      <c r="P285" s="17" t="s">
        <v>270</v>
      </c>
      <c r="Q285" s="17" t="s">
        <v>304</v>
      </c>
      <c r="R285" s="17" t="s">
        <v>301</v>
      </c>
      <c r="S285" s="17" t="s">
        <v>297</v>
      </c>
      <c r="T285" s="17" t="s">
        <v>311</v>
      </c>
      <c r="U285" s="17" t="s">
        <v>270</v>
      </c>
      <c r="V285" s="17" t="s">
        <v>304</v>
      </c>
      <c r="W285" s="17" t="s">
        <v>301</v>
      </c>
      <c r="X285" s="17" t="s">
        <v>297</v>
      </c>
      <c r="Y285" s="17" t="s">
        <v>322</v>
      </c>
      <c r="Z285" s="17" t="s">
        <v>323</v>
      </c>
      <c r="AA285" s="17" t="s">
        <v>304</v>
      </c>
      <c r="AB285" s="17" t="s">
        <v>301</v>
      </c>
      <c r="AC285" s="17" t="s">
        <v>321</v>
      </c>
      <c r="AD285" s="17" t="s">
        <v>324</v>
      </c>
      <c r="AE285" s="17" t="s">
        <v>275</v>
      </c>
      <c r="AF285" s="17" t="s">
        <v>304</v>
      </c>
      <c r="AG285" s="17" t="s">
        <v>301</v>
      </c>
      <c r="AH285" s="17" t="s">
        <v>297</v>
      </c>
      <c r="AI285" s="17" t="s">
        <v>311</v>
      </c>
      <c r="AJ285" s="17" t="s">
        <v>326</v>
      </c>
    </row>
    <row r="286" spans="1:36" x14ac:dyDescent="0.25">
      <c r="A286" s="17" t="s">
        <v>317</v>
      </c>
      <c r="B286" s="17" t="s">
        <v>304</v>
      </c>
      <c r="C286" s="17" t="s">
        <v>301</v>
      </c>
      <c r="D286" s="17" t="s">
        <v>311</v>
      </c>
      <c r="E286" s="17" t="s">
        <v>318</v>
      </c>
      <c r="F286" s="17" t="s">
        <v>304</v>
      </c>
      <c r="G286" s="17" t="s">
        <v>301</v>
      </c>
      <c r="H286" s="17" t="s">
        <v>319</v>
      </c>
      <c r="I286" s="17" t="s">
        <v>320</v>
      </c>
      <c r="J286" s="17" t="s">
        <v>304</v>
      </c>
      <c r="K286" s="17" t="s">
        <v>301</v>
      </c>
      <c r="L286" s="17" t="s">
        <v>321</v>
      </c>
      <c r="M286" s="17" t="s">
        <v>327</v>
      </c>
      <c r="N286" s="17" t="s">
        <v>298</v>
      </c>
      <c r="O286" s="22" t="s">
        <v>328</v>
      </c>
      <c r="P286" s="17" t="s">
        <v>270</v>
      </c>
      <c r="Q286" s="17" t="s">
        <v>304</v>
      </c>
      <c r="R286" s="17" t="s">
        <v>301</v>
      </c>
      <c r="S286" s="17" t="s">
        <v>298</v>
      </c>
      <c r="T286" s="17" t="s">
        <v>311</v>
      </c>
      <c r="U286" s="17" t="s">
        <v>270</v>
      </c>
      <c r="V286" s="17" t="s">
        <v>304</v>
      </c>
      <c r="W286" s="17" t="s">
        <v>301</v>
      </c>
      <c r="X286" s="17" t="s">
        <v>298</v>
      </c>
      <c r="Y286" s="17" t="s">
        <v>322</v>
      </c>
      <c r="Z286" s="17" t="s">
        <v>323</v>
      </c>
      <c r="AA286" s="17" t="s">
        <v>304</v>
      </c>
      <c r="AB286" s="17" t="s">
        <v>301</v>
      </c>
      <c r="AC286" s="17" t="s">
        <v>321</v>
      </c>
      <c r="AD286" s="17" t="s">
        <v>324</v>
      </c>
      <c r="AE286" s="17" t="s">
        <v>275</v>
      </c>
      <c r="AF286" s="17" t="s">
        <v>304</v>
      </c>
      <c r="AG286" s="17" t="s">
        <v>301</v>
      </c>
      <c r="AH286" s="17" t="s">
        <v>298</v>
      </c>
      <c r="AI286" s="17" t="s">
        <v>311</v>
      </c>
      <c r="AJ286" s="17" t="s">
        <v>326</v>
      </c>
    </row>
    <row r="287" spans="1:36" x14ac:dyDescent="0.25">
      <c r="A287" s="17" t="s">
        <v>317</v>
      </c>
      <c r="B287" s="17" t="s">
        <v>304</v>
      </c>
      <c r="C287" s="17" t="s">
        <v>301</v>
      </c>
      <c r="D287" s="17" t="s">
        <v>311</v>
      </c>
      <c r="E287" s="17" t="s">
        <v>318</v>
      </c>
      <c r="F287" s="17" t="s">
        <v>304</v>
      </c>
      <c r="G287" s="17" t="s">
        <v>301</v>
      </c>
      <c r="H287" s="17" t="s">
        <v>319</v>
      </c>
      <c r="I287" s="17" t="s">
        <v>320</v>
      </c>
      <c r="J287" s="17" t="s">
        <v>304</v>
      </c>
      <c r="K287" s="17" t="s">
        <v>301</v>
      </c>
      <c r="L287" s="17" t="s">
        <v>321</v>
      </c>
      <c r="M287" s="17" t="s">
        <v>327</v>
      </c>
      <c r="N287" s="17" t="s">
        <v>299</v>
      </c>
      <c r="O287" s="22" t="s">
        <v>328</v>
      </c>
      <c r="P287" s="17" t="s">
        <v>270</v>
      </c>
      <c r="Q287" s="17" t="s">
        <v>304</v>
      </c>
      <c r="R287" s="17" t="s">
        <v>301</v>
      </c>
      <c r="S287" s="17" t="s">
        <v>299</v>
      </c>
      <c r="T287" s="17" t="s">
        <v>311</v>
      </c>
      <c r="U287" s="17" t="s">
        <v>270</v>
      </c>
      <c r="V287" s="17" t="s">
        <v>304</v>
      </c>
      <c r="W287" s="17" t="s">
        <v>301</v>
      </c>
      <c r="X287" s="17" t="s">
        <v>299</v>
      </c>
      <c r="Y287" s="17" t="s">
        <v>322</v>
      </c>
      <c r="Z287" s="17" t="s">
        <v>323</v>
      </c>
      <c r="AA287" s="17" t="s">
        <v>304</v>
      </c>
      <c r="AB287" s="17" t="s">
        <v>301</v>
      </c>
      <c r="AC287" s="17" t="s">
        <v>321</v>
      </c>
      <c r="AD287" s="17" t="s">
        <v>324</v>
      </c>
      <c r="AE287" s="17" t="s">
        <v>275</v>
      </c>
      <c r="AF287" s="17" t="s">
        <v>304</v>
      </c>
      <c r="AG287" s="17" t="s">
        <v>301</v>
      </c>
      <c r="AH287" s="17" t="s">
        <v>299</v>
      </c>
      <c r="AI287" s="17" t="s">
        <v>311</v>
      </c>
      <c r="AJ287" s="17" t="s">
        <v>326</v>
      </c>
    </row>
    <row r="288" spans="1:36" x14ac:dyDescent="0.25">
      <c r="A288" s="17" t="s">
        <v>317</v>
      </c>
      <c r="B288" s="17" t="s">
        <v>304</v>
      </c>
      <c r="C288" s="17" t="s">
        <v>301</v>
      </c>
      <c r="D288" s="17" t="s">
        <v>311</v>
      </c>
      <c r="E288" s="17" t="s">
        <v>318</v>
      </c>
      <c r="F288" s="17" t="s">
        <v>304</v>
      </c>
      <c r="G288" s="17" t="s">
        <v>301</v>
      </c>
      <c r="H288" s="17" t="s">
        <v>319</v>
      </c>
      <c r="I288" s="17" t="s">
        <v>320</v>
      </c>
      <c r="J288" s="17" t="s">
        <v>304</v>
      </c>
      <c r="K288" s="17" t="s">
        <v>301</v>
      </c>
      <c r="L288" s="17" t="s">
        <v>321</v>
      </c>
      <c r="M288" s="17" t="s">
        <v>327</v>
      </c>
      <c r="N288" s="17" t="s">
        <v>300</v>
      </c>
      <c r="O288" s="22" t="s">
        <v>328</v>
      </c>
      <c r="P288" s="17" t="s">
        <v>270</v>
      </c>
      <c r="Q288" s="17" t="s">
        <v>304</v>
      </c>
      <c r="R288" s="17" t="s">
        <v>301</v>
      </c>
      <c r="S288" s="17" t="s">
        <v>300</v>
      </c>
      <c r="T288" s="17" t="s">
        <v>311</v>
      </c>
      <c r="U288" s="17" t="s">
        <v>270</v>
      </c>
      <c r="V288" s="17" t="s">
        <v>304</v>
      </c>
      <c r="W288" s="17" t="s">
        <v>301</v>
      </c>
      <c r="X288" s="17" t="s">
        <v>300</v>
      </c>
      <c r="Y288" s="17" t="s">
        <v>322</v>
      </c>
      <c r="Z288" s="17" t="s">
        <v>323</v>
      </c>
      <c r="AA288" s="17" t="s">
        <v>304</v>
      </c>
      <c r="AB288" s="17" t="s">
        <v>301</v>
      </c>
      <c r="AC288" s="17" t="s">
        <v>321</v>
      </c>
      <c r="AD288" s="17" t="s">
        <v>324</v>
      </c>
      <c r="AE288" s="17" t="s">
        <v>275</v>
      </c>
      <c r="AF288" s="17" t="s">
        <v>304</v>
      </c>
      <c r="AG288" s="17" t="s">
        <v>301</v>
      </c>
      <c r="AH288" s="17" t="s">
        <v>300</v>
      </c>
      <c r="AI288" s="17" t="s">
        <v>311</v>
      </c>
      <c r="AJ288" s="17" t="s">
        <v>326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8"/>
  <sheetViews>
    <sheetView topLeftCell="A265" workbookViewId="0">
      <selection activeCell="A25" sqref="A25:D288"/>
    </sheetView>
  </sheetViews>
  <sheetFormatPr defaultRowHeight="15" x14ac:dyDescent="0.25"/>
  <cols>
    <col min="6" max="6" width="15.85546875" bestFit="1" customWidth="1"/>
    <col min="11" max="11" width="1.5703125" bestFit="1" customWidth="1"/>
    <col min="12" max="12" width="2" bestFit="1" customWidth="1"/>
    <col min="13" max="13" width="1.5703125" bestFit="1" customWidth="1"/>
    <col min="14" max="14" width="3.28515625" bestFit="1" customWidth="1"/>
    <col min="15" max="15" width="3.28515625" style="17" customWidth="1"/>
  </cols>
  <sheetData>
    <row r="1" spans="1:16" x14ac:dyDescent="0.25">
      <c r="A1" s="17" t="s">
        <v>270</v>
      </c>
      <c r="B1" s="17" t="s">
        <v>271</v>
      </c>
      <c r="C1" s="17" t="s">
        <v>272</v>
      </c>
      <c r="D1" s="17" t="s">
        <v>273</v>
      </c>
      <c r="E1" s="17" t="s">
        <v>311</v>
      </c>
      <c r="F1" t="s">
        <v>329</v>
      </c>
      <c r="G1" s="17" t="s">
        <v>270</v>
      </c>
      <c r="H1" s="17" t="s">
        <v>271</v>
      </c>
      <c r="I1" s="17" t="s">
        <v>272</v>
      </c>
      <c r="J1" s="17" t="s">
        <v>273</v>
      </c>
      <c r="K1" t="s">
        <v>330</v>
      </c>
      <c r="L1">
        <v>2</v>
      </c>
      <c r="M1" t="s">
        <v>330</v>
      </c>
      <c r="N1" t="s">
        <v>331</v>
      </c>
      <c r="O1" s="17" t="s">
        <v>330</v>
      </c>
      <c r="P1" t="s">
        <v>332</v>
      </c>
    </row>
    <row r="2" spans="1:16" x14ac:dyDescent="0.25">
      <c r="A2" s="17" t="s">
        <v>270</v>
      </c>
      <c r="B2" s="17" t="s">
        <v>271</v>
      </c>
      <c r="C2" s="17" t="s">
        <v>272</v>
      </c>
      <c r="D2" s="17" t="s">
        <v>278</v>
      </c>
      <c r="E2" s="17" t="s">
        <v>311</v>
      </c>
      <c r="F2" s="17" t="s">
        <v>329</v>
      </c>
      <c r="G2" s="17" t="s">
        <v>270</v>
      </c>
      <c r="H2" s="17" t="s">
        <v>271</v>
      </c>
      <c r="I2" s="17" t="s">
        <v>272</v>
      </c>
      <c r="J2" s="17" t="s">
        <v>278</v>
      </c>
      <c r="K2" s="17" t="s">
        <v>330</v>
      </c>
      <c r="L2" s="17">
        <v>2</v>
      </c>
      <c r="M2" s="17" t="s">
        <v>330</v>
      </c>
      <c r="N2" s="17" t="s">
        <v>331</v>
      </c>
      <c r="O2" s="17" t="s">
        <v>330</v>
      </c>
      <c r="P2" s="17" t="s">
        <v>332</v>
      </c>
    </row>
    <row r="3" spans="1:16" x14ac:dyDescent="0.25">
      <c r="A3" s="17" t="s">
        <v>270</v>
      </c>
      <c r="B3" s="17" t="s">
        <v>271</v>
      </c>
      <c r="C3" s="17" t="s">
        <v>272</v>
      </c>
      <c r="D3" s="17" t="s">
        <v>279</v>
      </c>
      <c r="E3" s="17" t="s">
        <v>311</v>
      </c>
      <c r="F3" s="17" t="s">
        <v>329</v>
      </c>
      <c r="G3" s="17" t="s">
        <v>270</v>
      </c>
      <c r="H3" s="17" t="s">
        <v>271</v>
      </c>
      <c r="I3" s="17" t="s">
        <v>272</v>
      </c>
      <c r="J3" s="17" t="s">
        <v>279</v>
      </c>
      <c r="K3" s="17" t="s">
        <v>330</v>
      </c>
      <c r="L3" s="17">
        <v>2</v>
      </c>
      <c r="M3" s="17" t="s">
        <v>330</v>
      </c>
      <c r="N3" s="17" t="s">
        <v>331</v>
      </c>
      <c r="O3" s="17" t="s">
        <v>330</v>
      </c>
      <c r="P3" s="17" t="s">
        <v>332</v>
      </c>
    </row>
    <row r="4" spans="1:16" x14ac:dyDescent="0.25">
      <c r="A4" s="17" t="s">
        <v>270</v>
      </c>
      <c r="B4" s="17" t="s">
        <v>271</v>
      </c>
      <c r="C4" s="17" t="s">
        <v>272</v>
      </c>
      <c r="D4" s="17" t="s">
        <v>280</v>
      </c>
      <c r="E4" s="17" t="s">
        <v>311</v>
      </c>
      <c r="F4" s="17" t="s">
        <v>329</v>
      </c>
      <c r="G4" s="17" t="s">
        <v>270</v>
      </c>
      <c r="H4" s="17" t="s">
        <v>271</v>
      </c>
      <c r="I4" s="17" t="s">
        <v>272</v>
      </c>
      <c r="J4" s="17" t="s">
        <v>280</v>
      </c>
      <c r="K4" s="17" t="s">
        <v>330</v>
      </c>
      <c r="L4" s="17">
        <v>2</v>
      </c>
      <c r="M4" s="17" t="s">
        <v>330</v>
      </c>
      <c r="N4" s="17" t="s">
        <v>331</v>
      </c>
      <c r="O4" s="17" t="s">
        <v>330</v>
      </c>
      <c r="P4" s="17" t="s">
        <v>332</v>
      </c>
    </row>
    <row r="5" spans="1:16" x14ac:dyDescent="0.25">
      <c r="A5" s="17" t="s">
        <v>270</v>
      </c>
      <c r="B5" s="17" t="s">
        <v>271</v>
      </c>
      <c r="C5" s="17" t="s">
        <v>272</v>
      </c>
      <c r="D5" s="17" t="s">
        <v>281</v>
      </c>
      <c r="E5" s="17" t="s">
        <v>311</v>
      </c>
      <c r="F5" s="17" t="s">
        <v>329</v>
      </c>
      <c r="G5" s="17" t="s">
        <v>270</v>
      </c>
      <c r="H5" s="17" t="s">
        <v>271</v>
      </c>
      <c r="I5" s="17" t="s">
        <v>272</v>
      </c>
      <c r="J5" s="17" t="s">
        <v>281</v>
      </c>
      <c r="K5" s="17" t="s">
        <v>330</v>
      </c>
      <c r="L5" s="17">
        <v>2</v>
      </c>
      <c r="M5" s="17" t="s">
        <v>330</v>
      </c>
      <c r="N5" s="17" t="s">
        <v>331</v>
      </c>
      <c r="O5" s="17" t="s">
        <v>330</v>
      </c>
      <c r="P5" s="17" t="s">
        <v>332</v>
      </c>
    </row>
    <row r="6" spans="1:16" x14ac:dyDescent="0.25">
      <c r="A6" s="17" t="s">
        <v>270</v>
      </c>
      <c r="B6" s="17" t="s">
        <v>271</v>
      </c>
      <c r="C6" s="17" t="s">
        <v>272</v>
      </c>
      <c r="D6" s="17" t="s">
        <v>282</v>
      </c>
      <c r="E6" s="17" t="s">
        <v>311</v>
      </c>
      <c r="F6" s="17" t="s">
        <v>329</v>
      </c>
      <c r="G6" s="17" t="s">
        <v>270</v>
      </c>
      <c r="H6" s="17" t="s">
        <v>271</v>
      </c>
      <c r="I6" s="17" t="s">
        <v>272</v>
      </c>
      <c r="J6" s="17" t="s">
        <v>282</v>
      </c>
      <c r="K6" s="17" t="s">
        <v>330</v>
      </c>
      <c r="L6" s="17">
        <v>2</v>
      </c>
      <c r="M6" s="17" t="s">
        <v>330</v>
      </c>
      <c r="N6" s="17" t="s">
        <v>331</v>
      </c>
      <c r="O6" s="17" t="s">
        <v>330</v>
      </c>
      <c r="P6" s="17" t="s">
        <v>332</v>
      </c>
    </row>
    <row r="7" spans="1:16" x14ac:dyDescent="0.25">
      <c r="A7" s="17" t="s">
        <v>270</v>
      </c>
      <c r="B7" s="17" t="s">
        <v>271</v>
      </c>
      <c r="C7" s="17" t="s">
        <v>272</v>
      </c>
      <c r="D7" s="17" t="s">
        <v>283</v>
      </c>
      <c r="E7" s="17" t="s">
        <v>311</v>
      </c>
      <c r="F7" s="17" t="s">
        <v>329</v>
      </c>
      <c r="G7" s="17" t="s">
        <v>270</v>
      </c>
      <c r="H7" s="17" t="s">
        <v>271</v>
      </c>
      <c r="I7" s="17" t="s">
        <v>272</v>
      </c>
      <c r="J7" s="17" t="s">
        <v>283</v>
      </c>
      <c r="K7" s="17" t="s">
        <v>330</v>
      </c>
      <c r="L7" s="17">
        <v>2</v>
      </c>
      <c r="M7" s="17" t="s">
        <v>330</v>
      </c>
      <c r="N7" s="17" t="s">
        <v>331</v>
      </c>
      <c r="O7" s="17" t="s">
        <v>330</v>
      </c>
      <c r="P7" s="17" t="s">
        <v>332</v>
      </c>
    </row>
    <row r="8" spans="1:16" x14ac:dyDescent="0.25">
      <c r="A8" s="17" t="s">
        <v>270</v>
      </c>
      <c r="B8" s="17" t="s">
        <v>271</v>
      </c>
      <c r="C8" s="17" t="s">
        <v>272</v>
      </c>
      <c r="D8" s="17" t="s">
        <v>284</v>
      </c>
      <c r="E8" s="17" t="s">
        <v>311</v>
      </c>
      <c r="F8" s="17" t="s">
        <v>329</v>
      </c>
      <c r="G8" s="17" t="s">
        <v>270</v>
      </c>
      <c r="H8" s="17" t="s">
        <v>271</v>
      </c>
      <c r="I8" s="17" t="s">
        <v>272</v>
      </c>
      <c r="J8" s="17" t="s">
        <v>284</v>
      </c>
      <c r="K8" s="17" t="s">
        <v>330</v>
      </c>
      <c r="L8" s="17">
        <v>2</v>
      </c>
      <c r="M8" s="17" t="s">
        <v>330</v>
      </c>
      <c r="N8" s="17" t="s">
        <v>331</v>
      </c>
      <c r="O8" s="17" t="s">
        <v>330</v>
      </c>
      <c r="P8" s="17" t="s">
        <v>332</v>
      </c>
    </row>
    <row r="9" spans="1:16" x14ac:dyDescent="0.25">
      <c r="A9" s="17" t="s">
        <v>270</v>
      </c>
      <c r="B9" s="17" t="s">
        <v>271</v>
      </c>
      <c r="C9" s="17" t="s">
        <v>272</v>
      </c>
      <c r="D9" s="17" t="s">
        <v>285</v>
      </c>
      <c r="E9" s="17" t="s">
        <v>311</v>
      </c>
      <c r="F9" s="17" t="s">
        <v>329</v>
      </c>
      <c r="G9" s="17" t="s">
        <v>270</v>
      </c>
      <c r="H9" s="17" t="s">
        <v>271</v>
      </c>
      <c r="I9" s="17" t="s">
        <v>272</v>
      </c>
      <c r="J9" s="17" t="s">
        <v>285</v>
      </c>
      <c r="K9" s="17" t="s">
        <v>330</v>
      </c>
      <c r="L9" s="17">
        <v>2</v>
      </c>
      <c r="M9" s="17" t="s">
        <v>330</v>
      </c>
      <c r="N9" s="17" t="s">
        <v>331</v>
      </c>
      <c r="O9" s="17" t="s">
        <v>330</v>
      </c>
      <c r="P9" s="17" t="s">
        <v>332</v>
      </c>
    </row>
    <row r="10" spans="1:16" x14ac:dyDescent="0.25">
      <c r="A10" s="17" t="s">
        <v>270</v>
      </c>
      <c r="B10" s="17" t="s">
        <v>271</v>
      </c>
      <c r="C10" s="17" t="s">
        <v>272</v>
      </c>
      <c r="D10" s="17" t="s">
        <v>286</v>
      </c>
      <c r="E10" s="17" t="s">
        <v>311</v>
      </c>
      <c r="F10" s="17" t="s">
        <v>329</v>
      </c>
      <c r="G10" s="17" t="s">
        <v>270</v>
      </c>
      <c r="H10" s="17" t="s">
        <v>271</v>
      </c>
      <c r="I10" s="17" t="s">
        <v>272</v>
      </c>
      <c r="J10" s="17" t="s">
        <v>286</v>
      </c>
      <c r="K10" s="17" t="s">
        <v>330</v>
      </c>
      <c r="L10" s="17">
        <v>2</v>
      </c>
      <c r="M10" s="17" t="s">
        <v>330</v>
      </c>
      <c r="N10" s="17" t="s">
        <v>331</v>
      </c>
      <c r="O10" s="17" t="s">
        <v>330</v>
      </c>
      <c r="P10" s="17" t="s">
        <v>332</v>
      </c>
    </row>
    <row r="11" spans="1:16" x14ac:dyDescent="0.25">
      <c r="A11" s="17" t="s">
        <v>270</v>
      </c>
      <c r="B11" s="17" t="s">
        <v>271</v>
      </c>
      <c r="C11" s="17" t="s">
        <v>272</v>
      </c>
      <c r="D11" s="17" t="s">
        <v>287</v>
      </c>
      <c r="E11" s="17" t="s">
        <v>311</v>
      </c>
      <c r="F11" s="17" t="s">
        <v>329</v>
      </c>
      <c r="G11" s="17" t="s">
        <v>270</v>
      </c>
      <c r="H11" s="17" t="s">
        <v>271</v>
      </c>
      <c r="I11" s="17" t="s">
        <v>272</v>
      </c>
      <c r="J11" s="17" t="s">
        <v>287</v>
      </c>
      <c r="K11" s="17" t="s">
        <v>330</v>
      </c>
      <c r="L11" s="17">
        <v>2</v>
      </c>
      <c r="M11" s="17" t="s">
        <v>330</v>
      </c>
      <c r="N11" s="17" t="s">
        <v>331</v>
      </c>
      <c r="O11" s="17" t="s">
        <v>330</v>
      </c>
      <c r="P11" s="17" t="s">
        <v>332</v>
      </c>
    </row>
    <row r="12" spans="1:16" x14ac:dyDescent="0.25">
      <c r="A12" s="17" t="s">
        <v>270</v>
      </c>
      <c r="B12" s="17" t="s">
        <v>271</v>
      </c>
      <c r="C12" s="17" t="s">
        <v>272</v>
      </c>
      <c r="D12" s="17" t="s">
        <v>288</v>
      </c>
      <c r="E12" s="17" t="s">
        <v>311</v>
      </c>
      <c r="F12" s="17" t="s">
        <v>329</v>
      </c>
      <c r="G12" s="17" t="s">
        <v>270</v>
      </c>
      <c r="H12" s="17" t="s">
        <v>271</v>
      </c>
      <c r="I12" s="17" t="s">
        <v>272</v>
      </c>
      <c r="J12" s="17" t="s">
        <v>288</v>
      </c>
      <c r="K12" s="17" t="s">
        <v>330</v>
      </c>
      <c r="L12" s="17">
        <v>2</v>
      </c>
      <c r="M12" s="17" t="s">
        <v>330</v>
      </c>
      <c r="N12" s="17" t="s">
        <v>331</v>
      </c>
      <c r="O12" s="17" t="s">
        <v>330</v>
      </c>
      <c r="P12" s="17" t="s">
        <v>332</v>
      </c>
    </row>
    <row r="13" spans="1:16" x14ac:dyDescent="0.25">
      <c r="A13" s="17" t="s">
        <v>270</v>
      </c>
      <c r="B13" s="17" t="s">
        <v>271</v>
      </c>
      <c r="C13" s="17" t="s">
        <v>272</v>
      </c>
      <c r="D13" s="17" t="s">
        <v>289</v>
      </c>
      <c r="E13" s="17" t="s">
        <v>311</v>
      </c>
      <c r="F13" s="17" t="s">
        <v>329</v>
      </c>
      <c r="G13" s="17" t="s">
        <v>270</v>
      </c>
      <c r="H13" s="17" t="s">
        <v>271</v>
      </c>
      <c r="I13" s="17" t="s">
        <v>272</v>
      </c>
      <c r="J13" s="17" t="s">
        <v>289</v>
      </c>
      <c r="K13" s="17" t="s">
        <v>330</v>
      </c>
      <c r="L13" s="17">
        <v>2</v>
      </c>
      <c r="M13" s="17" t="s">
        <v>330</v>
      </c>
      <c r="N13" s="17" t="s">
        <v>331</v>
      </c>
      <c r="O13" s="17" t="s">
        <v>330</v>
      </c>
      <c r="P13" s="17" t="s">
        <v>332</v>
      </c>
    </row>
    <row r="14" spans="1:16" x14ac:dyDescent="0.25">
      <c r="A14" s="17" t="s">
        <v>270</v>
      </c>
      <c r="B14" s="17" t="s">
        <v>271</v>
      </c>
      <c r="C14" s="17" t="s">
        <v>272</v>
      </c>
      <c r="D14" s="17" t="s">
        <v>290</v>
      </c>
      <c r="E14" s="17" t="s">
        <v>311</v>
      </c>
      <c r="F14" s="17" t="s">
        <v>329</v>
      </c>
      <c r="G14" s="17" t="s">
        <v>270</v>
      </c>
      <c r="H14" s="17" t="s">
        <v>271</v>
      </c>
      <c r="I14" s="17" t="s">
        <v>272</v>
      </c>
      <c r="J14" s="17" t="s">
        <v>290</v>
      </c>
      <c r="K14" s="17" t="s">
        <v>330</v>
      </c>
      <c r="L14" s="17">
        <v>2</v>
      </c>
      <c r="M14" s="17" t="s">
        <v>330</v>
      </c>
      <c r="N14" s="17" t="s">
        <v>331</v>
      </c>
      <c r="O14" s="17" t="s">
        <v>330</v>
      </c>
      <c r="P14" s="17" t="s">
        <v>332</v>
      </c>
    </row>
    <row r="15" spans="1:16" x14ac:dyDescent="0.25">
      <c r="A15" s="17" t="s">
        <v>270</v>
      </c>
      <c r="B15" s="17" t="s">
        <v>271</v>
      </c>
      <c r="C15" s="17" t="s">
        <v>272</v>
      </c>
      <c r="D15" s="17" t="s">
        <v>291</v>
      </c>
      <c r="E15" s="17" t="s">
        <v>311</v>
      </c>
      <c r="F15" s="17" t="s">
        <v>329</v>
      </c>
      <c r="G15" s="17" t="s">
        <v>270</v>
      </c>
      <c r="H15" s="17" t="s">
        <v>271</v>
      </c>
      <c r="I15" s="17" t="s">
        <v>272</v>
      </c>
      <c r="J15" s="17" t="s">
        <v>291</v>
      </c>
      <c r="K15" s="17" t="s">
        <v>330</v>
      </c>
      <c r="L15" s="17">
        <v>2</v>
      </c>
      <c r="M15" s="17" t="s">
        <v>330</v>
      </c>
      <c r="N15" s="17" t="s">
        <v>331</v>
      </c>
      <c r="O15" s="17" t="s">
        <v>330</v>
      </c>
      <c r="P15" s="17" t="s">
        <v>332</v>
      </c>
    </row>
    <row r="16" spans="1:16" x14ac:dyDescent="0.25">
      <c r="A16" s="17" t="s">
        <v>270</v>
      </c>
      <c r="B16" s="17" t="s">
        <v>271</v>
      </c>
      <c r="C16" s="17" t="s">
        <v>272</v>
      </c>
      <c r="D16" s="17" t="s">
        <v>292</v>
      </c>
      <c r="E16" s="17" t="s">
        <v>311</v>
      </c>
      <c r="F16" s="17" t="s">
        <v>329</v>
      </c>
      <c r="G16" s="17" t="s">
        <v>270</v>
      </c>
      <c r="H16" s="17" t="s">
        <v>271</v>
      </c>
      <c r="I16" s="17" t="s">
        <v>272</v>
      </c>
      <c r="J16" s="17" t="s">
        <v>292</v>
      </c>
      <c r="K16" s="17" t="s">
        <v>330</v>
      </c>
      <c r="L16" s="17">
        <v>2</v>
      </c>
      <c r="M16" s="17" t="s">
        <v>330</v>
      </c>
      <c r="N16" s="17" t="s">
        <v>331</v>
      </c>
      <c r="O16" s="17" t="s">
        <v>330</v>
      </c>
      <c r="P16" s="17" t="s">
        <v>332</v>
      </c>
    </row>
    <row r="17" spans="1:16" x14ac:dyDescent="0.25">
      <c r="A17" s="17" t="s">
        <v>270</v>
      </c>
      <c r="B17" s="17" t="s">
        <v>271</v>
      </c>
      <c r="C17" s="17" t="s">
        <v>272</v>
      </c>
      <c r="D17" s="17" t="s">
        <v>293</v>
      </c>
      <c r="E17" s="17" t="s">
        <v>311</v>
      </c>
      <c r="F17" s="17" t="s">
        <v>329</v>
      </c>
      <c r="G17" s="17" t="s">
        <v>270</v>
      </c>
      <c r="H17" s="17" t="s">
        <v>271</v>
      </c>
      <c r="I17" s="17" t="s">
        <v>272</v>
      </c>
      <c r="J17" s="17" t="s">
        <v>293</v>
      </c>
      <c r="K17" s="17" t="s">
        <v>330</v>
      </c>
      <c r="L17" s="17">
        <v>2</v>
      </c>
      <c r="M17" s="17" t="s">
        <v>330</v>
      </c>
      <c r="N17" s="17" t="s">
        <v>331</v>
      </c>
      <c r="O17" s="17" t="s">
        <v>330</v>
      </c>
      <c r="P17" s="17" t="s">
        <v>332</v>
      </c>
    </row>
    <row r="18" spans="1:16" x14ac:dyDescent="0.25">
      <c r="A18" s="17" t="s">
        <v>270</v>
      </c>
      <c r="B18" s="17" t="s">
        <v>271</v>
      </c>
      <c r="C18" s="17" t="s">
        <v>272</v>
      </c>
      <c r="D18" s="17" t="s">
        <v>294</v>
      </c>
      <c r="E18" s="17" t="s">
        <v>311</v>
      </c>
      <c r="F18" s="17" t="s">
        <v>329</v>
      </c>
      <c r="G18" s="17" t="s">
        <v>270</v>
      </c>
      <c r="H18" s="17" t="s">
        <v>271</v>
      </c>
      <c r="I18" s="17" t="s">
        <v>272</v>
      </c>
      <c r="J18" s="17" t="s">
        <v>294</v>
      </c>
      <c r="K18" s="17" t="s">
        <v>330</v>
      </c>
      <c r="L18" s="17">
        <v>2</v>
      </c>
      <c r="M18" s="17" t="s">
        <v>330</v>
      </c>
      <c r="N18" s="17" t="s">
        <v>331</v>
      </c>
      <c r="O18" s="17" t="s">
        <v>330</v>
      </c>
      <c r="P18" s="17" t="s">
        <v>332</v>
      </c>
    </row>
    <row r="19" spans="1:16" x14ac:dyDescent="0.25">
      <c r="A19" s="17" t="s">
        <v>270</v>
      </c>
      <c r="B19" s="17" t="s">
        <v>271</v>
      </c>
      <c r="C19" s="17" t="s">
        <v>272</v>
      </c>
      <c r="D19" s="17" t="s">
        <v>295</v>
      </c>
      <c r="E19" s="17" t="s">
        <v>311</v>
      </c>
      <c r="F19" s="17" t="s">
        <v>329</v>
      </c>
      <c r="G19" s="17" t="s">
        <v>270</v>
      </c>
      <c r="H19" s="17" t="s">
        <v>271</v>
      </c>
      <c r="I19" s="17" t="s">
        <v>272</v>
      </c>
      <c r="J19" s="17" t="s">
        <v>295</v>
      </c>
      <c r="K19" s="17" t="s">
        <v>330</v>
      </c>
      <c r="L19" s="17">
        <v>2</v>
      </c>
      <c r="M19" s="17" t="s">
        <v>330</v>
      </c>
      <c r="N19" s="17" t="s">
        <v>331</v>
      </c>
      <c r="O19" s="17" t="s">
        <v>330</v>
      </c>
      <c r="P19" s="17" t="s">
        <v>332</v>
      </c>
    </row>
    <row r="20" spans="1:16" x14ac:dyDescent="0.25">
      <c r="A20" s="17" t="s">
        <v>270</v>
      </c>
      <c r="B20" s="17" t="s">
        <v>271</v>
      </c>
      <c r="C20" s="17" t="s">
        <v>272</v>
      </c>
      <c r="D20" s="17" t="s">
        <v>296</v>
      </c>
      <c r="E20" s="17" t="s">
        <v>311</v>
      </c>
      <c r="F20" s="17" t="s">
        <v>329</v>
      </c>
      <c r="G20" s="17" t="s">
        <v>270</v>
      </c>
      <c r="H20" s="17" t="s">
        <v>271</v>
      </c>
      <c r="I20" s="17" t="s">
        <v>272</v>
      </c>
      <c r="J20" s="17" t="s">
        <v>296</v>
      </c>
      <c r="K20" s="17" t="s">
        <v>330</v>
      </c>
      <c r="L20" s="17">
        <v>2</v>
      </c>
      <c r="M20" s="17" t="s">
        <v>330</v>
      </c>
      <c r="N20" s="17" t="s">
        <v>331</v>
      </c>
      <c r="O20" s="17" t="s">
        <v>330</v>
      </c>
      <c r="P20" s="17" t="s">
        <v>332</v>
      </c>
    </row>
    <row r="21" spans="1:16" x14ac:dyDescent="0.25">
      <c r="A21" s="17" t="s">
        <v>270</v>
      </c>
      <c r="B21" s="17" t="s">
        <v>271</v>
      </c>
      <c r="C21" s="17" t="s">
        <v>272</v>
      </c>
      <c r="D21" s="17" t="s">
        <v>297</v>
      </c>
      <c r="E21" s="17" t="s">
        <v>311</v>
      </c>
      <c r="F21" s="17" t="s">
        <v>329</v>
      </c>
      <c r="G21" s="17" t="s">
        <v>270</v>
      </c>
      <c r="H21" s="17" t="s">
        <v>271</v>
      </c>
      <c r="I21" s="17" t="s">
        <v>272</v>
      </c>
      <c r="J21" s="17" t="s">
        <v>297</v>
      </c>
      <c r="K21" s="17" t="s">
        <v>330</v>
      </c>
      <c r="L21" s="17">
        <v>2</v>
      </c>
      <c r="M21" s="17" t="s">
        <v>330</v>
      </c>
      <c r="N21" s="17" t="s">
        <v>331</v>
      </c>
      <c r="O21" s="17" t="s">
        <v>330</v>
      </c>
      <c r="P21" s="17" t="s">
        <v>332</v>
      </c>
    </row>
    <row r="22" spans="1:16" x14ac:dyDescent="0.25">
      <c r="A22" s="17" t="s">
        <v>270</v>
      </c>
      <c r="B22" s="17" t="s">
        <v>271</v>
      </c>
      <c r="C22" s="17" t="s">
        <v>272</v>
      </c>
      <c r="D22" s="17" t="s">
        <v>298</v>
      </c>
      <c r="E22" s="17" t="s">
        <v>311</v>
      </c>
      <c r="F22" s="17" t="s">
        <v>329</v>
      </c>
      <c r="G22" s="17" t="s">
        <v>270</v>
      </c>
      <c r="H22" s="17" t="s">
        <v>271</v>
      </c>
      <c r="I22" s="17" t="s">
        <v>272</v>
      </c>
      <c r="J22" s="17" t="s">
        <v>298</v>
      </c>
      <c r="K22" s="17" t="s">
        <v>330</v>
      </c>
      <c r="L22" s="17">
        <v>2</v>
      </c>
      <c r="M22" s="17" t="s">
        <v>330</v>
      </c>
      <c r="N22" s="17" t="s">
        <v>331</v>
      </c>
      <c r="O22" s="17" t="s">
        <v>330</v>
      </c>
      <c r="P22" s="17" t="s">
        <v>332</v>
      </c>
    </row>
    <row r="23" spans="1:16" x14ac:dyDescent="0.25">
      <c r="A23" s="17" t="s">
        <v>270</v>
      </c>
      <c r="B23" s="17" t="s">
        <v>271</v>
      </c>
      <c r="C23" s="17" t="s">
        <v>272</v>
      </c>
      <c r="D23" s="17" t="s">
        <v>299</v>
      </c>
      <c r="E23" s="17" t="s">
        <v>311</v>
      </c>
      <c r="F23" s="17" t="s">
        <v>329</v>
      </c>
      <c r="G23" s="17" t="s">
        <v>270</v>
      </c>
      <c r="H23" s="17" t="s">
        <v>271</v>
      </c>
      <c r="I23" s="17" t="s">
        <v>272</v>
      </c>
      <c r="J23" s="17" t="s">
        <v>299</v>
      </c>
      <c r="K23" s="17" t="s">
        <v>330</v>
      </c>
      <c r="L23" s="17">
        <v>2</v>
      </c>
      <c r="M23" s="17" t="s">
        <v>330</v>
      </c>
      <c r="N23" s="17" t="s">
        <v>331</v>
      </c>
      <c r="O23" s="17" t="s">
        <v>330</v>
      </c>
      <c r="P23" s="17" t="s">
        <v>332</v>
      </c>
    </row>
    <row r="24" spans="1:16" x14ac:dyDescent="0.25">
      <c r="A24" s="17" t="s">
        <v>270</v>
      </c>
      <c r="B24" s="17" t="s">
        <v>271</v>
      </c>
      <c r="C24" s="17" t="s">
        <v>272</v>
      </c>
      <c r="D24" s="17" t="s">
        <v>300</v>
      </c>
      <c r="E24" s="17" t="s">
        <v>311</v>
      </c>
      <c r="F24" s="17" t="s">
        <v>329</v>
      </c>
      <c r="G24" s="17" t="s">
        <v>270</v>
      </c>
      <c r="H24" s="17" t="s">
        <v>271</v>
      </c>
      <c r="I24" s="17" t="s">
        <v>272</v>
      </c>
      <c r="J24" s="17" t="s">
        <v>300</v>
      </c>
      <c r="K24" s="17" t="s">
        <v>330</v>
      </c>
      <c r="L24" s="17">
        <v>2</v>
      </c>
      <c r="M24" s="17" t="s">
        <v>330</v>
      </c>
      <c r="N24" s="17" t="s">
        <v>331</v>
      </c>
      <c r="O24" s="17" t="s">
        <v>330</v>
      </c>
      <c r="P24" s="17" t="s">
        <v>332</v>
      </c>
    </row>
    <row r="25" spans="1:16" x14ac:dyDescent="0.25">
      <c r="A25" s="17" t="s">
        <v>270</v>
      </c>
      <c r="B25" s="17" t="s">
        <v>271</v>
      </c>
      <c r="C25" s="17" t="s">
        <v>301</v>
      </c>
      <c r="D25" s="17" t="s">
        <v>273</v>
      </c>
      <c r="E25" s="17" t="s">
        <v>311</v>
      </c>
      <c r="F25" s="17" t="s">
        <v>329</v>
      </c>
      <c r="G25" s="17" t="s">
        <v>270</v>
      </c>
      <c r="H25" s="17" t="s">
        <v>271</v>
      </c>
      <c r="I25" s="17" t="s">
        <v>301</v>
      </c>
      <c r="J25" s="17" t="s">
        <v>273</v>
      </c>
      <c r="K25" s="17" t="s">
        <v>330</v>
      </c>
      <c r="L25" s="17">
        <v>2</v>
      </c>
      <c r="M25" s="17" t="s">
        <v>330</v>
      </c>
      <c r="N25" s="17" t="s">
        <v>331</v>
      </c>
      <c r="O25" s="17" t="s">
        <v>330</v>
      </c>
      <c r="P25" s="17" t="s">
        <v>332</v>
      </c>
    </row>
    <row r="26" spans="1:16" x14ac:dyDescent="0.25">
      <c r="A26" s="17" t="s">
        <v>270</v>
      </c>
      <c r="B26" s="17" t="s">
        <v>271</v>
      </c>
      <c r="C26" s="17" t="s">
        <v>301</v>
      </c>
      <c r="D26" s="17" t="s">
        <v>278</v>
      </c>
      <c r="E26" s="17" t="s">
        <v>311</v>
      </c>
      <c r="F26" s="17" t="s">
        <v>329</v>
      </c>
      <c r="G26" s="17" t="s">
        <v>270</v>
      </c>
      <c r="H26" s="17" t="s">
        <v>271</v>
      </c>
      <c r="I26" s="17" t="s">
        <v>301</v>
      </c>
      <c r="J26" s="17" t="s">
        <v>278</v>
      </c>
      <c r="K26" s="17" t="s">
        <v>330</v>
      </c>
      <c r="L26" s="17">
        <v>2</v>
      </c>
      <c r="M26" s="17" t="s">
        <v>330</v>
      </c>
      <c r="N26" s="17" t="s">
        <v>331</v>
      </c>
      <c r="O26" s="17" t="s">
        <v>330</v>
      </c>
      <c r="P26" s="17" t="s">
        <v>332</v>
      </c>
    </row>
    <row r="27" spans="1:16" x14ac:dyDescent="0.25">
      <c r="A27" s="17" t="s">
        <v>270</v>
      </c>
      <c r="B27" s="17" t="s">
        <v>271</v>
      </c>
      <c r="C27" s="17" t="s">
        <v>301</v>
      </c>
      <c r="D27" s="17" t="s">
        <v>279</v>
      </c>
      <c r="E27" s="17" t="s">
        <v>311</v>
      </c>
      <c r="F27" s="17" t="s">
        <v>329</v>
      </c>
      <c r="G27" s="17" t="s">
        <v>270</v>
      </c>
      <c r="H27" s="17" t="s">
        <v>271</v>
      </c>
      <c r="I27" s="17" t="s">
        <v>301</v>
      </c>
      <c r="J27" s="17" t="s">
        <v>279</v>
      </c>
      <c r="K27" s="17" t="s">
        <v>330</v>
      </c>
      <c r="L27" s="17">
        <v>2</v>
      </c>
      <c r="M27" s="17" t="s">
        <v>330</v>
      </c>
      <c r="N27" s="17" t="s">
        <v>331</v>
      </c>
      <c r="O27" s="17" t="s">
        <v>330</v>
      </c>
      <c r="P27" s="17" t="s">
        <v>332</v>
      </c>
    </row>
    <row r="28" spans="1:16" x14ac:dyDescent="0.25">
      <c r="A28" s="17" t="s">
        <v>270</v>
      </c>
      <c r="B28" s="17" t="s">
        <v>271</v>
      </c>
      <c r="C28" s="17" t="s">
        <v>301</v>
      </c>
      <c r="D28" s="17" t="s">
        <v>280</v>
      </c>
      <c r="E28" s="17" t="s">
        <v>311</v>
      </c>
      <c r="F28" s="17" t="s">
        <v>329</v>
      </c>
      <c r="G28" s="17" t="s">
        <v>270</v>
      </c>
      <c r="H28" s="17" t="s">
        <v>271</v>
      </c>
      <c r="I28" s="17" t="s">
        <v>301</v>
      </c>
      <c r="J28" s="17" t="s">
        <v>280</v>
      </c>
      <c r="K28" s="17" t="s">
        <v>330</v>
      </c>
      <c r="L28" s="17">
        <v>2</v>
      </c>
      <c r="M28" s="17" t="s">
        <v>330</v>
      </c>
      <c r="N28" s="17" t="s">
        <v>331</v>
      </c>
      <c r="O28" s="17" t="s">
        <v>330</v>
      </c>
      <c r="P28" s="17" t="s">
        <v>332</v>
      </c>
    </row>
    <row r="29" spans="1:16" x14ac:dyDescent="0.25">
      <c r="A29" s="17" t="s">
        <v>270</v>
      </c>
      <c r="B29" s="17" t="s">
        <v>271</v>
      </c>
      <c r="C29" s="17" t="s">
        <v>301</v>
      </c>
      <c r="D29" s="17" t="s">
        <v>281</v>
      </c>
      <c r="E29" s="17" t="s">
        <v>311</v>
      </c>
      <c r="F29" s="17" t="s">
        <v>329</v>
      </c>
      <c r="G29" s="17" t="s">
        <v>270</v>
      </c>
      <c r="H29" s="17" t="s">
        <v>271</v>
      </c>
      <c r="I29" s="17" t="s">
        <v>301</v>
      </c>
      <c r="J29" s="17" t="s">
        <v>281</v>
      </c>
      <c r="K29" s="17" t="s">
        <v>330</v>
      </c>
      <c r="L29" s="17">
        <v>2</v>
      </c>
      <c r="M29" s="17" t="s">
        <v>330</v>
      </c>
      <c r="N29" s="17" t="s">
        <v>331</v>
      </c>
      <c r="O29" s="17" t="s">
        <v>330</v>
      </c>
      <c r="P29" s="17" t="s">
        <v>332</v>
      </c>
    </row>
    <row r="30" spans="1:16" x14ac:dyDescent="0.25">
      <c r="A30" s="17" t="s">
        <v>270</v>
      </c>
      <c r="B30" s="17" t="s">
        <v>271</v>
      </c>
      <c r="C30" s="17" t="s">
        <v>301</v>
      </c>
      <c r="D30" s="17" t="s">
        <v>282</v>
      </c>
      <c r="E30" s="17" t="s">
        <v>311</v>
      </c>
      <c r="F30" s="17" t="s">
        <v>329</v>
      </c>
      <c r="G30" s="17" t="s">
        <v>270</v>
      </c>
      <c r="H30" s="17" t="s">
        <v>271</v>
      </c>
      <c r="I30" s="17" t="s">
        <v>301</v>
      </c>
      <c r="J30" s="17" t="s">
        <v>282</v>
      </c>
      <c r="K30" s="17" t="s">
        <v>330</v>
      </c>
      <c r="L30" s="17">
        <v>2</v>
      </c>
      <c r="M30" s="17" t="s">
        <v>330</v>
      </c>
      <c r="N30" s="17" t="s">
        <v>331</v>
      </c>
      <c r="O30" s="17" t="s">
        <v>330</v>
      </c>
      <c r="P30" s="17" t="s">
        <v>332</v>
      </c>
    </row>
    <row r="31" spans="1:16" x14ac:dyDescent="0.25">
      <c r="A31" s="17" t="s">
        <v>270</v>
      </c>
      <c r="B31" s="17" t="s">
        <v>271</v>
      </c>
      <c r="C31" s="17" t="s">
        <v>301</v>
      </c>
      <c r="D31" s="17" t="s">
        <v>283</v>
      </c>
      <c r="E31" s="17" t="s">
        <v>311</v>
      </c>
      <c r="F31" s="17" t="s">
        <v>329</v>
      </c>
      <c r="G31" s="17" t="s">
        <v>270</v>
      </c>
      <c r="H31" s="17" t="s">
        <v>271</v>
      </c>
      <c r="I31" s="17" t="s">
        <v>301</v>
      </c>
      <c r="J31" s="17" t="s">
        <v>283</v>
      </c>
      <c r="K31" s="17" t="s">
        <v>330</v>
      </c>
      <c r="L31" s="17">
        <v>2</v>
      </c>
      <c r="M31" s="17" t="s">
        <v>330</v>
      </c>
      <c r="N31" s="17" t="s">
        <v>331</v>
      </c>
      <c r="O31" s="17" t="s">
        <v>330</v>
      </c>
      <c r="P31" s="17" t="s">
        <v>332</v>
      </c>
    </row>
    <row r="32" spans="1:16" x14ac:dyDescent="0.25">
      <c r="A32" s="17" t="s">
        <v>270</v>
      </c>
      <c r="B32" s="17" t="s">
        <v>271</v>
      </c>
      <c r="C32" s="17" t="s">
        <v>301</v>
      </c>
      <c r="D32" s="17" t="s">
        <v>284</v>
      </c>
      <c r="E32" s="17" t="s">
        <v>311</v>
      </c>
      <c r="F32" s="17" t="s">
        <v>329</v>
      </c>
      <c r="G32" s="17" t="s">
        <v>270</v>
      </c>
      <c r="H32" s="17" t="s">
        <v>271</v>
      </c>
      <c r="I32" s="17" t="s">
        <v>301</v>
      </c>
      <c r="J32" s="17" t="s">
        <v>284</v>
      </c>
      <c r="K32" s="17" t="s">
        <v>330</v>
      </c>
      <c r="L32" s="17">
        <v>2</v>
      </c>
      <c r="M32" s="17" t="s">
        <v>330</v>
      </c>
      <c r="N32" s="17" t="s">
        <v>331</v>
      </c>
      <c r="O32" s="17" t="s">
        <v>330</v>
      </c>
      <c r="P32" s="17" t="s">
        <v>332</v>
      </c>
    </row>
    <row r="33" spans="1:16" x14ac:dyDescent="0.25">
      <c r="A33" s="17" t="s">
        <v>270</v>
      </c>
      <c r="B33" s="17" t="s">
        <v>271</v>
      </c>
      <c r="C33" s="17" t="s">
        <v>301</v>
      </c>
      <c r="D33" s="17" t="s">
        <v>285</v>
      </c>
      <c r="E33" s="17" t="s">
        <v>311</v>
      </c>
      <c r="F33" s="17" t="s">
        <v>329</v>
      </c>
      <c r="G33" s="17" t="s">
        <v>270</v>
      </c>
      <c r="H33" s="17" t="s">
        <v>271</v>
      </c>
      <c r="I33" s="17" t="s">
        <v>301</v>
      </c>
      <c r="J33" s="17" t="s">
        <v>285</v>
      </c>
      <c r="K33" s="17" t="s">
        <v>330</v>
      </c>
      <c r="L33" s="17">
        <v>2</v>
      </c>
      <c r="M33" s="17" t="s">
        <v>330</v>
      </c>
      <c r="N33" s="17" t="s">
        <v>331</v>
      </c>
      <c r="O33" s="17" t="s">
        <v>330</v>
      </c>
      <c r="P33" s="17" t="s">
        <v>332</v>
      </c>
    </row>
    <row r="34" spans="1:16" x14ac:dyDescent="0.25">
      <c r="A34" s="17" t="s">
        <v>270</v>
      </c>
      <c r="B34" s="17" t="s">
        <v>271</v>
      </c>
      <c r="C34" s="17" t="s">
        <v>301</v>
      </c>
      <c r="D34" s="17" t="s">
        <v>286</v>
      </c>
      <c r="E34" s="17" t="s">
        <v>311</v>
      </c>
      <c r="F34" s="17" t="s">
        <v>329</v>
      </c>
      <c r="G34" s="17" t="s">
        <v>270</v>
      </c>
      <c r="H34" s="17" t="s">
        <v>271</v>
      </c>
      <c r="I34" s="17" t="s">
        <v>301</v>
      </c>
      <c r="J34" s="17" t="s">
        <v>286</v>
      </c>
      <c r="K34" s="17" t="s">
        <v>330</v>
      </c>
      <c r="L34" s="17">
        <v>2</v>
      </c>
      <c r="M34" s="17" t="s">
        <v>330</v>
      </c>
      <c r="N34" s="17" t="s">
        <v>331</v>
      </c>
      <c r="O34" s="17" t="s">
        <v>330</v>
      </c>
      <c r="P34" s="17" t="s">
        <v>332</v>
      </c>
    </row>
    <row r="35" spans="1:16" x14ac:dyDescent="0.25">
      <c r="A35" s="17" t="s">
        <v>270</v>
      </c>
      <c r="B35" s="17" t="s">
        <v>271</v>
      </c>
      <c r="C35" s="17" t="s">
        <v>301</v>
      </c>
      <c r="D35" s="17" t="s">
        <v>287</v>
      </c>
      <c r="E35" s="17" t="s">
        <v>311</v>
      </c>
      <c r="F35" s="17" t="s">
        <v>329</v>
      </c>
      <c r="G35" s="17" t="s">
        <v>270</v>
      </c>
      <c r="H35" s="17" t="s">
        <v>271</v>
      </c>
      <c r="I35" s="17" t="s">
        <v>301</v>
      </c>
      <c r="J35" s="17" t="s">
        <v>287</v>
      </c>
      <c r="K35" s="17" t="s">
        <v>330</v>
      </c>
      <c r="L35" s="17">
        <v>2</v>
      </c>
      <c r="M35" s="17" t="s">
        <v>330</v>
      </c>
      <c r="N35" s="17" t="s">
        <v>331</v>
      </c>
      <c r="O35" s="17" t="s">
        <v>330</v>
      </c>
      <c r="P35" s="17" t="s">
        <v>332</v>
      </c>
    </row>
    <row r="36" spans="1:16" x14ac:dyDescent="0.25">
      <c r="A36" s="17" t="s">
        <v>270</v>
      </c>
      <c r="B36" s="17" t="s">
        <v>271</v>
      </c>
      <c r="C36" s="17" t="s">
        <v>301</v>
      </c>
      <c r="D36" s="17" t="s">
        <v>288</v>
      </c>
      <c r="E36" s="17" t="s">
        <v>311</v>
      </c>
      <c r="F36" s="17" t="s">
        <v>329</v>
      </c>
      <c r="G36" s="17" t="s">
        <v>270</v>
      </c>
      <c r="H36" s="17" t="s">
        <v>271</v>
      </c>
      <c r="I36" s="17" t="s">
        <v>301</v>
      </c>
      <c r="J36" s="17" t="s">
        <v>288</v>
      </c>
      <c r="K36" s="17" t="s">
        <v>330</v>
      </c>
      <c r="L36" s="17">
        <v>2</v>
      </c>
      <c r="M36" s="17" t="s">
        <v>330</v>
      </c>
      <c r="N36" s="17" t="s">
        <v>331</v>
      </c>
      <c r="O36" s="17" t="s">
        <v>330</v>
      </c>
      <c r="P36" s="17" t="s">
        <v>332</v>
      </c>
    </row>
    <row r="37" spans="1:16" x14ac:dyDescent="0.25">
      <c r="A37" s="17" t="s">
        <v>270</v>
      </c>
      <c r="B37" s="17" t="s">
        <v>271</v>
      </c>
      <c r="C37" s="17" t="s">
        <v>301</v>
      </c>
      <c r="D37" s="17" t="s">
        <v>289</v>
      </c>
      <c r="E37" s="17" t="s">
        <v>311</v>
      </c>
      <c r="F37" s="17" t="s">
        <v>329</v>
      </c>
      <c r="G37" s="17" t="s">
        <v>270</v>
      </c>
      <c r="H37" s="17" t="s">
        <v>271</v>
      </c>
      <c r="I37" s="17" t="s">
        <v>301</v>
      </c>
      <c r="J37" s="17" t="s">
        <v>289</v>
      </c>
      <c r="K37" s="17" t="s">
        <v>330</v>
      </c>
      <c r="L37" s="17">
        <v>2</v>
      </c>
      <c r="M37" s="17" t="s">
        <v>330</v>
      </c>
      <c r="N37" s="17" t="s">
        <v>331</v>
      </c>
      <c r="O37" s="17" t="s">
        <v>330</v>
      </c>
      <c r="P37" s="17" t="s">
        <v>332</v>
      </c>
    </row>
    <row r="38" spans="1:16" x14ac:dyDescent="0.25">
      <c r="A38" s="17" t="s">
        <v>270</v>
      </c>
      <c r="B38" s="17" t="s">
        <v>271</v>
      </c>
      <c r="C38" s="17" t="s">
        <v>301</v>
      </c>
      <c r="D38" s="17" t="s">
        <v>290</v>
      </c>
      <c r="E38" s="17" t="s">
        <v>311</v>
      </c>
      <c r="F38" s="17" t="s">
        <v>329</v>
      </c>
      <c r="G38" s="17" t="s">
        <v>270</v>
      </c>
      <c r="H38" s="17" t="s">
        <v>271</v>
      </c>
      <c r="I38" s="17" t="s">
        <v>301</v>
      </c>
      <c r="J38" s="17" t="s">
        <v>290</v>
      </c>
      <c r="K38" s="17" t="s">
        <v>330</v>
      </c>
      <c r="L38" s="17">
        <v>2</v>
      </c>
      <c r="M38" s="17" t="s">
        <v>330</v>
      </c>
      <c r="N38" s="17" t="s">
        <v>331</v>
      </c>
      <c r="O38" s="17" t="s">
        <v>330</v>
      </c>
      <c r="P38" s="17" t="s">
        <v>332</v>
      </c>
    </row>
    <row r="39" spans="1:16" x14ac:dyDescent="0.25">
      <c r="A39" s="17" t="s">
        <v>270</v>
      </c>
      <c r="B39" s="17" t="s">
        <v>271</v>
      </c>
      <c r="C39" s="17" t="s">
        <v>301</v>
      </c>
      <c r="D39" s="17" t="s">
        <v>291</v>
      </c>
      <c r="E39" s="17" t="s">
        <v>311</v>
      </c>
      <c r="F39" s="17" t="s">
        <v>329</v>
      </c>
      <c r="G39" s="17" t="s">
        <v>270</v>
      </c>
      <c r="H39" s="17" t="s">
        <v>271</v>
      </c>
      <c r="I39" s="17" t="s">
        <v>301</v>
      </c>
      <c r="J39" s="17" t="s">
        <v>291</v>
      </c>
      <c r="K39" s="17" t="s">
        <v>330</v>
      </c>
      <c r="L39" s="17">
        <v>2</v>
      </c>
      <c r="M39" s="17" t="s">
        <v>330</v>
      </c>
      <c r="N39" s="17" t="s">
        <v>331</v>
      </c>
      <c r="O39" s="17" t="s">
        <v>330</v>
      </c>
      <c r="P39" s="17" t="s">
        <v>332</v>
      </c>
    </row>
    <row r="40" spans="1:16" x14ac:dyDescent="0.25">
      <c r="A40" s="17" t="s">
        <v>270</v>
      </c>
      <c r="B40" s="17" t="s">
        <v>271</v>
      </c>
      <c r="C40" s="17" t="s">
        <v>301</v>
      </c>
      <c r="D40" s="17" t="s">
        <v>292</v>
      </c>
      <c r="E40" s="17" t="s">
        <v>311</v>
      </c>
      <c r="F40" s="17" t="s">
        <v>329</v>
      </c>
      <c r="G40" s="17" t="s">
        <v>270</v>
      </c>
      <c r="H40" s="17" t="s">
        <v>271</v>
      </c>
      <c r="I40" s="17" t="s">
        <v>301</v>
      </c>
      <c r="J40" s="17" t="s">
        <v>292</v>
      </c>
      <c r="K40" s="17" t="s">
        <v>330</v>
      </c>
      <c r="L40" s="17">
        <v>2</v>
      </c>
      <c r="M40" s="17" t="s">
        <v>330</v>
      </c>
      <c r="N40" s="17" t="s">
        <v>331</v>
      </c>
      <c r="O40" s="17" t="s">
        <v>330</v>
      </c>
      <c r="P40" s="17" t="s">
        <v>332</v>
      </c>
    </row>
    <row r="41" spans="1:16" x14ac:dyDescent="0.25">
      <c r="A41" s="17" t="s">
        <v>270</v>
      </c>
      <c r="B41" s="17" t="s">
        <v>271</v>
      </c>
      <c r="C41" s="17" t="s">
        <v>301</v>
      </c>
      <c r="D41" s="17" t="s">
        <v>293</v>
      </c>
      <c r="E41" s="17" t="s">
        <v>311</v>
      </c>
      <c r="F41" s="17" t="s">
        <v>329</v>
      </c>
      <c r="G41" s="17" t="s">
        <v>270</v>
      </c>
      <c r="H41" s="17" t="s">
        <v>271</v>
      </c>
      <c r="I41" s="17" t="s">
        <v>301</v>
      </c>
      <c r="J41" s="17" t="s">
        <v>293</v>
      </c>
      <c r="K41" s="17" t="s">
        <v>330</v>
      </c>
      <c r="L41" s="17">
        <v>2</v>
      </c>
      <c r="M41" s="17" t="s">
        <v>330</v>
      </c>
      <c r="N41" s="17" t="s">
        <v>331</v>
      </c>
      <c r="O41" s="17" t="s">
        <v>330</v>
      </c>
      <c r="P41" s="17" t="s">
        <v>332</v>
      </c>
    </row>
    <row r="42" spans="1:16" x14ac:dyDescent="0.25">
      <c r="A42" s="17" t="s">
        <v>270</v>
      </c>
      <c r="B42" s="17" t="s">
        <v>271</v>
      </c>
      <c r="C42" s="17" t="s">
        <v>301</v>
      </c>
      <c r="D42" s="17" t="s">
        <v>294</v>
      </c>
      <c r="E42" s="17" t="s">
        <v>311</v>
      </c>
      <c r="F42" s="17" t="s">
        <v>329</v>
      </c>
      <c r="G42" s="17" t="s">
        <v>270</v>
      </c>
      <c r="H42" s="17" t="s">
        <v>271</v>
      </c>
      <c r="I42" s="17" t="s">
        <v>301</v>
      </c>
      <c r="J42" s="17" t="s">
        <v>294</v>
      </c>
      <c r="K42" s="17" t="s">
        <v>330</v>
      </c>
      <c r="L42" s="17">
        <v>2</v>
      </c>
      <c r="M42" s="17" t="s">
        <v>330</v>
      </c>
      <c r="N42" s="17" t="s">
        <v>331</v>
      </c>
      <c r="O42" s="17" t="s">
        <v>330</v>
      </c>
      <c r="P42" s="17" t="s">
        <v>332</v>
      </c>
    </row>
    <row r="43" spans="1:16" x14ac:dyDescent="0.25">
      <c r="A43" s="17" t="s">
        <v>270</v>
      </c>
      <c r="B43" s="17" t="s">
        <v>271</v>
      </c>
      <c r="C43" s="17" t="s">
        <v>301</v>
      </c>
      <c r="D43" s="17" t="s">
        <v>295</v>
      </c>
      <c r="E43" s="17" t="s">
        <v>311</v>
      </c>
      <c r="F43" s="17" t="s">
        <v>329</v>
      </c>
      <c r="G43" s="17" t="s">
        <v>270</v>
      </c>
      <c r="H43" s="17" t="s">
        <v>271</v>
      </c>
      <c r="I43" s="17" t="s">
        <v>301</v>
      </c>
      <c r="J43" s="17" t="s">
        <v>295</v>
      </c>
      <c r="K43" s="17" t="s">
        <v>330</v>
      </c>
      <c r="L43" s="17">
        <v>2</v>
      </c>
      <c r="M43" s="17" t="s">
        <v>330</v>
      </c>
      <c r="N43" s="17" t="s">
        <v>331</v>
      </c>
      <c r="O43" s="17" t="s">
        <v>330</v>
      </c>
      <c r="P43" s="17" t="s">
        <v>332</v>
      </c>
    </row>
    <row r="44" spans="1:16" x14ac:dyDescent="0.25">
      <c r="A44" s="17" t="s">
        <v>270</v>
      </c>
      <c r="B44" s="17" t="s">
        <v>271</v>
      </c>
      <c r="C44" s="17" t="s">
        <v>301</v>
      </c>
      <c r="D44" s="17" t="s">
        <v>296</v>
      </c>
      <c r="E44" s="17" t="s">
        <v>311</v>
      </c>
      <c r="F44" s="17" t="s">
        <v>329</v>
      </c>
      <c r="G44" s="17" t="s">
        <v>270</v>
      </c>
      <c r="H44" s="17" t="s">
        <v>271</v>
      </c>
      <c r="I44" s="17" t="s">
        <v>301</v>
      </c>
      <c r="J44" s="17" t="s">
        <v>296</v>
      </c>
      <c r="K44" s="17" t="s">
        <v>330</v>
      </c>
      <c r="L44" s="17">
        <v>2</v>
      </c>
      <c r="M44" s="17" t="s">
        <v>330</v>
      </c>
      <c r="N44" s="17" t="s">
        <v>331</v>
      </c>
      <c r="O44" s="17" t="s">
        <v>330</v>
      </c>
      <c r="P44" s="17" t="s">
        <v>332</v>
      </c>
    </row>
    <row r="45" spans="1:16" x14ac:dyDescent="0.25">
      <c r="A45" s="17" t="s">
        <v>270</v>
      </c>
      <c r="B45" s="17" t="s">
        <v>271</v>
      </c>
      <c r="C45" s="17" t="s">
        <v>301</v>
      </c>
      <c r="D45" s="17" t="s">
        <v>297</v>
      </c>
      <c r="E45" s="17" t="s">
        <v>311</v>
      </c>
      <c r="F45" s="17" t="s">
        <v>329</v>
      </c>
      <c r="G45" s="17" t="s">
        <v>270</v>
      </c>
      <c r="H45" s="17" t="s">
        <v>271</v>
      </c>
      <c r="I45" s="17" t="s">
        <v>301</v>
      </c>
      <c r="J45" s="17" t="s">
        <v>297</v>
      </c>
      <c r="K45" s="17" t="s">
        <v>330</v>
      </c>
      <c r="L45" s="17">
        <v>2</v>
      </c>
      <c r="M45" s="17" t="s">
        <v>330</v>
      </c>
      <c r="N45" s="17" t="s">
        <v>331</v>
      </c>
      <c r="O45" s="17" t="s">
        <v>330</v>
      </c>
      <c r="P45" s="17" t="s">
        <v>332</v>
      </c>
    </row>
    <row r="46" spans="1:16" x14ac:dyDescent="0.25">
      <c r="A46" s="17" t="s">
        <v>270</v>
      </c>
      <c r="B46" s="17" t="s">
        <v>271</v>
      </c>
      <c r="C46" s="17" t="s">
        <v>301</v>
      </c>
      <c r="D46" s="17" t="s">
        <v>298</v>
      </c>
      <c r="E46" s="17" t="s">
        <v>311</v>
      </c>
      <c r="F46" s="17" t="s">
        <v>329</v>
      </c>
      <c r="G46" s="17" t="s">
        <v>270</v>
      </c>
      <c r="H46" s="17" t="s">
        <v>271</v>
      </c>
      <c r="I46" s="17" t="s">
        <v>301</v>
      </c>
      <c r="J46" s="17" t="s">
        <v>298</v>
      </c>
      <c r="K46" s="17" t="s">
        <v>330</v>
      </c>
      <c r="L46" s="17">
        <v>2</v>
      </c>
      <c r="M46" s="17" t="s">
        <v>330</v>
      </c>
      <c r="N46" s="17" t="s">
        <v>331</v>
      </c>
      <c r="O46" s="17" t="s">
        <v>330</v>
      </c>
      <c r="P46" s="17" t="s">
        <v>332</v>
      </c>
    </row>
    <row r="47" spans="1:16" x14ac:dyDescent="0.25">
      <c r="A47" s="17" t="s">
        <v>270</v>
      </c>
      <c r="B47" s="17" t="s">
        <v>271</v>
      </c>
      <c r="C47" s="17" t="s">
        <v>301</v>
      </c>
      <c r="D47" s="17" t="s">
        <v>299</v>
      </c>
      <c r="E47" s="17" t="s">
        <v>311</v>
      </c>
      <c r="F47" s="17" t="s">
        <v>329</v>
      </c>
      <c r="G47" s="17" t="s">
        <v>270</v>
      </c>
      <c r="H47" s="17" t="s">
        <v>271</v>
      </c>
      <c r="I47" s="17" t="s">
        <v>301</v>
      </c>
      <c r="J47" s="17" t="s">
        <v>299</v>
      </c>
      <c r="K47" s="17" t="s">
        <v>330</v>
      </c>
      <c r="L47" s="17">
        <v>2</v>
      </c>
      <c r="M47" s="17" t="s">
        <v>330</v>
      </c>
      <c r="N47" s="17" t="s">
        <v>331</v>
      </c>
      <c r="O47" s="17" t="s">
        <v>330</v>
      </c>
      <c r="P47" s="17" t="s">
        <v>332</v>
      </c>
    </row>
    <row r="48" spans="1:16" x14ac:dyDescent="0.25">
      <c r="A48" s="17" t="s">
        <v>270</v>
      </c>
      <c r="B48" s="17" t="s">
        <v>271</v>
      </c>
      <c r="C48" s="17" t="s">
        <v>301</v>
      </c>
      <c r="D48" s="17" t="s">
        <v>300</v>
      </c>
      <c r="E48" s="17" t="s">
        <v>311</v>
      </c>
      <c r="F48" s="17" t="s">
        <v>329</v>
      </c>
      <c r="G48" s="17" t="s">
        <v>270</v>
      </c>
      <c r="H48" s="17" t="s">
        <v>271</v>
      </c>
      <c r="I48" s="17" t="s">
        <v>301</v>
      </c>
      <c r="J48" s="17" t="s">
        <v>300</v>
      </c>
      <c r="K48" s="17" t="s">
        <v>330</v>
      </c>
      <c r="L48" s="17">
        <v>2</v>
      </c>
      <c r="M48" s="17" t="s">
        <v>330</v>
      </c>
      <c r="N48" s="17" t="s">
        <v>331</v>
      </c>
      <c r="O48" s="17" t="s">
        <v>330</v>
      </c>
      <c r="P48" s="17" t="s">
        <v>332</v>
      </c>
    </row>
    <row r="49" spans="1:16" x14ac:dyDescent="0.25">
      <c r="A49" s="17" t="s">
        <v>270</v>
      </c>
      <c r="B49" s="17" t="s">
        <v>276</v>
      </c>
      <c r="C49" s="17" t="s">
        <v>272</v>
      </c>
      <c r="D49" s="17" t="s">
        <v>273</v>
      </c>
      <c r="E49" s="17" t="s">
        <v>311</v>
      </c>
      <c r="F49" s="17" t="s">
        <v>329</v>
      </c>
      <c r="G49" s="17" t="s">
        <v>270</v>
      </c>
      <c r="H49" s="17" t="s">
        <v>276</v>
      </c>
      <c r="I49" s="17" t="s">
        <v>272</v>
      </c>
      <c r="J49" s="17" t="s">
        <v>273</v>
      </c>
      <c r="K49" s="17" t="s">
        <v>330</v>
      </c>
      <c r="L49" s="17">
        <v>2</v>
      </c>
      <c r="M49" s="17" t="s">
        <v>330</v>
      </c>
      <c r="N49" s="17" t="s">
        <v>331</v>
      </c>
      <c r="O49" s="17" t="s">
        <v>330</v>
      </c>
      <c r="P49" s="17" t="s">
        <v>332</v>
      </c>
    </row>
    <row r="50" spans="1:16" x14ac:dyDescent="0.25">
      <c r="A50" s="17" t="s">
        <v>270</v>
      </c>
      <c r="B50" s="17" t="s">
        <v>276</v>
      </c>
      <c r="C50" s="17" t="s">
        <v>272</v>
      </c>
      <c r="D50" s="17" t="s">
        <v>278</v>
      </c>
      <c r="E50" s="17" t="s">
        <v>311</v>
      </c>
      <c r="F50" s="17" t="s">
        <v>329</v>
      </c>
      <c r="G50" s="17" t="s">
        <v>270</v>
      </c>
      <c r="H50" s="17" t="s">
        <v>276</v>
      </c>
      <c r="I50" s="17" t="s">
        <v>272</v>
      </c>
      <c r="J50" s="17" t="s">
        <v>278</v>
      </c>
      <c r="K50" s="17" t="s">
        <v>330</v>
      </c>
      <c r="L50" s="17">
        <v>2</v>
      </c>
      <c r="M50" s="17" t="s">
        <v>330</v>
      </c>
      <c r="N50" s="17" t="s">
        <v>331</v>
      </c>
      <c r="O50" s="17" t="s">
        <v>330</v>
      </c>
      <c r="P50" s="17" t="s">
        <v>332</v>
      </c>
    </row>
    <row r="51" spans="1:16" x14ac:dyDescent="0.25">
      <c r="A51" s="17" t="s">
        <v>270</v>
      </c>
      <c r="B51" s="17" t="s">
        <v>276</v>
      </c>
      <c r="C51" s="17" t="s">
        <v>272</v>
      </c>
      <c r="D51" s="17" t="s">
        <v>279</v>
      </c>
      <c r="E51" s="17" t="s">
        <v>311</v>
      </c>
      <c r="F51" s="17" t="s">
        <v>329</v>
      </c>
      <c r="G51" s="17" t="s">
        <v>270</v>
      </c>
      <c r="H51" s="17" t="s">
        <v>276</v>
      </c>
      <c r="I51" s="17" t="s">
        <v>272</v>
      </c>
      <c r="J51" s="17" t="s">
        <v>279</v>
      </c>
      <c r="K51" s="17" t="s">
        <v>330</v>
      </c>
      <c r="L51" s="17">
        <v>2</v>
      </c>
      <c r="M51" s="17" t="s">
        <v>330</v>
      </c>
      <c r="N51" s="17" t="s">
        <v>331</v>
      </c>
      <c r="O51" s="17" t="s">
        <v>330</v>
      </c>
      <c r="P51" s="17" t="s">
        <v>332</v>
      </c>
    </row>
    <row r="52" spans="1:16" x14ac:dyDescent="0.25">
      <c r="A52" s="17" t="s">
        <v>270</v>
      </c>
      <c r="B52" s="17" t="s">
        <v>276</v>
      </c>
      <c r="C52" s="17" t="s">
        <v>272</v>
      </c>
      <c r="D52" s="17" t="s">
        <v>280</v>
      </c>
      <c r="E52" s="17" t="s">
        <v>311</v>
      </c>
      <c r="F52" s="17" t="s">
        <v>329</v>
      </c>
      <c r="G52" s="17" t="s">
        <v>270</v>
      </c>
      <c r="H52" s="17" t="s">
        <v>276</v>
      </c>
      <c r="I52" s="17" t="s">
        <v>272</v>
      </c>
      <c r="J52" s="17" t="s">
        <v>280</v>
      </c>
      <c r="K52" s="17" t="s">
        <v>330</v>
      </c>
      <c r="L52" s="17">
        <v>2</v>
      </c>
      <c r="M52" s="17" t="s">
        <v>330</v>
      </c>
      <c r="N52" s="17" t="s">
        <v>331</v>
      </c>
      <c r="O52" s="17" t="s">
        <v>330</v>
      </c>
      <c r="P52" s="17" t="s">
        <v>332</v>
      </c>
    </row>
    <row r="53" spans="1:16" x14ac:dyDescent="0.25">
      <c r="A53" s="17" t="s">
        <v>270</v>
      </c>
      <c r="B53" s="17" t="s">
        <v>276</v>
      </c>
      <c r="C53" s="17" t="s">
        <v>272</v>
      </c>
      <c r="D53" s="17" t="s">
        <v>281</v>
      </c>
      <c r="E53" s="17" t="s">
        <v>311</v>
      </c>
      <c r="F53" s="17" t="s">
        <v>329</v>
      </c>
      <c r="G53" s="17" t="s">
        <v>270</v>
      </c>
      <c r="H53" s="17" t="s">
        <v>276</v>
      </c>
      <c r="I53" s="17" t="s">
        <v>272</v>
      </c>
      <c r="J53" s="17" t="s">
        <v>281</v>
      </c>
      <c r="K53" s="17" t="s">
        <v>330</v>
      </c>
      <c r="L53" s="17">
        <v>2</v>
      </c>
      <c r="M53" s="17" t="s">
        <v>330</v>
      </c>
      <c r="N53" s="17" t="s">
        <v>331</v>
      </c>
      <c r="O53" s="17" t="s">
        <v>330</v>
      </c>
      <c r="P53" s="17" t="s">
        <v>332</v>
      </c>
    </row>
    <row r="54" spans="1:16" x14ac:dyDescent="0.25">
      <c r="A54" s="17" t="s">
        <v>270</v>
      </c>
      <c r="B54" s="17" t="s">
        <v>276</v>
      </c>
      <c r="C54" s="17" t="s">
        <v>272</v>
      </c>
      <c r="D54" s="17" t="s">
        <v>282</v>
      </c>
      <c r="E54" s="17" t="s">
        <v>311</v>
      </c>
      <c r="F54" s="17" t="s">
        <v>329</v>
      </c>
      <c r="G54" s="17" t="s">
        <v>270</v>
      </c>
      <c r="H54" s="17" t="s">
        <v>276</v>
      </c>
      <c r="I54" s="17" t="s">
        <v>272</v>
      </c>
      <c r="J54" s="17" t="s">
        <v>282</v>
      </c>
      <c r="K54" s="17" t="s">
        <v>330</v>
      </c>
      <c r="L54" s="17">
        <v>2</v>
      </c>
      <c r="M54" s="17" t="s">
        <v>330</v>
      </c>
      <c r="N54" s="17" t="s">
        <v>331</v>
      </c>
      <c r="O54" s="17" t="s">
        <v>330</v>
      </c>
      <c r="P54" s="17" t="s">
        <v>332</v>
      </c>
    </row>
    <row r="55" spans="1:16" x14ac:dyDescent="0.25">
      <c r="A55" s="17" t="s">
        <v>270</v>
      </c>
      <c r="B55" s="17" t="s">
        <v>276</v>
      </c>
      <c r="C55" s="17" t="s">
        <v>272</v>
      </c>
      <c r="D55" s="17" t="s">
        <v>283</v>
      </c>
      <c r="E55" s="17" t="s">
        <v>311</v>
      </c>
      <c r="F55" s="17" t="s">
        <v>329</v>
      </c>
      <c r="G55" s="17" t="s">
        <v>270</v>
      </c>
      <c r="H55" s="17" t="s">
        <v>276</v>
      </c>
      <c r="I55" s="17" t="s">
        <v>272</v>
      </c>
      <c r="J55" s="17" t="s">
        <v>283</v>
      </c>
      <c r="K55" s="17" t="s">
        <v>330</v>
      </c>
      <c r="L55" s="17">
        <v>2</v>
      </c>
      <c r="M55" s="17" t="s">
        <v>330</v>
      </c>
      <c r="N55" s="17" t="s">
        <v>331</v>
      </c>
      <c r="O55" s="17" t="s">
        <v>330</v>
      </c>
      <c r="P55" s="17" t="s">
        <v>332</v>
      </c>
    </row>
    <row r="56" spans="1:16" x14ac:dyDescent="0.25">
      <c r="A56" s="17" t="s">
        <v>270</v>
      </c>
      <c r="B56" s="17" t="s">
        <v>276</v>
      </c>
      <c r="C56" s="17" t="s">
        <v>272</v>
      </c>
      <c r="D56" s="17" t="s">
        <v>284</v>
      </c>
      <c r="E56" s="17" t="s">
        <v>311</v>
      </c>
      <c r="F56" s="17" t="s">
        <v>329</v>
      </c>
      <c r="G56" s="17" t="s">
        <v>270</v>
      </c>
      <c r="H56" s="17" t="s">
        <v>276</v>
      </c>
      <c r="I56" s="17" t="s">
        <v>272</v>
      </c>
      <c r="J56" s="17" t="s">
        <v>284</v>
      </c>
      <c r="K56" s="17" t="s">
        <v>330</v>
      </c>
      <c r="L56" s="17">
        <v>2</v>
      </c>
      <c r="M56" s="17" t="s">
        <v>330</v>
      </c>
      <c r="N56" s="17" t="s">
        <v>331</v>
      </c>
      <c r="O56" s="17" t="s">
        <v>330</v>
      </c>
      <c r="P56" s="17" t="s">
        <v>332</v>
      </c>
    </row>
    <row r="57" spans="1:16" x14ac:dyDescent="0.25">
      <c r="A57" s="17" t="s">
        <v>270</v>
      </c>
      <c r="B57" s="17" t="s">
        <v>276</v>
      </c>
      <c r="C57" s="17" t="s">
        <v>272</v>
      </c>
      <c r="D57" s="17" t="s">
        <v>285</v>
      </c>
      <c r="E57" s="17" t="s">
        <v>311</v>
      </c>
      <c r="F57" s="17" t="s">
        <v>329</v>
      </c>
      <c r="G57" s="17" t="s">
        <v>270</v>
      </c>
      <c r="H57" s="17" t="s">
        <v>276</v>
      </c>
      <c r="I57" s="17" t="s">
        <v>272</v>
      </c>
      <c r="J57" s="17" t="s">
        <v>285</v>
      </c>
      <c r="K57" s="17" t="s">
        <v>330</v>
      </c>
      <c r="L57" s="17">
        <v>2</v>
      </c>
      <c r="M57" s="17" t="s">
        <v>330</v>
      </c>
      <c r="N57" s="17" t="s">
        <v>331</v>
      </c>
      <c r="O57" s="17" t="s">
        <v>330</v>
      </c>
      <c r="P57" s="17" t="s">
        <v>332</v>
      </c>
    </row>
    <row r="58" spans="1:16" x14ac:dyDescent="0.25">
      <c r="A58" s="17" t="s">
        <v>270</v>
      </c>
      <c r="B58" s="17" t="s">
        <v>276</v>
      </c>
      <c r="C58" s="17" t="s">
        <v>272</v>
      </c>
      <c r="D58" s="17" t="s">
        <v>286</v>
      </c>
      <c r="E58" s="17" t="s">
        <v>311</v>
      </c>
      <c r="F58" s="17" t="s">
        <v>329</v>
      </c>
      <c r="G58" s="17" t="s">
        <v>270</v>
      </c>
      <c r="H58" s="17" t="s">
        <v>276</v>
      </c>
      <c r="I58" s="17" t="s">
        <v>272</v>
      </c>
      <c r="J58" s="17" t="s">
        <v>286</v>
      </c>
      <c r="K58" s="17" t="s">
        <v>330</v>
      </c>
      <c r="L58" s="17">
        <v>2</v>
      </c>
      <c r="M58" s="17" t="s">
        <v>330</v>
      </c>
      <c r="N58" s="17" t="s">
        <v>331</v>
      </c>
      <c r="O58" s="17" t="s">
        <v>330</v>
      </c>
      <c r="P58" s="17" t="s">
        <v>332</v>
      </c>
    </row>
    <row r="59" spans="1:16" x14ac:dyDescent="0.25">
      <c r="A59" s="17" t="s">
        <v>270</v>
      </c>
      <c r="B59" s="17" t="s">
        <v>276</v>
      </c>
      <c r="C59" s="17" t="s">
        <v>272</v>
      </c>
      <c r="D59" s="17" t="s">
        <v>287</v>
      </c>
      <c r="E59" s="17" t="s">
        <v>311</v>
      </c>
      <c r="F59" s="17" t="s">
        <v>329</v>
      </c>
      <c r="G59" s="17" t="s">
        <v>270</v>
      </c>
      <c r="H59" s="17" t="s">
        <v>276</v>
      </c>
      <c r="I59" s="17" t="s">
        <v>272</v>
      </c>
      <c r="J59" s="17" t="s">
        <v>287</v>
      </c>
      <c r="K59" s="17" t="s">
        <v>330</v>
      </c>
      <c r="L59" s="17">
        <v>2</v>
      </c>
      <c r="M59" s="17" t="s">
        <v>330</v>
      </c>
      <c r="N59" s="17" t="s">
        <v>331</v>
      </c>
      <c r="O59" s="17" t="s">
        <v>330</v>
      </c>
      <c r="P59" s="17" t="s">
        <v>332</v>
      </c>
    </row>
    <row r="60" spans="1:16" x14ac:dyDescent="0.25">
      <c r="A60" s="17" t="s">
        <v>270</v>
      </c>
      <c r="B60" s="17" t="s">
        <v>276</v>
      </c>
      <c r="C60" s="17" t="s">
        <v>272</v>
      </c>
      <c r="D60" s="17" t="s">
        <v>288</v>
      </c>
      <c r="E60" s="17" t="s">
        <v>311</v>
      </c>
      <c r="F60" s="17" t="s">
        <v>329</v>
      </c>
      <c r="G60" s="17" t="s">
        <v>270</v>
      </c>
      <c r="H60" s="17" t="s">
        <v>276</v>
      </c>
      <c r="I60" s="17" t="s">
        <v>272</v>
      </c>
      <c r="J60" s="17" t="s">
        <v>288</v>
      </c>
      <c r="K60" s="17" t="s">
        <v>330</v>
      </c>
      <c r="L60" s="17">
        <v>2</v>
      </c>
      <c r="M60" s="17" t="s">
        <v>330</v>
      </c>
      <c r="N60" s="17" t="s">
        <v>331</v>
      </c>
      <c r="O60" s="17" t="s">
        <v>330</v>
      </c>
      <c r="P60" s="17" t="s">
        <v>332</v>
      </c>
    </row>
    <row r="61" spans="1:16" x14ac:dyDescent="0.25">
      <c r="A61" s="17" t="s">
        <v>270</v>
      </c>
      <c r="B61" s="17" t="s">
        <v>276</v>
      </c>
      <c r="C61" s="17" t="s">
        <v>272</v>
      </c>
      <c r="D61" s="17" t="s">
        <v>289</v>
      </c>
      <c r="E61" s="17" t="s">
        <v>311</v>
      </c>
      <c r="F61" s="17" t="s">
        <v>329</v>
      </c>
      <c r="G61" s="17" t="s">
        <v>270</v>
      </c>
      <c r="H61" s="17" t="s">
        <v>276</v>
      </c>
      <c r="I61" s="17" t="s">
        <v>272</v>
      </c>
      <c r="J61" s="17" t="s">
        <v>289</v>
      </c>
      <c r="K61" s="17" t="s">
        <v>330</v>
      </c>
      <c r="L61" s="17">
        <v>2</v>
      </c>
      <c r="M61" s="17" t="s">
        <v>330</v>
      </c>
      <c r="N61" s="17" t="s">
        <v>331</v>
      </c>
      <c r="O61" s="17" t="s">
        <v>330</v>
      </c>
      <c r="P61" s="17" t="s">
        <v>332</v>
      </c>
    </row>
    <row r="62" spans="1:16" x14ac:dyDescent="0.25">
      <c r="A62" s="17" t="s">
        <v>270</v>
      </c>
      <c r="B62" s="17" t="s">
        <v>276</v>
      </c>
      <c r="C62" s="17" t="s">
        <v>272</v>
      </c>
      <c r="D62" s="17" t="s">
        <v>290</v>
      </c>
      <c r="E62" s="17" t="s">
        <v>311</v>
      </c>
      <c r="F62" s="17" t="s">
        <v>329</v>
      </c>
      <c r="G62" s="17" t="s">
        <v>270</v>
      </c>
      <c r="H62" s="17" t="s">
        <v>276</v>
      </c>
      <c r="I62" s="17" t="s">
        <v>272</v>
      </c>
      <c r="J62" s="17" t="s">
        <v>290</v>
      </c>
      <c r="K62" s="17" t="s">
        <v>330</v>
      </c>
      <c r="L62" s="17">
        <v>2</v>
      </c>
      <c r="M62" s="17" t="s">
        <v>330</v>
      </c>
      <c r="N62" s="17" t="s">
        <v>331</v>
      </c>
      <c r="O62" s="17" t="s">
        <v>330</v>
      </c>
      <c r="P62" s="17" t="s">
        <v>332</v>
      </c>
    </row>
    <row r="63" spans="1:16" x14ac:dyDescent="0.25">
      <c r="A63" s="17" t="s">
        <v>270</v>
      </c>
      <c r="B63" s="17" t="s">
        <v>276</v>
      </c>
      <c r="C63" s="17" t="s">
        <v>272</v>
      </c>
      <c r="D63" s="17" t="s">
        <v>291</v>
      </c>
      <c r="E63" s="17" t="s">
        <v>311</v>
      </c>
      <c r="F63" s="17" t="s">
        <v>329</v>
      </c>
      <c r="G63" s="17" t="s">
        <v>270</v>
      </c>
      <c r="H63" s="17" t="s">
        <v>276</v>
      </c>
      <c r="I63" s="17" t="s">
        <v>272</v>
      </c>
      <c r="J63" s="17" t="s">
        <v>291</v>
      </c>
      <c r="K63" s="17" t="s">
        <v>330</v>
      </c>
      <c r="L63" s="17">
        <v>2</v>
      </c>
      <c r="M63" s="17" t="s">
        <v>330</v>
      </c>
      <c r="N63" s="17" t="s">
        <v>331</v>
      </c>
      <c r="O63" s="17" t="s">
        <v>330</v>
      </c>
      <c r="P63" s="17" t="s">
        <v>332</v>
      </c>
    </row>
    <row r="64" spans="1:16" x14ac:dyDescent="0.25">
      <c r="A64" s="17" t="s">
        <v>270</v>
      </c>
      <c r="B64" s="17" t="s">
        <v>276</v>
      </c>
      <c r="C64" s="17" t="s">
        <v>272</v>
      </c>
      <c r="D64" s="17" t="s">
        <v>292</v>
      </c>
      <c r="E64" s="17" t="s">
        <v>311</v>
      </c>
      <c r="F64" s="17" t="s">
        <v>329</v>
      </c>
      <c r="G64" s="17" t="s">
        <v>270</v>
      </c>
      <c r="H64" s="17" t="s">
        <v>276</v>
      </c>
      <c r="I64" s="17" t="s">
        <v>272</v>
      </c>
      <c r="J64" s="17" t="s">
        <v>292</v>
      </c>
      <c r="K64" s="17" t="s">
        <v>330</v>
      </c>
      <c r="L64" s="17">
        <v>2</v>
      </c>
      <c r="M64" s="17" t="s">
        <v>330</v>
      </c>
      <c r="N64" s="17" t="s">
        <v>331</v>
      </c>
      <c r="O64" s="17" t="s">
        <v>330</v>
      </c>
      <c r="P64" s="17" t="s">
        <v>332</v>
      </c>
    </row>
    <row r="65" spans="1:16" x14ac:dyDescent="0.25">
      <c r="A65" s="17" t="s">
        <v>270</v>
      </c>
      <c r="B65" s="17" t="s">
        <v>276</v>
      </c>
      <c r="C65" s="17" t="s">
        <v>272</v>
      </c>
      <c r="D65" s="17" t="s">
        <v>293</v>
      </c>
      <c r="E65" s="17" t="s">
        <v>311</v>
      </c>
      <c r="F65" s="17" t="s">
        <v>329</v>
      </c>
      <c r="G65" s="17" t="s">
        <v>270</v>
      </c>
      <c r="H65" s="17" t="s">
        <v>276</v>
      </c>
      <c r="I65" s="17" t="s">
        <v>272</v>
      </c>
      <c r="J65" s="17" t="s">
        <v>293</v>
      </c>
      <c r="K65" s="17" t="s">
        <v>330</v>
      </c>
      <c r="L65" s="17">
        <v>2</v>
      </c>
      <c r="M65" s="17" t="s">
        <v>330</v>
      </c>
      <c r="N65" s="17" t="s">
        <v>331</v>
      </c>
      <c r="O65" s="17" t="s">
        <v>330</v>
      </c>
      <c r="P65" s="17" t="s">
        <v>332</v>
      </c>
    </row>
    <row r="66" spans="1:16" x14ac:dyDescent="0.25">
      <c r="A66" s="17" t="s">
        <v>270</v>
      </c>
      <c r="B66" s="17" t="s">
        <v>276</v>
      </c>
      <c r="C66" s="17" t="s">
        <v>272</v>
      </c>
      <c r="D66" s="17" t="s">
        <v>294</v>
      </c>
      <c r="E66" s="17" t="s">
        <v>311</v>
      </c>
      <c r="F66" s="17" t="s">
        <v>329</v>
      </c>
      <c r="G66" s="17" t="s">
        <v>270</v>
      </c>
      <c r="H66" s="17" t="s">
        <v>276</v>
      </c>
      <c r="I66" s="17" t="s">
        <v>272</v>
      </c>
      <c r="J66" s="17" t="s">
        <v>294</v>
      </c>
      <c r="K66" s="17" t="s">
        <v>330</v>
      </c>
      <c r="L66" s="17">
        <v>2</v>
      </c>
      <c r="M66" s="17" t="s">
        <v>330</v>
      </c>
      <c r="N66" s="17" t="s">
        <v>331</v>
      </c>
      <c r="O66" s="17" t="s">
        <v>330</v>
      </c>
      <c r="P66" s="17" t="s">
        <v>332</v>
      </c>
    </row>
    <row r="67" spans="1:16" x14ac:dyDescent="0.25">
      <c r="A67" s="17" t="s">
        <v>270</v>
      </c>
      <c r="B67" s="17" t="s">
        <v>276</v>
      </c>
      <c r="C67" s="17" t="s">
        <v>272</v>
      </c>
      <c r="D67" s="17" t="s">
        <v>295</v>
      </c>
      <c r="E67" s="17" t="s">
        <v>311</v>
      </c>
      <c r="F67" s="17" t="s">
        <v>329</v>
      </c>
      <c r="G67" s="17" t="s">
        <v>270</v>
      </c>
      <c r="H67" s="17" t="s">
        <v>276</v>
      </c>
      <c r="I67" s="17" t="s">
        <v>272</v>
      </c>
      <c r="J67" s="17" t="s">
        <v>295</v>
      </c>
      <c r="K67" s="17" t="s">
        <v>330</v>
      </c>
      <c r="L67" s="17">
        <v>2</v>
      </c>
      <c r="M67" s="17" t="s">
        <v>330</v>
      </c>
      <c r="N67" s="17" t="s">
        <v>331</v>
      </c>
      <c r="O67" s="17" t="s">
        <v>330</v>
      </c>
      <c r="P67" s="17" t="s">
        <v>332</v>
      </c>
    </row>
    <row r="68" spans="1:16" x14ac:dyDescent="0.25">
      <c r="A68" s="17" t="s">
        <v>270</v>
      </c>
      <c r="B68" s="17" t="s">
        <v>276</v>
      </c>
      <c r="C68" s="17" t="s">
        <v>272</v>
      </c>
      <c r="D68" s="17" t="s">
        <v>296</v>
      </c>
      <c r="E68" s="17" t="s">
        <v>311</v>
      </c>
      <c r="F68" s="17" t="s">
        <v>329</v>
      </c>
      <c r="G68" s="17" t="s">
        <v>270</v>
      </c>
      <c r="H68" s="17" t="s">
        <v>276</v>
      </c>
      <c r="I68" s="17" t="s">
        <v>272</v>
      </c>
      <c r="J68" s="17" t="s">
        <v>296</v>
      </c>
      <c r="K68" s="17" t="s">
        <v>330</v>
      </c>
      <c r="L68" s="17">
        <v>2</v>
      </c>
      <c r="M68" s="17" t="s">
        <v>330</v>
      </c>
      <c r="N68" s="17" t="s">
        <v>331</v>
      </c>
      <c r="O68" s="17" t="s">
        <v>330</v>
      </c>
      <c r="P68" s="17" t="s">
        <v>332</v>
      </c>
    </row>
    <row r="69" spans="1:16" x14ac:dyDescent="0.25">
      <c r="A69" s="17" t="s">
        <v>270</v>
      </c>
      <c r="B69" s="17" t="s">
        <v>276</v>
      </c>
      <c r="C69" s="17" t="s">
        <v>272</v>
      </c>
      <c r="D69" s="17" t="s">
        <v>297</v>
      </c>
      <c r="E69" s="17" t="s">
        <v>311</v>
      </c>
      <c r="F69" s="17" t="s">
        <v>329</v>
      </c>
      <c r="G69" s="17" t="s">
        <v>270</v>
      </c>
      <c r="H69" s="17" t="s">
        <v>276</v>
      </c>
      <c r="I69" s="17" t="s">
        <v>272</v>
      </c>
      <c r="J69" s="17" t="s">
        <v>297</v>
      </c>
      <c r="K69" s="17" t="s">
        <v>330</v>
      </c>
      <c r="L69" s="17">
        <v>2</v>
      </c>
      <c r="M69" s="17" t="s">
        <v>330</v>
      </c>
      <c r="N69" s="17" t="s">
        <v>331</v>
      </c>
      <c r="O69" s="17" t="s">
        <v>330</v>
      </c>
      <c r="P69" s="17" t="s">
        <v>332</v>
      </c>
    </row>
    <row r="70" spans="1:16" x14ac:dyDescent="0.25">
      <c r="A70" s="17" t="s">
        <v>270</v>
      </c>
      <c r="B70" s="17" t="s">
        <v>276</v>
      </c>
      <c r="C70" s="17" t="s">
        <v>272</v>
      </c>
      <c r="D70" s="17" t="s">
        <v>298</v>
      </c>
      <c r="E70" s="17" t="s">
        <v>311</v>
      </c>
      <c r="F70" s="17" t="s">
        <v>329</v>
      </c>
      <c r="G70" s="17" t="s">
        <v>270</v>
      </c>
      <c r="H70" s="17" t="s">
        <v>276</v>
      </c>
      <c r="I70" s="17" t="s">
        <v>272</v>
      </c>
      <c r="J70" s="17" t="s">
        <v>298</v>
      </c>
      <c r="K70" s="17" t="s">
        <v>330</v>
      </c>
      <c r="L70" s="17">
        <v>2</v>
      </c>
      <c r="M70" s="17" t="s">
        <v>330</v>
      </c>
      <c r="N70" s="17" t="s">
        <v>331</v>
      </c>
      <c r="O70" s="17" t="s">
        <v>330</v>
      </c>
      <c r="P70" s="17" t="s">
        <v>332</v>
      </c>
    </row>
    <row r="71" spans="1:16" x14ac:dyDescent="0.25">
      <c r="A71" s="17" t="s">
        <v>270</v>
      </c>
      <c r="B71" s="17" t="s">
        <v>276</v>
      </c>
      <c r="C71" s="17" t="s">
        <v>272</v>
      </c>
      <c r="D71" s="17" t="s">
        <v>299</v>
      </c>
      <c r="E71" s="17" t="s">
        <v>311</v>
      </c>
      <c r="F71" s="17" t="s">
        <v>329</v>
      </c>
      <c r="G71" s="17" t="s">
        <v>270</v>
      </c>
      <c r="H71" s="17" t="s">
        <v>276</v>
      </c>
      <c r="I71" s="17" t="s">
        <v>272</v>
      </c>
      <c r="J71" s="17" t="s">
        <v>299</v>
      </c>
      <c r="K71" s="17" t="s">
        <v>330</v>
      </c>
      <c r="L71" s="17">
        <v>2</v>
      </c>
      <c r="M71" s="17" t="s">
        <v>330</v>
      </c>
      <c r="N71" s="17" t="s">
        <v>331</v>
      </c>
      <c r="O71" s="17" t="s">
        <v>330</v>
      </c>
      <c r="P71" s="17" t="s">
        <v>332</v>
      </c>
    </row>
    <row r="72" spans="1:16" x14ac:dyDescent="0.25">
      <c r="A72" s="17" t="s">
        <v>270</v>
      </c>
      <c r="B72" s="17" t="s">
        <v>276</v>
      </c>
      <c r="C72" s="17" t="s">
        <v>272</v>
      </c>
      <c r="D72" s="17" t="s">
        <v>300</v>
      </c>
      <c r="E72" s="17" t="s">
        <v>311</v>
      </c>
      <c r="F72" s="17" t="s">
        <v>329</v>
      </c>
      <c r="G72" s="17" t="s">
        <v>270</v>
      </c>
      <c r="H72" s="17" t="s">
        <v>276</v>
      </c>
      <c r="I72" s="17" t="s">
        <v>272</v>
      </c>
      <c r="J72" s="17" t="s">
        <v>300</v>
      </c>
      <c r="K72" s="17" t="s">
        <v>330</v>
      </c>
      <c r="L72" s="17">
        <v>2</v>
      </c>
      <c r="M72" s="17" t="s">
        <v>330</v>
      </c>
      <c r="N72" s="17" t="s">
        <v>331</v>
      </c>
      <c r="O72" s="17" t="s">
        <v>330</v>
      </c>
      <c r="P72" s="17" t="s">
        <v>332</v>
      </c>
    </row>
    <row r="73" spans="1:16" x14ac:dyDescent="0.25">
      <c r="A73" s="17" t="s">
        <v>270</v>
      </c>
      <c r="B73" s="17" t="s">
        <v>276</v>
      </c>
      <c r="C73" s="17" t="s">
        <v>301</v>
      </c>
      <c r="D73" s="17" t="s">
        <v>273</v>
      </c>
      <c r="E73" s="17" t="s">
        <v>311</v>
      </c>
      <c r="F73" s="17" t="s">
        <v>329</v>
      </c>
      <c r="G73" s="17" t="s">
        <v>270</v>
      </c>
      <c r="H73" s="17" t="s">
        <v>276</v>
      </c>
      <c r="I73" s="17" t="s">
        <v>301</v>
      </c>
      <c r="J73" s="17" t="s">
        <v>273</v>
      </c>
      <c r="K73" s="17" t="s">
        <v>330</v>
      </c>
      <c r="L73" s="17">
        <v>2</v>
      </c>
      <c r="M73" s="17" t="s">
        <v>330</v>
      </c>
      <c r="N73" s="17" t="s">
        <v>331</v>
      </c>
      <c r="O73" s="17" t="s">
        <v>330</v>
      </c>
      <c r="P73" s="17" t="s">
        <v>332</v>
      </c>
    </row>
    <row r="74" spans="1:16" x14ac:dyDescent="0.25">
      <c r="A74" s="17" t="s">
        <v>270</v>
      </c>
      <c r="B74" s="17" t="s">
        <v>276</v>
      </c>
      <c r="C74" s="17" t="s">
        <v>301</v>
      </c>
      <c r="D74" s="17" t="s">
        <v>278</v>
      </c>
      <c r="E74" s="17" t="s">
        <v>311</v>
      </c>
      <c r="F74" s="17" t="s">
        <v>329</v>
      </c>
      <c r="G74" s="17" t="s">
        <v>270</v>
      </c>
      <c r="H74" s="17" t="s">
        <v>276</v>
      </c>
      <c r="I74" s="17" t="s">
        <v>301</v>
      </c>
      <c r="J74" s="17" t="s">
        <v>278</v>
      </c>
      <c r="K74" s="17" t="s">
        <v>330</v>
      </c>
      <c r="L74" s="17">
        <v>2</v>
      </c>
      <c r="M74" s="17" t="s">
        <v>330</v>
      </c>
      <c r="N74" s="17" t="s">
        <v>331</v>
      </c>
      <c r="O74" s="17" t="s">
        <v>330</v>
      </c>
      <c r="P74" s="17" t="s">
        <v>332</v>
      </c>
    </row>
    <row r="75" spans="1:16" x14ac:dyDescent="0.25">
      <c r="A75" s="17" t="s">
        <v>270</v>
      </c>
      <c r="B75" s="17" t="s">
        <v>276</v>
      </c>
      <c r="C75" s="17" t="s">
        <v>301</v>
      </c>
      <c r="D75" s="17" t="s">
        <v>279</v>
      </c>
      <c r="E75" s="17" t="s">
        <v>311</v>
      </c>
      <c r="F75" s="17" t="s">
        <v>329</v>
      </c>
      <c r="G75" s="17" t="s">
        <v>270</v>
      </c>
      <c r="H75" s="17" t="s">
        <v>276</v>
      </c>
      <c r="I75" s="17" t="s">
        <v>301</v>
      </c>
      <c r="J75" s="17" t="s">
        <v>279</v>
      </c>
      <c r="K75" s="17" t="s">
        <v>330</v>
      </c>
      <c r="L75" s="17">
        <v>2</v>
      </c>
      <c r="M75" s="17" t="s">
        <v>330</v>
      </c>
      <c r="N75" s="17" t="s">
        <v>331</v>
      </c>
      <c r="O75" s="17" t="s">
        <v>330</v>
      </c>
      <c r="P75" s="17" t="s">
        <v>332</v>
      </c>
    </row>
    <row r="76" spans="1:16" x14ac:dyDescent="0.25">
      <c r="A76" s="17" t="s">
        <v>270</v>
      </c>
      <c r="B76" s="17" t="s">
        <v>276</v>
      </c>
      <c r="C76" s="17" t="s">
        <v>301</v>
      </c>
      <c r="D76" s="17" t="s">
        <v>280</v>
      </c>
      <c r="E76" s="17" t="s">
        <v>311</v>
      </c>
      <c r="F76" s="17" t="s">
        <v>329</v>
      </c>
      <c r="G76" s="17" t="s">
        <v>270</v>
      </c>
      <c r="H76" s="17" t="s">
        <v>276</v>
      </c>
      <c r="I76" s="17" t="s">
        <v>301</v>
      </c>
      <c r="J76" s="17" t="s">
        <v>280</v>
      </c>
      <c r="K76" s="17" t="s">
        <v>330</v>
      </c>
      <c r="L76" s="17">
        <v>2</v>
      </c>
      <c r="M76" s="17" t="s">
        <v>330</v>
      </c>
      <c r="N76" s="17" t="s">
        <v>331</v>
      </c>
      <c r="O76" s="17" t="s">
        <v>330</v>
      </c>
      <c r="P76" s="17" t="s">
        <v>332</v>
      </c>
    </row>
    <row r="77" spans="1:16" x14ac:dyDescent="0.25">
      <c r="A77" s="17" t="s">
        <v>270</v>
      </c>
      <c r="B77" s="17" t="s">
        <v>276</v>
      </c>
      <c r="C77" s="17" t="s">
        <v>301</v>
      </c>
      <c r="D77" s="17" t="s">
        <v>281</v>
      </c>
      <c r="E77" s="17" t="s">
        <v>311</v>
      </c>
      <c r="F77" s="17" t="s">
        <v>329</v>
      </c>
      <c r="G77" s="17" t="s">
        <v>270</v>
      </c>
      <c r="H77" s="17" t="s">
        <v>276</v>
      </c>
      <c r="I77" s="17" t="s">
        <v>301</v>
      </c>
      <c r="J77" s="17" t="s">
        <v>281</v>
      </c>
      <c r="K77" s="17" t="s">
        <v>330</v>
      </c>
      <c r="L77" s="17">
        <v>2</v>
      </c>
      <c r="M77" s="17" t="s">
        <v>330</v>
      </c>
      <c r="N77" s="17" t="s">
        <v>331</v>
      </c>
      <c r="O77" s="17" t="s">
        <v>330</v>
      </c>
      <c r="P77" s="17" t="s">
        <v>332</v>
      </c>
    </row>
    <row r="78" spans="1:16" x14ac:dyDescent="0.25">
      <c r="A78" s="17" t="s">
        <v>270</v>
      </c>
      <c r="B78" s="17" t="s">
        <v>276</v>
      </c>
      <c r="C78" s="17" t="s">
        <v>301</v>
      </c>
      <c r="D78" s="17" t="s">
        <v>282</v>
      </c>
      <c r="E78" s="17" t="s">
        <v>311</v>
      </c>
      <c r="F78" s="17" t="s">
        <v>329</v>
      </c>
      <c r="G78" s="17" t="s">
        <v>270</v>
      </c>
      <c r="H78" s="17" t="s">
        <v>276</v>
      </c>
      <c r="I78" s="17" t="s">
        <v>301</v>
      </c>
      <c r="J78" s="17" t="s">
        <v>282</v>
      </c>
      <c r="K78" s="17" t="s">
        <v>330</v>
      </c>
      <c r="L78" s="17">
        <v>2</v>
      </c>
      <c r="M78" s="17" t="s">
        <v>330</v>
      </c>
      <c r="N78" s="17" t="s">
        <v>331</v>
      </c>
      <c r="O78" s="17" t="s">
        <v>330</v>
      </c>
      <c r="P78" s="17" t="s">
        <v>332</v>
      </c>
    </row>
    <row r="79" spans="1:16" x14ac:dyDescent="0.25">
      <c r="A79" s="17" t="s">
        <v>270</v>
      </c>
      <c r="B79" s="17" t="s">
        <v>276</v>
      </c>
      <c r="C79" s="17" t="s">
        <v>301</v>
      </c>
      <c r="D79" s="17" t="s">
        <v>283</v>
      </c>
      <c r="E79" s="17" t="s">
        <v>311</v>
      </c>
      <c r="F79" s="17" t="s">
        <v>329</v>
      </c>
      <c r="G79" s="17" t="s">
        <v>270</v>
      </c>
      <c r="H79" s="17" t="s">
        <v>276</v>
      </c>
      <c r="I79" s="17" t="s">
        <v>301</v>
      </c>
      <c r="J79" s="17" t="s">
        <v>283</v>
      </c>
      <c r="K79" s="17" t="s">
        <v>330</v>
      </c>
      <c r="L79" s="17">
        <v>2</v>
      </c>
      <c r="M79" s="17" t="s">
        <v>330</v>
      </c>
      <c r="N79" s="17" t="s">
        <v>331</v>
      </c>
      <c r="O79" s="17" t="s">
        <v>330</v>
      </c>
      <c r="P79" s="17" t="s">
        <v>332</v>
      </c>
    </row>
    <row r="80" spans="1:16" x14ac:dyDescent="0.25">
      <c r="A80" s="17" t="s">
        <v>270</v>
      </c>
      <c r="B80" s="17" t="s">
        <v>276</v>
      </c>
      <c r="C80" s="17" t="s">
        <v>301</v>
      </c>
      <c r="D80" s="17" t="s">
        <v>284</v>
      </c>
      <c r="E80" s="17" t="s">
        <v>311</v>
      </c>
      <c r="F80" s="17" t="s">
        <v>329</v>
      </c>
      <c r="G80" s="17" t="s">
        <v>270</v>
      </c>
      <c r="H80" s="17" t="s">
        <v>276</v>
      </c>
      <c r="I80" s="17" t="s">
        <v>301</v>
      </c>
      <c r="J80" s="17" t="s">
        <v>284</v>
      </c>
      <c r="K80" s="17" t="s">
        <v>330</v>
      </c>
      <c r="L80" s="17">
        <v>2</v>
      </c>
      <c r="M80" s="17" t="s">
        <v>330</v>
      </c>
      <c r="N80" s="17" t="s">
        <v>331</v>
      </c>
      <c r="O80" s="17" t="s">
        <v>330</v>
      </c>
      <c r="P80" s="17" t="s">
        <v>332</v>
      </c>
    </row>
    <row r="81" spans="1:16" x14ac:dyDescent="0.25">
      <c r="A81" s="17" t="s">
        <v>270</v>
      </c>
      <c r="B81" s="17" t="s">
        <v>276</v>
      </c>
      <c r="C81" s="17" t="s">
        <v>301</v>
      </c>
      <c r="D81" s="17" t="s">
        <v>285</v>
      </c>
      <c r="E81" s="17" t="s">
        <v>311</v>
      </c>
      <c r="F81" s="17" t="s">
        <v>329</v>
      </c>
      <c r="G81" s="17" t="s">
        <v>270</v>
      </c>
      <c r="H81" s="17" t="s">
        <v>276</v>
      </c>
      <c r="I81" s="17" t="s">
        <v>301</v>
      </c>
      <c r="J81" s="17" t="s">
        <v>285</v>
      </c>
      <c r="K81" s="17" t="s">
        <v>330</v>
      </c>
      <c r="L81" s="17">
        <v>2</v>
      </c>
      <c r="M81" s="17" t="s">
        <v>330</v>
      </c>
      <c r="N81" s="17" t="s">
        <v>331</v>
      </c>
      <c r="O81" s="17" t="s">
        <v>330</v>
      </c>
      <c r="P81" s="17" t="s">
        <v>332</v>
      </c>
    </row>
    <row r="82" spans="1:16" x14ac:dyDescent="0.25">
      <c r="A82" s="17" t="s">
        <v>270</v>
      </c>
      <c r="B82" s="17" t="s">
        <v>276</v>
      </c>
      <c r="C82" s="17" t="s">
        <v>301</v>
      </c>
      <c r="D82" s="17" t="s">
        <v>286</v>
      </c>
      <c r="E82" s="17" t="s">
        <v>311</v>
      </c>
      <c r="F82" s="17" t="s">
        <v>329</v>
      </c>
      <c r="G82" s="17" t="s">
        <v>270</v>
      </c>
      <c r="H82" s="17" t="s">
        <v>276</v>
      </c>
      <c r="I82" s="17" t="s">
        <v>301</v>
      </c>
      <c r="J82" s="17" t="s">
        <v>286</v>
      </c>
      <c r="K82" s="17" t="s">
        <v>330</v>
      </c>
      <c r="L82" s="17">
        <v>2</v>
      </c>
      <c r="M82" s="17" t="s">
        <v>330</v>
      </c>
      <c r="N82" s="17" t="s">
        <v>331</v>
      </c>
      <c r="O82" s="17" t="s">
        <v>330</v>
      </c>
      <c r="P82" s="17" t="s">
        <v>332</v>
      </c>
    </row>
    <row r="83" spans="1:16" x14ac:dyDescent="0.25">
      <c r="A83" s="17" t="s">
        <v>270</v>
      </c>
      <c r="B83" s="17" t="s">
        <v>276</v>
      </c>
      <c r="C83" s="17" t="s">
        <v>301</v>
      </c>
      <c r="D83" s="17" t="s">
        <v>287</v>
      </c>
      <c r="E83" s="17" t="s">
        <v>311</v>
      </c>
      <c r="F83" s="17" t="s">
        <v>329</v>
      </c>
      <c r="G83" s="17" t="s">
        <v>270</v>
      </c>
      <c r="H83" s="17" t="s">
        <v>276</v>
      </c>
      <c r="I83" s="17" t="s">
        <v>301</v>
      </c>
      <c r="J83" s="17" t="s">
        <v>287</v>
      </c>
      <c r="K83" s="17" t="s">
        <v>330</v>
      </c>
      <c r="L83" s="17">
        <v>2</v>
      </c>
      <c r="M83" s="17" t="s">
        <v>330</v>
      </c>
      <c r="N83" s="17" t="s">
        <v>331</v>
      </c>
      <c r="O83" s="17" t="s">
        <v>330</v>
      </c>
      <c r="P83" s="17" t="s">
        <v>332</v>
      </c>
    </row>
    <row r="84" spans="1:16" x14ac:dyDescent="0.25">
      <c r="A84" s="17" t="s">
        <v>270</v>
      </c>
      <c r="B84" s="17" t="s">
        <v>276</v>
      </c>
      <c r="C84" s="17" t="s">
        <v>301</v>
      </c>
      <c r="D84" s="17" t="s">
        <v>288</v>
      </c>
      <c r="E84" s="17" t="s">
        <v>311</v>
      </c>
      <c r="F84" s="17" t="s">
        <v>329</v>
      </c>
      <c r="G84" s="17" t="s">
        <v>270</v>
      </c>
      <c r="H84" s="17" t="s">
        <v>276</v>
      </c>
      <c r="I84" s="17" t="s">
        <v>301</v>
      </c>
      <c r="J84" s="17" t="s">
        <v>288</v>
      </c>
      <c r="K84" s="17" t="s">
        <v>330</v>
      </c>
      <c r="L84" s="17">
        <v>2</v>
      </c>
      <c r="M84" s="17" t="s">
        <v>330</v>
      </c>
      <c r="N84" s="17" t="s">
        <v>331</v>
      </c>
      <c r="O84" s="17" t="s">
        <v>330</v>
      </c>
      <c r="P84" s="17" t="s">
        <v>332</v>
      </c>
    </row>
    <row r="85" spans="1:16" x14ac:dyDescent="0.25">
      <c r="A85" s="17" t="s">
        <v>270</v>
      </c>
      <c r="B85" s="17" t="s">
        <v>276</v>
      </c>
      <c r="C85" s="17" t="s">
        <v>301</v>
      </c>
      <c r="D85" s="17" t="s">
        <v>289</v>
      </c>
      <c r="E85" s="17" t="s">
        <v>311</v>
      </c>
      <c r="F85" s="17" t="s">
        <v>329</v>
      </c>
      <c r="G85" s="17" t="s">
        <v>270</v>
      </c>
      <c r="H85" s="17" t="s">
        <v>276</v>
      </c>
      <c r="I85" s="17" t="s">
        <v>301</v>
      </c>
      <c r="J85" s="17" t="s">
        <v>289</v>
      </c>
      <c r="K85" s="17" t="s">
        <v>330</v>
      </c>
      <c r="L85" s="17">
        <v>2</v>
      </c>
      <c r="M85" s="17" t="s">
        <v>330</v>
      </c>
      <c r="N85" s="17" t="s">
        <v>331</v>
      </c>
      <c r="O85" s="17" t="s">
        <v>330</v>
      </c>
      <c r="P85" s="17" t="s">
        <v>332</v>
      </c>
    </row>
    <row r="86" spans="1:16" x14ac:dyDescent="0.25">
      <c r="A86" s="17" t="s">
        <v>270</v>
      </c>
      <c r="B86" s="17" t="s">
        <v>276</v>
      </c>
      <c r="C86" s="17" t="s">
        <v>301</v>
      </c>
      <c r="D86" s="17" t="s">
        <v>290</v>
      </c>
      <c r="E86" s="17" t="s">
        <v>311</v>
      </c>
      <c r="F86" s="17" t="s">
        <v>329</v>
      </c>
      <c r="G86" s="17" t="s">
        <v>270</v>
      </c>
      <c r="H86" s="17" t="s">
        <v>276</v>
      </c>
      <c r="I86" s="17" t="s">
        <v>301</v>
      </c>
      <c r="J86" s="17" t="s">
        <v>290</v>
      </c>
      <c r="K86" s="17" t="s">
        <v>330</v>
      </c>
      <c r="L86" s="17">
        <v>2</v>
      </c>
      <c r="M86" s="17" t="s">
        <v>330</v>
      </c>
      <c r="N86" s="17" t="s">
        <v>331</v>
      </c>
      <c r="O86" s="17" t="s">
        <v>330</v>
      </c>
      <c r="P86" s="17" t="s">
        <v>332</v>
      </c>
    </row>
    <row r="87" spans="1:16" x14ac:dyDescent="0.25">
      <c r="A87" s="17" t="s">
        <v>270</v>
      </c>
      <c r="B87" s="17" t="s">
        <v>276</v>
      </c>
      <c r="C87" s="17" t="s">
        <v>301</v>
      </c>
      <c r="D87" s="17" t="s">
        <v>291</v>
      </c>
      <c r="E87" s="17" t="s">
        <v>311</v>
      </c>
      <c r="F87" s="17" t="s">
        <v>329</v>
      </c>
      <c r="G87" s="17" t="s">
        <v>270</v>
      </c>
      <c r="H87" s="17" t="s">
        <v>276</v>
      </c>
      <c r="I87" s="17" t="s">
        <v>301</v>
      </c>
      <c r="J87" s="17" t="s">
        <v>291</v>
      </c>
      <c r="K87" s="17" t="s">
        <v>330</v>
      </c>
      <c r="L87" s="17">
        <v>2</v>
      </c>
      <c r="M87" s="17" t="s">
        <v>330</v>
      </c>
      <c r="N87" s="17" t="s">
        <v>331</v>
      </c>
      <c r="O87" s="17" t="s">
        <v>330</v>
      </c>
      <c r="P87" s="17" t="s">
        <v>332</v>
      </c>
    </row>
    <row r="88" spans="1:16" x14ac:dyDescent="0.25">
      <c r="A88" s="17" t="s">
        <v>270</v>
      </c>
      <c r="B88" s="17" t="s">
        <v>276</v>
      </c>
      <c r="C88" s="17" t="s">
        <v>301</v>
      </c>
      <c r="D88" s="17" t="s">
        <v>292</v>
      </c>
      <c r="E88" s="17" t="s">
        <v>311</v>
      </c>
      <c r="F88" s="17" t="s">
        <v>329</v>
      </c>
      <c r="G88" s="17" t="s">
        <v>270</v>
      </c>
      <c r="H88" s="17" t="s">
        <v>276</v>
      </c>
      <c r="I88" s="17" t="s">
        <v>301</v>
      </c>
      <c r="J88" s="17" t="s">
        <v>292</v>
      </c>
      <c r="K88" s="17" t="s">
        <v>330</v>
      </c>
      <c r="L88" s="17">
        <v>2</v>
      </c>
      <c r="M88" s="17" t="s">
        <v>330</v>
      </c>
      <c r="N88" s="17" t="s">
        <v>331</v>
      </c>
      <c r="O88" s="17" t="s">
        <v>330</v>
      </c>
      <c r="P88" s="17" t="s">
        <v>332</v>
      </c>
    </row>
    <row r="89" spans="1:16" x14ac:dyDescent="0.25">
      <c r="A89" s="17" t="s">
        <v>270</v>
      </c>
      <c r="B89" s="17" t="s">
        <v>276</v>
      </c>
      <c r="C89" s="17" t="s">
        <v>301</v>
      </c>
      <c r="D89" s="17" t="s">
        <v>293</v>
      </c>
      <c r="E89" s="17" t="s">
        <v>311</v>
      </c>
      <c r="F89" s="17" t="s">
        <v>329</v>
      </c>
      <c r="G89" s="17" t="s">
        <v>270</v>
      </c>
      <c r="H89" s="17" t="s">
        <v>276</v>
      </c>
      <c r="I89" s="17" t="s">
        <v>301</v>
      </c>
      <c r="J89" s="17" t="s">
        <v>293</v>
      </c>
      <c r="K89" s="17" t="s">
        <v>330</v>
      </c>
      <c r="L89" s="17">
        <v>2</v>
      </c>
      <c r="M89" s="17" t="s">
        <v>330</v>
      </c>
      <c r="N89" s="17" t="s">
        <v>331</v>
      </c>
      <c r="O89" s="17" t="s">
        <v>330</v>
      </c>
      <c r="P89" s="17" t="s">
        <v>332</v>
      </c>
    </row>
    <row r="90" spans="1:16" x14ac:dyDescent="0.25">
      <c r="A90" s="17" t="s">
        <v>270</v>
      </c>
      <c r="B90" s="17" t="s">
        <v>276</v>
      </c>
      <c r="C90" s="17" t="s">
        <v>301</v>
      </c>
      <c r="D90" s="17" t="s">
        <v>294</v>
      </c>
      <c r="E90" s="17" t="s">
        <v>311</v>
      </c>
      <c r="F90" s="17" t="s">
        <v>329</v>
      </c>
      <c r="G90" s="17" t="s">
        <v>270</v>
      </c>
      <c r="H90" s="17" t="s">
        <v>276</v>
      </c>
      <c r="I90" s="17" t="s">
        <v>301</v>
      </c>
      <c r="J90" s="17" t="s">
        <v>294</v>
      </c>
      <c r="K90" s="17" t="s">
        <v>330</v>
      </c>
      <c r="L90" s="17">
        <v>2</v>
      </c>
      <c r="M90" s="17" t="s">
        <v>330</v>
      </c>
      <c r="N90" s="17" t="s">
        <v>331</v>
      </c>
      <c r="O90" s="17" t="s">
        <v>330</v>
      </c>
      <c r="P90" s="17" t="s">
        <v>332</v>
      </c>
    </row>
    <row r="91" spans="1:16" x14ac:dyDescent="0.25">
      <c r="A91" s="17" t="s">
        <v>270</v>
      </c>
      <c r="B91" s="17" t="s">
        <v>276</v>
      </c>
      <c r="C91" s="17" t="s">
        <v>301</v>
      </c>
      <c r="D91" s="17" t="s">
        <v>295</v>
      </c>
      <c r="E91" s="17" t="s">
        <v>311</v>
      </c>
      <c r="F91" s="17" t="s">
        <v>329</v>
      </c>
      <c r="G91" s="17" t="s">
        <v>270</v>
      </c>
      <c r="H91" s="17" t="s">
        <v>276</v>
      </c>
      <c r="I91" s="17" t="s">
        <v>301</v>
      </c>
      <c r="J91" s="17" t="s">
        <v>295</v>
      </c>
      <c r="K91" s="17" t="s">
        <v>330</v>
      </c>
      <c r="L91" s="17">
        <v>2</v>
      </c>
      <c r="M91" s="17" t="s">
        <v>330</v>
      </c>
      <c r="N91" s="17" t="s">
        <v>331</v>
      </c>
      <c r="O91" s="17" t="s">
        <v>330</v>
      </c>
      <c r="P91" s="17" t="s">
        <v>332</v>
      </c>
    </row>
    <row r="92" spans="1:16" x14ac:dyDescent="0.25">
      <c r="A92" s="17" t="s">
        <v>270</v>
      </c>
      <c r="B92" s="17" t="s">
        <v>276</v>
      </c>
      <c r="C92" s="17" t="s">
        <v>301</v>
      </c>
      <c r="D92" s="17" t="s">
        <v>296</v>
      </c>
      <c r="E92" s="17" t="s">
        <v>311</v>
      </c>
      <c r="F92" s="17" t="s">
        <v>329</v>
      </c>
      <c r="G92" s="17" t="s">
        <v>270</v>
      </c>
      <c r="H92" s="17" t="s">
        <v>276</v>
      </c>
      <c r="I92" s="17" t="s">
        <v>301</v>
      </c>
      <c r="J92" s="17" t="s">
        <v>296</v>
      </c>
      <c r="K92" s="17" t="s">
        <v>330</v>
      </c>
      <c r="L92" s="17">
        <v>2</v>
      </c>
      <c r="M92" s="17" t="s">
        <v>330</v>
      </c>
      <c r="N92" s="17" t="s">
        <v>331</v>
      </c>
      <c r="O92" s="17" t="s">
        <v>330</v>
      </c>
      <c r="P92" s="17" t="s">
        <v>332</v>
      </c>
    </row>
    <row r="93" spans="1:16" x14ac:dyDescent="0.25">
      <c r="A93" s="17" t="s">
        <v>270</v>
      </c>
      <c r="B93" s="17" t="s">
        <v>276</v>
      </c>
      <c r="C93" s="17" t="s">
        <v>301</v>
      </c>
      <c r="D93" s="17" t="s">
        <v>297</v>
      </c>
      <c r="E93" s="17" t="s">
        <v>311</v>
      </c>
      <c r="F93" s="17" t="s">
        <v>329</v>
      </c>
      <c r="G93" s="17" t="s">
        <v>270</v>
      </c>
      <c r="H93" s="17" t="s">
        <v>276</v>
      </c>
      <c r="I93" s="17" t="s">
        <v>301</v>
      </c>
      <c r="J93" s="17" t="s">
        <v>297</v>
      </c>
      <c r="K93" s="17" t="s">
        <v>330</v>
      </c>
      <c r="L93" s="17">
        <v>2</v>
      </c>
      <c r="M93" s="17" t="s">
        <v>330</v>
      </c>
      <c r="N93" s="17" t="s">
        <v>331</v>
      </c>
      <c r="O93" s="17" t="s">
        <v>330</v>
      </c>
      <c r="P93" s="17" t="s">
        <v>332</v>
      </c>
    </row>
    <row r="94" spans="1:16" x14ac:dyDescent="0.25">
      <c r="A94" s="17" t="s">
        <v>270</v>
      </c>
      <c r="B94" s="17" t="s">
        <v>276</v>
      </c>
      <c r="C94" s="17" t="s">
        <v>301</v>
      </c>
      <c r="D94" s="17" t="s">
        <v>298</v>
      </c>
      <c r="E94" s="17" t="s">
        <v>311</v>
      </c>
      <c r="F94" s="17" t="s">
        <v>329</v>
      </c>
      <c r="G94" s="17" t="s">
        <v>270</v>
      </c>
      <c r="H94" s="17" t="s">
        <v>276</v>
      </c>
      <c r="I94" s="17" t="s">
        <v>301</v>
      </c>
      <c r="J94" s="17" t="s">
        <v>298</v>
      </c>
      <c r="K94" s="17" t="s">
        <v>330</v>
      </c>
      <c r="L94" s="17">
        <v>2</v>
      </c>
      <c r="M94" s="17" t="s">
        <v>330</v>
      </c>
      <c r="N94" s="17" t="s">
        <v>331</v>
      </c>
      <c r="O94" s="17" t="s">
        <v>330</v>
      </c>
      <c r="P94" s="17" t="s">
        <v>332</v>
      </c>
    </row>
    <row r="95" spans="1:16" x14ac:dyDescent="0.25">
      <c r="A95" s="17" t="s">
        <v>270</v>
      </c>
      <c r="B95" s="17" t="s">
        <v>276</v>
      </c>
      <c r="C95" s="17" t="s">
        <v>301</v>
      </c>
      <c r="D95" s="17" t="s">
        <v>299</v>
      </c>
      <c r="E95" s="17" t="s">
        <v>311</v>
      </c>
      <c r="F95" s="17" t="s">
        <v>329</v>
      </c>
      <c r="G95" s="17" t="s">
        <v>270</v>
      </c>
      <c r="H95" s="17" t="s">
        <v>276</v>
      </c>
      <c r="I95" s="17" t="s">
        <v>301</v>
      </c>
      <c r="J95" s="17" t="s">
        <v>299</v>
      </c>
      <c r="K95" s="17" t="s">
        <v>330</v>
      </c>
      <c r="L95" s="17">
        <v>2</v>
      </c>
      <c r="M95" s="17" t="s">
        <v>330</v>
      </c>
      <c r="N95" s="17" t="s">
        <v>331</v>
      </c>
      <c r="O95" s="17" t="s">
        <v>330</v>
      </c>
      <c r="P95" s="17" t="s">
        <v>332</v>
      </c>
    </row>
    <row r="96" spans="1:16" x14ac:dyDescent="0.25">
      <c r="A96" s="17" t="s">
        <v>270</v>
      </c>
      <c r="B96" s="17" t="s">
        <v>276</v>
      </c>
      <c r="C96" s="17" t="s">
        <v>301</v>
      </c>
      <c r="D96" s="17" t="s">
        <v>300</v>
      </c>
      <c r="E96" s="17" t="s">
        <v>311</v>
      </c>
      <c r="F96" s="17" t="s">
        <v>329</v>
      </c>
      <c r="G96" s="17" t="s">
        <v>270</v>
      </c>
      <c r="H96" s="17" t="s">
        <v>276</v>
      </c>
      <c r="I96" s="17" t="s">
        <v>301</v>
      </c>
      <c r="J96" s="17" t="s">
        <v>300</v>
      </c>
      <c r="K96" s="17" t="s">
        <v>330</v>
      </c>
      <c r="L96" s="17">
        <v>2</v>
      </c>
      <c r="M96" s="17" t="s">
        <v>330</v>
      </c>
      <c r="N96" s="17" t="s">
        <v>331</v>
      </c>
      <c r="O96" s="17" t="s">
        <v>330</v>
      </c>
      <c r="P96" s="17" t="s">
        <v>332</v>
      </c>
    </row>
    <row r="97" spans="1:16" x14ac:dyDescent="0.25">
      <c r="A97" s="17" t="s">
        <v>270</v>
      </c>
      <c r="B97" s="17" t="s">
        <v>277</v>
      </c>
      <c r="C97" s="17" t="s">
        <v>272</v>
      </c>
      <c r="D97" s="17" t="s">
        <v>273</v>
      </c>
      <c r="E97" s="17" t="s">
        <v>311</v>
      </c>
      <c r="F97" s="17" t="s">
        <v>329</v>
      </c>
      <c r="G97" s="17" t="s">
        <v>270</v>
      </c>
      <c r="H97" s="17" t="s">
        <v>277</v>
      </c>
      <c r="I97" s="17" t="s">
        <v>272</v>
      </c>
      <c r="J97" s="17" t="s">
        <v>273</v>
      </c>
      <c r="K97" s="17" t="s">
        <v>330</v>
      </c>
      <c r="L97" s="17">
        <v>2</v>
      </c>
      <c r="M97" s="17" t="s">
        <v>330</v>
      </c>
      <c r="N97" s="17" t="s">
        <v>331</v>
      </c>
      <c r="O97" s="17" t="s">
        <v>330</v>
      </c>
      <c r="P97" s="17" t="s">
        <v>332</v>
      </c>
    </row>
    <row r="98" spans="1:16" x14ac:dyDescent="0.25">
      <c r="A98" s="17" t="s">
        <v>270</v>
      </c>
      <c r="B98" s="17" t="s">
        <v>277</v>
      </c>
      <c r="C98" s="17" t="s">
        <v>272</v>
      </c>
      <c r="D98" s="17" t="s">
        <v>278</v>
      </c>
      <c r="E98" s="17" t="s">
        <v>311</v>
      </c>
      <c r="F98" s="17" t="s">
        <v>329</v>
      </c>
      <c r="G98" s="17" t="s">
        <v>270</v>
      </c>
      <c r="H98" s="17" t="s">
        <v>277</v>
      </c>
      <c r="I98" s="17" t="s">
        <v>272</v>
      </c>
      <c r="J98" s="17" t="s">
        <v>278</v>
      </c>
      <c r="K98" s="17" t="s">
        <v>330</v>
      </c>
      <c r="L98" s="17">
        <v>2</v>
      </c>
      <c r="M98" s="17" t="s">
        <v>330</v>
      </c>
      <c r="N98" s="17" t="s">
        <v>331</v>
      </c>
      <c r="O98" s="17" t="s">
        <v>330</v>
      </c>
      <c r="P98" s="17" t="s">
        <v>332</v>
      </c>
    </row>
    <row r="99" spans="1:16" x14ac:dyDescent="0.25">
      <c r="A99" s="17" t="s">
        <v>270</v>
      </c>
      <c r="B99" s="17" t="s">
        <v>277</v>
      </c>
      <c r="C99" s="17" t="s">
        <v>272</v>
      </c>
      <c r="D99" s="17" t="s">
        <v>279</v>
      </c>
      <c r="E99" s="17" t="s">
        <v>311</v>
      </c>
      <c r="F99" s="17" t="s">
        <v>329</v>
      </c>
      <c r="G99" s="17" t="s">
        <v>270</v>
      </c>
      <c r="H99" s="17" t="s">
        <v>277</v>
      </c>
      <c r="I99" s="17" t="s">
        <v>272</v>
      </c>
      <c r="J99" s="17" t="s">
        <v>279</v>
      </c>
      <c r="K99" s="17" t="s">
        <v>330</v>
      </c>
      <c r="L99" s="17">
        <v>2</v>
      </c>
      <c r="M99" s="17" t="s">
        <v>330</v>
      </c>
      <c r="N99" s="17" t="s">
        <v>331</v>
      </c>
      <c r="O99" s="17" t="s">
        <v>330</v>
      </c>
      <c r="P99" s="17" t="s">
        <v>332</v>
      </c>
    </row>
    <row r="100" spans="1:16" x14ac:dyDescent="0.25">
      <c r="A100" s="17" t="s">
        <v>270</v>
      </c>
      <c r="B100" s="17" t="s">
        <v>277</v>
      </c>
      <c r="C100" s="17" t="s">
        <v>272</v>
      </c>
      <c r="D100" s="17" t="s">
        <v>280</v>
      </c>
      <c r="E100" s="17" t="s">
        <v>311</v>
      </c>
      <c r="F100" s="17" t="s">
        <v>329</v>
      </c>
      <c r="G100" s="17" t="s">
        <v>270</v>
      </c>
      <c r="H100" s="17" t="s">
        <v>277</v>
      </c>
      <c r="I100" s="17" t="s">
        <v>272</v>
      </c>
      <c r="J100" s="17" t="s">
        <v>280</v>
      </c>
      <c r="K100" s="17" t="s">
        <v>330</v>
      </c>
      <c r="L100" s="17">
        <v>2</v>
      </c>
      <c r="M100" s="17" t="s">
        <v>330</v>
      </c>
      <c r="N100" s="17" t="s">
        <v>331</v>
      </c>
      <c r="O100" s="17" t="s">
        <v>330</v>
      </c>
      <c r="P100" s="17" t="s">
        <v>332</v>
      </c>
    </row>
    <row r="101" spans="1:16" x14ac:dyDescent="0.25">
      <c r="A101" s="17" t="s">
        <v>270</v>
      </c>
      <c r="B101" s="17" t="s">
        <v>277</v>
      </c>
      <c r="C101" s="17" t="s">
        <v>272</v>
      </c>
      <c r="D101" s="17" t="s">
        <v>281</v>
      </c>
      <c r="E101" s="17" t="s">
        <v>311</v>
      </c>
      <c r="F101" s="17" t="s">
        <v>329</v>
      </c>
      <c r="G101" s="17" t="s">
        <v>270</v>
      </c>
      <c r="H101" s="17" t="s">
        <v>277</v>
      </c>
      <c r="I101" s="17" t="s">
        <v>272</v>
      </c>
      <c r="J101" s="17" t="s">
        <v>281</v>
      </c>
      <c r="K101" s="17" t="s">
        <v>330</v>
      </c>
      <c r="L101" s="17">
        <v>2</v>
      </c>
      <c r="M101" s="17" t="s">
        <v>330</v>
      </c>
      <c r="N101" s="17" t="s">
        <v>331</v>
      </c>
      <c r="O101" s="17" t="s">
        <v>330</v>
      </c>
      <c r="P101" s="17" t="s">
        <v>332</v>
      </c>
    </row>
    <row r="102" spans="1:16" x14ac:dyDescent="0.25">
      <c r="A102" s="17" t="s">
        <v>270</v>
      </c>
      <c r="B102" s="17" t="s">
        <v>277</v>
      </c>
      <c r="C102" s="17" t="s">
        <v>272</v>
      </c>
      <c r="D102" s="17" t="s">
        <v>282</v>
      </c>
      <c r="E102" s="17" t="s">
        <v>311</v>
      </c>
      <c r="F102" s="17" t="s">
        <v>329</v>
      </c>
      <c r="G102" s="17" t="s">
        <v>270</v>
      </c>
      <c r="H102" s="17" t="s">
        <v>277</v>
      </c>
      <c r="I102" s="17" t="s">
        <v>272</v>
      </c>
      <c r="J102" s="17" t="s">
        <v>282</v>
      </c>
      <c r="K102" s="17" t="s">
        <v>330</v>
      </c>
      <c r="L102" s="17">
        <v>2</v>
      </c>
      <c r="M102" s="17" t="s">
        <v>330</v>
      </c>
      <c r="N102" s="17" t="s">
        <v>331</v>
      </c>
      <c r="O102" s="17" t="s">
        <v>330</v>
      </c>
      <c r="P102" s="17" t="s">
        <v>332</v>
      </c>
    </row>
    <row r="103" spans="1:16" x14ac:dyDescent="0.25">
      <c r="A103" s="17" t="s">
        <v>270</v>
      </c>
      <c r="B103" s="17" t="s">
        <v>277</v>
      </c>
      <c r="C103" s="17" t="s">
        <v>272</v>
      </c>
      <c r="D103" s="17" t="s">
        <v>283</v>
      </c>
      <c r="E103" s="17" t="s">
        <v>311</v>
      </c>
      <c r="F103" s="17" t="s">
        <v>329</v>
      </c>
      <c r="G103" s="17" t="s">
        <v>270</v>
      </c>
      <c r="H103" s="17" t="s">
        <v>277</v>
      </c>
      <c r="I103" s="17" t="s">
        <v>272</v>
      </c>
      <c r="J103" s="17" t="s">
        <v>283</v>
      </c>
      <c r="K103" s="17" t="s">
        <v>330</v>
      </c>
      <c r="L103" s="17">
        <v>2</v>
      </c>
      <c r="M103" s="17" t="s">
        <v>330</v>
      </c>
      <c r="N103" s="17" t="s">
        <v>331</v>
      </c>
      <c r="O103" s="17" t="s">
        <v>330</v>
      </c>
      <c r="P103" s="17" t="s">
        <v>332</v>
      </c>
    </row>
    <row r="104" spans="1:16" x14ac:dyDescent="0.25">
      <c r="A104" s="17" t="s">
        <v>270</v>
      </c>
      <c r="B104" s="17" t="s">
        <v>277</v>
      </c>
      <c r="C104" s="17" t="s">
        <v>272</v>
      </c>
      <c r="D104" s="17" t="s">
        <v>284</v>
      </c>
      <c r="E104" s="17" t="s">
        <v>311</v>
      </c>
      <c r="F104" s="17" t="s">
        <v>329</v>
      </c>
      <c r="G104" s="17" t="s">
        <v>270</v>
      </c>
      <c r="H104" s="17" t="s">
        <v>277</v>
      </c>
      <c r="I104" s="17" t="s">
        <v>272</v>
      </c>
      <c r="J104" s="17" t="s">
        <v>284</v>
      </c>
      <c r="K104" s="17" t="s">
        <v>330</v>
      </c>
      <c r="L104" s="17">
        <v>2</v>
      </c>
      <c r="M104" s="17" t="s">
        <v>330</v>
      </c>
      <c r="N104" s="17" t="s">
        <v>331</v>
      </c>
      <c r="O104" s="17" t="s">
        <v>330</v>
      </c>
      <c r="P104" s="17" t="s">
        <v>332</v>
      </c>
    </row>
    <row r="105" spans="1:16" x14ac:dyDescent="0.25">
      <c r="A105" s="17" t="s">
        <v>270</v>
      </c>
      <c r="B105" s="17" t="s">
        <v>277</v>
      </c>
      <c r="C105" s="17" t="s">
        <v>272</v>
      </c>
      <c r="D105" s="17" t="s">
        <v>285</v>
      </c>
      <c r="E105" s="17" t="s">
        <v>311</v>
      </c>
      <c r="F105" s="17" t="s">
        <v>329</v>
      </c>
      <c r="G105" s="17" t="s">
        <v>270</v>
      </c>
      <c r="H105" s="17" t="s">
        <v>277</v>
      </c>
      <c r="I105" s="17" t="s">
        <v>272</v>
      </c>
      <c r="J105" s="17" t="s">
        <v>285</v>
      </c>
      <c r="K105" s="17" t="s">
        <v>330</v>
      </c>
      <c r="L105" s="17">
        <v>2</v>
      </c>
      <c r="M105" s="17" t="s">
        <v>330</v>
      </c>
      <c r="N105" s="17" t="s">
        <v>331</v>
      </c>
      <c r="O105" s="17" t="s">
        <v>330</v>
      </c>
      <c r="P105" s="17" t="s">
        <v>332</v>
      </c>
    </row>
    <row r="106" spans="1:16" x14ac:dyDescent="0.25">
      <c r="A106" s="17" t="s">
        <v>270</v>
      </c>
      <c r="B106" s="17" t="s">
        <v>277</v>
      </c>
      <c r="C106" s="17" t="s">
        <v>272</v>
      </c>
      <c r="D106" s="17" t="s">
        <v>286</v>
      </c>
      <c r="E106" s="17" t="s">
        <v>311</v>
      </c>
      <c r="F106" s="17" t="s">
        <v>329</v>
      </c>
      <c r="G106" s="17" t="s">
        <v>270</v>
      </c>
      <c r="H106" s="17" t="s">
        <v>277</v>
      </c>
      <c r="I106" s="17" t="s">
        <v>272</v>
      </c>
      <c r="J106" s="17" t="s">
        <v>286</v>
      </c>
      <c r="K106" s="17" t="s">
        <v>330</v>
      </c>
      <c r="L106" s="17">
        <v>2</v>
      </c>
      <c r="M106" s="17" t="s">
        <v>330</v>
      </c>
      <c r="N106" s="17" t="s">
        <v>331</v>
      </c>
      <c r="O106" s="17" t="s">
        <v>330</v>
      </c>
      <c r="P106" s="17" t="s">
        <v>332</v>
      </c>
    </row>
    <row r="107" spans="1:16" x14ac:dyDescent="0.25">
      <c r="A107" s="17" t="s">
        <v>270</v>
      </c>
      <c r="B107" s="17" t="s">
        <v>277</v>
      </c>
      <c r="C107" s="17" t="s">
        <v>272</v>
      </c>
      <c r="D107" s="17" t="s">
        <v>287</v>
      </c>
      <c r="E107" s="17" t="s">
        <v>311</v>
      </c>
      <c r="F107" s="17" t="s">
        <v>329</v>
      </c>
      <c r="G107" s="17" t="s">
        <v>270</v>
      </c>
      <c r="H107" s="17" t="s">
        <v>277</v>
      </c>
      <c r="I107" s="17" t="s">
        <v>272</v>
      </c>
      <c r="J107" s="17" t="s">
        <v>287</v>
      </c>
      <c r="K107" s="17" t="s">
        <v>330</v>
      </c>
      <c r="L107" s="17">
        <v>2</v>
      </c>
      <c r="M107" s="17" t="s">
        <v>330</v>
      </c>
      <c r="N107" s="17" t="s">
        <v>331</v>
      </c>
      <c r="O107" s="17" t="s">
        <v>330</v>
      </c>
      <c r="P107" s="17" t="s">
        <v>332</v>
      </c>
    </row>
    <row r="108" spans="1:16" x14ac:dyDescent="0.25">
      <c r="A108" s="17" t="s">
        <v>270</v>
      </c>
      <c r="B108" s="17" t="s">
        <v>277</v>
      </c>
      <c r="C108" s="17" t="s">
        <v>272</v>
      </c>
      <c r="D108" s="17" t="s">
        <v>288</v>
      </c>
      <c r="E108" s="17" t="s">
        <v>311</v>
      </c>
      <c r="F108" s="17" t="s">
        <v>329</v>
      </c>
      <c r="G108" s="17" t="s">
        <v>270</v>
      </c>
      <c r="H108" s="17" t="s">
        <v>277</v>
      </c>
      <c r="I108" s="17" t="s">
        <v>272</v>
      </c>
      <c r="J108" s="17" t="s">
        <v>288</v>
      </c>
      <c r="K108" s="17" t="s">
        <v>330</v>
      </c>
      <c r="L108" s="17">
        <v>2</v>
      </c>
      <c r="M108" s="17" t="s">
        <v>330</v>
      </c>
      <c r="N108" s="17" t="s">
        <v>331</v>
      </c>
      <c r="O108" s="17" t="s">
        <v>330</v>
      </c>
      <c r="P108" s="17" t="s">
        <v>332</v>
      </c>
    </row>
    <row r="109" spans="1:16" x14ac:dyDescent="0.25">
      <c r="A109" s="17" t="s">
        <v>270</v>
      </c>
      <c r="B109" s="17" t="s">
        <v>277</v>
      </c>
      <c r="C109" s="17" t="s">
        <v>272</v>
      </c>
      <c r="D109" s="17" t="s">
        <v>289</v>
      </c>
      <c r="E109" s="17" t="s">
        <v>311</v>
      </c>
      <c r="F109" s="17" t="s">
        <v>329</v>
      </c>
      <c r="G109" s="17" t="s">
        <v>270</v>
      </c>
      <c r="H109" s="17" t="s">
        <v>277</v>
      </c>
      <c r="I109" s="17" t="s">
        <v>272</v>
      </c>
      <c r="J109" s="17" t="s">
        <v>289</v>
      </c>
      <c r="K109" s="17" t="s">
        <v>330</v>
      </c>
      <c r="L109" s="17">
        <v>2</v>
      </c>
      <c r="M109" s="17" t="s">
        <v>330</v>
      </c>
      <c r="N109" s="17" t="s">
        <v>331</v>
      </c>
      <c r="O109" s="17" t="s">
        <v>330</v>
      </c>
      <c r="P109" s="17" t="s">
        <v>332</v>
      </c>
    </row>
    <row r="110" spans="1:16" x14ac:dyDescent="0.25">
      <c r="A110" s="17" t="s">
        <v>270</v>
      </c>
      <c r="B110" s="17" t="s">
        <v>277</v>
      </c>
      <c r="C110" s="17" t="s">
        <v>272</v>
      </c>
      <c r="D110" s="17" t="s">
        <v>290</v>
      </c>
      <c r="E110" s="17" t="s">
        <v>311</v>
      </c>
      <c r="F110" s="17" t="s">
        <v>329</v>
      </c>
      <c r="G110" s="17" t="s">
        <v>270</v>
      </c>
      <c r="H110" s="17" t="s">
        <v>277</v>
      </c>
      <c r="I110" s="17" t="s">
        <v>272</v>
      </c>
      <c r="J110" s="17" t="s">
        <v>290</v>
      </c>
      <c r="K110" s="17" t="s">
        <v>330</v>
      </c>
      <c r="L110" s="17">
        <v>2</v>
      </c>
      <c r="M110" s="17" t="s">
        <v>330</v>
      </c>
      <c r="N110" s="17" t="s">
        <v>331</v>
      </c>
      <c r="O110" s="17" t="s">
        <v>330</v>
      </c>
      <c r="P110" s="17" t="s">
        <v>332</v>
      </c>
    </row>
    <row r="111" spans="1:16" x14ac:dyDescent="0.25">
      <c r="A111" s="17" t="s">
        <v>270</v>
      </c>
      <c r="B111" s="17" t="s">
        <v>277</v>
      </c>
      <c r="C111" s="17" t="s">
        <v>272</v>
      </c>
      <c r="D111" s="17" t="s">
        <v>291</v>
      </c>
      <c r="E111" s="17" t="s">
        <v>311</v>
      </c>
      <c r="F111" s="17" t="s">
        <v>329</v>
      </c>
      <c r="G111" s="17" t="s">
        <v>270</v>
      </c>
      <c r="H111" s="17" t="s">
        <v>277</v>
      </c>
      <c r="I111" s="17" t="s">
        <v>272</v>
      </c>
      <c r="J111" s="17" t="s">
        <v>291</v>
      </c>
      <c r="K111" s="17" t="s">
        <v>330</v>
      </c>
      <c r="L111" s="17">
        <v>2</v>
      </c>
      <c r="M111" s="17" t="s">
        <v>330</v>
      </c>
      <c r="N111" s="17" t="s">
        <v>331</v>
      </c>
      <c r="O111" s="17" t="s">
        <v>330</v>
      </c>
      <c r="P111" s="17" t="s">
        <v>332</v>
      </c>
    </row>
    <row r="112" spans="1:16" x14ac:dyDescent="0.25">
      <c r="A112" s="17" t="s">
        <v>270</v>
      </c>
      <c r="B112" s="17" t="s">
        <v>277</v>
      </c>
      <c r="C112" s="17" t="s">
        <v>272</v>
      </c>
      <c r="D112" s="17" t="s">
        <v>292</v>
      </c>
      <c r="E112" s="17" t="s">
        <v>311</v>
      </c>
      <c r="F112" s="17" t="s">
        <v>329</v>
      </c>
      <c r="G112" s="17" t="s">
        <v>270</v>
      </c>
      <c r="H112" s="17" t="s">
        <v>277</v>
      </c>
      <c r="I112" s="17" t="s">
        <v>272</v>
      </c>
      <c r="J112" s="17" t="s">
        <v>292</v>
      </c>
      <c r="K112" s="17" t="s">
        <v>330</v>
      </c>
      <c r="L112" s="17">
        <v>2</v>
      </c>
      <c r="M112" s="17" t="s">
        <v>330</v>
      </c>
      <c r="N112" s="17" t="s">
        <v>331</v>
      </c>
      <c r="O112" s="17" t="s">
        <v>330</v>
      </c>
      <c r="P112" s="17" t="s">
        <v>332</v>
      </c>
    </row>
    <row r="113" spans="1:16" x14ac:dyDescent="0.25">
      <c r="A113" s="17" t="s">
        <v>270</v>
      </c>
      <c r="B113" s="17" t="s">
        <v>277</v>
      </c>
      <c r="C113" s="17" t="s">
        <v>272</v>
      </c>
      <c r="D113" s="17" t="s">
        <v>293</v>
      </c>
      <c r="E113" s="17" t="s">
        <v>311</v>
      </c>
      <c r="F113" s="17" t="s">
        <v>329</v>
      </c>
      <c r="G113" s="17" t="s">
        <v>270</v>
      </c>
      <c r="H113" s="17" t="s">
        <v>277</v>
      </c>
      <c r="I113" s="17" t="s">
        <v>272</v>
      </c>
      <c r="J113" s="17" t="s">
        <v>293</v>
      </c>
      <c r="K113" s="17" t="s">
        <v>330</v>
      </c>
      <c r="L113" s="17">
        <v>2</v>
      </c>
      <c r="M113" s="17" t="s">
        <v>330</v>
      </c>
      <c r="N113" s="17" t="s">
        <v>331</v>
      </c>
      <c r="O113" s="17" t="s">
        <v>330</v>
      </c>
      <c r="P113" s="17" t="s">
        <v>332</v>
      </c>
    </row>
    <row r="114" spans="1:16" x14ac:dyDescent="0.25">
      <c r="A114" s="17" t="s">
        <v>270</v>
      </c>
      <c r="B114" s="17" t="s">
        <v>277</v>
      </c>
      <c r="C114" s="17" t="s">
        <v>272</v>
      </c>
      <c r="D114" s="17" t="s">
        <v>294</v>
      </c>
      <c r="E114" s="17" t="s">
        <v>311</v>
      </c>
      <c r="F114" s="17" t="s">
        <v>329</v>
      </c>
      <c r="G114" s="17" t="s">
        <v>270</v>
      </c>
      <c r="H114" s="17" t="s">
        <v>277</v>
      </c>
      <c r="I114" s="17" t="s">
        <v>272</v>
      </c>
      <c r="J114" s="17" t="s">
        <v>294</v>
      </c>
      <c r="K114" s="17" t="s">
        <v>330</v>
      </c>
      <c r="L114" s="17">
        <v>2</v>
      </c>
      <c r="M114" s="17" t="s">
        <v>330</v>
      </c>
      <c r="N114" s="17" t="s">
        <v>331</v>
      </c>
      <c r="O114" s="17" t="s">
        <v>330</v>
      </c>
      <c r="P114" s="17" t="s">
        <v>332</v>
      </c>
    </row>
    <row r="115" spans="1:16" x14ac:dyDescent="0.25">
      <c r="A115" s="17" t="s">
        <v>270</v>
      </c>
      <c r="B115" s="17" t="s">
        <v>277</v>
      </c>
      <c r="C115" s="17" t="s">
        <v>272</v>
      </c>
      <c r="D115" s="17" t="s">
        <v>295</v>
      </c>
      <c r="E115" s="17" t="s">
        <v>311</v>
      </c>
      <c r="F115" s="17" t="s">
        <v>329</v>
      </c>
      <c r="G115" s="17" t="s">
        <v>270</v>
      </c>
      <c r="H115" s="17" t="s">
        <v>277</v>
      </c>
      <c r="I115" s="17" t="s">
        <v>272</v>
      </c>
      <c r="J115" s="17" t="s">
        <v>295</v>
      </c>
      <c r="K115" s="17" t="s">
        <v>330</v>
      </c>
      <c r="L115" s="17">
        <v>2</v>
      </c>
      <c r="M115" s="17" t="s">
        <v>330</v>
      </c>
      <c r="N115" s="17" t="s">
        <v>331</v>
      </c>
      <c r="O115" s="17" t="s">
        <v>330</v>
      </c>
      <c r="P115" s="17" t="s">
        <v>332</v>
      </c>
    </row>
    <row r="116" spans="1:16" x14ac:dyDescent="0.25">
      <c r="A116" s="17" t="s">
        <v>270</v>
      </c>
      <c r="B116" s="17" t="s">
        <v>277</v>
      </c>
      <c r="C116" s="17" t="s">
        <v>272</v>
      </c>
      <c r="D116" s="17" t="s">
        <v>296</v>
      </c>
      <c r="E116" s="17" t="s">
        <v>311</v>
      </c>
      <c r="F116" s="17" t="s">
        <v>329</v>
      </c>
      <c r="G116" s="17" t="s">
        <v>270</v>
      </c>
      <c r="H116" s="17" t="s">
        <v>277</v>
      </c>
      <c r="I116" s="17" t="s">
        <v>272</v>
      </c>
      <c r="J116" s="17" t="s">
        <v>296</v>
      </c>
      <c r="K116" s="17" t="s">
        <v>330</v>
      </c>
      <c r="L116" s="17">
        <v>2</v>
      </c>
      <c r="M116" s="17" t="s">
        <v>330</v>
      </c>
      <c r="N116" s="17" t="s">
        <v>331</v>
      </c>
      <c r="O116" s="17" t="s">
        <v>330</v>
      </c>
      <c r="P116" s="17" t="s">
        <v>332</v>
      </c>
    </row>
    <row r="117" spans="1:16" x14ac:dyDescent="0.25">
      <c r="A117" s="17" t="s">
        <v>270</v>
      </c>
      <c r="B117" s="17" t="s">
        <v>277</v>
      </c>
      <c r="C117" s="17" t="s">
        <v>272</v>
      </c>
      <c r="D117" s="17" t="s">
        <v>297</v>
      </c>
      <c r="E117" s="17" t="s">
        <v>311</v>
      </c>
      <c r="F117" s="17" t="s">
        <v>329</v>
      </c>
      <c r="G117" s="17" t="s">
        <v>270</v>
      </c>
      <c r="H117" s="17" t="s">
        <v>277</v>
      </c>
      <c r="I117" s="17" t="s">
        <v>272</v>
      </c>
      <c r="J117" s="17" t="s">
        <v>297</v>
      </c>
      <c r="K117" s="17" t="s">
        <v>330</v>
      </c>
      <c r="L117" s="17">
        <v>2</v>
      </c>
      <c r="M117" s="17" t="s">
        <v>330</v>
      </c>
      <c r="N117" s="17" t="s">
        <v>331</v>
      </c>
      <c r="O117" s="17" t="s">
        <v>330</v>
      </c>
      <c r="P117" s="17" t="s">
        <v>332</v>
      </c>
    </row>
    <row r="118" spans="1:16" x14ac:dyDescent="0.25">
      <c r="A118" s="17" t="s">
        <v>270</v>
      </c>
      <c r="B118" s="17" t="s">
        <v>277</v>
      </c>
      <c r="C118" s="17" t="s">
        <v>272</v>
      </c>
      <c r="D118" s="17" t="s">
        <v>298</v>
      </c>
      <c r="E118" s="17" t="s">
        <v>311</v>
      </c>
      <c r="F118" s="17" t="s">
        <v>329</v>
      </c>
      <c r="G118" s="17" t="s">
        <v>270</v>
      </c>
      <c r="H118" s="17" t="s">
        <v>277</v>
      </c>
      <c r="I118" s="17" t="s">
        <v>272</v>
      </c>
      <c r="J118" s="17" t="s">
        <v>298</v>
      </c>
      <c r="K118" s="17" t="s">
        <v>330</v>
      </c>
      <c r="L118" s="17">
        <v>2</v>
      </c>
      <c r="M118" s="17" t="s">
        <v>330</v>
      </c>
      <c r="N118" s="17" t="s">
        <v>331</v>
      </c>
      <c r="O118" s="17" t="s">
        <v>330</v>
      </c>
      <c r="P118" s="17" t="s">
        <v>332</v>
      </c>
    </row>
    <row r="119" spans="1:16" x14ac:dyDescent="0.25">
      <c r="A119" s="17" t="s">
        <v>270</v>
      </c>
      <c r="B119" s="17" t="s">
        <v>277</v>
      </c>
      <c r="C119" s="17" t="s">
        <v>272</v>
      </c>
      <c r="D119" s="17" t="s">
        <v>299</v>
      </c>
      <c r="E119" s="17" t="s">
        <v>311</v>
      </c>
      <c r="F119" s="17" t="s">
        <v>329</v>
      </c>
      <c r="G119" s="17" t="s">
        <v>270</v>
      </c>
      <c r="H119" s="17" t="s">
        <v>277</v>
      </c>
      <c r="I119" s="17" t="s">
        <v>272</v>
      </c>
      <c r="J119" s="17" t="s">
        <v>299</v>
      </c>
      <c r="K119" s="17" t="s">
        <v>330</v>
      </c>
      <c r="L119" s="17">
        <v>2</v>
      </c>
      <c r="M119" s="17" t="s">
        <v>330</v>
      </c>
      <c r="N119" s="17" t="s">
        <v>331</v>
      </c>
      <c r="O119" s="17" t="s">
        <v>330</v>
      </c>
      <c r="P119" s="17" t="s">
        <v>332</v>
      </c>
    </row>
    <row r="120" spans="1:16" x14ac:dyDescent="0.25">
      <c r="A120" s="17" t="s">
        <v>270</v>
      </c>
      <c r="B120" s="17" t="s">
        <v>277</v>
      </c>
      <c r="C120" s="17" t="s">
        <v>272</v>
      </c>
      <c r="D120" s="17" t="s">
        <v>300</v>
      </c>
      <c r="E120" s="17" t="s">
        <v>311</v>
      </c>
      <c r="F120" s="17" t="s">
        <v>329</v>
      </c>
      <c r="G120" s="17" t="s">
        <v>270</v>
      </c>
      <c r="H120" s="17" t="s">
        <v>277</v>
      </c>
      <c r="I120" s="17" t="s">
        <v>272</v>
      </c>
      <c r="J120" s="17" t="s">
        <v>300</v>
      </c>
      <c r="K120" s="17" t="s">
        <v>330</v>
      </c>
      <c r="L120" s="17">
        <v>2</v>
      </c>
      <c r="M120" s="17" t="s">
        <v>330</v>
      </c>
      <c r="N120" s="17" t="s">
        <v>331</v>
      </c>
      <c r="O120" s="17" t="s">
        <v>330</v>
      </c>
      <c r="P120" s="17" t="s">
        <v>332</v>
      </c>
    </row>
    <row r="121" spans="1:16" x14ac:dyDescent="0.25">
      <c r="A121" s="17" t="s">
        <v>270</v>
      </c>
      <c r="B121" s="17" t="s">
        <v>277</v>
      </c>
      <c r="C121" s="17" t="s">
        <v>301</v>
      </c>
      <c r="D121" s="17" t="s">
        <v>273</v>
      </c>
      <c r="E121" s="17" t="s">
        <v>311</v>
      </c>
      <c r="F121" s="17" t="s">
        <v>329</v>
      </c>
      <c r="G121" s="17" t="s">
        <v>270</v>
      </c>
      <c r="H121" s="17" t="s">
        <v>277</v>
      </c>
      <c r="I121" s="17" t="s">
        <v>301</v>
      </c>
      <c r="J121" s="17" t="s">
        <v>273</v>
      </c>
      <c r="K121" s="17" t="s">
        <v>330</v>
      </c>
      <c r="L121" s="17">
        <v>2</v>
      </c>
      <c r="M121" s="17" t="s">
        <v>330</v>
      </c>
      <c r="N121" s="17" t="s">
        <v>331</v>
      </c>
      <c r="O121" s="17" t="s">
        <v>330</v>
      </c>
      <c r="P121" s="17" t="s">
        <v>332</v>
      </c>
    </row>
    <row r="122" spans="1:16" x14ac:dyDescent="0.25">
      <c r="A122" s="17" t="s">
        <v>270</v>
      </c>
      <c r="B122" s="17" t="s">
        <v>277</v>
      </c>
      <c r="C122" s="17" t="s">
        <v>301</v>
      </c>
      <c r="D122" s="17" t="s">
        <v>278</v>
      </c>
      <c r="E122" s="17" t="s">
        <v>311</v>
      </c>
      <c r="F122" s="17" t="s">
        <v>329</v>
      </c>
      <c r="G122" s="17" t="s">
        <v>270</v>
      </c>
      <c r="H122" s="17" t="s">
        <v>277</v>
      </c>
      <c r="I122" s="17" t="s">
        <v>301</v>
      </c>
      <c r="J122" s="17" t="s">
        <v>278</v>
      </c>
      <c r="K122" s="17" t="s">
        <v>330</v>
      </c>
      <c r="L122" s="17">
        <v>2</v>
      </c>
      <c r="M122" s="17" t="s">
        <v>330</v>
      </c>
      <c r="N122" s="17" t="s">
        <v>331</v>
      </c>
      <c r="O122" s="17" t="s">
        <v>330</v>
      </c>
      <c r="P122" s="17" t="s">
        <v>332</v>
      </c>
    </row>
    <row r="123" spans="1:16" x14ac:dyDescent="0.25">
      <c r="A123" s="17" t="s">
        <v>270</v>
      </c>
      <c r="B123" s="17" t="s">
        <v>277</v>
      </c>
      <c r="C123" s="17" t="s">
        <v>301</v>
      </c>
      <c r="D123" s="17" t="s">
        <v>279</v>
      </c>
      <c r="E123" s="17" t="s">
        <v>311</v>
      </c>
      <c r="F123" s="17" t="s">
        <v>329</v>
      </c>
      <c r="G123" s="17" t="s">
        <v>270</v>
      </c>
      <c r="H123" s="17" t="s">
        <v>277</v>
      </c>
      <c r="I123" s="17" t="s">
        <v>301</v>
      </c>
      <c r="J123" s="17" t="s">
        <v>279</v>
      </c>
      <c r="K123" s="17" t="s">
        <v>330</v>
      </c>
      <c r="L123" s="17">
        <v>2</v>
      </c>
      <c r="M123" s="17" t="s">
        <v>330</v>
      </c>
      <c r="N123" s="17" t="s">
        <v>331</v>
      </c>
      <c r="O123" s="17" t="s">
        <v>330</v>
      </c>
      <c r="P123" s="17" t="s">
        <v>332</v>
      </c>
    </row>
    <row r="124" spans="1:16" x14ac:dyDescent="0.25">
      <c r="A124" s="17" t="s">
        <v>270</v>
      </c>
      <c r="B124" s="17" t="s">
        <v>277</v>
      </c>
      <c r="C124" s="17" t="s">
        <v>301</v>
      </c>
      <c r="D124" s="17" t="s">
        <v>280</v>
      </c>
      <c r="E124" s="17" t="s">
        <v>311</v>
      </c>
      <c r="F124" s="17" t="s">
        <v>329</v>
      </c>
      <c r="G124" s="17" t="s">
        <v>270</v>
      </c>
      <c r="H124" s="17" t="s">
        <v>277</v>
      </c>
      <c r="I124" s="17" t="s">
        <v>301</v>
      </c>
      <c r="J124" s="17" t="s">
        <v>280</v>
      </c>
      <c r="K124" s="17" t="s">
        <v>330</v>
      </c>
      <c r="L124" s="17">
        <v>2</v>
      </c>
      <c r="M124" s="17" t="s">
        <v>330</v>
      </c>
      <c r="N124" s="17" t="s">
        <v>331</v>
      </c>
      <c r="O124" s="17" t="s">
        <v>330</v>
      </c>
      <c r="P124" s="17" t="s">
        <v>332</v>
      </c>
    </row>
    <row r="125" spans="1:16" x14ac:dyDescent="0.25">
      <c r="A125" s="17" t="s">
        <v>270</v>
      </c>
      <c r="B125" s="17" t="s">
        <v>277</v>
      </c>
      <c r="C125" s="17" t="s">
        <v>301</v>
      </c>
      <c r="D125" s="17" t="s">
        <v>281</v>
      </c>
      <c r="E125" s="17" t="s">
        <v>311</v>
      </c>
      <c r="F125" s="17" t="s">
        <v>329</v>
      </c>
      <c r="G125" s="17" t="s">
        <v>270</v>
      </c>
      <c r="H125" s="17" t="s">
        <v>277</v>
      </c>
      <c r="I125" s="17" t="s">
        <v>301</v>
      </c>
      <c r="J125" s="17" t="s">
        <v>281</v>
      </c>
      <c r="K125" s="17" t="s">
        <v>330</v>
      </c>
      <c r="L125" s="17">
        <v>2</v>
      </c>
      <c r="M125" s="17" t="s">
        <v>330</v>
      </c>
      <c r="N125" s="17" t="s">
        <v>331</v>
      </c>
      <c r="O125" s="17" t="s">
        <v>330</v>
      </c>
      <c r="P125" s="17" t="s">
        <v>332</v>
      </c>
    </row>
    <row r="126" spans="1:16" x14ac:dyDescent="0.25">
      <c r="A126" s="17" t="s">
        <v>270</v>
      </c>
      <c r="B126" s="17" t="s">
        <v>277</v>
      </c>
      <c r="C126" s="17" t="s">
        <v>301</v>
      </c>
      <c r="D126" s="17" t="s">
        <v>282</v>
      </c>
      <c r="E126" s="17" t="s">
        <v>311</v>
      </c>
      <c r="F126" s="17" t="s">
        <v>329</v>
      </c>
      <c r="G126" s="17" t="s">
        <v>270</v>
      </c>
      <c r="H126" s="17" t="s">
        <v>277</v>
      </c>
      <c r="I126" s="17" t="s">
        <v>301</v>
      </c>
      <c r="J126" s="17" t="s">
        <v>282</v>
      </c>
      <c r="K126" s="17" t="s">
        <v>330</v>
      </c>
      <c r="L126" s="17">
        <v>2</v>
      </c>
      <c r="M126" s="17" t="s">
        <v>330</v>
      </c>
      <c r="N126" s="17" t="s">
        <v>331</v>
      </c>
      <c r="O126" s="17" t="s">
        <v>330</v>
      </c>
      <c r="P126" s="17" t="s">
        <v>332</v>
      </c>
    </row>
    <row r="127" spans="1:16" x14ac:dyDescent="0.25">
      <c r="A127" s="17" t="s">
        <v>270</v>
      </c>
      <c r="B127" s="17" t="s">
        <v>277</v>
      </c>
      <c r="C127" s="17" t="s">
        <v>301</v>
      </c>
      <c r="D127" s="17" t="s">
        <v>283</v>
      </c>
      <c r="E127" s="17" t="s">
        <v>311</v>
      </c>
      <c r="F127" s="17" t="s">
        <v>329</v>
      </c>
      <c r="G127" s="17" t="s">
        <v>270</v>
      </c>
      <c r="H127" s="17" t="s">
        <v>277</v>
      </c>
      <c r="I127" s="17" t="s">
        <v>301</v>
      </c>
      <c r="J127" s="17" t="s">
        <v>283</v>
      </c>
      <c r="K127" s="17" t="s">
        <v>330</v>
      </c>
      <c r="L127" s="17">
        <v>2</v>
      </c>
      <c r="M127" s="17" t="s">
        <v>330</v>
      </c>
      <c r="N127" s="17" t="s">
        <v>331</v>
      </c>
      <c r="O127" s="17" t="s">
        <v>330</v>
      </c>
      <c r="P127" s="17" t="s">
        <v>332</v>
      </c>
    </row>
    <row r="128" spans="1:16" x14ac:dyDescent="0.25">
      <c r="A128" s="17" t="s">
        <v>270</v>
      </c>
      <c r="B128" s="17" t="s">
        <v>277</v>
      </c>
      <c r="C128" s="17" t="s">
        <v>301</v>
      </c>
      <c r="D128" s="17" t="s">
        <v>284</v>
      </c>
      <c r="E128" s="17" t="s">
        <v>311</v>
      </c>
      <c r="F128" s="17" t="s">
        <v>329</v>
      </c>
      <c r="G128" s="17" t="s">
        <v>270</v>
      </c>
      <c r="H128" s="17" t="s">
        <v>277</v>
      </c>
      <c r="I128" s="17" t="s">
        <v>301</v>
      </c>
      <c r="J128" s="17" t="s">
        <v>284</v>
      </c>
      <c r="K128" s="17" t="s">
        <v>330</v>
      </c>
      <c r="L128" s="17">
        <v>2</v>
      </c>
      <c r="M128" s="17" t="s">
        <v>330</v>
      </c>
      <c r="N128" s="17" t="s">
        <v>331</v>
      </c>
      <c r="O128" s="17" t="s">
        <v>330</v>
      </c>
      <c r="P128" s="17" t="s">
        <v>332</v>
      </c>
    </row>
    <row r="129" spans="1:16" x14ac:dyDescent="0.25">
      <c r="A129" s="17" t="s">
        <v>270</v>
      </c>
      <c r="B129" s="17" t="s">
        <v>277</v>
      </c>
      <c r="C129" s="17" t="s">
        <v>301</v>
      </c>
      <c r="D129" s="17" t="s">
        <v>285</v>
      </c>
      <c r="E129" s="17" t="s">
        <v>311</v>
      </c>
      <c r="F129" s="17" t="s">
        <v>329</v>
      </c>
      <c r="G129" s="17" t="s">
        <v>270</v>
      </c>
      <c r="H129" s="17" t="s">
        <v>277</v>
      </c>
      <c r="I129" s="17" t="s">
        <v>301</v>
      </c>
      <c r="J129" s="17" t="s">
        <v>285</v>
      </c>
      <c r="K129" s="17" t="s">
        <v>330</v>
      </c>
      <c r="L129" s="17">
        <v>2</v>
      </c>
      <c r="M129" s="17" t="s">
        <v>330</v>
      </c>
      <c r="N129" s="17" t="s">
        <v>331</v>
      </c>
      <c r="O129" s="17" t="s">
        <v>330</v>
      </c>
      <c r="P129" s="17" t="s">
        <v>332</v>
      </c>
    </row>
    <row r="130" spans="1:16" x14ac:dyDescent="0.25">
      <c r="A130" s="17" t="s">
        <v>270</v>
      </c>
      <c r="B130" s="17" t="s">
        <v>277</v>
      </c>
      <c r="C130" s="17" t="s">
        <v>301</v>
      </c>
      <c r="D130" s="17" t="s">
        <v>286</v>
      </c>
      <c r="E130" s="17" t="s">
        <v>311</v>
      </c>
      <c r="F130" s="17" t="s">
        <v>329</v>
      </c>
      <c r="G130" s="17" t="s">
        <v>270</v>
      </c>
      <c r="H130" s="17" t="s">
        <v>277</v>
      </c>
      <c r="I130" s="17" t="s">
        <v>301</v>
      </c>
      <c r="J130" s="17" t="s">
        <v>286</v>
      </c>
      <c r="K130" s="17" t="s">
        <v>330</v>
      </c>
      <c r="L130" s="17">
        <v>2</v>
      </c>
      <c r="M130" s="17" t="s">
        <v>330</v>
      </c>
      <c r="N130" s="17" t="s">
        <v>331</v>
      </c>
      <c r="O130" s="17" t="s">
        <v>330</v>
      </c>
      <c r="P130" s="17" t="s">
        <v>332</v>
      </c>
    </row>
    <row r="131" spans="1:16" x14ac:dyDescent="0.25">
      <c r="A131" s="17" t="s">
        <v>270</v>
      </c>
      <c r="B131" s="17" t="s">
        <v>277</v>
      </c>
      <c r="C131" s="17" t="s">
        <v>301</v>
      </c>
      <c r="D131" s="17" t="s">
        <v>287</v>
      </c>
      <c r="E131" s="17" t="s">
        <v>311</v>
      </c>
      <c r="F131" s="17" t="s">
        <v>329</v>
      </c>
      <c r="G131" s="17" t="s">
        <v>270</v>
      </c>
      <c r="H131" s="17" t="s">
        <v>277</v>
      </c>
      <c r="I131" s="17" t="s">
        <v>301</v>
      </c>
      <c r="J131" s="17" t="s">
        <v>287</v>
      </c>
      <c r="K131" s="17" t="s">
        <v>330</v>
      </c>
      <c r="L131" s="17">
        <v>2</v>
      </c>
      <c r="M131" s="17" t="s">
        <v>330</v>
      </c>
      <c r="N131" s="17" t="s">
        <v>331</v>
      </c>
      <c r="O131" s="17" t="s">
        <v>330</v>
      </c>
      <c r="P131" s="17" t="s">
        <v>332</v>
      </c>
    </row>
    <row r="132" spans="1:16" x14ac:dyDescent="0.25">
      <c r="A132" s="17" t="s">
        <v>270</v>
      </c>
      <c r="B132" s="17" t="s">
        <v>277</v>
      </c>
      <c r="C132" s="17" t="s">
        <v>301</v>
      </c>
      <c r="D132" s="17" t="s">
        <v>288</v>
      </c>
      <c r="E132" s="17" t="s">
        <v>311</v>
      </c>
      <c r="F132" s="17" t="s">
        <v>329</v>
      </c>
      <c r="G132" s="17" t="s">
        <v>270</v>
      </c>
      <c r="H132" s="17" t="s">
        <v>277</v>
      </c>
      <c r="I132" s="17" t="s">
        <v>301</v>
      </c>
      <c r="J132" s="17" t="s">
        <v>288</v>
      </c>
      <c r="K132" s="17" t="s">
        <v>330</v>
      </c>
      <c r="L132" s="17">
        <v>2</v>
      </c>
      <c r="M132" s="17" t="s">
        <v>330</v>
      </c>
      <c r="N132" s="17" t="s">
        <v>331</v>
      </c>
      <c r="O132" s="17" t="s">
        <v>330</v>
      </c>
      <c r="P132" s="17" t="s">
        <v>332</v>
      </c>
    </row>
    <row r="133" spans="1:16" x14ac:dyDescent="0.25">
      <c r="A133" s="17" t="s">
        <v>270</v>
      </c>
      <c r="B133" s="17" t="s">
        <v>277</v>
      </c>
      <c r="C133" s="17" t="s">
        <v>301</v>
      </c>
      <c r="D133" s="17" t="s">
        <v>289</v>
      </c>
      <c r="E133" s="17" t="s">
        <v>311</v>
      </c>
      <c r="F133" s="17" t="s">
        <v>329</v>
      </c>
      <c r="G133" s="17" t="s">
        <v>270</v>
      </c>
      <c r="H133" s="17" t="s">
        <v>277</v>
      </c>
      <c r="I133" s="17" t="s">
        <v>301</v>
      </c>
      <c r="J133" s="17" t="s">
        <v>289</v>
      </c>
      <c r="K133" s="17" t="s">
        <v>330</v>
      </c>
      <c r="L133" s="17">
        <v>2</v>
      </c>
      <c r="M133" s="17" t="s">
        <v>330</v>
      </c>
      <c r="N133" s="17" t="s">
        <v>331</v>
      </c>
      <c r="O133" s="17" t="s">
        <v>330</v>
      </c>
      <c r="P133" s="17" t="s">
        <v>332</v>
      </c>
    </row>
    <row r="134" spans="1:16" x14ac:dyDescent="0.25">
      <c r="A134" s="17" t="s">
        <v>270</v>
      </c>
      <c r="B134" s="17" t="s">
        <v>277</v>
      </c>
      <c r="C134" s="17" t="s">
        <v>301</v>
      </c>
      <c r="D134" s="17" t="s">
        <v>290</v>
      </c>
      <c r="E134" s="17" t="s">
        <v>311</v>
      </c>
      <c r="F134" s="17" t="s">
        <v>329</v>
      </c>
      <c r="G134" s="17" t="s">
        <v>270</v>
      </c>
      <c r="H134" s="17" t="s">
        <v>277</v>
      </c>
      <c r="I134" s="17" t="s">
        <v>301</v>
      </c>
      <c r="J134" s="17" t="s">
        <v>290</v>
      </c>
      <c r="K134" s="17" t="s">
        <v>330</v>
      </c>
      <c r="L134" s="17">
        <v>2</v>
      </c>
      <c r="M134" s="17" t="s">
        <v>330</v>
      </c>
      <c r="N134" s="17" t="s">
        <v>331</v>
      </c>
      <c r="O134" s="17" t="s">
        <v>330</v>
      </c>
      <c r="P134" s="17" t="s">
        <v>332</v>
      </c>
    </row>
    <row r="135" spans="1:16" x14ac:dyDescent="0.25">
      <c r="A135" s="17" t="s">
        <v>270</v>
      </c>
      <c r="B135" s="17" t="s">
        <v>277</v>
      </c>
      <c r="C135" s="17" t="s">
        <v>301</v>
      </c>
      <c r="D135" s="17" t="s">
        <v>291</v>
      </c>
      <c r="E135" s="17" t="s">
        <v>311</v>
      </c>
      <c r="F135" s="17" t="s">
        <v>329</v>
      </c>
      <c r="G135" s="17" t="s">
        <v>270</v>
      </c>
      <c r="H135" s="17" t="s">
        <v>277</v>
      </c>
      <c r="I135" s="17" t="s">
        <v>301</v>
      </c>
      <c r="J135" s="17" t="s">
        <v>291</v>
      </c>
      <c r="K135" s="17" t="s">
        <v>330</v>
      </c>
      <c r="L135" s="17">
        <v>2</v>
      </c>
      <c r="M135" s="17" t="s">
        <v>330</v>
      </c>
      <c r="N135" s="17" t="s">
        <v>331</v>
      </c>
      <c r="O135" s="17" t="s">
        <v>330</v>
      </c>
      <c r="P135" s="17" t="s">
        <v>332</v>
      </c>
    </row>
    <row r="136" spans="1:16" x14ac:dyDescent="0.25">
      <c r="A136" s="17" t="s">
        <v>270</v>
      </c>
      <c r="B136" s="17" t="s">
        <v>277</v>
      </c>
      <c r="C136" s="17" t="s">
        <v>301</v>
      </c>
      <c r="D136" s="17" t="s">
        <v>292</v>
      </c>
      <c r="E136" s="17" t="s">
        <v>311</v>
      </c>
      <c r="F136" s="17" t="s">
        <v>329</v>
      </c>
      <c r="G136" s="17" t="s">
        <v>270</v>
      </c>
      <c r="H136" s="17" t="s">
        <v>277</v>
      </c>
      <c r="I136" s="17" t="s">
        <v>301</v>
      </c>
      <c r="J136" s="17" t="s">
        <v>292</v>
      </c>
      <c r="K136" s="17" t="s">
        <v>330</v>
      </c>
      <c r="L136" s="17">
        <v>2</v>
      </c>
      <c r="M136" s="17" t="s">
        <v>330</v>
      </c>
      <c r="N136" s="17" t="s">
        <v>331</v>
      </c>
      <c r="O136" s="17" t="s">
        <v>330</v>
      </c>
      <c r="P136" s="17" t="s">
        <v>332</v>
      </c>
    </row>
    <row r="137" spans="1:16" x14ac:dyDescent="0.25">
      <c r="A137" s="17" t="s">
        <v>270</v>
      </c>
      <c r="B137" s="17" t="s">
        <v>277</v>
      </c>
      <c r="C137" s="17" t="s">
        <v>301</v>
      </c>
      <c r="D137" s="17" t="s">
        <v>293</v>
      </c>
      <c r="E137" s="17" t="s">
        <v>311</v>
      </c>
      <c r="F137" s="17" t="s">
        <v>329</v>
      </c>
      <c r="G137" s="17" t="s">
        <v>270</v>
      </c>
      <c r="H137" s="17" t="s">
        <v>277</v>
      </c>
      <c r="I137" s="17" t="s">
        <v>301</v>
      </c>
      <c r="J137" s="17" t="s">
        <v>293</v>
      </c>
      <c r="K137" s="17" t="s">
        <v>330</v>
      </c>
      <c r="L137" s="17">
        <v>2</v>
      </c>
      <c r="M137" s="17" t="s">
        <v>330</v>
      </c>
      <c r="N137" s="17" t="s">
        <v>331</v>
      </c>
      <c r="O137" s="17" t="s">
        <v>330</v>
      </c>
      <c r="P137" s="17" t="s">
        <v>332</v>
      </c>
    </row>
    <row r="138" spans="1:16" x14ac:dyDescent="0.25">
      <c r="A138" s="17" t="s">
        <v>270</v>
      </c>
      <c r="B138" s="17" t="s">
        <v>277</v>
      </c>
      <c r="C138" s="17" t="s">
        <v>301</v>
      </c>
      <c r="D138" s="17" t="s">
        <v>294</v>
      </c>
      <c r="E138" s="17" t="s">
        <v>311</v>
      </c>
      <c r="F138" s="17" t="s">
        <v>329</v>
      </c>
      <c r="G138" s="17" t="s">
        <v>270</v>
      </c>
      <c r="H138" s="17" t="s">
        <v>277</v>
      </c>
      <c r="I138" s="17" t="s">
        <v>301</v>
      </c>
      <c r="J138" s="17" t="s">
        <v>294</v>
      </c>
      <c r="K138" s="17" t="s">
        <v>330</v>
      </c>
      <c r="L138" s="17">
        <v>2</v>
      </c>
      <c r="M138" s="17" t="s">
        <v>330</v>
      </c>
      <c r="N138" s="17" t="s">
        <v>331</v>
      </c>
      <c r="O138" s="17" t="s">
        <v>330</v>
      </c>
      <c r="P138" s="17" t="s">
        <v>332</v>
      </c>
    </row>
    <row r="139" spans="1:16" x14ac:dyDescent="0.25">
      <c r="A139" s="17" t="s">
        <v>270</v>
      </c>
      <c r="B139" s="17" t="s">
        <v>277</v>
      </c>
      <c r="C139" s="17" t="s">
        <v>301</v>
      </c>
      <c r="D139" s="17" t="s">
        <v>295</v>
      </c>
      <c r="E139" s="17" t="s">
        <v>311</v>
      </c>
      <c r="F139" s="17" t="s">
        <v>329</v>
      </c>
      <c r="G139" s="17" t="s">
        <v>270</v>
      </c>
      <c r="H139" s="17" t="s">
        <v>277</v>
      </c>
      <c r="I139" s="17" t="s">
        <v>301</v>
      </c>
      <c r="J139" s="17" t="s">
        <v>295</v>
      </c>
      <c r="K139" s="17" t="s">
        <v>330</v>
      </c>
      <c r="L139" s="17">
        <v>2</v>
      </c>
      <c r="M139" s="17" t="s">
        <v>330</v>
      </c>
      <c r="N139" s="17" t="s">
        <v>331</v>
      </c>
      <c r="O139" s="17" t="s">
        <v>330</v>
      </c>
      <c r="P139" s="17" t="s">
        <v>332</v>
      </c>
    </row>
    <row r="140" spans="1:16" x14ac:dyDescent="0.25">
      <c r="A140" s="17" t="s">
        <v>270</v>
      </c>
      <c r="B140" s="17" t="s">
        <v>277</v>
      </c>
      <c r="C140" s="17" t="s">
        <v>301</v>
      </c>
      <c r="D140" s="17" t="s">
        <v>296</v>
      </c>
      <c r="E140" s="17" t="s">
        <v>311</v>
      </c>
      <c r="F140" s="17" t="s">
        <v>329</v>
      </c>
      <c r="G140" s="17" t="s">
        <v>270</v>
      </c>
      <c r="H140" s="17" t="s">
        <v>277</v>
      </c>
      <c r="I140" s="17" t="s">
        <v>301</v>
      </c>
      <c r="J140" s="17" t="s">
        <v>296</v>
      </c>
      <c r="K140" s="17" t="s">
        <v>330</v>
      </c>
      <c r="L140" s="17">
        <v>2</v>
      </c>
      <c r="M140" s="17" t="s">
        <v>330</v>
      </c>
      <c r="N140" s="17" t="s">
        <v>331</v>
      </c>
      <c r="O140" s="17" t="s">
        <v>330</v>
      </c>
      <c r="P140" s="17" t="s">
        <v>332</v>
      </c>
    </row>
    <row r="141" spans="1:16" x14ac:dyDescent="0.25">
      <c r="A141" s="17" t="s">
        <v>270</v>
      </c>
      <c r="B141" s="17" t="s">
        <v>277</v>
      </c>
      <c r="C141" s="17" t="s">
        <v>301</v>
      </c>
      <c r="D141" s="17" t="s">
        <v>297</v>
      </c>
      <c r="E141" s="17" t="s">
        <v>311</v>
      </c>
      <c r="F141" s="17" t="s">
        <v>329</v>
      </c>
      <c r="G141" s="17" t="s">
        <v>270</v>
      </c>
      <c r="H141" s="17" t="s">
        <v>277</v>
      </c>
      <c r="I141" s="17" t="s">
        <v>301</v>
      </c>
      <c r="J141" s="17" t="s">
        <v>297</v>
      </c>
      <c r="K141" s="17" t="s">
        <v>330</v>
      </c>
      <c r="L141" s="17">
        <v>2</v>
      </c>
      <c r="M141" s="17" t="s">
        <v>330</v>
      </c>
      <c r="N141" s="17" t="s">
        <v>331</v>
      </c>
      <c r="O141" s="17" t="s">
        <v>330</v>
      </c>
      <c r="P141" s="17" t="s">
        <v>332</v>
      </c>
    </row>
    <row r="142" spans="1:16" x14ac:dyDescent="0.25">
      <c r="A142" s="17" t="s">
        <v>270</v>
      </c>
      <c r="B142" s="17" t="s">
        <v>277</v>
      </c>
      <c r="C142" s="17" t="s">
        <v>301</v>
      </c>
      <c r="D142" s="17" t="s">
        <v>298</v>
      </c>
      <c r="E142" s="17" t="s">
        <v>311</v>
      </c>
      <c r="F142" s="17" t="s">
        <v>329</v>
      </c>
      <c r="G142" s="17" t="s">
        <v>270</v>
      </c>
      <c r="H142" s="17" t="s">
        <v>277</v>
      </c>
      <c r="I142" s="17" t="s">
        <v>301</v>
      </c>
      <c r="J142" s="17" t="s">
        <v>298</v>
      </c>
      <c r="K142" s="17" t="s">
        <v>330</v>
      </c>
      <c r="L142" s="17">
        <v>2</v>
      </c>
      <c r="M142" s="17" t="s">
        <v>330</v>
      </c>
      <c r="N142" s="17" t="s">
        <v>331</v>
      </c>
      <c r="O142" s="17" t="s">
        <v>330</v>
      </c>
      <c r="P142" s="17" t="s">
        <v>332</v>
      </c>
    </row>
    <row r="143" spans="1:16" x14ac:dyDescent="0.25">
      <c r="A143" s="17" t="s">
        <v>270</v>
      </c>
      <c r="B143" s="17" t="s">
        <v>277</v>
      </c>
      <c r="C143" s="17" t="s">
        <v>301</v>
      </c>
      <c r="D143" s="17" t="s">
        <v>299</v>
      </c>
      <c r="E143" s="17" t="s">
        <v>311</v>
      </c>
      <c r="F143" s="17" t="s">
        <v>329</v>
      </c>
      <c r="G143" s="17" t="s">
        <v>270</v>
      </c>
      <c r="H143" s="17" t="s">
        <v>277</v>
      </c>
      <c r="I143" s="17" t="s">
        <v>301</v>
      </c>
      <c r="J143" s="17" t="s">
        <v>299</v>
      </c>
      <c r="K143" s="17" t="s">
        <v>330</v>
      </c>
      <c r="L143" s="17">
        <v>2</v>
      </c>
      <c r="M143" s="17" t="s">
        <v>330</v>
      </c>
      <c r="N143" s="17" t="s">
        <v>331</v>
      </c>
      <c r="O143" s="17" t="s">
        <v>330</v>
      </c>
      <c r="P143" s="17" t="s">
        <v>332</v>
      </c>
    </row>
    <row r="144" spans="1:16" x14ac:dyDescent="0.25">
      <c r="A144" s="17" t="s">
        <v>270</v>
      </c>
      <c r="B144" s="17" t="s">
        <v>277</v>
      </c>
      <c r="C144" s="17" t="s">
        <v>301</v>
      </c>
      <c r="D144" s="17" t="s">
        <v>300</v>
      </c>
      <c r="E144" s="17" t="s">
        <v>311</v>
      </c>
      <c r="F144" s="17" t="s">
        <v>329</v>
      </c>
      <c r="G144" s="17" t="s">
        <v>270</v>
      </c>
      <c r="H144" s="17" t="s">
        <v>277</v>
      </c>
      <c r="I144" s="17" t="s">
        <v>301</v>
      </c>
      <c r="J144" s="17" t="s">
        <v>300</v>
      </c>
      <c r="K144" s="17" t="s">
        <v>330</v>
      </c>
      <c r="L144" s="17">
        <v>2</v>
      </c>
      <c r="M144" s="17" t="s">
        <v>330</v>
      </c>
      <c r="N144" s="17" t="s">
        <v>331</v>
      </c>
      <c r="O144" s="17" t="s">
        <v>330</v>
      </c>
      <c r="P144" s="17" t="s">
        <v>332</v>
      </c>
    </row>
    <row r="145" spans="1:16" x14ac:dyDescent="0.25">
      <c r="A145" s="17" t="s">
        <v>270</v>
      </c>
      <c r="B145" s="17" t="s">
        <v>302</v>
      </c>
      <c r="C145" s="17" t="s">
        <v>272</v>
      </c>
      <c r="D145" s="17" t="s">
        <v>273</v>
      </c>
      <c r="E145" s="17" t="s">
        <v>311</v>
      </c>
      <c r="F145" s="17" t="s">
        <v>329</v>
      </c>
      <c r="G145" s="17" t="s">
        <v>270</v>
      </c>
      <c r="H145" s="17" t="s">
        <v>302</v>
      </c>
      <c r="I145" s="17" t="s">
        <v>272</v>
      </c>
      <c r="J145" s="17" t="s">
        <v>273</v>
      </c>
      <c r="K145" s="17" t="s">
        <v>330</v>
      </c>
      <c r="L145" s="17">
        <v>2</v>
      </c>
      <c r="M145" s="17" t="s">
        <v>330</v>
      </c>
      <c r="N145" s="17" t="s">
        <v>331</v>
      </c>
      <c r="O145" s="17" t="s">
        <v>330</v>
      </c>
      <c r="P145" s="17" t="s">
        <v>332</v>
      </c>
    </row>
    <row r="146" spans="1:16" x14ac:dyDescent="0.25">
      <c r="A146" s="17" t="s">
        <v>270</v>
      </c>
      <c r="B146" s="17" t="s">
        <v>302</v>
      </c>
      <c r="C146" s="17" t="s">
        <v>272</v>
      </c>
      <c r="D146" s="17" t="s">
        <v>278</v>
      </c>
      <c r="E146" s="17" t="s">
        <v>311</v>
      </c>
      <c r="F146" s="17" t="s">
        <v>329</v>
      </c>
      <c r="G146" s="17" t="s">
        <v>270</v>
      </c>
      <c r="H146" s="17" t="s">
        <v>302</v>
      </c>
      <c r="I146" s="17" t="s">
        <v>272</v>
      </c>
      <c r="J146" s="17" t="s">
        <v>278</v>
      </c>
      <c r="K146" s="17" t="s">
        <v>330</v>
      </c>
      <c r="L146" s="17">
        <v>2</v>
      </c>
      <c r="M146" s="17" t="s">
        <v>330</v>
      </c>
      <c r="N146" s="17" t="s">
        <v>331</v>
      </c>
      <c r="O146" s="17" t="s">
        <v>330</v>
      </c>
      <c r="P146" s="17" t="s">
        <v>332</v>
      </c>
    </row>
    <row r="147" spans="1:16" x14ac:dyDescent="0.25">
      <c r="A147" s="17" t="s">
        <v>270</v>
      </c>
      <c r="B147" s="17" t="s">
        <v>302</v>
      </c>
      <c r="C147" s="17" t="s">
        <v>272</v>
      </c>
      <c r="D147" s="17" t="s">
        <v>279</v>
      </c>
      <c r="E147" s="17" t="s">
        <v>311</v>
      </c>
      <c r="F147" s="17" t="s">
        <v>329</v>
      </c>
      <c r="G147" s="17" t="s">
        <v>270</v>
      </c>
      <c r="H147" s="17" t="s">
        <v>302</v>
      </c>
      <c r="I147" s="17" t="s">
        <v>272</v>
      </c>
      <c r="J147" s="17" t="s">
        <v>279</v>
      </c>
      <c r="K147" s="17" t="s">
        <v>330</v>
      </c>
      <c r="L147" s="17">
        <v>2</v>
      </c>
      <c r="M147" s="17" t="s">
        <v>330</v>
      </c>
      <c r="N147" s="17" t="s">
        <v>331</v>
      </c>
      <c r="O147" s="17" t="s">
        <v>330</v>
      </c>
      <c r="P147" s="17" t="s">
        <v>332</v>
      </c>
    </row>
    <row r="148" spans="1:16" x14ac:dyDescent="0.25">
      <c r="A148" s="17" t="s">
        <v>270</v>
      </c>
      <c r="B148" s="17" t="s">
        <v>302</v>
      </c>
      <c r="C148" s="17" t="s">
        <v>272</v>
      </c>
      <c r="D148" s="17" t="s">
        <v>280</v>
      </c>
      <c r="E148" s="17" t="s">
        <v>311</v>
      </c>
      <c r="F148" s="17" t="s">
        <v>329</v>
      </c>
      <c r="G148" s="17" t="s">
        <v>270</v>
      </c>
      <c r="H148" s="17" t="s">
        <v>302</v>
      </c>
      <c r="I148" s="17" t="s">
        <v>272</v>
      </c>
      <c r="J148" s="17" t="s">
        <v>280</v>
      </c>
      <c r="K148" s="17" t="s">
        <v>330</v>
      </c>
      <c r="L148" s="17">
        <v>2</v>
      </c>
      <c r="M148" s="17" t="s">
        <v>330</v>
      </c>
      <c r="N148" s="17" t="s">
        <v>331</v>
      </c>
      <c r="O148" s="17" t="s">
        <v>330</v>
      </c>
      <c r="P148" s="17" t="s">
        <v>332</v>
      </c>
    </row>
    <row r="149" spans="1:16" x14ac:dyDescent="0.25">
      <c r="A149" s="17" t="s">
        <v>270</v>
      </c>
      <c r="B149" s="17" t="s">
        <v>302</v>
      </c>
      <c r="C149" s="17" t="s">
        <v>272</v>
      </c>
      <c r="D149" s="17" t="s">
        <v>281</v>
      </c>
      <c r="E149" s="17" t="s">
        <v>311</v>
      </c>
      <c r="F149" s="17" t="s">
        <v>329</v>
      </c>
      <c r="G149" s="17" t="s">
        <v>270</v>
      </c>
      <c r="H149" s="17" t="s">
        <v>302</v>
      </c>
      <c r="I149" s="17" t="s">
        <v>272</v>
      </c>
      <c r="J149" s="17" t="s">
        <v>281</v>
      </c>
      <c r="K149" s="17" t="s">
        <v>330</v>
      </c>
      <c r="L149" s="17">
        <v>2</v>
      </c>
      <c r="M149" s="17" t="s">
        <v>330</v>
      </c>
      <c r="N149" s="17" t="s">
        <v>331</v>
      </c>
      <c r="O149" s="17" t="s">
        <v>330</v>
      </c>
      <c r="P149" s="17" t="s">
        <v>332</v>
      </c>
    </row>
    <row r="150" spans="1:16" x14ac:dyDescent="0.25">
      <c r="A150" s="17" t="s">
        <v>270</v>
      </c>
      <c r="B150" s="17" t="s">
        <v>302</v>
      </c>
      <c r="C150" s="17" t="s">
        <v>272</v>
      </c>
      <c r="D150" s="17" t="s">
        <v>282</v>
      </c>
      <c r="E150" s="17" t="s">
        <v>311</v>
      </c>
      <c r="F150" s="17" t="s">
        <v>329</v>
      </c>
      <c r="G150" s="17" t="s">
        <v>270</v>
      </c>
      <c r="H150" s="17" t="s">
        <v>302</v>
      </c>
      <c r="I150" s="17" t="s">
        <v>272</v>
      </c>
      <c r="J150" s="17" t="s">
        <v>282</v>
      </c>
      <c r="K150" s="17" t="s">
        <v>330</v>
      </c>
      <c r="L150" s="17">
        <v>2</v>
      </c>
      <c r="M150" s="17" t="s">
        <v>330</v>
      </c>
      <c r="N150" s="17" t="s">
        <v>331</v>
      </c>
      <c r="O150" s="17" t="s">
        <v>330</v>
      </c>
      <c r="P150" s="17" t="s">
        <v>332</v>
      </c>
    </row>
    <row r="151" spans="1:16" x14ac:dyDescent="0.25">
      <c r="A151" s="17" t="s">
        <v>270</v>
      </c>
      <c r="B151" s="17" t="s">
        <v>302</v>
      </c>
      <c r="C151" s="17" t="s">
        <v>272</v>
      </c>
      <c r="D151" s="17" t="s">
        <v>283</v>
      </c>
      <c r="E151" s="17" t="s">
        <v>311</v>
      </c>
      <c r="F151" s="17" t="s">
        <v>329</v>
      </c>
      <c r="G151" s="17" t="s">
        <v>270</v>
      </c>
      <c r="H151" s="17" t="s">
        <v>302</v>
      </c>
      <c r="I151" s="17" t="s">
        <v>272</v>
      </c>
      <c r="J151" s="17" t="s">
        <v>283</v>
      </c>
      <c r="K151" s="17" t="s">
        <v>330</v>
      </c>
      <c r="L151" s="17">
        <v>2</v>
      </c>
      <c r="M151" s="17" t="s">
        <v>330</v>
      </c>
      <c r="N151" s="17" t="s">
        <v>331</v>
      </c>
      <c r="O151" s="17" t="s">
        <v>330</v>
      </c>
      <c r="P151" s="17" t="s">
        <v>332</v>
      </c>
    </row>
    <row r="152" spans="1:16" x14ac:dyDescent="0.25">
      <c r="A152" s="17" t="s">
        <v>270</v>
      </c>
      <c r="B152" s="17" t="s">
        <v>302</v>
      </c>
      <c r="C152" s="17" t="s">
        <v>272</v>
      </c>
      <c r="D152" s="17" t="s">
        <v>284</v>
      </c>
      <c r="E152" s="17" t="s">
        <v>311</v>
      </c>
      <c r="F152" s="17" t="s">
        <v>329</v>
      </c>
      <c r="G152" s="17" t="s">
        <v>270</v>
      </c>
      <c r="H152" s="17" t="s">
        <v>302</v>
      </c>
      <c r="I152" s="17" t="s">
        <v>272</v>
      </c>
      <c r="J152" s="17" t="s">
        <v>284</v>
      </c>
      <c r="K152" s="17" t="s">
        <v>330</v>
      </c>
      <c r="L152" s="17">
        <v>2</v>
      </c>
      <c r="M152" s="17" t="s">
        <v>330</v>
      </c>
      <c r="N152" s="17" t="s">
        <v>331</v>
      </c>
      <c r="O152" s="17" t="s">
        <v>330</v>
      </c>
      <c r="P152" s="17" t="s">
        <v>332</v>
      </c>
    </row>
    <row r="153" spans="1:16" x14ac:dyDescent="0.25">
      <c r="A153" s="17" t="s">
        <v>270</v>
      </c>
      <c r="B153" s="17" t="s">
        <v>302</v>
      </c>
      <c r="C153" s="17" t="s">
        <v>272</v>
      </c>
      <c r="D153" s="17" t="s">
        <v>285</v>
      </c>
      <c r="E153" s="17" t="s">
        <v>311</v>
      </c>
      <c r="F153" s="17" t="s">
        <v>329</v>
      </c>
      <c r="G153" s="17" t="s">
        <v>270</v>
      </c>
      <c r="H153" s="17" t="s">
        <v>302</v>
      </c>
      <c r="I153" s="17" t="s">
        <v>272</v>
      </c>
      <c r="J153" s="17" t="s">
        <v>285</v>
      </c>
      <c r="K153" s="17" t="s">
        <v>330</v>
      </c>
      <c r="L153" s="17">
        <v>2</v>
      </c>
      <c r="M153" s="17" t="s">
        <v>330</v>
      </c>
      <c r="N153" s="17" t="s">
        <v>331</v>
      </c>
      <c r="O153" s="17" t="s">
        <v>330</v>
      </c>
      <c r="P153" s="17" t="s">
        <v>332</v>
      </c>
    </row>
    <row r="154" spans="1:16" x14ac:dyDescent="0.25">
      <c r="A154" s="17" t="s">
        <v>270</v>
      </c>
      <c r="B154" s="17" t="s">
        <v>302</v>
      </c>
      <c r="C154" s="17" t="s">
        <v>272</v>
      </c>
      <c r="D154" s="17" t="s">
        <v>286</v>
      </c>
      <c r="E154" s="17" t="s">
        <v>311</v>
      </c>
      <c r="F154" s="17" t="s">
        <v>329</v>
      </c>
      <c r="G154" s="17" t="s">
        <v>270</v>
      </c>
      <c r="H154" s="17" t="s">
        <v>302</v>
      </c>
      <c r="I154" s="17" t="s">
        <v>272</v>
      </c>
      <c r="J154" s="17" t="s">
        <v>286</v>
      </c>
      <c r="K154" s="17" t="s">
        <v>330</v>
      </c>
      <c r="L154" s="17">
        <v>2</v>
      </c>
      <c r="M154" s="17" t="s">
        <v>330</v>
      </c>
      <c r="N154" s="17" t="s">
        <v>331</v>
      </c>
      <c r="O154" s="17" t="s">
        <v>330</v>
      </c>
      <c r="P154" s="17" t="s">
        <v>332</v>
      </c>
    </row>
    <row r="155" spans="1:16" x14ac:dyDescent="0.25">
      <c r="A155" s="17" t="s">
        <v>270</v>
      </c>
      <c r="B155" s="17" t="s">
        <v>302</v>
      </c>
      <c r="C155" s="17" t="s">
        <v>272</v>
      </c>
      <c r="D155" s="17" t="s">
        <v>287</v>
      </c>
      <c r="E155" s="17" t="s">
        <v>311</v>
      </c>
      <c r="F155" s="17" t="s">
        <v>329</v>
      </c>
      <c r="G155" s="17" t="s">
        <v>270</v>
      </c>
      <c r="H155" s="17" t="s">
        <v>302</v>
      </c>
      <c r="I155" s="17" t="s">
        <v>272</v>
      </c>
      <c r="J155" s="17" t="s">
        <v>287</v>
      </c>
      <c r="K155" s="17" t="s">
        <v>330</v>
      </c>
      <c r="L155" s="17">
        <v>2</v>
      </c>
      <c r="M155" s="17" t="s">
        <v>330</v>
      </c>
      <c r="N155" s="17" t="s">
        <v>331</v>
      </c>
      <c r="O155" s="17" t="s">
        <v>330</v>
      </c>
      <c r="P155" s="17" t="s">
        <v>332</v>
      </c>
    </row>
    <row r="156" spans="1:16" x14ac:dyDescent="0.25">
      <c r="A156" s="17" t="s">
        <v>270</v>
      </c>
      <c r="B156" s="17" t="s">
        <v>302</v>
      </c>
      <c r="C156" s="17" t="s">
        <v>272</v>
      </c>
      <c r="D156" s="17" t="s">
        <v>288</v>
      </c>
      <c r="E156" s="17" t="s">
        <v>311</v>
      </c>
      <c r="F156" s="17" t="s">
        <v>329</v>
      </c>
      <c r="G156" s="17" t="s">
        <v>270</v>
      </c>
      <c r="H156" s="17" t="s">
        <v>302</v>
      </c>
      <c r="I156" s="17" t="s">
        <v>272</v>
      </c>
      <c r="J156" s="17" t="s">
        <v>288</v>
      </c>
      <c r="K156" s="17" t="s">
        <v>330</v>
      </c>
      <c r="L156" s="17">
        <v>2</v>
      </c>
      <c r="M156" s="17" t="s">
        <v>330</v>
      </c>
      <c r="N156" s="17" t="s">
        <v>331</v>
      </c>
      <c r="O156" s="17" t="s">
        <v>330</v>
      </c>
      <c r="P156" s="17" t="s">
        <v>332</v>
      </c>
    </row>
    <row r="157" spans="1:16" x14ac:dyDescent="0.25">
      <c r="A157" s="17" t="s">
        <v>270</v>
      </c>
      <c r="B157" s="17" t="s">
        <v>302</v>
      </c>
      <c r="C157" s="17" t="s">
        <v>272</v>
      </c>
      <c r="D157" s="17" t="s">
        <v>289</v>
      </c>
      <c r="E157" s="17" t="s">
        <v>311</v>
      </c>
      <c r="F157" s="17" t="s">
        <v>329</v>
      </c>
      <c r="G157" s="17" t="s">
        <v>270</v>
      </c>
      <c r="H157" s="17" t="s">
        <v>302</v>
      </c>
      <c r="I157" s="17" t="s">
        <v>272</v>
      </c>
      <c r="J157" s="17" t="s">
        <v>289</v>
      </c>
      <c r="K157" s="17" t="s">
        <v>330</v>
      </c>
      <c r="L157" s="17">
        <v>2</v>
      </c>
      <c r="M157" s="17" t="s">
        <v>330</v>
      </c>
      <c r="N157" s="17" t="s">
        <v>331</v>
      </c>
      <c r="O157" s="17" t="s">
        <v>330</v>
      </c>
      <c r="P157" s="17" t="s">
        <v>332</v>
      </c>
    </row>
    <row r="158" spans="1:16" x14ac:dyDescent="0.25">
      <c r="A158" s="17" t="s">
        <v>270</v>
      </c>
      <c r="B158" s="17" t="s">
        <v>302</v>
      </c>
      <c r="C158" s="17" t="s">
        <v>272</v>
      </c>
      <c r="D158" s="17" t="s">
        <v>290</v>
      </c>
      <c r="E158" s="17" t="s">
        <v>311</v>
      </c>
      <c r="F158" s="17" t="s">
        <v>329</v>
      </c>
      <c r="G158" s="17" t="s">
        <v>270</v>
      </c>
      <c r="H158" s="17" t="s">
        <v>302</v>
      </c>
      <c r="I158" s="17" t="s">
        <v>272</v>
      </c>
      <c r="J158" s="17" t="s">
        <v>290</v>
      </c>
      <c r="K158" s="17" t="s">
        <v>330</v>
      </c>
      <c r="L158" s="17">
        <v>2</v>
      </c>
      <c r="M158" s="17" t="s">
        <v>330</v>
      </c>
      <c r="N158" s="17" t="s">
        <v>331</v>
      </c>
      <c r="O158" s="17" t="s">
        <v>330</v>
      </c>
      <c r="P158" s="17" t="s">
        <v>332</v>
      </c>
    </row>
    <row r="159" spans="1:16" x14ac:dyDescent="0.25">
      <c r="A159" s="17" t="s">
        <v>270</v>
      </c>
      <c r="B159" s="17" t="s">
        <v>302</v>
      </c>
      <c r="C159" s="17" t="s">
        <v>272</v>
      </c>
      <c r="D159" s="17" t="s">
        <v>291</v>
      </c>
      <c r="E159" s="17" t="s">
        <v>311</v>
      </c>
      <c r="F159" s="17" t="s">
        <v>329</v>
      </c>
      <c r="G159" s="17" t="s">
        <v>270</v>
      </c>
      <c r="H159" s="17" t="s">
        <v>302</v>
      </c>
      <c r="I159" s="17" t="s">
        <v>272</v>
      </c>
      <c r="J159" s="17" t="s">
        <v>291</v>
      </c>
      <c r="K159" s="17" t="s">
        <v>330</v>
      </c>
      <c r="L159" s="17">
        <v>2</v>
      </c>
      <c r="M159" s="17" t="s">
        <v>330</v>
      </c>
      <c r="N159" s="17" t="s">
        <v>331</v>
      </c>
      <c r="O159" s="17" t="s">
        <v>330</v>
      </c>
      <c r="P159" s="17" t="s">
        <v>332</v>
      </c>
    </row>
    <row r="160" spans="1:16" x14ac:dyDescent="0.25">
      <c r="A160" s="17" t="s">
        <v>270</v>
      </c>
      <c r="B160" s="17" t="s">
        <v>302</v>
      </c>
      <c r="C160" s="17" t="s">
        <v>272</v>
      </c>
      <c r="D160" s="17" t="s">
        <v>292</v>
      </c>
      <c r="E160" s="17" t="s">
        <v>311</v>
      </c>
      <c r="F160" s="17" t="s">
        <v>329</v>
      </c>
      <c r="G160" s="17" t="s">
        <v>270</v>
      </c>
      <c r="H160" s="17" t="s">
        <v>302</v>
      </c>
      <c r="I160" s="17" t="s">
        <v>272</v>
      </c>
      <c r="J160" s="17" t="s">
        <v>292</v>
      </c>
      <c r="K160" s="17" t="s">
        <v>330</v>
      </c>
      <c r="L160" s="17">
        <v>2</v>
      </c>
      <c r="M160" s="17" t="s">
        <v>330</v>
      </c>
      <c r="N160" s="17" t="s">
        <v>331</v>
      </c>
      <c r="O160" s="17" t="s">
        <v>330</v>
      </c>
      <c r="P160" s="17" t="s">
        <v>332</v>
      </c>
    </row>
    <row r="161" spans="1:16" x14ac:dyDescent="0.25">
      <c r="A161" s="17" t="s">
        <v>270</v>
      </c>
      <c r="B161" s="17" t="s">
        <v>302</v>
      </c>
      <c r="C161" s="17" t="s">
        <v>272</v>
      </c>
      <c r="D161" s="17" t="s">
        <v>293</v>
      </c>
      <c r="E161" s="17" t="s">
        <v>311</v>
      </c>
      <c r="F161" s="17" t="s">
        <v>329</v>
      </c>
      <c r="G161" s="17" t="s">
        <v>270</v>
      </c>
      <c r="H161" s="17" t="s">
        <v>302</v>
      </c>
      <c r="I161" s="17" t="s">
        <v>272</v>
      </c>
      <c r="J161" s="17" t="s">
        <v>293</v>
      </c>
      <c r="K161" s="17" t="s">
        <v>330</v>
      </c>
      <c r="L161" s="17">
        <v>2</v>
      </c>
      <c r="M161" s="17" t="s">
        <v>330</v>
      </c>
      <c r="N161" s="17" t="s">
        <v>331</v>
      </c>
      <c r="O161" s="17" t="s">
        <v>330</v>
      </c>
      <c r="P161" s="17" t="s">
        <v>332</v>
      </c>
    </row>
    <row r="162" spans="1:16" x14ac:dyDescent="0.25">
      <c r="A162" s="17" t="s">
        <v>270</v>
      </c>
      <c r="B162" s="17" t="s">
        <v>302</v>
      </c>
      <c r="C162" s="17" t="s">
        <v>272</v>
      </c>
      <c r="D162" s="17" t="s">
        <v>294</v>
      </c>
      <c r="E162" s="17" t="s">
        <v>311</v>
      </c>
      <c r="F162" s="17" t="s">
        <v>329</v>
      </c>
      <c r="G162" s="17" t="s">
        <v>270</v>
      </c>
      <c r="H162" s="17" t="s">
        <v>302</v>
      </c>
      <c r="I162" s="17" t="s">
        <v>272</v>
      </c>
      <c r="J162" s="17" t="s">
        <v>294</v>
      </c>
      <c r="K162" s="17" t="s">
        <v>330</v>
      </c>
      <c r="L162" s="17">
        <v>2</v>
      </c>
      <c r="M162" s="17" t="s">
        <v>330</v>
      </c>
      <c r="N162" s="17" t="s">
        <v>331</v>
      </c>
      <c r="O162" s="17" t="s">
        <v>330</v>
      </c>
      <c r="P162" s="17" t="s">
        <v>332</v>
      </c>
    </row>
    <row r="163" spans="1:16" x14ac:dyDescent="0.25">
      <c r="A163" s="17" t="s">
        <v>270</v>
      </c>
      <c r="B163" s="17" t="s">
        <v>302</v>
      </c>
      <c r="C163" s="17" t="s">
        <v>272</v>
      </c>
      <c r="D163" s="17" t="s">
        <v>295</v>
      </c>
      <c r="E163" s="17" t="s">
        <v>311</v>
      </c>
      <c r="F163" s="17" t="s">
        <v>329</v>
      </c>
      <c r="G163" s="17" t="s">
        <v>270</v>
      </c>
      <c r="H163" s="17" t="s">
        <v>302</v>
      </c>
      <c r="I163" s="17" t="s">
        <v>272</v>
      </c>
      <c r="J163" s="17" t="s">
        <v>295</v>
      </c>
      <c r="K163" s="17" t="s">
        <v>330</v>
      </c>
      <c r="L163" s="17">
        <v>2</v>
      </c>
      <c r="M163" s="17" t="s">
        <v>330</v>
      </c>
      <c r="N163" s="17" t="s">
        <v>331</v>
      </c>
      <c r="O163" s="17" t="s">
        <v>330</v>
      </c>
      <c r="P163" s="17" t="s">
        <v>332</v>
      </c>
    </row>
    <row r="164" spans="1:16" x14ac:dyDescent="0.25">
      <c r="A164" s="17" t="s">
        <v>270</v>
      </c>
      <c r="B164" s="17" t="s">
        <v>302</v>
      </c>
      <c r="C164" s="17" t="s">
        <v>272</v>
      </c>
      <c r="D164" s="17" t="s">
        <v>296</v>
      </c>
      <c r="E164" s="17" t="s">
        <v>311</v>
      </c>
      <c r="F164" s="17" t="s">
        <v>329</v>
      </c>
      <c r="G164" s="17" t="s">
        <v>270</v>
      </c>
      <c r="H164" s="17" t="s">
        <v>302</v>
      </c>
      <c r="I164" s="17" t="s">
        <v>272</v>
      </c>
      <c r="J164" s="17" t="s">
        <v>296</v>
      </c>
      <c r="K164" s="17" t="s">
        <v>330</v>
      </c>
      <c r="L164" s="17">
        <v>2</v>
      </c>
      <c r="M164" s="17" t="s">
        <v>330</v>
      </c>
      <c r="N164" s="17" t="s">
        <v>331</v>
      </c>
      <c r="O164" s="17" t="s">
        <v>330</v>
      </c>
      <c r="P164" s="17" t="s">
        <v>332</v>
      </c>
    </row>
    <row r="165" spans="1:16" x14ac:dyDescent="0.25">
      <c r="A165" s="17" t="s">
        <v>270</v>
      </c>
      <c r="B165" s="17" t="s">
        <v>302</v>
      </c>
      <c r="C165" s="17" t="s">
        <v>272</v>
      </c>
      <c r="D165" s="17" t="s">
        <v>297</v>
      </c>
      <c r="E165" s="17" t="s">
        <v>311</v>
      </c>
      <c r="F165" s="17" t="s">
        <v>329</v>
      </c>
      <c r="G165" s="17" t="s">
        <v>270</v>
      </c>
      <c r="H165" s="17" t="s">
        <v>302</v>
      </c>
      <c r="I165" s="17" t="s">
        <v>272</v>
      </c>
      <c r="J165" s="17" t="s">
        <v>297</v>
      </c>
      <c r="K165" s="17" t="s">
        <v>330</v>
      </c>
      <c r="L165" s="17">
        <v>2</v>
      </c>
      <c r="M165" s="17" t="s">
        <v>330</v>
      </c>
      <c r="N165" s="17" t="s">
        <v>331</v>
      </c>
      <c r="O165" s="17" t="s">
        <v>330</v>
      </c>
      <c r="P165" s="17" t="s">
        <v>332</v>
      </c>
    </row>
    <row r="166" spans="1:16" x14ac:dyDescent="0.25">
      <c r="A166" s="17" t="s">
        <v>270</v>
      </c>
      <c r="B166" s="17" t="s">
        <v>302</v>
      </c>
      <c r="C166" s="17" t="s">
        <v>272</v>
      </c>
      <c r="D166" s="17" t="s">
        <v>298</v>
      </c>
      <c r="E166" s="17" t="s">
        <v>311</v>
      </c>
      <c r="F166" s="17" t="s">
        <v>329</v>
      </c>
      <c r="G166" s="17" t="s">
        <v>270</v>
      </c>
      <c r="H166" s="17" t="s">
        <v>302</v>
      </c>
      <c r="I166" s="17" t="s">
        <v>272</v>
      </c>
      <c r="J166" s="17" t="s">
        <v>298</v>
      </c>
      <c r="K166" s="17" t="s">
        <v>330</v>
      </c>
      <c r="L166" s="17">
        <v>2</v>
      </c>
      <c r="M166" s="17" t="s">
        <v>330</v>
      </c>
      <c r="N166" s="17" t="s">
        <v>331</v>
      </c>
      <c r="O166" s="17" t="s">
        <v>330</v>
      </c>
      <c r="P166" s="17" t="s">
        <v>332</v>
      </c>
    </row>
    <row r="167" spans="1:16" x14ac:dyDescent="0.25">
      <c r="A167" s="17" t="s">
        <v>270</v>
      </c>
      <c r="B167" s="17" t="s">
        <v>302</v>
      </c>
      <c r="C167" s="17" t="s">
        <v>272</v>
      </c>
      <c r="D167" s="17" t="s">
        <v>299</v>
      </c>
      <c r="E167" s="17" t="s">
        <v>311</v>
      </c>
      <c r="F167" s="17" t="s">
        <v>329</v>
      </c>
      <c r="G167" s="17" t="s">
        <v>270</v>
      </c>
      <c r="H167" s="17" t="s">
        <v>302</v>
      </c>
      <c r="I167" s="17" t="s">
        <v>272</v>
      </c>
      <c r="J167" s="17" t="s">
        <v>299</v>
      </c>
      <c r="K167" s="17" t="s">
        <v>330</v>
      </c>
      <c r="L167" s="17">
        <v>2</v>
      </c>
      <c r="M167" s="17" t="s">
        <v>330</v>
      </c>
      <c r="N167" s="17" t="s">
        <v>331</v>
      </c>
      <c r="O167" s="17" t="s">
        <v>330</v>
      </c>
      <c r="P167" s="17" t="s">
        <v>332</v>
      </c>
    </row>
    <row r="168" spans="1:16" x14ac:dyDescent="0.25">
      <c r="A168" s="17" t="s">
        <v>270</v>
      </c>
      <c r="B168" s="17" t="s">
        <v>302</v>
      </c>
      <c r="C168" s="17" t="s">
        <v>272</v>
      </c>
      <c r="D168" s="17" t="s">
        <v>300</v>
      </c>
      <c r="E168" s="17" t="s">
        <v>311</v>
      </c>
      <c r="F168" s="17" t="s">
        <v>329</v>
      </c>
      <c r="G168" s="17" t="s">
        <v>270</v>
      </c>
      <c r="H168" s="17" t="s">
        <v>302</v>
      </c>
      <c r="I168" s="17" t="s">
        <v>272</v>
      </c>
      <c r="J168" s="17" t="s">
        <v>300</v>
      </c>
      <c r="K168" s="17" t="s">
        <v>330</v>
      </c>
      <c r="L168" s="17">
        <v>2</v>
      </c>
      <c r="M168" s="17" t="s">
        <v>330</v>
      </c>
      <c r="N168" s="17" t="s">
        <v>331</v>
      </c>
      <c r="O168" s="17" t="s">
        <v>330</v>
      </c>
      <c r="P168" s="17" t="s">
        <v>332</v>
      </c>
    </row>
    <row r="169" spans="1:16" x14ac:dyDescent="0.25">
      <c r="A169" s="17" t="s">
        <v>270</v>
      </c>
      <c r="B169" s="17" t="s">
        <v>302</v>
      </c>
      <c r="C169" s="17" t="s">
        <v>301</v>
      </c>
      <c r="D169" s="17" t="s">
        <v>273</v>
      </c>
      <c r="E169" s="17" t="s">
        <v>311</v>
      </c>
      <c r="F169" s="17" t="s">
        <v>329</v>
      </c>
      <c r="G169" s="17" t="s">
        <v>270</v>
      </c>
      <c r="H169" s="17" t="s">
        <v>302</v>
      </c>
      <c r="I169" s="17" t="s">
        <v>301</v>
      </c>
      <c r="J169" s="17" t="s">
        <v>273</v>
      </c>
      <c r="K169" s="17" t="s">
        <v>330</v>
      </c>
      <c r="L169" s="17">
        <v>2</v>
      </c>
      <c r="M169" s="17" t="s">
        <v>330</v>
      </c>
      <c r="N169" s="17" t="s">
        <v>331</v>
      </c>
      <c r="O169" s="17" t="s">
        <v>330</v>
      </c>
      <c r="P169" s="17" t="s">
        <v>332</v>
      </c>
    </row>
    <row r="170" spans="1:16" x14ac:dyDescent="0.25">
      <c r="A170" s="17" t="s">
        <v>270</v>
      </c>
      <c r="B170" s="17" t="s">
        <v>302</v>
      </c>
      <c r="C170" s="17" t="s">
        <v>301</v>
      </c>
      <c r="D170" s="17" t="s">
        <v>278</v>
      </c>
      <c r="E170" s="17" t="s">
        <v>311</v>
      </c>
      <c r="F170" s="17" t="s">
        <v>329</v>
      </c>
      <c r="G170" s="17" t="s">
        <v>270</v>
      </c>
      <c r="H170" s="17" t="s">
        <v>302</v>
      </c>
      <c r="I170" s="17" t="s">
        <v>301</v>
      </c>
      <c r="J170" s="17" t="s">
        <v>278</v>
      </c>
      <c r="K170" s="17" t="s">
        <v>330</v>
      </c>
      <c r="L170" s="17">
        <v>2</v>
      </c>
      <c r="M170" s="17" t="s">
        <v>330</v>
      </c>
      <c r="N170" s="17" t="s">
        <v>331</v>
      </c>
      <c r="O170" s="17" t="s">
        <v>330</v>
      </c>
      <c r="P170" s="17" t="s">
        <v>332</v>
      </c>
    </row>
    <row r="171" spans="1:16" x14ac:dyDescent="0.25">
      <c r="A171" s="17" t="s">
        <v>270</v>
      </c>
      <c r="B171" s="17" t="s">
        <v>302</v>
      </c>
      <c r="C171" s="17" t="s">
        <v>301</v>
      </c>
      <c r="D171" s="17" t="s">
        <v>279</v>
      </c>
      <c r="E171" s="17" t="s">
        <v>311</v>
      </c>
      <c r="F171" s="17" t="s">
        <v>329</v>
      </c>
      <c r="G171" s="17" t="s">
        <v>270</v>
      </c>
      <c r="H171" s="17" t="s">
        <v>302</v>
      </c>
      <c r="I171" s="17" t="s">
        <v>301</v>
      </c>
      <c r="J171" s="17" t="s">
        <v>279</v>
      </c>
      <c r="K171" s="17" t="s">
        <v>330</v>
      </c>
      <c r="L171" s="17">
        <v>2</v>
      </c>
      <c r="M171" s="17" t="s">
        <v>330</v>
      </c>
      <c r="N171" s="17" t="s">
        <v>331</v>
      </c>
      <c r="O171" s="17" t="s">
        <v>330</v>
      </c>
      <c r="P171" s="17" t="s">
        <v>332</v>
      </c>
    </row>
    <row r="172" spans="1:16" x14ac:dyDescent="0.25">
      <c r="A172" s="17" t="s">
        <v>270</v>
      </c>
      <c r="B172" s="17" t="s">
        <v>302</v>
      </c>
      <c r="C172" s="17" t="s">
        <v>301</v>
      </c>
      <c r="D172" s="17" t="s">
        <v>280</v>
      </c>
      <c r="E172" s="17" t="s">
        <v>311</v>
      </c>
      <c r="F172" s="17" t="s">
        <v>329</v>
      </c>
      <c r="G172" s="17" t="s">
        <v>270</v>
      </c>
      <c r="H172" s="17" t="s">
        <v>302</v>
      </c>
      <c r="I172" s="17" t="s">
        <v>301</v>
      </c>
      <c r="J172" s="17" t="s">
        <v>280</v>
      </c>
      <c r="K172" s="17" t="s">
        <v>330</v>
      </c>
      <c r="L172" s="17">
        <v>2</v>
      </c>
      <c r="M172" s="17" t="s">
        <v>330</v>
      </c>
      <c r="N172" s="17" t="s">
        <v>331</v>
      </c>
      <c r="O172" s="17" t="s">
        <v>330</v>
      </c>
      <c r="P172" s="17" t="s">
        <v>332</v>
      </c>
    </row>
    <row r="173" spans="1:16" x14ac:dyDescent="0.25">
      <c r="A173" s="17" t="s">
        <v>270</v>
      </c>
      <c r="B173" s="17" t="s">
        <v>302</v>
      </c>
      <c r="C173" s="17" t="s">
        <v>301</v>
      </c>
      <c r="D173" s="17" t="s">
        <v>281</v>
      </c>
      <c r="E173" s="17" t="s">
        <v>311</v>
      </c>
      <c r="F173" s="17" t="s">
        <v>329</v>
      </c>
      <c r="G173" s="17" t="s">
        <v>270</v>
      </c>
      <c r="H173" s="17" t="s">
        <v>302</v>
      </c>
      <c r="I173" s="17" t="s">
        <v>301</v>
      </c>
      <c r="J173" s="17" t="s">
        <v>281</v>
      </c>
      <c r="K173" s="17" t="s">
        <v>330</v>
      </c>
      <c r="L173" s="17">
        <v>2</v>
      </c>
      <c r="M173" s="17" t="s">
        <v>330</v>
      </c>
      <c r="N173" s="17" t="s">
        <v>331</v>
      </c>
      <c r="O173" s="17" t="s">
        <v>330</v>
      </c>
      <c r="P173" s="17" t="s">
        <v>332</v>
      </c>
    </row>
    <row r="174" spans="1:16" x14ac:dyDescent="0.25">
      <c r="A174" s="17" t="s">
        <v>270</v>
      </c>
      <c r="B174" s="17" t="s">
        <v>302</v>
      </c>
      <c r="C174" s="17" t="s">
        <v>301</v>
      </c>
      <c r="D174" s="17" t="s">
        <v>282</v>
      </c>
      <c r="E174" s="17" t="s">
        <v>311</v>
      </c>
      <c r="F174" s="17" t="s">
        <v>329</v>
      </c>
      <c r="G174" s="17" t="s">
        <v>270</v>
      </c>
      <c r="H174" s="17" t="s">
        <v>302</v>
      </c>
      <c r="I174" s="17" t="s">
        <v>301</v>
      </c>
      <c r="J174" s="17" t="s">
        <v>282</v>
      </c>
      <c r="K174" s="17" t="s">
        <v>330</v>
      </c>
      <c r="L174" s="17">
        <v>2</v>
      </c>
      <c r="M174" s="17" t="s">
        <v>330</v>
      </c>
      <c r="N174" s="17" t="s">
        <v>331</v>
      </c>
      <c r="O174" s="17" t="s">
        <v>330</v>
      </c>
      <c r="P174" s="17" t="s">
        <v>332</v>
      </c>
    </row>
    <row r="175" spans="1:16" x14ac:dyDescent="0.25">
      <c r="A175" s="17" t="s">
        <v>270</v>
      </c>
      <c r="B175" s="17" t="s">
        <v>302</v>
      </c>
      <c r="C175" s="17" t="s">
        <v>301</v>
      </c>
      <c r="D175" s="17" t="s">
        <v>283</v>
      </c>
      <c r="E175" s="17" t="s">
        <v>311</v>
      </c>
      <c r="F175" s="17" t="s">
        <v>329</v>
      </c>
      <c r="G175" s="17" t="s">
        <v>270</v>
      </c>
      <c r="H175" s="17" t="s">
        <v>302</v>
      </c>
      <c r="I175" s="17" t="s">
        <v>301</v>
      </c>
      <c r="J175" s="17" t="s">
        <v>283</v>
      </c>
      <c r="K175" s="17" t="s">
        <v>330</v>
      </c>
      <c r="L175" s="17">
        <v>2</v>
      </c>
      <c r="M175" s="17" t="s">
        <v>330</v>
      </c>
      <c r="N175" s="17" t="s">
        <v>331</v>
      </c>
      <c r="O175" s="17" t="s">
        <v>330</v>
      </c>
      <c r="P175" s="17" t="s">
        <v>332</v>
      </c>
    </row>
    <row r="176" spans="1:16" x14ac:dyDescent="0.25">
      <c r="A176" s="17" t="s">
        <v>270</v>
      </c>
      <c r="B176" s="17" t="s">
        <v>302</v>
      </c>
      <c r="C176" s="17" t="s">
        <v>301</v>
      </c>
      <c r="D176" s="17" t="s">
        <v>284</v>
      </c>
      <c r="E176" s="17" t="s">
        <v>311</v>
      </c>
      <c r="F176" s="17" t="s">
        <v>329</v>
      </c>
      <c r="G176" s="17" t="s">
        <v>270</v>
      </c>
      <c r="H176" s="17" t="s">
        <v>302</v>
      </c>
      <c r="I176" s="17" t="s">
        <v>301</v>
      </c>
      <c r="J176" s="17" t="s">
        <v>284</v>
      </c>
      <c r="K176" s="17" t="s">
        <v>330</v>
      </c>
      <c r="L176" s="17">
        <v>2</v>
      </c>
      <c r="M176" s="17" t="s">
        <v>330</v>
      </c>
      <c r="N176" s="17" t="s">
        <v>331</v>
      </c>
      <c r="O176" s="17" t="s">
        <v>330</v>
      </c>
      <c r="P176" s="17" t="s">
        <v>332</v>
      </c>
    </row>
    <row r="177" spans="1:16" x14ac:dyDescent="0.25">
      <c r="A177" s="17" t="s">
        <v>270</v>
      </c>
      <c r="B177" s="17" t="s">
        <v>302</v>
      </c>
      <c r="C177" s="17" t="s">
        <v>301</v>
      </c>
      <c r="D177" s="17" t="s">
        <v>285</v>
      </c>
      <c r="E177" s="17" t="s">
        <v>311</v>
      </c>
      <c r="F177" s="17" t="s">
        <v>329</v>
      </c>
      <c r="G177" s="17" t="s">
        <v>270</v>
      </c>
      <c r="H177" s="17" t="s">
        <v>302</v>
      </c>
      <c r="I177" s="17" t="s">
        <v>301</v>
      </c>
      <c r="J177" s="17" t="s">
        <v>285</v>
      </c>
      <c r="K177" s="17" t="s">
        <v>330</v>
      </c>
      <c r="L177" s="17">
        <v>2</v>
      </c>
      <c r="M177" s="17" t="s">
        <v>330</v>
      </c>
      <c r="N177" s="17" t="s">
        <v>331</v>
      </c>
      <c r="O177" s="17" t="s">
        <v>330</v>
      </c>
      <c r="P177" s="17" t="s">
        <v>332</v>
      </c>
    </row>
    <row r="178" spans="1:16" x14ac:dyDescent="0.25">
      <c r="A178" s="17" t="s">
        <v>270</v>
      </c>
      <c r="B178" s="17" t="s">
        <v>302</v>
      </c>
      <c r="C178" s="17" t="s">
        <v>301</v>
      </c>
      <c r="D178" s="17" t="s">
        <v>286</v>
      </c>
      <c r="E178" s="17" t="s">
        <v>311</v>
      </c>
      <c r="F178" s="17" t="s">
        <v>329</v>
      </c>
      <c r="G178" s="17" t="s">
        <v>270</v>
      </c>
      <c r="H178" s="17" t="s">
        <v>302</v>
      </c>
      <c r="I178" s="17" t="s">
        <v>301</v>
      </c>
      <c r="J178" s="17" t="s">
        <v>286</v>
      </c>
      <c r="K178" s="17" t="s">
        <v>330</v>
      </c>
      <c r="L178" s="17">
        <v>2</v>
      </c>
      <c r="M178" s="17" t="s">
        <v>330</v>
      </c>
      <c r="N178" s="17" t="s">
        <v>331</v>
      </c>
      <c r="O178" s="17" t="s">
        <v>330</v>
      </c>
      <c r="P178" s="17" t="s">
        <v>332</v>
      </c>
    </row>
    <row r="179" spans="1:16" x14ac:dyDescent="0.25">
      <c r="A179" s="17" t="s">
        <v>270</v>
      </c>
      <c r="B179" s="17" t="s">
        <v>302</v>
      </c>
      <c r="C179" s="17" t="s">
        <v>301</v>
      </c>
      <c r="D179" s="17" t="s">
        <v>287</v>
      </c>
      <c r="E179" s="17" t="s">
        <v>311</v>
      </c>
      <c r="F179" s="17" t="s">
        <v>329</v>
      </c>
      <c r="G179" s="17" t="s">
        <v>270</v>
      </c>
      <c r="H179" s="17" t="s">
        <v>302</v>
      </c>
      <c r="I179" s="17" t="s">
        <v>301</v>
      </c>
      <c r="J179" s="17" t="s">
        <v>287</v>
      </c>
      <c r="K179" s="17" t="s">
        <v>330</v>
      </c>
      <c r="L179" s="17">
        <v>2</v>
      </c>
      <c r="M179" s="17" t="s">
        <v>330</v>
      </c>
      <c r="N179" s="17" t="s">
        <v>331</v>
      </c>
      <c r="O179" s="17" t="s">
        <v>330</v>
      </c>
      <c r="P179" s="17" t="s">
        <v>332</v>
      </c>
    </row>
    <row r="180" spans="1:16" x14ac:dyDescent="0.25">
      <c r="A180" s="17" t="s">
        <v>270</v>
      </c>
      <c r="B180" s="17" t="s">
        <v>302</v>
      </c>
      <c r="C180" s="17" t="s">
        <v>301</v>
      </c>
      <c r="D180" s="17" t="s">
        <v>288</v>
      </c>
      <c r="E180" s="17" t="s">
        <v>311</v>
      </c>
      <c r="F180" s="17" t="s">
        <v>329</v>
      </c>
      <c r="G180" s="17" t="s">
        <v>270</v>
      </c>
      <c r="H180" s="17" t="s">
        <v>302</v>
      </c>
      <c r="I180" s="17" t="s">
        <v>301</v>
      </c>
      <c r="J180" s="17" t="s">
        <v>288</v>
      </c>
      <c r="K180" s="17" t="s">
        <v>330</v>
      </c>
      <c r="L180" s="17">
        <v>2</v>
      </c>
      <c r="M180" s="17" t="s">
        <v>330</v>
      </c>
      <c r="N180" s="17" t="s">
        <v>331</v>
      </c>
      <c r="O180" s="17" t="s">
        <v>330</v>
      </c>
      <c r="P180" s="17" t="s">
        <v>332</v>
      </c>
    </row>
    <row r="181" spans="1:16" x14ac:dyDescent="0.25">
      <c r="A181" s="17" t="s">
        <v>270</v>
      </c>
      <c r="B181" s="17" t="s">
        <v>302</v>
      </c>
      <c r="C181" s="17" t="s">
        <v>301</v>
      </c>
      <c r="D181" s="17" t="s">
        <v>289</v>
      </c>
      <c r="E181" s="17" t="s">
        <v>311</v>
      </c>
      <c r="F181" s="17" t="s">
        <v>329</v>
      </c>
      <c r="G181" s="17" t="s">
        <v>270</v>
      </c>
      <c r="H181" s="17" t="s">
        <v>302</v>
      </c>
      <c r="I181" s="17" t="s">
        <v>301</v>
      </c>
      <c r="J181" s="17" t="s">
        <v>289</v>
      </c>
      <c r="K181" s="17" t="s">
        <v>330</v>
      </c>
      <c r="L181" s="17">
        <v>2</v>
      </c>
      <c r="M181" s="17" t="s">
        <v>330</v>
      </c>
      <c r="N181" s="17" t="s">
        <v>331</v>
      </c>
      <c r="O181" s="17" t="s">
        <v>330</v>
      </c>
      <c r="P181" s="17" t="s">
        <v>332</v>
      </c>
    </row>
    <row r="182" spans="1:16" x14ac:dyDescent="0.25">
      <c r="A182" s="17" t="s">
        <v>270</v>
      </c>
      <c r="B182" s="17" t="s">
        <v>302</v>
      </c>
      <c r="C182" s="17" t="s">
        <v>301</v>
      </c>
      <c r="D182" s="17" t="s">
        <v>290</v>
      </c>
      <c r="E182" s="17" t="s">
        <v>311</v>
      </c>
      <c r="F182" s="17" t="s">
        <v>329</v>
      </c>
      <c r="G182" s="17" t="s">
        <v>270</v>
      </c>
      <c r="H182" s="17" t="s">
        <v>302</v>
      </c>
      <c r="I182" s="17" t="s">
        <v>301</v>
      </c>
      <c r="J182" s="17" t="s">
        <v>290</v>
      </c>
      <c r="K182" s="17" t="s">
        <v>330</v>
      </c>
      <c r="L182" s="17">
        <v>2</v>
      </c>
      <c r="M182" s="17" t="s">
        <v>330</v>
      </c>
      <c r="N182" s="17" t="s">
        <v>331</v>
      </c>
      <c r="O182" s="17" t="s">
        <v>330</v>
      </c>
      <c r="P182" s="17" t="s">
        <v>332</v>
      </c>
    </row>
    <row r="183" spans="1:16" x14ac:dyDescent="0.25">
      <c r="A183" s="17" t="s">
        <v>270</v>
      </c>
      <c r="B183" s="17" t="s">
        <v>302</v>
      </c>
      <c r="C183" s="17" t="s">
        <v>301</v>
      </c>
      <c r="D183" s="17" t="s">
        <v>291</v>
      </c>
      <c r="E183" s="17" t="s">
        <v>311</v>
      </c>
      <c r="F183" s="17" t="s">
        <v>329</v>
      </c>
      <c r="G183" s="17" t="s">
        <v>270</v>
      </c>
      <c r="H183" s="17" t="s">
        <v>302</v>
      </c>
      <c r="I183" s="17" t="s">
        <v>301</v>
      </c>
      <c r="J183" s="17" t="s">
        <v>291</v>
      </c>
      <c r="K183" s="17" t="s">
        <v>330</v>
      </c>
      <c r="L183" s="17">
        <v>2</v>
      </c>
      <c r="M183" s="17" t="s">
        <v>330</v>
      </c>
      <c r="N183" s="17" t="s">
        <v>331</v>
      </c>
      <c r="O183" s="17" t="s">
        <v>330</v>
      </c>
      <c r="P183" s="17" t="s">
        <v>332</v>
      </c>
    </row>
    <row r="184" spans="1:16" x14ac:dyDescent="0.25">
      <c r="A184" s="17" t="s">
        <v>270</v>
      </c>
      <c r="B184" s="17" t="s">
        <v>302</v>
      </c>
      <c r="C184" s="17" t="s">
        <v>301</v>
      </c>
      <c r="D184" s="17" t="s">
        <v>292</v>
      </c>
      <c r="E184" s="17" t="s">
        <v>311</v>
      </c>
      <c r="F184" s="17" t="s">
        <v>329</v>
      </c>
      <c r="G184" s="17" t="s">
        <v>270</v>
      </c>
      <c r="H184" s="17" t="s">
        <v>302</v>
      </c>
      <c r="I184" s="17" t="s">
        <v>301</v>
      </c>
      <c r="J184" s="17" t="s">
        <v>292</v>
      </c>
      <c r="K184" s="17" t="s">
        <v>330</v>
      </c>
      <c r="L184" s="17">
        <v>2</v>
      </c>
      <c r="M184" s="17" t="s">
        <v>330</v>
      </c>
      <c r="N184" s="17" t="s">
        <v>331</v>
      </c>
      <c r="O184" s="17" t="s">
        <v>330</v>
      </c>
      <c r="P184" s="17" t="s">
        <v>332</v>
      </c>
    </row>
    <row r="185" spans="1:16" x14ac:dyDescent="0.25">
      <c r="A185" s="17" t="s">
        <v>270</v>
      </c>
      <c r="B185" s="17" t="s">
        <v>302</v>
      </c>
      <c r="C185" s="17" t="s">
        <v>301</v>
      </c>
      <c r="D185" s="17" t="s">
        <v>293</v>
      </c>
      <c r="E185" s="17" t="s">
        <v>311</v>
      </c>
      <c r="F185" s="17" t="s">
        <v>329</v>
      </c>
      <c r="G185" s="17" t="s">
        <v>270</v>
      </c>
      <c r="H185" s="17" t="s">
        <v>302</v>
      </c>
      <c r="I185" s="17" t="s">
        <v>301</v>
      </c>
      <c r="J185" s="17" t="s">
        <v>293</v>
      </c>
      <c r="K185" s="17" t="s">
        <v>330</v>
      </c>
      <c r="L185" s="17">
        <v>2</v>
      </c>
      <c r="M185" s="17" t="s">
        <v>330</v>
      </c>
      <c r="N185" s="17" t="s">
        <v>331</v>
      </c>
      <c r="O185" s="17" t="s">
        <v>330</v>
      </c>
      <c r="P185" s="17" t="s">
        <v>332</v>
      </c>
    </row>
    <row r="186" spans="1:16" x14ac:dyDescent="0.25">
      <c r="A186" s="17" t="s">
        <v>270</v>
      </c>
      <c r="B186" s="17" t="s">
        <v>302</v>
      </c>
      <c r="C186" s="17" t="s">
        <v>301</v>
      </c>
      <c r="D186" s="17" t="s">
        <v>294</v>
      </c>
      <c r="E186" s="17" t="s">
        <v>311</v>
      </c>
      <c r="F186" s="17" t="s">
        <v>329</v>
      </c>
      <c r="G186" s="17" t="s">
        <v>270</v>
      </c>
      <c r="H186" s="17" t="s">
        <v>302</v>
      </c>
      <c r="I186" s="17" t="s">
        <v>301</v>
      </c>
      <c r="J186" s="17" t="s">
        <v>294</v>
      </c>
      <c r="K186" s="17" t="s">
        <v>330</v>
      </c>
      <c r="L186" s="17">
        <v>2</v>
      </c>
      <c r="M186" s="17" t="s">
        <v>330</v>
      </c>
      <c r="N186" s="17" t="s">
        <v>331</v>
      </c>
      <c r="O186" s="17" t="s">
        <v>330</v>
      </c>
      <c r="P186" s="17" t="s">
        <v>332</v>
      </c>
    </row>
    <row r="187" spans="1:16" x14ac:dyDescent="0.25">
      <c r="A187" s="17" t="s">
        <v>270</v>
      </c>
      <c r="B187" s="17" t="s">
        <v>302</v>
      </c>
      <c r="C187" s="17" t="s">
        <v>301</v>
      </c>
      <c r="D187" s="17" t="s">
        <v>295</v>
      </c>
      <c r="E187" s="17" t="s">
        <v>311</v>
      </c>
      <c r="F187" s="17" t="s">
        <v>329</v>
      </c>
      <c r="G187" s="17" t="s">
        <v>270</v>
      </c>
      <c r="H187" s="17" t="s">
        <v>302</v>
      </c>
      <c r="I187" s="17" t="s">
        <v>301</v>
      </c>
      <c r="J187" s="17" t="s">
        <v>295</v>
      </c>
      <c r="K187" s="17" t="s">
        <v>330</v>
      </c>
      <c r="L187" s="17">
        <v>2</v>
      </c>
      <c r="M187" s="17" t="s">
        <v>330</v>
      </c>
      <c r="N187" s="17" t="s">
        <v>331</v>
      </c>
      <c r="O187" s="17" t="s">
        <v>330</v>
      </c>
      <c r="P187" s="17" t="s">
        <v>332</v>
      </c>
    </row>
    <row r="188" spans="1:16" x14ac:dyDescent="0.25">
      <c r="A188" s="17" t="s">
        <v>270</v>
      </c>
      <c r="B188" s="17" t="s">
        <v>302</v>
      </c>
      <c r="C188" s="17" t="s">
        <v>301</v>
      </c>
      <c r="D188" s="17" t="s">
        <v>296</v>
      </c>
      <c r="E188" s="17" t="s">
        <v>311</v>
      </c>
      <c r="F188" s="17" t="s">
        <v>329</v>
      </c>
      <c r="G188" s="17" t="s">
        <v>270</v>
      </c>
      <c r="H188" s="17" t="s">
        <v>302</v>
      </c>
      <c r="I188" s="17" t="s">
        <v>301</v>
      </c>
      <c r="J188" s="17" t="s">
        <v>296</v>
      </c>
      <c r="K188" s="17" t="s">
        <v>330</v>
      </c>
      <c r="L188" s="17">
        <v>2</v>
      </c>
      <c r="M188" s="17" t="s">
        <v>330</v>
      </c>
      <c r="N188" s="17" t="s">
        <v>331</v>
      </c>
      <c r="O188" s="17" t="s">
        <v>330</v>
      </c>
      <c r="P188" s="17" t="s">
        <v>332</v>
      </c>
    </row>
    <row r="189" spans="1:16" x14ac:dyDescent="0.25">
      <c r="A189" s="17" t="s">
        <v>270</v>
      </c>
      <c r="B189" s="17" t="s">
        <v>302</v>
      </c>
      <c r="C189" s="17" t="s">
        <v>301</v>
      </c>
      <c r="D189" s="17" t="s">
        <v>297</v>
      </c>
      <c r="E189" s="17" t="s">
        <v>311</v>
      </c>
      <c r="F189" s="17" t="s">
        <v>329</v>
      </c>
      <c r="G189" s="17" t="s">
        <v>270</v>
      </c>
      <c r="H189" s="17" t="s">
        <v>302</v>
      </c>
      <c r="I189" s="17" t="s">
        <v>301</v>
      </c>
      <c r="J189" s="17" t="s">
        <v>297</v>
      </c>
      <c r="K189" s="17" t="s">
        <v>330</v>
      </c>
      <c r="L189" s="17">
        <v>2</v>
      </c>
      <c r="M189" s="17" t="s">
        <v>330</v>
      </c>
      <c r="N189" s="17" t="s">
        <v>331</v>
      </c>
      <c r="O189" s="17" t="s">
        <v>330</v>
      </c>
      <c r="P189" s="17" t="s">
        <v>332</v>
      </c>
    </row>
    <row r="190" spans="1:16" x14ac:dyDescent="0.25">
      <c r="A190" s="17" t="s">
        <v>270</v>
      </c>
      <c r="B190" s="17" t="s">
        <v>302</v>
      </c>
      <c r="C190" s="17" t="s">
        <v>301</v>
      </c>
      <c r="D190" s="17" t="s">
        <v>298</v>
      </c>
      <c r="E190" s="17" t="s">
        <v>311</v>
      </c>
      <c r="F190" s="17" t="s">
        <v>329</v>
      </c>
      <c r="G190" s="17" t="s">
        <v>270</v>
      </c>
      <c r="H190" s="17" t="s">
        <v>302</v>
      </c>
      <c r="I190" s="17" t="s">
        <v>301</v>
      </c>
      <c r="J190" s="17" t="s">
        <v>298</v>
      </c>
      <c r="K190" s="17" t="s">
        <v>330</v>
      </c>
      <c r="L190" s="17">
        <v>2</v>
      </c>
      <c r="M190" s="17" t="s">
        <v>330</v>
      </c>
      <c r="N190" s="17" t="s">
        <v>331</v>
      </c>
      <c r="O190" s="17" t="s">
        <v>330</v>
      </c>
      <c r="P190" s="17" t="s">
        <v>332</v>
      </c>
    </row>
    <row r="191" spans="1:16" x14ac:dyDescent="0.25">
      <c r="A191" s="17" t="s">
        <v>270</v>
      </c>
      <c r="B191" s="17" t="s">
        <v>302</v>
      </c>
      <c r="C191" s="17" t="s">
        <v>301</v>
      </c>
      <c r="D191" s="17" t="s">
        <v>299</v>
      </c>
      <c r="E191" s="17" t="s">
        <v>311</v>
      </c>
      <c r="F191" s="17" t="s">
        <v>329</v>
      </c>
      <c r="G191" s="17" t="s">
        <v>270</v>
      </c>
      <c r="H191" s="17" t="s">
        <v>302</v>
      </c>
      <c r="I191" s="17" t="s">
        <v>301</v>
      </c>
      <c r="J191" s="17" t="s">
        <v>299</v>
      </c>
      <c r="K191" s="17" t="s">
        <v>330</v>
      </c>
      <c r="L191" s="17">
        <v>2</v>
      </c>
      <c r="M191" s="17" t="s">
        <v>330</v>
      </c>
      <c r="N191" s="17" t="s">
        <v>331</v>
      </c>
      <c r="O191" s="17" t="s">
        <v>330</v>
      </c>
      <c r="P191" s="17" t="s">
        <v>332</v>
      </c>
    </row>
    <row r="192" spans="1:16" x14ac:dyDescent="0.25">
      <c r="A192" s="17" t="s">
        <v>270</v>
      </c>
      <c r="B192" s="17" t="s">
        <v>302</v>
      </c>
      <c r="C192" s="17" t="s">
        <v>301</v>
      </c>
      <c r="D192" s="17" t="s">
        <v>300</v>
      </c>
      <c r="E192" s="17" t="s">
        <v>311</v>
      </c>
      <c r="F192" s="17" t="s">
        <v>329</v>
      </c>
      <c r="G192" s="17" t="s">
        <v>270</v>
      </c>
      <c r="H192" s="17" t="s">
        <v>302</v>
      </c>
      <c r="I192" s="17" t="s">
        <v>301</v>
      </c>
      <c r="J192" s="17" t="s">
        <v>300</v>
      </c>
      <c r="K192" s="17" t="s">
        <v>330</v>
      </c>
      <c r="L192" s="17">
        <v>2</v>
      </c>
      <c r="M192" s="17" t="s">
        <v>330</v>
      </c>
      <c r="N192" s="17" t="s">
        <v>331</v>
      </c>
      <c r="O192" s="17" t="s">
        <v>330</v>
      </c>
      <c r="P192" s="17" t="s">
        <v>332</v>
      </c>
    </row>
    <row r="193" spans="1:16" x14ac:dyDescent="0.25">
      <c r="A193" s="17" t="s">
        <v>270</v>
      </c>
      <c r="B193" s="17" t="s">
        <v>303</v>
      </c>
      <c r="C193" s="17" t="s">
        <v>272</v>
      </c>
      <c r="D193" s="17" t="s">
        <v>273</v>
      </c>
      <c r="E193" s="17" t="s">
        <v>311</v>
      </c>
      <c r="F193" s="17" t="s">
        <v>329</v>
      </c>
      <c r="G193" s="17" t="s">
        <v>270</v>
      </c>
      <c r="H193" s="17" t="s">
        <v>303</v>
      </c>
      <c r="I193" s="17" t="s">
        <v>272</v>
      </c>
      <c r="J193" s="17" t="s">
        <v>273</v>
      </c>
      <c r="K193" s="17" t="s">
        <v>330</v>
      </c>
      <c r="L193" s="17">
        <v>2</v>
      </c>
      <c r="M193" s="17" t="s">
        <v>330</v>
      </c>
      <c r="N193" s="17" t="s">
        <v>331</v>
      </c>
      <c r="O193" s="17" t="s">
        <v>330</v>
      </c>
      <c r="P193" s="17" t="s">
        <v>332</v>
      </c>
    </row>
    <row r="194" spans="1:16" x14ac:dyDescent="0.25">
      <c r="A194" s="17" t="s">
        <v>270</v>
      </c>
      <c r="B194" s="17" t="s">
        <v>303</v>
      </c>
      <c r="C194" s="17" t="s">
        <v>272</v>
      </c>
      <c r="D194" s="17" t="s">
        <v>278</v>
      </c>
      <c r="E194" s="17" t="s">
        <v>311</v>
      </c>
      <c r="F194" s="17" t="s">
        <v>329</v>
      </c>
      <c r="G194" s="17" t="s">
        <v>270</v>
      </c>
      <c r="H194" s="17" t="s">
        <v>303</v>
      </c>
      <c r="I194" s="17" t="s">
        <v>272</v>
      </c>
      <c r="J194" s="17" t="s">
        <v>278</v>
      </c>
      <c r="K194" s="17" t="s">
        <v>330</v>
      </c>
      <c r="L194" s="17">
        <v>2</v>
      </c>
      <c r="M194" s="17" t="s">
        <v>330</v>
      </c>
      <c r="N194" s="17" t="s">
        <v>331</v>
      </c>
      <c r="O194" s="17" t="s">
        <v>330</v>
      </c>
      <c r="P194" s="17" t="s">
        <v>332</v>
      </c>
    </row>
    <row r="195" spans="1:16" x14ac:dyDescent="0.25">
      <c r="A195" s="17" t="s">
        <v>270</v>
      </c>
      <c r="B195" s="17" t="s">
        <v>303</v>
      </c>
      <c r="C195" s="17" t="s">
        <v>272</v>
      </c>
      <c r="D195" s="17" t="s">
        <v>279</v>
      </c>
      <c r="E195" s="17" t="s">
        <v>311</v>
      </c>
      <c r="F195" s="17" t="s">
        <v>329</v>
      </c>
      <c r="G195" s="17" t="s">
        <v>270</v>
      </c>
      <c r="H195" s="17" t="s">
        <v>303</v>
      </c>
      <c r="I195" s="17" t="s">
        <v>272</v>
      </c>
      <c r="J195" s="17" t="s">
        <v>279</v>
      </c>
      <c r="K195" s="17" t="s">
        <v>330</v>
      </c>
      <c r="L195" s="17">
        <v>2</v>
      </c>
      <c r="M195" s="17" t="s">
        <v>330</v>
      </c>
      <c r="N195" s="17" t="s">
        <v>331</v>
      </c>
      <c r="O195" s="17" t="s">
        <v>330</v>
      </c>
      <c r="P195" s="17" t="s">
        <v>332</v>
      </c>
    </row>
    <row r="196" spans="1:16" x14ac:dyDescent="0.25">
      <c r="A196" s="17" t="s">
        <v>270</v>
      </c>
      <c r="B196" s="17" t="s">
        <v>303</v>
      </c>
      <c r="C196" s="17" t="s">
        <v>272</v>
      </c>
      <c r="D196" s="17" t="s">
        <v>280</v>
      </c>
      <c r="E196" s="17" t="s">
        <v>311</v>
      </c>
      <c r="F196" s="17" t="s">
        <v>329</v>
      </c>
      <c r="G196" s="17" t="s">
        <v>270</v>
      </c>
      <c r="H196" s="17" t="s">
        <v>303</v>
      </c>
      <c r="I196" s="17" t="s">
        <v>272</v>
      </c>
      <c r="J196" s="17" t="s">
        <v>280</v>
      </c>
      <c r="K196" s="17" t="s">
        <v>330</v>
      </c>
      <c r="L196" s="17">
        <v>2</v>
      </c>
      <c r="M196" s="17" t="s">
        <v>330</v>
      </c>
      <c r="N196" s="17" t="s">
        <v>331</v>
      </c>
      <c r="O196" s="17" t="s">
        <v>330</v>
      </c>
      <c r="P196" s="17" t="s">
        <v>332</v>
      </c>
    </row>
    <row r="197" spans="1:16" x14ac:dyDescent="0.25">
      <c r="A197" s="17" t="s">
        <v>270</v>
      </c>
      <c r="B197" s="17" t="s">
        <v>303</v>
      </c>
      <c r="C197" s="17" t="s">
        <v>272</v>
      </c>
      <c r="D197" s="17" t="s">
        <v>281</v>
      </c>
      <c r="E197" s="17" t="s">
        <v>311</v>
      </c>
      <c r="F197" s="17" t="s">
        <v>329</v>
      </c>
      <c r="G197" s="17" t="s">
        <v>270</v>
      </c>
      <c r="H197" s="17" t="s">
        <v>303</v>
      </c>
      <c r="I197" s="17" t="s">
        <v>272</v>
      </c>
      <c r="J197" s="17" t="s">
        <v>281</v>
      </c>
      <c r="K197" s="17" t="s">
        <v>330</v>
      </c>
      <c r="L197" s="17">
        <v>2</v>
      </c>
      <c r="M197" s="17" t="s">
        <v>330</v>
      </c>
      <c r="N197" s="17" t="s">
        <v>331</v>
      </c>
      <c r="O197" s="17" t="s">
        <v>330</v>
      </c>
      <c r="P197" s="17" t="s">
        <v>332</v>
      </c>
    </row>
    <row r="198" spans="1:16" x14ac:dyDescent="0.25">
      <c r="A198" s="17" t="s">
        <v>270</v>
      </c>
      <c r="B198" s="17" t="s">
        <v>303</v>
      </c>
      <c r="C198" s="17" t="s">
        <v>272</v>
      </c>
      <c r="D198" s="17" t="s">
        <v>282</v>
      </c>
      <c r="E198" s="17" t="s">
        <v>311</v>
      </c>
      <c r="F198" s="17" t="s">
        <v>329</v>
      </c>
      <c r="G198" s="17" t="s">
        <v>270</v>
      </c>
      <c r="H198" s="17" t="s">
        <v>303</v>
      </c>
      <c r="I198" s="17" t="s">
        <v>272</v>
      </c>
      <c r="J198" s="17" t="s">
        <v>282</v>
      </c>
      <c r="K198" s="17" t="s">
        <v>330</v>
      </c>
      <c r="L198" s="17">
        <v>2</v>
      </c>
      <c r="M198" s="17" t="s">
        <v>330</v>
      </c>
      <c r="N198" s="17" t="s">
        <v>331</v>
      </c>
      <c r="O198" s="17" t="s">
        <v>330</v>
      </c>
      <c r="P198" s="17" t="s">
        <v>332</v>
      </c>
    </row>
    <row r="199" spans="1:16" x14ac:dyDescent="0.25">
      <c r="A199" s="17" t="s">
        <v>270</v>
      </c>
      <c r="B199" s="17" t="s">
        <v>303</v>
      </c>
      <c r="C199" s="17" t="s">
        <v>272</v>
      </c>
      <c r="D199" s="17" t="s">
        <v>283</v>
      </c>
      <c r="E199" s="17" t="s">
        <v>311</v>
      </c>
      <c r="F199" s="17" t="s">
        <v>329</v>
      </c>
      <c r="G199" s="17" t="s">
        <v>270</v>
      </c>
      <c r="H199" s="17" t="s">
        <v>303</v>
      </c>
      <c r="I199" s="17" t="s">
        <v>272</v>
      </c>
      <c r="J199" s="17" t="s">
        <v>283</v>
      </c>
      <c r="K199" s="17" t="s">
        <v>330</v>
      </c>
      <c r="L199" s="17">
        <v>2</v>
      </c>
      <c r="M199" s="17" t="s">
        <v>330</v>
      </c>
      <c r="N199" s="17" t="s">
        <v>331</v>
      </c>
      <c r="O199" s="17" t="s">
        <v>330</v>
      </c>
      <c r="P199" s="17" t="s">
        <v>332</v>
      </c>
    </row>
    <row r="200" spans="1:16" x14ac:dyDescent="0.25">
      <c r="A200" s="17" t="s">
        <v>270</v>
      </c>
      <c r="B200" s="17" t="s">
        <v>303</v>
      </c>
      <c r="C200" s="17" t="s">
        <v>272</v>
      </c>
      <c r="D200" s="17" t="s">
        <v>284</v>
      </c>
      <c r="E200" s="17" t="s">
        <v>311</v>
      </c>
      <c r="F200" s="17" t="s">
        <v>329</v>
      </c>
      <c r="G200" s="17" t="s">
        <v>270</v>
      </c>
      <c r="H200" s="17" t="s">
        <v>303</v>
      </c>
      <c r="I200" s="17" t="s">
        <v>272</v>
      </c>
      <c r="J200" s="17" t="s">
        <v>284</v>
      </c>
      <c r="K200" s="17" t="s">
        <v>330</v>
      </c>
      <c r="L200" s="17">
        <v>2</v>
      </c>
      <c r="M200" s="17" t="s">
        <v>330</v>
      </c>
      <c r="N200" s="17" t="s">
        <v>331</v>
      </c>
      <c r="O200" s="17" t="s">
        <v>330</v>
      </c>
      <c r="P200" s="17" t="s">
        <v>332</v>
      </c>
    </row>
    <row r="201" spans="1:16" x14ac:dyDescent="0.25">
      <c r="A201" s="17" t="s">
        <v>270</v>
      </c>
      <c r="B201" s="17" t="s">
        <v>303</v>
      </c>
      <c r="C201" s="17" t="s">
        <v>272</v>
      </c>
      <c r="D201" s="17" t="s">
        <v>285</v>
      </c>
      <c r="E201" s="17" t="s">
        <v>311</v>
      </c>
      <c r="F201" s="17" t="s">
        <v>329</v>
      </c>
      <c r="G201" s="17" t="s">
        <v>270</v>
      </c>
      <c r="H201" s="17" t="s">
        <v>303</v>
      </c>
      <c r="I201" s="17" t="s">
        <v>272</v>
      </c>
      <c r="J201" s="17" t="s">
        <v>285</v>
      </c>
      <c r="K201" s="17" t="s">
        <v>330</v>
      </c>
      <c r="L201" s="17">
        <v>2</v>
      </c>
      <c r="M201" s="17" t="s">
        <v>330</v>
      </c>
      <c r="N201" s="17" t="s">
        <v>331</v>
      </c>
      <c r="O201" s="17" t="s">
        <v>330</v>
      </c>
      <c r="P201" s="17" t="s">
        <v>332</v>
      </c>
    </row>
    <row r="202" spans="1:16" x14ac:dyDescent="0.25">
      <c r="A202" s="17" t="s">
        <v>270</v>
      </c>
      <c r="B202" s="17" t="s">
        <v>303</v>
      </c>
      <c r="C202" s="17" t="s">
        <v>272</v>
      </c>
      <c r="D202" s="17" t="s">
        <v>286</v>
      </c>
      <c r="E202" s="17" t="s">
        <v>311</v>
      </c>
      <c r="F202" s="17" t="s">
        <v>329</v>
      </c>
      <c r="G202" s="17" t="s">
        <v>270</v>
      </c>
      <c r="H202" s="17" t="s">
        <v>303</v>
      </c>
      <c r="I202" s="17" t="s">
        <v>272</v>
      </c>
      <c r="J202" s="17" t="s">
        <v>286</v>
      </c>
      <c r="K202" s="17" t="s">
        <v>330</v>
      </c>
      <c r="L202" s="17">
        <v>2</v>
      </c>
      <c r="M202" s="17" t="s">
        <v>330</v>
      </c>
      <c r="N202" s="17" t="s">
        <v>331</v>
      </c>
      <c r="O202" s="17" t="s">
        <v>330</v>
      </c>
      <c r="P202" s="17" t="s">
        <v>332</v>
      </c>
    </row>
    <row r="203" spans="1:16" x14ac:dyDescent="0.25">
      <c r="A203" s="17" t="s">
        <v>270</v>
      </c>
      <c r="B203" s="17" t="s">
        <v>303</v>
      </c>
      <c r="C203" s="17" t="s">
        <v>272</v>
      </c>
      <c r="D203" s="17" t="s">
        <v>287</v>
      </c>
      <c r="E203" s="17" t="s">
        <v>311</v>
      </c>
      <c r="F203" s="17" t="s">
        <v>329</v>
      </c>
      <c r="G203" s="17" t="s">
        <v>270</v>
      </c>
      <c r="H203" s="17" t="s">
        <v>303</v>
      </c>
      <c r="I203" s="17" t="s">
        <v>272</v>
      </c>
      <c r="J203" s="17" t="s">
        <v>287</v>
      </c>
      <c r="K203" s="17" t="s">
        <v>330</v>
      </c>
      <c r="L203" s="17">
        <v>2</v>
      </c>
      <c r="M203" s="17" t="s">
        <v>330</v>
      </c>
      <c r="N203" s="17" t="s">
        <v>331</v>
      </c>
      <c r="O203" s="17" t="s">
        <v>330</v>
      </c>
      <c r="P203" s="17" t="s">
        <v>332</v>
      </c>
    </row>
    <row r="204" spans="1:16" x14ac:dyDescent="0.25">
      <c r="A204" s="17" t="s">
        <v>270</v>
      </c>
      <c r="B204" s="17" t="s">
        <v>303</v>
      </c>
      <c r="C204" s="17" t="s">
        <v>272</v>
      </c>
      <c r="D204" s="17" t="s">
        <v>288</v>
      </c>
      <c r="E204" s="17" t="s">
        <v>311</v>
      </c>
      <c r="F204" s="17" t="s">
        <v>329</v>
      </c>
      <c r="G204" s="17" t="s">
        <v>270</v>
      </c>
      <c r="H204" s="17" t="s">
        <v>303</v>
      </c>
      <c r="I204" s="17" t="s">
        <v>272</v>
      </c>
      <c r="J204" s="17" t="s">
        <v>288</v>
      </c>
      <c r="K204" s="17" t="s">
        <v>330</v>
      </c>
      <c r="L204" s="17">
        <v>2</v>
      </c>
      <c r="M204" s="17" t="s">
        <v>330</v>
      </c>
      <c r="N204" s="17" t="s">
        <v>331</v>
      </c>
      <c r="O204" s="17" t="s">
        <v>330</v>
      </c>
      <c r="P204" s="17" t="s">
        <v>332</v>
      </c>
    </row>
    <row r="205" spans="1:16" x14ac:dyDescent="0.25">
      <c r="A205" s="17" t="s">
        <v>270</v>
      </c>
      <c r="B205" s="17" t="s">
        <v>303</v>
      </c>
      <c r="C205" s="17" t="s">
        <v>272</v>
      </c>
      <c r="D205" s="17" t="s">
        <v>289</v>
      </c>
      <c r="E205" s="17" t="s">
        <v>311</v>
      </c>
      <c r="F205" s="17" t="s">
        <v>329</v>
      </c>
      <c r="G205" s="17" t="s">
        <v>270</v>
      </c>
      <c r="H205" s="17" t="s">
        <v>303</v>
      </c>
      <c r="I205" s="17" t="s">
        <v>272</v>
      </c>
      <c r="J205" s="17" t="s">
        <v>289</v>
      </c>
      <c r="K205" s="17" t="s">
        <v>330</v>
      </c>
      <c r="L205" s="17">
        <v>2</v>
      </c>
      <c r="M205" s="17" t="s">
        <v>330</v>
      </c>
      <c r="N205" s="17" t="s">
        <v>331</v>
      </c>
      <c r="O205" s="17" t="s">
        <v>330</v>
      </c>
      <c r="P205" s="17" t="s">
        <v>332</v>
      </c>
    </row>
    <row r="206" spans="1:16" x14ac:dyDescent="0.25">
      <c r="A206" s="17" t="s">
        <v>270</v>
      </c>
      <c r="B206" s="17" t="s">
        <v>303</v>
      </c>
      <c r="C206" s="17" t="s">
        <v>272</v>
      </c>
      <c r="D206" s="17" t="s">
        <v>290</v>
      </c>
      <c r="E206" s="17" t="s">
        <v>311</v>
      </c>
      <c r="F206" s="17" t="s">
        <v>329</v>
      </c>
      <c r="G206" s="17" t="s">
        <v>270</v>
      </c>
      <c r="H206" s="17" t="s">
        <v>303</v>
      </c>
      <c r="I206" s="17" t="s">
        <v>272</v>
      </c>
      <c r="J206" s="17" t="s">
        <v>290</v>
      </c>
      <c r="K206" s="17" t="s">
        <v>330</v>
      </c>
      <c r="L206" s="17">
        <v>2</v>
      </c>
      <c r="M206" s="17" t="s">
        <v>330</v>
      </c>
      <c r="N206" s="17" t="s">
        <v>331</v>
      </c>
      <c r="O206" s="17" t="s">
        <v>330</v>
      </c>
      <c r="P206" s="17" t="s">
        <v>332</v>
      </c>
    </row>
    <row r="207" spans="1:16" x14ac:dyDescent="0.25">
      <c r="A207" s="17" t="s">
        <v>270</v>
      </c>
      <c r="B207" s="17" t="s">
        <v>303</v>
      </c>
      <c r="C207" s="17" t="s">
        <v>272</v>
      </c>
      <c r="D207" s="17" t="s">
        <v>291</v>
      </c>
      <c r="E207" s="17" t="s">
        <v>311</v>
      </c>
      <c r="F207" s="17" t="s">
        <v>329</v>
      </c>
      <c r="G207" s="17" t="s">
        <v>270</v>
      </c>
      <c r="H207" s="17" t="s">
        <v>303</v>
      </c>
      <c r="I207" s="17" t="s">
        <v>272</v>
      </c>
      <c r="J207" s="17" t="s">
        <v>291</v>
      </c>
      <c r="K207" s="17" t="s">
        <v>330</v>
      </c>
      <c r="L207" s="17">
        <v>2</v>
      </c>
      <c r="M207" s="17" t="s">
        <v>330</v>
      </c>
      <c r="N207" s="17" t="s">
        <v>331</v>
      </c>
      <c r="O207" s="17" t="s">
        <v>330</v>
      </c>
      <c r="P207" s="17" t="s">
        <v>332</v>
      </c>
    </row>
    <row r="208" spans="1:16" x14ac:dyDescent="0.25">
      <c r="A208" s="17" t="s">
        <v>270</v>
      </c>
      <c r="B208" s="17" t="s">
        <v>303</v>
      </c>
      <c r="C208" s="17" t="s">
        <v>272</v>
      </c>
      <c r="D208" s="17" t="s">
        <v>292</v>
      </c>
      <c r="E208" s="17" t="s">
        <v>311</v>
      </c>
      <c r="F208" s="17" t="s">
        <v>329</v>
      </c>
      <c r="G208" s="17" t="s">
        <v>270</v>
      </c>
      <c r="H208" s="17" t="s">
        <v>303</v>
      </c>
      <c r="I208" s="17" t="s">
        <v>272</v>
      </c>
      <c r="J208" s="17" t="s">
        <v>292</v>
      </c>
      <c r="K208" s="17" t="s">
        <v>330</v>
      </c>
      <c r="L208" s="17">
        <v>2</v>
      </c>
      <c r="M208" s="17" t="s">
        <v>330</v>
      </c>
      <c r="N208" s="17" t="s">
        <v>331</v>
      </c>
      <c r="O208" s="17" t="s">
        <v>330</v>
      </c>
      <c r="P208" s="17" t="s">
        <v>332</v>
      </c>
    </row>
    <row r="209" spans="1:16" x14ac:dyDescent="0.25">
      <c r="A209" s="17" t="s">
        <v>270</v>
      </c>
      <c r="B209" s="17" t="s">
        <v>303</v>
      </c>
      <c r="C209" s="17" t="s">
        <v>272</v>
      </c>
      <c r="D209" s="17" t="s">
        <v>293</v>
      </c>
      <c r="E209" s="17" t="s">
        <v>311</v>
      </c>
      <c r="F209" s="17" t="s">
        <v>329</v>
      </c>
      <c r="G209" s="17" t="s">
        <v>270</v>
      </c>
      <c r="H209" s="17" t="s">
        <v>303</v>
      </c>
      <c r="I209" s="17" t="s">
        <v>272</v>
      </c>
      <c r="J209" s="17" t="s">
        <v>293</v>
      </c>
      <c r="K209" s="17" t="s">
        <v>330</v>
      </c>
      <c r="L209" s="17">
        <v>2</v>
      </c>
      <c r="M209" s="17" t="s">
        <v>330</v>
      </c>
      <c r="N209" s="17" t="s">
        <v>331</v>
      </c>
      <c r="O209" s="17" t="s">
        <v>330</v>
      </c>
      <c r="P209" s="17" t="s">
        <v>332</v>
      </c>
    </row>
    <row r="210" spans="1:16" x14ac:dyDescent="0.25">
      <c r="A210" s="17" t="s">
        <v>270</v>
      </c>
      <c r="B210" s="17" t="s">
        <v>303</v>
      </c>
      <c r="C210" s="17" t="s">
        <v>272</v>
      </c>
      <c r="D210" s="17" t="s">
        <v>294</v>
      </c>
      <c r="E210" s="17" t="s">
        <v>311</v>
      </c>
      <c r="F210" s="17" t="s">
        <v>329</v>
      </c>
      <c r="G210" s="17" t="s">
        <v>270</v>
      </c>
      <c r="H210" s="17" t="s">
        <v>303</v>
      </c>
      <c r="I210" s="17" t="s">
        <v>272</v>
      </c>
      <c r="J210" s="17" t="s">
        <v>294</v>
      </c>
      <c r="K210" s="17" t="s">
        <v>330</v>
      </c>
      <c r="L210" s="17">
        <v>2</v>
      </c>
      <c r="M210" s="17" t="s">
        <v>330</v>
      </c>
      <c r="N210" s="17" t="s">
        <v>331</v>
      </c>
      <c r="O210" s="17" t="s">
        <v>330</v>
      </c>
      <c r="P210" s="17" t="s">
        <v>332</v>
      </c>
    </row>
    <row r="211" spans="1:16" x14ac:dyDescent="0.25">
      <c r="A211" s="17" t="s">
        <v>270</v>
      </c>
      <c r="B211" s="17" t="s">
        <v>303</v>
      </c>
      <c r="C211" s="17" t="s">
        <v>272</v>
      </c>
      <c r="D211" s="17" t="s">
        <v>295</v>
      </c>
      <c r="E211" s="17" t="s">
        <v>311</v>
      </c>
      <c r="F211" s="17" t="s">
        <v>329</v>
      </c>
      <c r="G211" s="17" t="s">
        <v>270</v>
      </c>
      <c r="H211" s="17" t="s">
        <v>303</v>
      </c>
      <c r="I211" s="17" t="s">
        <v>272</v>
      </c>
      <c r="J211" s="17" t="s">
        <v>295</v>
      </c>
      <c r="K211" s="17" t="s">
        <v>330</v>
      </c>
      <c r="L211" s="17">
        <v>2</v>
      </c>
      <c r="M211" s="17" t="s">
        <v>330</v>
      </c>
      <c r="N211" s="17" t="s">
        <v>331</v>
      </c>
      <c r="O211" s="17" t="s">
        <v>330</v>
      </c>
      <c r="P211" s="17" t="s">
        <v>332</v>
      </c>
    </row>
    <row r="212" spans="1:16" x14ac:dyDescent="0.25">
      <c r="A212" s="17" t="s">
        <v>270</v>
      </c>
      <c r="B212" s="17" t="s">
        <v>303</v>
      </c>
      <c r="C212" s="17" t="s">
        <v>272</v>
      </c>
      <c r="D212" s="17" t="s">
        <v>296</v>
      </c>
      <c r="E212" s="17" t="s">
        <v>311</v>
      </c>
      <c r="F212" s="17" t="s">
        <v>329</v>
      </c>
      <c r="G212" s="17" t="s">
        <v>270</v>
      </c>
      <c r="H212" s="17" t="s">
        <v>303</v>
      </c>
      <c r="I212" s="17" t="s">
        <v>272</v>
      </c>
      <c r="J212" s="17" t="s">
        <v>296</v>
      </c>
      <c r="K212" s="17" t="s">
        <v>330</v>
      </c>
      <c r="L212" s="17">
        <v>2</v>
      </c>
      <c r="M212" s="17" t="s">
        <v>330</v>
      </c>
      <c r="N212" s="17" t="s">
        <v>331</v>
      </c>
      <c r="O212" s="17" t="s">
        <v>330</v>
      </c>
      <c r="P212" s="17" t="s">
        <v>332</v>
      </c>
    </row>
    <row r="213" spans="1:16" x14ac:dyDescent="0.25">
      <c r="A213" s="17" t="s">
        <v>270</v>
      </c>
      <c r="B213" s="17" t="s">
        <v>303</v>
      </c>
      <c r="C213" s="17" t="s">
        <v>272</v>
      </c>
      <c r="D213" s="17" t="s">
        <v>297</v>
      </c>
      <c r="E213" s="17" t="s">
        <v>311</v>
      </c>
      <c r="F213" s="17" t="s">
        <v>329</v>
      </c>
      <c r="G213" s="17" t="s">
        <v>270</v>
      </c>
      <c r="H213" s="17" t="s">
        <v>303</v>
      </c>
      <c r="I213" s="17" t="s">
        <v>272</v>
      </c>
      <c r="J213" s="17" t="s">
        <v>297</v>
      </c>
      <c r="K213" s="17" t="s">
        <v>330</v>
      </c>
      <c r="L213" s="17">
        <v>2</v>
      </c>
      <c r="M213" s="17" t="s">
        <v>330</v>
      </c>
      <c r="N213" s="17" t="s">
        <v>331</v>
      </c>
      <c r="O213" s="17" t="s">
        <v>330</v>
      </c>
      <c r="P213" s="17" t="s">
        <v>332</v>
      </c>
    </row>
    <row r="214" spans="1:16" x14ac:dyDescent="0.25">
      <c r="A214" s="17" t="s">
        <v>270</v>
      </c>
      <c r="B214" s="17" t="s">
        <v>303</v>
      </c>
      <c r="C214" s="17" t="s">
        <v>272</v>
      </c>
      <c r="D214" s="17" t="s">
        <v>298</v>
      </c>
      <c r="E214" s="17" t="s">
        <v>311</v>
      </c>
      <c r="F214" s="17" t="s">
        <v>329</v>
      </c>
      <c r="G214" s="17" t="s">
        <v>270</v>
      </c>
      <c r="H214" s="17" t="s">
        <v>303</v>
      </c>
      <c r="I214" s="17" t="s">
        <v>272</v>
      </c>
      <c r="J214" s="17" t="s">
        <v>298</v>
      </c>
      <c r="K214" s="17" t="s">
        <v>330</v>
      </c>
      <c r="L214" s="17">
        <v>2</v>
      </c>
      <c r="M214" s="17" t="s">
        <v>330</v>
      </c>
      <c r="N214" s="17" t="s">
        <v>331</v>
      </c>
      <c r="O214" s="17" t="s">
        <v>330</v>
      </c>
      <c r="P214" s="17" t="s">
        <v>332</v>
      </c>
    </row>
    <row r="215" spans="1:16" x14ac:dyDescent="0.25">
      <c r="A215" s="17" t="s">
        <v>270</v>
      </c>
      <c r="B215" s="17" t="s">
        <v>303</v>
      </c>
      <c r="C215" s="17" t="s">
        <v>272</v>
      </c>
      <c r="D215" s="17" t="s">
        <v>299</v>
      </c>
      <c r="E215" s="17" t="s">
        <v>311</v>
      </c>
      <c r="F215" s="17" t="s">
        <v>329</v>
      </c>
      <c r="G215" s="17" t="s">
        <v>270</v>
      </c>
      <c r="H215" s="17" t="s">
        <v>303</v>
      </c>
      <c r="I215" s="17" t="s">
        <v>272</v>
      </c>
      <c r="J215" s="17" t="s">
        <v>299</v>
      </c>
      <c r="K215" s="17" t="s">
        <v>330</v>
      </c>
      <c r="L215" s="17">
        <v>2</v>
      </c>
      <c r="M215" s="17" t="s">
        <v>330</v>
      </c>
      <c r="N215" s="17" t="s">
        <v>331</v>
      </c>
      <c r="O215" s="17" t="s">
        <v>330</v>
      </c>
      <c r="P215" s="17" t="s">
        <v>332</v>
      </c>
    </row>
    <row r="216" spans="1:16" x14ac:dyDescent="0.25">
      <c r="A216" s="17" t="s">
        <v>270</v>
      </c>
      <c r="B216" s="17" t="s">
        <v>303</v>
      </c>
      <c r="C216" s="17" t="s">
        <v>272</v>
      </c>
      <c r="D216" s="17" t="s">
        <v>300</v>
      </c>
      <c r="E216" s="17" t="s">
        <v>311</v>
      </c>
      <c r="F216" s="17" t="s">
        <v>329</v>
      </c>
      <c r="G216" s="17" t="s">
        <v>270</v>
      </c>
      <c r="H216" s="17" t="s">
        <v>303</v>
      </c>
      <c r="I216" s="17" t="s">
        <v>272</v>
      </c>
      <c r="J216" s="17" t="s">
        <v>300</v>
      </c>
      <c r="K216" s="17" t="s">
        <v>330</v>
      </c>
      <c r="L216" s="17">
        <v>2</v>
      </c>
      <c r="M216" s="17" t="s">
        <v>330</v>
      </c>
      <c r="N216" s="17" t="s">
        <v>331</v>
      </c>
      <c r="O216" s="17" t="s">
        <v>330</v>
      </c>
      <c r="P216" s="17" t="s">
        <v>332</v>
      </c>
    </row>
    <row r="217" spans="1:16" x14ac:dyDescent="0.25">
      <c r="A217" s="17" t="s">
        <v>270</v>
      </c>
      <c r="B217" s="17" t="s">
        <v>303</v>
      </c>
      <c r="C217" s="17" t="s">
        <v>301</v>
      </c>
      <c r="D217" s="17" t="s">
        <v>273</v>
      </c>
      <c r="E217" s="17" t="s">
        <v>311</v>
      </c>
      <c r="F217" s="17" t="s">
        <v>329</v>
      </c>
      <c r="G217" s="17" t="s">
        <v>270</v>
      </c>
      <c r="H217" s="17" t="s">
        <v>303</v>
      </c>
      <c r="I217" s="17" t="s">
        <v>301</v>
      </c>
      <c r="J217" s="17" t="s">
        <v>273</v>
      </c>
      <c r="K217" s="17" t="s">
        <v>330</v>
      </c>
      <c r="L217" s="17">
        <v>2</v>
      </c>
      <c r="M217" s="17" t="s">
        <v>330</v>
      </c>
      <c r="N217" s="17" t="s">
        <v>331</v>
      </c>
      <c r="O217" s="17" t="s">
        <v>330</v>
      </c>
      <c r="P217" s="17" t="s">
        <v>332</v>
      </c>
    </row>
    <row r="218" spans="1:16" x14ac:dyDescent="0.25">
      <c r="A218" s="17" t="s">
        <v>270</v>
      </c>
      <c r="B218" s="17" t="s">
        <v>303</v>
      </c>
      <c r="C218" s="17" t="s">
        <v>301</v>
      </c>
      <c r="D218" s="17" t="s">
        <v>278</v>
      </c>
      <c r="E218" s="17" t="s">
        <v>311</v>
      </c>
      <c r="F218" s="17" t="s">
        <v>329</v>
      </c>
      <c r="G218" s="17" t="s">
        <v>270</v>
      </c>
      <c r="H218" s="17" t="s">
        <v>303</v>
      </c>
      <c r="I218" s="17" t="s">
        <v>301</v>
      </c>
      <c r="J218" s="17" t="s">
        <v>278</v>
      </c>
      <c r="K218" s="17" t="s">
        <v>330</v>
      </c>
      <c r="L218" s="17">
        <v>2</v>
      </c>
      <c r="M218" s="17" t="s">
        <v>330</v>
      </c>
      <c r="N218" s="17" t="s">
        <v>331</v>
      </c>
      <c r="O218" s="17" t="s">
        <v>330</v>
      </c>
      <c r="P218" s="17" t="s">
        <v>332</v>
      </c>
    </row>
    <row r="219" spans="1:16" x14ac:dyDescent="0.25">
      <c r="A219" s="17" t="s">
        <v>270</v>
      </c>
      <c r="B219" s="17" t="s">
        <v>303</v>
      </c>
      <c r="C219" s="17" t="s">
        <v>301</v>
      </c>
      <c r="D219" s="17" t="s">
        <v>279</v>
      </c>
      <c r="E219" s="17" t="s">
        <v>311</v>
      </c>
      <c r="F219" s="17" t="s">
        <v>329</v>
      </c>
      <c r="G219" s="17" t="s">
        <v>270</v>
      </c>
      <c r="H219" s="17" t="s">
        <v>303</v>
      </c>
      <c r="I219" s="17" t="s">
        <v>301</v>
      </c>
      <c r="J219" s="17" t="s">
        <v>279</v>
      </c>
      <c r="K219" s="17" t="s">
        <v>330</v>
      </c>
      <c r="L219" s="17">
        <v>2</v>
      </c>
      <c r="M219" s="17" t="s">
        <v>330</v>
      </c>
      <c r="N219" s="17" t="s">
        <v>331</v>
      </c>
      <c r="O219" s="17" t="s">
        <v>330</v>
      </c>
      <c r="P219" s="17" t="s">
        <v>332</v>
      </c>
    </row>
    <row r="220" spans="1:16" x14ac:dyDescent="0.25">
      <c r="A220" s="17" t="s">
        <v>270</v>
      </c>
      <c r="B220" s="17" t="s">
        <v>303</v>
      </c>
      <c r="C220" s="17" t="s">
        <v>301</v>
      </c>
      <c r="D220" s="17" t="s">
        <v>280</v>
      </c>
      <c r="E220" s="17" t="s">
        <v>311</v>
      </c>
      <c r="F220" s="17" t="s">
        <v>329</v>
      </c>
      <c r="G220" s="17" t="s">
        <v>270</v>
      </c>
      <c r="H220" s="17" t="s">
        <v>303</v>
      </c>
      <c r="I220" s="17" t="s">
        <v>301</v>
      </c>
      <c r="J220" s="17" t="s">
        <v>280</v>
      </c>
      <c r="K220" s="17" t="s">
        <v>330</v>
      </c>
      <c r="L220" s="17">
        <v>2</v>
      </c>
      <c r="M220" s="17" t="s">
        <v>330</v>
      </c>
      <c r="N220" s="17" t="s">
        <v>331</v>
      </c>
      <c r="O220" s="17" t="s">
        <v>330</v>
      </c>
      <c r="P220" s="17" t="s">
        <v>332</v>
      </c>
    </row>
    <row r="221" spans="1:16" x14ac:dyDescent="0.25">
      <c r="A221" s="17" t="s">
        <v>270</v>
      </c>
      <c r="B221" s="17" t="s">
        <v>303</v>
      </c>
      <c r="C221" s="17" t="s">
        <v>301</v>
      </c>
      <c r="D221" s="17" t="s">
        <v>281</v>
      </c>
      <c r="E221" s="17" t="s">
        <v>311</v>
      </c>
      <c r="F221" s="17" t="s">
        <v>329</v>
      </c>
      <c r="G221" s="17" t="s">
        <v>270</v>
      </c>
      <c r="H221" s="17" t="s">
        <v>303</v>
      </c>
      <c r="I221" s="17" t="s">
        <v>301</v>
      </c>
      <c r="J221" s="17" t="s">
        <v>281</v>
      </c>
      <c r="K221" s="17" t="s">
        <v>330</v>
      </c>
      <c r="L221" s="17">
        <v>2</v>
      </c>
      <c r="M221" s="17" t="s">
        <v>330</v>
      </c>
      <c r="N221" s="17" t="s">
        <v>331</v>
      </c>
      <c r="O221" s="17" t="s">
        <v>330</v>
      </c>
      <c r="P221" s="17" t="s">
        <v>332</v>
      </c>
    </row>
    <row r="222" spans="1:16" x14ac:dyDescent="0.25">
      <c r="A222" s="17" t="s">
        <v>270</v>
      </c>
      <c r="B222" s="17" t="s">
        <v>303</v>
      </c>
      <c r="C222" s="17" t="s">
        <v>301</v>
      </c>
      <c r="D222" s="17" t="s">
        <v>282</v>
      </c>
      <c r="E222" s="17" t="s">
        <v>311</v>
      </c>
      <c r="F222" s="17" t="s">
        <v>329</v>
      </c>
      <c r="G222" s="17" t="s">
        <v>270</v>
      </c>
      <c r="H222" s="17" t="s">
        <v>303</v>
      </c>
      <c r="I222" s="17" t="s">
        <v>301</v>
      </c>
      <c r="J222" s="17" t="s">
        <v>282</v>
      </c>
      <c r="K222" s="17" t="s">
        <v>330</v>
      </c>
      <c r="L222" s="17">
        <v>2</v>
      </c>
      <c r="M222" s="17" t="s">
        <v>330</v>
      </c>
      <c r="N222" s="17" t="s">
        <v>331</v>
      </c>
      <c r="O222" s="17" t="s">
        <v>330</v>
      </c>
      <c r="P222" s="17" t="s">
        <v>332</v>
      </c>
    </row>
    <row r="223" spans="1:16" x14ac:dyDescent="0.25">
      <c r="A223" s="17" t="s">
        <v>270</v>
      </c>
      <c r="B223" s="17" t="s">
        <v>303</v>
      </c>
      <c r="C223" s="17" t="s">
        <v>301</v>
      </c>
      <c r="D223" s="17" t="s">
        <v>283</v>
      </c>
      <c r="E223" s="17" t="s">
        <v>311</v>
      </c>
      <c r="F223" s="17" t="s">
        <v>329</v>
      </c>
      <c r="G223" s="17" t="s">
        <v>270</v>
      </c>
      <c r="H223" s="17" t="s">
        <v>303</v>
      </c>
      <c r="I223" s="17" t="s">
        <v>301</v>
      </c>
      <c r="J223" s="17" t="s">
        <v>283</v>
      </c>
      <c r="K223" s="17" t="s">
        <v>330</v>
      </c>
      <c r="L223" s="17">
        <v>2</v>
      </c>
      <c r="M223" s="17" t="s">
        <v>330</v>
      </c>
      <c r="N223" s="17" t="s">
        <v>331</v>
      </c>
      <c r="O223" s="17" t="s">
        <v>330</v>
      </c>
      <c r="P223" s="17" t="s">
        <v>332</v>
      </c>
    </row>
    <row r="224" spans="1:16" x14ac:dyDescent="0.25">
      <c r="A224" s="17" t="s">
        <v>270</v>
      </c>
      <c r="B224" s="17" t="s">
        <v>303</v>
      </c>
      <c r="C224" s="17" t="s">
        <v>301</v>
      </c>
      <c r="D224" s="17" t="s">
        <v>284</v>
      </c>
      <c r="E224" s="17" t="s">
        <v>311</v>
      </c>
      <c r="F224" s="17" t="s">
        <v>329</v>
      </c>
      <c r="G224" s="17" t="s">
        <v>270</v>
      </c>
      <c r="H224" s="17" t="s">
        <v>303</v>
      </c>
      <c r="I224" s="17" t="s">
        <v>301</v>
      </c>
      <c r="J224" s="17" t="s">
        <v>284</v>
      </c>
      <c r="K224" s="17" t="s">
        <v>330</v>
      </c>
      <c r="L224" s="17">
        <v>2</v>
      </c>
      <c r="M224" s="17" t="s">
        <v>330</v>
      </c>
      <c r="N224" s="17" t="s">
        <v>331</v>
      </c>
      <c r="O224" s="17" t="s">
        <v>330</v>
      </c>
      <c r="P224" s="17" t="s">
        <v>332</v>
      </c>
    </row>
    <row r="225" spans="1:16" x14ac:dyDescent="0.25">
      <c r="A225" s="17" t="s">
        <v>270</v>
      </c>
      <c r="B225" s="17" t="s">
        <v>303</v>
      </c>
      <c r="C225" s="17" t="s">
        <v>301</v>
      </c>
      <c r="D225" s="17" t="s">
        <v>285</v>
      </c>
      <c r="E225" s="17" t="s">
        <v>311</v>
      </c>
      <c r="F225" s="17" t="s">
        <v>329</v>
      </c>
      <c r="G225" s="17" t="s">
        <v>270</v>
      </c>
      <c r="H225" s="17" t="s">
        <v>303</v>
      </c>
      <c r="I225" s="17" t="s">
        <v>301</v>
      </c>
      <c r="J225" s="17" t="s">
        <v>285</v>
      </c>
      <c r="K225" s="17" t="s">
        <v>330</v>
      </c>
      <c r="L225" s="17">
        <v>2</v>
      </c>
      <c r="M225" s="17" t="s">
        <v>330</v>
      </c>
      <c r="N225" s="17" t="s">
        <v>331</v>
      </c>
      <c r="O225" s="17" t="s">
        <v>330</v>
      </c>
      <c r="P225" s="17" t="s">
        <v>332</v>
      </c>
    </row>
    <row r="226" spans="1:16" x14ac:dyDescent="0.25">
      <c r="A226" s="17" t="s">
        <v>270</v>
      </c>
      <c r="B226" s="17" t="s">
        <v>303</v>
      </c>
      <c r="C226" s="17" t="s">
        <v>301</v>
      </c>
      <c r="D226" s="17" t="s">
        <v>286</v>
      </c>
      <c r="E226" s="17" t="s">
        <v>311</v>
      </c>
      <c r="F226" s="17" t="s">
        <v>329</v>
      </c>
      <c r="G226" s="17" t="s">
        <v>270</v>
      </c>
      <c r="H226" s="17" t="s">
        <v>303</v>
      </c>
      <c r="I226" s="17" t="s">
        <v>301</v>
      </c>
      <c r="J226" s="17" t="s">
        <v>286</v>
      </c>
      <c r="K226" s="17" t="s">
        <v>330</v>
      </c>
      <c r="L226" s="17">
        <v>2</v>
      </c>
      <c r="M226" s="17" t="s">
        <v>330</v>
      </c>
      <c r="N226" s="17" t="s">
        <v>331</v>
      </c>
      <c r="O226" s="17" t="s">
        <v>330</v>
      </c>
      <c r="P226" s="17" t="s">
        <v>332</v>
      </c>
    </row>
    <row r="227" spans="1:16" x14ac:dyDescent="0.25">
      <c r="A227" s="17" t="s">
        <v>270</v>
      </c>
      <c r="B227" s="17" t="s">
        <v>303</v>
      </c>
      <c r="C227" s="17" t="s">
        <v>301</v>
      </c>
      <c r="D227" s="17" t="s">
        <v>287</v>
      </c>
      <c r="E227" s="17" t="s">
        <v>311</v>
      </c>
      <c r="F227" s="17" t="s">
        <v>329</v>
      </c>
      <c r="G227" s="17" t="s">
        <v>270</v>
      </c>
      <c r="H227" s="17" t="s">
        <v>303</v>
      </c>
      <c r="I227" s="17" t="s">
        <v>301</v>
      </c>
      <c r="J227" s="17" t="s">
        <v>287</v>
      </c>
      <c r="K227" s="17" t="s">
        <v>330</v>
      </c>
      <c r="L227" s="17">
        <v>2</v>
      </c>
      <c r="M227" s="17" t="s">
        <v>330</v>
      </c>
      <c r="N227" s="17" t="s">
        <v>331</v>
      </c>
      <c r="O227" s="17" t="s">
        <v>330</v>
      </c>
      <c r="P227" s="17" t="s">
        <v>332</v>
      </c>
    </row>
    <row r="228" spans="1:16" x14ac:dyDescent="0.25">
      <c r="A228" s="17" t="s">
        <v>270</v>
      </c>
      <c r="B228" s="17" t="s">
        <v>303</v>
      </c>
      <c r="C228" s="17" t="s">
        <v>301</v>
      </c>
      <c r="D228" s="17" t="s">
        <v>288</v>
      </c>
      <c r="E228" s="17" t="s">
        <v>311</v>
      </c>
      <c r="F228" s="17" t="s">
        <v>329</v>
      </c>
      <c r="G228" s="17" t="s">
        <v>270</v>
      </c>
      <c r="H228" s="17" t="s">
        <v>303</v>
      </c>
      <c r="I228" s="17" t="s">
        <v>301</v>
      </c>
      <c r="J228" s="17" t="s">
        <v>288</v>
      </c>
      <c r="K228" s="17" t="s">
        <v>330</v>
      </c>
      <c r="L228" s="17">
        <v>2</v>
      </c>
      <c r="M228" s="17" t="s">
        <v>330</v>
      </c>
      <c r="N228" s="17" t="s">
        <v>331</v>
      </c>
      <c r="O228" s="17" t="s">
        <v>330</v>
      </c>
      <c r="P228" s="17" t="s">
        <v>332</v>
      </c>
    </row>
    <row r="229" spans="1:16" x14ac:dyDescent="0.25">
      <c r="A229" s="17" t="s">
        <v>270</v>
      </c>
      <c r="B229" s="17" t="s">
        <v>303</v>
      </c>
      <c r="C229" s="17" t="s">
        <v>301</v>
      </c>
      <c r="D229" s="17" t="s">
        <v>289</v>
      </c>
      <c r="E229" s="17" t="s">
        <v>311</v>
      </c>
      <c r="F229" s="17" t="s">
        <v>329</v>
      </c>
      <c r="G229" s="17" t="s">
        <v>270</v>
      </c>
      <c r="H229" s="17" t="s">
        <v>303</v>
      </c>
      <c r="I229" s="17" t="s">
        <v>301</v>
      </c>
      <c r="J229" s="17" t="s">
        <v>289</v>
      </c>
      <c r="K229" s="17" t="s">
        <v>330</v>
      </c>
      <c r="L229" s="17">
        <v>2</v>
      </c>
      <c r="M229" s="17" t="s">
        <v>330</v>
      </c>
      <c r="N229" s="17" t="s">
        <v>331</v>
      </c>
      <c r="O229" s="17" t="s">
        <v>330</v>
      </c>
      <c r="P229" s="17" t="s">
        <v>332</v>
      </c>
    </row>
    <row r="230" spans="1:16" x14ac:dyDescent="0.25">
      <c r="A230" s="17" t="s">
        <v>270</v>
      </c>
      <c r="B230" s="17" t="s">
        <v>303</v>
      </c>
      <c r="C230" s="17" t="s">
        <v>301</v>
      </c>
      <c r="D230" s="17" t="s">
        <v>290</v>
      </c>
      <c r="E230" s="17" t="s">
        <v>311</v>
      </c>
      <c r="F230" s="17" t="s">
        <v>329</v>
      </c>
      <c r="G230" s="17" t="s">
        <v>270</v>
      </c>
      <c r="H230" s="17" t="s">
        <v>303</v>
      </c>
      <c r="I230" s="17" t="s">
        <v>301</v>
      </c>
      <c r="J230" s="17" t="s">
        <v>290</v>
      </c>
      <c r="K230" s="17" t="s">
        <v>330</v>
      </c>
      <c r="L230" s="17">
        <v>2</v>
      </c>
      <c r="M230" s="17" t="s">
        <v>330</v>
      </c>
      <c r="N230" s="17" t="s">
        <v>331</v>
      </c>
      <c r="O230" s="17" t="s">
        <v>330</v>
      </c>
      <c r="P230" s="17" t="s">
        <v>332</v>
      </c>
    </row>
    <row r="231" spans="1:16" x14ac:dyDescent="0.25">
      <c r="A231" s="17" t="s">
        <v>270</v>
      </c>
      <c r="B231" s="17" t="s">
        <v>303</v>
      </c>
      <c r="C231" s="17" t="s">
        <v>301</v>
      </c>
      <c r="D231" s="17" t="s">
        <v>291</v>
      </c>
      <c r="E231" s="17" t="s">
        <v>311</v>
      </c>
      <c r="F231" s="17" t="s">
        <v>329</v>
      </c>
      <c r="G231" s="17" t="s">
        <v>270</v>
      </c>
      <c r="H231" s="17" t="s">
        <v>303</v>
      </c>
      <c r="I231" s="17" t="s">
        <v>301</v>
      </c>
      <c r="J231" s="17" t="s">
        <v>291</v>
      </c>
      <c r="K231" s="17" t="s">
        <v>330</v>
      </c>
      <c r="L231" s="17">
        <v>2</v>
      </c>
      <c r="M231" s="17" t="s">
        <v>330</v>
      </c>
      <c r="N231" s="17" t="s">
        <v>331</v>
      </c>
      <c r="O231" s="17" t="s">
        <v>330</v>
      </c>
      <c r="P231" s="17" t="s">
        <v>332</v>
      </c>
    </row>
    <row r="232" spans="1:16" x14ac:dyDescent="0.25">
      <c r="A232" s="17" t="s">
        <v>270</v>
      </c>
      <c r="B232" s="17" t="s">
        <v>303</v>
      </c>
      <c r="C232" s="17" t="s">
        <v>301</v>
      </c>
      <c r="D232" s="17" t="s">
        <v>292</v>
      </c>
      <c r="E232" s="17" t="s">
        <v>311</v>
      </c>
      <c r="F232" s="17" t="s">
        <v>329</v>
      </c>
      <c r="G232" s="17" t="s">
        <v>270</v>
      </c>
      <c r="H232" s="17" t="s">
        <v>303</v>
      </c>
      <c r="I232" s="17" t="s">
        <v>301</v>
      </c>
      <c r="J232" s="17" t="s">
        <v>292</v>
      </c>
      <c r="K232" s="17" t="s">
        <v>330</v>
      </c>
      <c r="L232" s="17">
        <v>2</v>
      </c>
      <c r="M232" s="17" t="s">
        <v>330</v>
      </c>
      <c r="N232" s="17" t="s">
        <v>331</v>
      </c>
      <c r="O232" s="17" t="s">
        <v>330</v>
      </c>
      <c r="P232" s="17" t="s">
        <v>332</v>
      </c>
    </row>
    <row r="233" spans="1:16" x14ac:dyDescent="0.25">
      <c r="A233" s="17" t="s">
        <v>270</v>
      </c>
      <c r="B233" s="17" t="s">
        <v>303</v>
      </c>
      <c r="C233" s="17" t="s">
        <v>301</v>
      </c>
      <c r="D233" s="17" t="s">
        <v>293</v>
      </c>
      <c r="E233" s="17" t="s">
        <v>311</v>
      </c>
      <c r="F233" s="17" t="s">
        <v>329</v>
      </c>
      <c r="G233" s="17" t="s">
        <v>270</v>
      </c>
      <c r="H233" s="17" t="s">
        <v>303</v>
      </c>
      <c r="I233" s="17" t="s">
        <v>301</v>
      </c>
      <c r="J233" s="17" t="s">
        <v>293</v>
      </c>
      <c r="K233" s="17" t="s">
        <v>330</v>
      </c>
      <c r="L233" s="17">
        <v>2</v>
      </c>
      <c r="M233" s="17" t="s">
        <v>330</v>
      </c>
      <c r="N233" s="17" t="s">
        <v>331</v>
      </c>
      <c r="O233" s="17" t="s">
        <v>330</v>
      </c>
      <c r="P233" s="17" t="s">
        <v>332</v>
      </c>
    </row>
    <row r="234" spans="1:16" x14ac:dyDescent="0.25">
      <c r="A234" s="17" t="s">
        <v>270</v>
      </c>
      <c r="B234" s="17" t="s">
        <v>303</v>
      </c>
      <c r="C234" s="17" t="s">
        <v>301</v>
      </c>
      <c r="D234" s="17" t="s">
        <v>294</v>
      </c>
      <c r="E234" s="17" t="s">
        <v>311</v>
      </c>
      <c r="F234" s="17" t="s">
        <v>329</v>
      </c>
      <c r="G234" s="17" t="s">
        <v>270</v>
      </c>
      <c r="H234" s="17" t="s">
        <v>303</v>
      </c>
      <c r="I234" s="17" t="s">
        <v>301</v>
      </c>
      <c r="J234" s="17" t="s">
        <v>294</v>
      </c>
      <c r="K234" s="17" t="s">
        <v>330</v>
      </c>
      <c r="L234" s="17">
        <v>2</v>
      </c>
      <c r="M234" s="17" t="s">
        <v>330</v>
      </c>
      <c r="N234" s="17" t="s">
        <v>331</v>
      </c>
      <c r="O234" s="17" t="s">
        <v>330</v>
      </c>
      <c r="P234" s="17" t="s">
        <v>332</v>
      </c>
    </row>
    <row r="235" spans="1:16" x14ac:dyDescent="0.25">
      <c r="A235" s="17" t="s">
        <v>270</v>
      </c>
      <c r="B235" s="17" t="s">
        <v>303</v>
      </c>
      <c r="C235" s="17" t="s">
        <v>301</v>
      </c>
      <c r="D235" s="17" t="s">
        <v>295</v>
      </c>
      <c r="E235" s="17" t="s">
        <v>311</v>
      </c>
      <c r="F235" s="17" t="s">
        <v>329</v>
      </c>
      <c r="G235" s="17" t="s">
        <v>270</v>
      </c>
      <c r="H235" s="17" t="s">
        <v>303</v>
      </c>
      <c r="I235" s="17" t="s">
        <v>301</v>
      </c>
      <c r="J235" s="17" t="s">
        <v>295</v>
      </c>
      <c r="K235" s="17" t="s">
        <v>330</v>
      </c>
      <c r="L235" s="17">
        <v>2</v>
      </c>
      <c r="M235" s="17" t="s">
        <v>330</v>
      </c>
      <c r="N235" s="17" t="s">
        <v>331</v>
      </c>
      <c r="O235" s="17" t="s">
        <v>330</v>
      </c>
      <c r="P235" s="17" t="s">
        <v>332</v>
      </c>
    </row>
    <row r="236" spans="1:16" x14ac:dyDescent="0.25">
      <c r="A236" s="17" t="s">
        <v>270</v>
      </c>
      <c r="B236" s="17" t="s">
        <v>303</v>
      </c>
      <c r="C236" s="17" t="s">
        <v>301</v>
      </c>
      <c r="D236" s="17" t="s">
        <v>296</v>
      </c>
      <c r="E236" s="17" t="s">
        <v>311</v>
      </c>
      <c r="F236" s="17" t="s">
        <v>329</v>
      </c>
      <c r="G236" s="17" t="s">
        <v>270</v>
      </c>
      <c r="H236" s="17" t="s">
        <v>303</v>
      </c>
      <c r="I236" s="17" t="s">
        <v>301</v>
      </c>
      <c r="J236" s="17" t="s">
        <v>296</v>
      </c>
      <c r="K236" s="17" t="s">
        <v>330</v>
      </c>
      <c r="L236" s="17">
        <v>2</v>
      </c>
      <c r="M236" s="17" t="s">
        <v>330</v>
      </c>
      <c r="N236" s="17" t="s">
        <v>331</v>
      </c>
      <c r="O236" s="17" t="s">
        <v>330</v>
      </c>
      <c r="P236" s="17" t="s">
        <v>332</v>
      </c>
    </row>
    <row r="237" spans="1:16" x14ac:dyDescent="0.25">
      <c r="A237" s="17" t="s">
        <v>270</v>
      </c>
      <c r="B237" s="17" t="s">
        <v>303</v>
      </c>
      <c r="C237" s="17" t="s">
        <v>301</v>
      </c>
      <c r="D237" s="17" t="s">
        <v>297</v>
      </c>
      <c r="E237" s="17" t="s">
        <v>311</v>
      </c>
      <c r="F237" s="17" t="s">
        <v>329</v>
      </c>
      <c r="G237" s="17" t="s">
        <v>270</v>
      </c>
      <c r="H237" s="17" t="s">
        <v>303</v>
      </c>
      <c r="I237" s="17" t="s">
        <v>301</v>
      </c>
      <c r="J237" s="17" t="s">
        <v>297</v>
      </c>
      <c r="K237" s="17" t="s">
        <v>330</v>
      </c>
      <c r="L237" s="17">
        <v>2</v>
      </c>
      <c r="M237" s="17" t="s">
        <v>330</v>
      </c>
      <c r="N237" s="17" t="s">
        <v>331</v>
      </c>
      <c r="O237" s="17" t="s">
        <v>330</v>
      </c>
      <c r="P237" s="17" t="s">
        <v>332</v>
      </c>
    </row>
    <row r="238" spans="1:16" x14ac:dyDescent="0.25">
      <c r="A238" s="17" t="s">
        <v>270</v>
      </c>
      <c r="B238" s="17" t="s">
        <v>303</v>
      </c>
      <c r="C238" s="17" t="s">
        <v>301</v>
      </c>
      <c r="D238" s="17" t="s">
        <v>298</v>
      </c>
      <c r="E238" s="17" t="s">
        <v>311</v>
      </c>
      <c r="F238" s="17" t="s">
        <v>329</v>
      </c>
      <c r="G238" s="17" t="s">
        <v>270</v>
      </c>
      <c r="H238" s="17" t="s">
        <v>303</v>
      </c>
      <c r="I238" s="17" t="s">
        <v>301</v>
      </c>
      <c r="J238" s="17" t="s">
        <v>298</v>
      </c>
      <c r="K238" s="17" t="s">
        <v>330</v>
      </c>
      <c r="L238" s="17">
        <v>2</v>
      </c>
      <c r="M238" s="17" t="s">
        <v>330</v>
      </c>
      <c r="N238" s="17" t="s">
        <v>331</v>
      </c>
      <c r="O238" s="17" t="s">
        <v>330</v>
      </c>
      <c r="P238" s="17" t="s">
        <v>332</v>
      </c>
    </row>
    <row r="239" spans="1:16" x14ac:dyDescent="0.25">
      <c r="A239" s="17" t="s">
        <v>270</v>
      </c>
      <c r="B239" s="17" t="s">
        <v>303</v>
      </c>
      <c r="C239" s="17" t="s">
        <v>301</v>
      </c>
      <c r="D239" s="17" t="s">
        <v>299</v>
      </c>
      <c r="E239" s="17" t="s">
        <v>311</v>
      </c>
      <c r="F239" s="17" t="s">
        <v>329</v>
      </c>
      <c r="G239" s="17" t="s">
        <v>270</v>
      </c>
      <c r="H239" s="17" t="s">
        <v>303</v>
      </c>
      <c r="I239" s="17" t="s">
        <v>301</v>
      </c>
      <c r="J239" s="17" t="s">
        <v>299</v>
      </c>
      <c r="K239" s="17" t="s">
        <v>330</v>
      </c>
      <c r="L239" s="17">
        <v>2</v>
      </c>
      <c r="M239" s="17" t="s">
        <v>330</v>
      </c>
      <c r="N239" s="17" t="s">
        <v>331</v>
      </c>
      <c r="O239" s="17" t="s">
        <v>330</v>
      </c>
      <c r="P239" s="17" t="s">
        <v>332</v>
      </c>
    </row>
    <row r="240" spans="1:16" x14ac:dyDescent="0.25">
      <c r="A240" s="17" t="s">
        <v>270</v>
      </c>
      <c r="B240" s="17" t="s">
        <v>303</v>
      </c>
      <c r="C240" s="17" t="s">
        <v>301</v>
      </c>
      <c r="D240" s="17" t="s">
        <v>300</v>
      </c>
      <c r="E240" s="17" t="s">
        <v>311</v>
      </c>
      <c r="F240" s="17" t="s">
        <v>329</v>
      </c>
      <c r="G240" s="17" t="s">
        <v>270</v>
      </c>
      <c r="H240" s="17" t="s">
        <v>303</v>
      </c>
      <c r="I240" s="17" t="s">
        <v>301</v>
      </c>
      <c r="J240" s="17" t="s">
        <v>300</v>
      </c>
      <c r="K240" s="17" t="s">
        <v>330</v>
      </c>
      <c r="L240" s="17">
        <v>2</v>
      </c>
      <c r="M240" s="17" t="s">
        <v>330</v>
      </c>
      <c r="N240" s="17" t="s">
        <v>331</v>
      </c>
      <c r="O240" s="17" t="s">
        <v>330</v>
      </c>
      <c r="P240" s="17" t="s">
        <v>332</v>
      </c>
    </row>
    <row r="241" spans="1:16" x14ac:dyDescent="0.25">
      <c r="A241" s="17" t="s">
        <v>270</v>
      </c>
      <c r="B241" s="17" t="s">
        <v>304</v>
      </c>
      <c r="C241" s="17" t="s">
        <v>272</v>
      </c>
      <c r="D241" s="17" t="s">
        <v>273</v>
      </c>
      <c r="E241" s="17" t="s">
        <v>311</v>
      </c>
      <c r="F241" s="17" t="s">
        <v>329</v>
      </c>
      <c r="G241" s="17" t="s">
        <v>270</v>
      </c>
      <c r="H241" s="17" t="s">
        <v>304</v>
      </c>
      <c r="I241" s="17" t="s">
        <v>272</v>
      </c>
      <c r="J241" s="17" t="s">
        <v>273</v>
      </c>
      <c r="K241" s="17" t="s">
        <v>330</v>
      </c>
      <c r="L241" s="17">
        <v>2</v>
      </c>
      <c r="M241" s="17" t="s">
        <v>330</v>
      </c>
      <c r="N241" s="17" t="s">
        <v>331</v>
      </c>
      <c r="O241" s="17" t="s">
        <v>330</v>
      </c>
      <c r="P241" s="17" t="s">
        <v>332</v>
      </c>
    </row>
    <row r="242" spans="1:16" x14ac:dyDescent="0.25">
      <c r="A242" s="17" t="s">
        <v>270</v>
      </c>
      <c r="B242" s="17" t="s">
        <v>304</v>
      </c>
      <c r="C242" s="17" t="s">
        <v>272</v>
      </c>
      <c r="D242" s="17" t="s">
        <v>278</v>
      </c>
      <c r="E242" s="17" t="s">
        <v>311</v>
      </c>
      <c r="F242" s="17" t="s">
        <v>329</v>
      </c>
      <c r="G242" s="17" t="s">
        <v>270</v>
      </c>
      <c r="H242" s="17" t="s">
        <v>304</v>
      </c>
      <c r="I242" s="17" t="s">
        <v>272</v>
      </c>
      <c r="J242" s="17" t="s">
        <v>278</v>
      </c>
      <c r="K242" s="17" t="s">
        <v>330</v>
      </c>
      <c r="L242" s="17">
        <v>2</v>
      </c>
      <c r="M242" s="17" t="s">
        <v>330</v>
      </c>
      <c r="N242" s="17" t="s">
        <v>331</v>
      </c>
      <c r="O242" s="17" t="s">
        <v>330</v>
      </c>
      <c r="P242" s="17" t="s">
        <v>332</v>
      </c>
    </row>
    <row r="243" spans="1:16" x14ac:dyDescent="0.25">
      <c r="A243" s="17" t="s">
        <v>270</v>
      </c>
      <c r="B243" s="17" t="s">
        <v>304</v>
      </c>
      <c r="C243" s="17" t="s">
        <v>272</v>
      </c>
      <c r="D243" s="17" t="s">
        <v>279</v>
      </c>
      <c r="E243" s="17" t="s">
        <v>311</v>
      </c>
      <c r="F243" s="17" t="s">
        <v>329</v>
      </c>
      <c r="G243" s="17" t="s">
        <v>270</v>
      </c>
      <c r="H243" s="17" t="s">
        <v>304</v>
      </c>
      <c r="I243" s="17" t="s">
        <v>272</v>
      </c>
      <c r="J243" s="17" t="s">
        <v>279</v>
      </c>
      <c r="K243" s="17" t="s">
        <v>330</v>
      </c>
      <c r="L243" s="17">
        <v>2</v>
      </c>
      <c r="M243" s="17" t="s">
        <v>330</v>
      </c>
      <c r="N243" s="17" t="s">
        <v>331</v>
      </c>
      <c r="O243" s="17" t="s">
        <v>330</v>
      </c>
      <c r="P243" s="17" t="s">
        <v>332</v>
      </c>
    </row>
    <row r="244" spans="1:16" x14ac:dyDescent="0.25">
      <c r="A244" s="17" t="s">
        <v>270</v>
      </c>
      <c r="B244" s="17" t="s">
        <v>304</v>
      </c>
      <c r="C244" s="17" t="s">
        <v>272</v>
      </c>
      <c r="D244" s="17" t="s">
        <v>280</v>
      </c>
      <c r="E244" s="17" t="s">
        <v>311</v>
      </c>
      <c r="F244" s="17" t="s">
        <v>329</v>
      </c>
      <c r="G244" s="17" t="s">
        <v>270</v>
      </c>
      <c r="H244" s="17" t="s">
        <v>304</v>
      </c>
      <c r="I244" s="17" t="s">
        <v>272</v>
      </c>
      <c r="J244" s="17" t="s">
        <v>280</v>
      </c>
      <c r="K244" s="17" t="s">
        <v>330</v>
      </c>
      <c r="L244" s="17">
        <v>2</v>
      </c>
      <c r="M244" s="17" t="s">
        <v>330</v>
      </c>
      <c r="N244" s="17" t="s">
        <v>331</v>
      </c>
      <c r="O244" s="17" t="s">
        <v>330</v>
      </c>
      <c r="P244" s="17" t="s">
        <v>332</v>
      </c>
    </row>
    <row r="245" spans="1:16" x14ac:dyDescent="0.25">
      <c r="A245" s="17" t="s">
        <v>270</v>
      </c>
      <c r="B245" s="17" t="s">
        <v>304</v>
      </c>
      <c r="C245" s="17" t="s">
        <v>272</v>
      </c>
      <c r="D245" s="17" t="s">
        <v>281</v>
      </c>
      <c r="E245" s="17" t="s">
        <v>311</v>
      </c>
      <c r="F245" s="17" t="s">
        <v>329</v>
      </c>
      <c r="G245" s="17" t="s">
        <v>270</v>
      </c>
      <c r="H245" s="17" t="s">
        <v>304</v>
      </c>
      <c r="I245" s="17" t="s">
        <v>272</v>
      </c>
      <c r="J245" s="17" t="s">
        <v>281</v>
      </c>
      <c r="K245" s="17" t="s">
        <v>330</v>
      </c>
      <c r="L245" s="17">
        <v>2</v>
      </c>
      <c r="M245" s="17" t="s">
        <v>330</v>
      </c>
      <c r="N245" s="17" t="s">
        <v>331</v>
      </c>
      <c r="O245" s="17" t="s">
        <v>330</v>
      </c>
      <c r="P245" s="17" t="s">
        <v>332</v>
      </c>
    </row>
    <row r="246" spans="1:16" x14ac:dyDescent="0.25">
      <c r="A246" s="17" t="s">
        <v>270</v>
      </c>
      <c r="B246" s="17" t="s">
        <v>304</v>
      </c>
      <c r="C246" s="17" t="s">
        <v>272</v>
      </c>
      <c r="D246" s="17" t="s">
        <v>282</v>
      </c>
      <c r="E246" s="17" t="s">
        <v>311</v>
      </c>
      <c r="F246" s="17" t="s">
        <v>329</v>
      </c>
      <c r="G246" s="17" t="s">
        <v>270</v>
      </c>
      <c r="H246" s="17" t="s">
        <v>304</v>
      </c>
      <c r="I246" s="17" t="s">
        <v>272</v>
      </c>
      <c r="J246" s="17" t="s">
        <v>282</v>
      </c>
      <c r="K246" s="17" t="s">
        <v>330</v>
      </c>
      <c r="L246" s="17">
        <v>2</v>
      </c>
      <c r="M246" s="17" t="s">
        <v>330</v>
      </c>
      <c r="N246" s="17" t="s">
        <v>331</v>
      </c>
      <c r="O246" s="17" t="s">
        <v>330</v>
      </c>
      <c r="P246" s="17" t="s">
        <v>332</v>
      </c>
    </row>
    <row r="247" spans="1:16" x14ac:dyDescent="0.25">
      <c r="A247" s="17" t="s">
        <v>270</v>
      </c>
      <c r="B247" s="17" t="s">
        <v>304</v>
      </c>
      <c r="C247" s="17" t="s">
        <v>272</v>
      </c>
      <c r="D247" s="17" t="s">
        <v>283</v>
      </c>
      <c r="E247" s="17" t="s">
        <v>311</v>
      </c>
      <c r="F247" s="17" t="s">
        <v>329</v>
      </c>
      <c r="G247" s="17" t="s">
        <v>270</v>
      </c>
      <c r="H247" s="17" t="s">
        <v>304</v>
      </c>
      <c r="I247" s="17" t="s">
        <v>272</v>
      </c>
      <c r="J247" s="17" t="s">
        <v>283</v>
      </c>
      <c r="K247" s="17" t="s">
        <v>330</v>
      </c>
      <c r="L247" s="17">
        <v>2</v>
      </c>
      <c r="M247" s="17" t="s">
        <v>330</v>
      </c>
      <c r="N247" s="17" t="s">
        <v>331</v>
      </c>
      <c r="O247" s="17" t="s">
        <v>330</v>
      </c>
      <c r="P247" s="17" t="s">
        <v>332</v>
      </c>
    </row>
    <row r="248" spans="1:16" x14ac:dyDescent="0.25">
      <c r="A248" s="17" t="s">
        <v>270</v>
      </c>
      <c r="B248" s="17" t="s">
        <v>304</v>
      </c>
      <c r="C248" s="17" t="s">
        <v>272</v>
      </c>
      <c r="D248" s="17" t="s">
        <v>284</v>
      </c>
      <c r="E248" s="17" t="s">
        <v>311</v>
      </c>
      <c r="F248" s="17" t="s">
        <v>329</v>
      </c>
      <c r="G248" s="17" t="s">
        <v>270</v>
      </c>
      <c r="H248" s="17" t="s">
        <v>304</v>
      </c>
      <c r="I248" s="17" t="s">
        <v>272</v>
      </c>
      <c r="J248" s="17" t="s">
        <v>284</v>
      </c>
      <c r="K248" s="17" t="s">
        <v>330</v>
      </c>
      <c r="L248" s="17">
        <v>2</v>
      </c>
      <c r="M248" s="17" t="s">
        <v>330</v>
      </c>
      <c r="N248" s="17" t="s">
        <v>331</v>
      </c>
      <c r="O248" s="17" t="s">
        <v>330</v>
      </c>
      <c r="P248" s="17" t="s">
        <v>332</v>
      </c>
    </row>
    <row r="249" spans="1:16" x14ac:dyDescent="0.25">
      <c r="A249" s="17" t="s">
        <v>270</v>
      </c>
      <c r="B249" s="17" t="s">
        <v>304</v>
      </c>
      <c r="C249" s="17" t="s">
        <v>272</v>
      </c>
      <c r="D249" s="17" t="s">
        <v>285</v>
      </c>
      <c r="E249" s="17" t="s">
        <v>311</v>
      </c>
      <c r="F249" s="17" t="s">
        <v>329</v>
      </c>
      <c r="G249" s="17" t="s">
        <v>270</v>
      </c>
      <c r="H249" s="17" t="s">
        <v>304</v>
      </c>
      <c r="I249" s="17" t="s">
        <v>272</v>
      </c>
      <c r="J249" s="17" t="s">
        <v>285</v>
      </c>
      <c r="K249" s="17" t="s">
        <v>330</v>
      </c>
      <c r="L249" s="17">
        <v>2</v>
      </c>
      <c r="M249" s="17" t="s">
        <v>330</v>
      </c>
      <c r="N249" s="17" t="s">
        <v>331</v>
      </c>
      <c r="O249" s="17" t="s">
        <v>330</v>
      </c>
      <c r="P249" s="17" t="s">
        <v>332</v>
      </c>
    </row>
    <row r="250" spans="1:16" x14ac:dyDescent="0.25">
      <c r="A250" s="17" t="s">
        <v>270</v>
      </c>
      <c r="B250" s="17" t="s">
        <v>304</v>
      </c>
      <c r="C250" s="17" t="s">
        <v>272</v>
      </c>
      <c r="D250" s="17" t="s">
        <v>286</v>
      </c>
      <c r="E250" s="17" t="s">
        <v>311</v>
      </c>
      <c r="F250" s="17" t="s">
        <v>329</v>
      </c>
      <c r="G250" s="17" t="s">
        <v>270</v>
      </c>
      <c r="H250" s="17" t="s">
        <v>304</v>
      </c>
      <c r="I250" s="17" t="s">
        <v>272</v>
      </c>
      <c r="J250" s="17" t="s">
        <v>286</v>
      </c>
      <c r="K250" s="17" t="s">
        <v>330</v>
      </c>
      <c r="L250" s="17">
        <v>2</v>
      </c>
      <c r="M250" s="17" t="s">
        <v>330</v>
      </c>
      <c r="N250" s="17" t="s">
        <v>331</v>
      </c>
      <c r="O250" s="17" t="s">
        <v>330</v>
      </c>
      <c r="P250" s="17" t="s">
        <v>332</v>
      </c>
    </row>
    <row r="251" spans="1:16" x14ac:dyDescent="0.25">
      <c r="A251" s="17" t="s">
        <v>270</v>
      </c>
      <c r="B251" s="17" t="s">
        <v>304</v>
      </c>
      <c r="C251" s="17" t="s">
        <v>272</v>
      </c>
      <c r="D251" s="17" t="s">
        <v>287</v>
      </c>
      <c r="E251" s="17" t="s">
        <v>311</v>
      </c>
      <c r="F251" s="17" t="s">
        <v>329</v>
      </c>
      <c r="G251" s="17" t="s">
        <v>270</v>
      </c>
      <c r="H251" s="17" t="s">
        <v>304</v>
      </c>
      <c r="I251" s="17" t="s">
        <v>272</v>
      </c>
      <c r="J251" s="17" t="s">
        <v>287</v>
      </c>
      <c r="K251" s="17" t="s">
        <v>330</v>
      </c>
      <c r="L251" s="17">
        <v>2</v>
      </c>
      <c r="M251" s="17" t="s">
        <v>330</v>
      </c>
      <c r="N251" s="17" t="s">
        <v>331</v>
      </c>
      <c r="O251" s="17" t="s">
        <v>330</v>
      </c>
      <c r="P251" s="17" t="s">
        <v>332</v>
      </c>
    </row>
    <row r="252" spans="1:16" x14ac:dyDescent="0.25">
      <c r="A252" s="17" t="s">
        <v>270</v>
      </c>
      <c r="B252" s="17" t="s">
        <v>304</v>
      </c>
      <c r="C252" s="17" t="s">
        <v>272</v>
      </c>
      <c r="D252" s="17" t="s">
        <v>288</v>
      </c>
      <c r="E252" s="17" t="s">
        <v>311</v>
      </c>
      <c r="F252" s="17" t="s">
        <v>329</v>
      </c>
      <c r="G252" s="17" t="s">
        <v>270</v>
      </c>
      <c r="H252" s="17" t="s">
        <v>304</v>
      </c>
      <c r="I252" s="17" t="s">
        <v>272</v>
      </c>
      <c r="J252" s="17" t="s">
        <v>288</v>
      </c>
      <c r="K252" s="17" t="s">
        <v>330</v>
      </c>
      <c r="L252" s="17">
        <v>2</v>
      </c>
      <c r="M252" s="17" t="s">
        <v>330</v>
      </c>
      <c r="N252" s="17" t="s">
        <v>331</v>
      </c>
      <c r="O252" s="17" t="s">
        <v>330</v>
      </c>
      <c r="P252" s="17" t="s">
        <v>332</v>
      </c>
    </row>
    <row r="253" spans="1:16" x14ac:dyDescent="0.25">
      <c r="A253" s="17" t="s">
        <v>270</v>
      </c>
      <c r="B253" s="17" t="s">
        <v>304</v>
      </c>
      <c r="C253" s="17" t="s">
        <v>272</v>
      </c>
      <c r="D253" s="17" t="s">
        <v>289</v>
      </c>
      <c r="E253" s="17" t="s">
        <v>311</v>
      </c>
      <c r="F253" s="17" t="s">
        <v>329</v>
      </c>
      <c r="G253" s="17" t="s">
        <v>270</v>
      </c>
      <c r="H253" s="17" t="s">
        <v>304</v>
      </c>
      <c r="I253" s="17" t="s">
        <v>272</v>
      </c>
      <c r="J253" s="17" t="s">
        <v>289</v>
      </c>
      <c r="K253" s="17" t="s">
        <v>330</v>
      </c>
      <c r="L253" s="17">
        <v>2</v>
      </c>
      <c r="M253" s="17" t="s">
        <v>330</v>
      </c>
      <c r="N253" s="17" t="s">
        <v>331</v>
      </c>
      <c r="O253" s="17" t="s">
        <v>330</v>
      </c>
      <c r="P253" s="17" t="s">
        <v>332</v>
      </c>
    </row>
    <row r="254" spans="1:16" x14ac:dyDescent="0.25">
      <c r="A254" s="17" t="s">
        <v>270</v>
      </c>
      <c r="B254" s="17" t="s">
        <v>304</v>
      </c>
      <c r="C254" s="17" t="s">
        <v>272</v>
      </c>
      <c r="D254" s="17" t="s">
        <v>290</v>
      </c>
      <c r="E254" s="17" t="s">
        <v>311</v>
      </c>
      <c r="F254" s="17" t="s">
        <v>329</v>
      </c>
      <c r="G254" s="17" t="s">
        <v>270</v>
      </c>
      <c r="H254" s="17" t="s">
        <v>304</v>
      </c>
      <c r="I254" s="17" t="s">
        <v>272</v>
      </c>
      <c r="J254" s="17" t="s">
        <v>290</v>
      </c>
      <c r="K254" s="17" t="s">
        <v>330</v>
      </c>
      <c r="L254" s="17">
        <v>2</v>
      </c>
      <c r="M254" s="17" t="s">
        <v>330</v>
      </c>
      <c r="N254" s="17" t="s">
        <v>331</v>
      </c>
      <c r="O254" s="17" t="s">
        <v>330</v>
      </c>
      <c r="P254" s="17" t="s">
        <v>332</v>
      </c>
    </row>
    <row r="255" spans="1:16" x14ac:dyDescent="0.25">
      <c r="A255" s="17" t="s">
        <v>270</v>
      </c>
      <c r="B255" s="17" t="s">
        <v>304</v>
      </c>
      <c r="C255" s="17" t="s">
        <v>272</v>
      </c>
      <c r="D255" s="17" t="s">
        <v>291</v>
      </c>
      <c r="E255" s="17" t="s">
        <v>311</v>
      </c>
      <c r="F255" s="17" t="s">
        <v>329</v>
      </c>
      <c r="G255" s="17" t="s">
        <v>270</v>
      </c>
      <c r="H255" s="17" t="s">
        <v>304</v>
      </c>
      <c r="I255" s="17" t="s">
        <v>272</v>
      </c>
      <c r="J255" s="17" t="s">
        <v>291</v>
      </c>
      <c r="K255" s="17" t="s">
        <v>330</v>
      </c>
      <c r="L255" s="17">
        <v>2</v>
      </c>
      <c r="M255" s="17" t="s">
        <v>330</v>
      </c>
      <c r="N255" s="17" t="s">
        <v>331</v>
      </c>
      <c r="O255" s="17" t="s">
        <v>330</v>
      </c>
      <c r="P255" s="17" t="s">
        <v>332</v>
      </c>
    </row>
    <row r="256" spans="1:16" x14ac:dyDescent="0.25">
      <c r="A256" s="17" t="s">
        <v>270</v>
      </c>
      <c r="B256" s="17" t="s">
        <v>304</v>
      </c>
      <c r="C256" s="17" t="s">
        <v>272</v>
      </c>
      <c r="D256" s="17" t="s">
        <v>292</v>
      </c>
      <c r="E256" s="17" t="s">
        <v>311</v>
      </c>
      <c r="F256" s="17" t="s">
        <v>329</v>
      </c>
      <c r="G256" s="17" t="s">
        <v>270</v>
      </c>
      <c r="H256" s="17" t="s">
        <v>304</v>
      </c>
      <c r="I256" s="17" t="s">
        <v>272</v>
      </c>
      <c r="J256" s="17" t="s">
        <v>292</v>
      </c>
      <c r="K256" s="17" t="s">
        <v>330</v>
      </c>
      <c r="L256" s="17">
        <v>2</v>
      </c>
      <c r="M256" s="17" t="s">
        <v>330</v>
      </c>
      <c r="N256" s="17" t="s">
        <v>331</v>
      </c>
      <c r="O256" s="17" t="s">
        <v>330</v>
      </c>
      <c r="P256" s="17" t="s">
        <v>332</v>
      </c>
    </row>
    <row r="257" spans="1:16" x14ac:dyDescent="0.25">
      <c r="A257" s="17" t="s">
        <v>270</v>
      </c>
      <c r="B257" s="17" t="s">
        <v>304</v>
      </c>
      <c r="C257" s="17" t="s">
        <v>272</v>
      </c>
      <c r="D257" s="17" t="s">
        <v>293</v>
      </c>
      <c r="E257" s="17" t="s">
        <v>311</v>
      </c>
      <c r="F257" s="17" t="s">
        <v>329</v>
      </c>
      <c r="G257" s="17" t="s">
        <v>270</v>
      </c>
      <c r="H257" s="17" t="s">
        <v>304</v>
      </c>
      <c r="I257" s="17" t="s">
        <v>272</v>
      </c>
      <c r="J257" s="17" t="s">
        <v>293</v>
      </c>
      <c r="K257" s="17" t="s">
        <v>330</v>
      </c>
      <c r="L257" s="17">
        <v>2</v>
      </c>
      <c r="M257" s="17" t="s">
        <v>330</v>
      </c>
      <c r="N257" s="17" t="s">
        <v>331</v>
      </c>
      <c r="O257" s="17" t="s">
        <v>330</v>
      </c>
      <c r="P257" s="17" t="s">
        <v>332</v>
      </c>
    </row>
    <row r="258" spans="1:16" x14ac:dyDescent="0.25">
      <c r="A258" s="17" t="s">
        <v>270</v>
      </c>
      <c r="B258" s="17" t="s">
        <v>304</v>
      </c>
      <c r="C258" s="17" t="s">
        <v>272</v>
      </c>
      <c r="D258" s="17" t="s">
        <v>294</v>
      </c>
      <c r="E258" s="17" t="s">
        <v>311</v>
      </c>
      <c r="F258" s="17" t="s">
        <v>329</v>
      </c>
      <c r="G258" s="17" t="s">
        <v>270</v>
      </c>
      <c r="H258" s="17" t="s">
        <v>304</v>
      </c>
      <c r="I258" s="17" t="s">
        <v>272</v>
      </c>
      <c r="J258" s="17" t="s">
        <v>294</v>
      </c>
      <c r="K258" s="17" t="s">
        <v>330</v>
      </c>
      <c r="L258" s="17">
        <v>2</v>
      </c>
      <c r="M258" s="17" t="s">
        <v>330</v>
      </c>
      <c r="N258" s="17" t="s">
        <v>331</v>
      </c>
      <c r="O258" s="17" t="s">
        <v>330</v>
      </c>
      <c r="P258" s="17" t="s">
        <v>332</v>
      </c>
    </row>
    <row r="259" spans="1:16" x14ac:dyDescent="0.25">
      <c r="A259" s="17" t="s">
        <v>270</v>
      </c>
      <c r="B259" s="17" t="s">
        <v>304</v>
      </c>
      <c r="C259" s="17" t="s">
        <v>272</v>
      </c>
      <c r="D259" s="17" t="s">
        <v>295</v>
      </c>
      <c r="E259" s="17" t="s">
        <v>311</v>
      </c>
      <c r="F259" s="17" t="s">
        <v>329</v>
      </c>
      <c r="G259" s="17" t="s">
        <v>270</v>
      </c>
      <c r="H259" s="17" t="s">
        <v>304</v>
      </c>
      <c r="I259" s="17" t="s">
        <v>272</v>
      </c>
      <c r="J259" s="17" t="s">
        <v>295</v>
      </c>
      <c r="K259" s="17" t="s">
        <v>330</v>
      </c>
      <c r="L259" s="17">
        <v>2</v>
      </c>
      <c r="M259" s="17" t="s">
        <v>330</v>
      </c>
      <c r="N259" s="17" t="s">
        <v>331</v>
      </c>
      <c r="O259" s="17" t="s">
        <v>330</v>
      </c>
      <c r="P259" s="17" t="s">
        <v>332</v>
      </c>
    </row>
    <row r="260" spans="1:16" x14ac:dyDescent="0.25">
      <c r="A260" s="17" t="s">
        <v>270</v>
      </c>
      <c r="B260" s="17" t="s">
        <v>304</v>
      </c>
      <c r="C260" s="17" t="s">
        <v>272</v>
      </c>
      <c r="D260" s="17" t="s">
        <v>296</v>
      </c>
      <c r="E260" s="17" t="s">
        <v>311</v>
      </c>
      <c r="F260" s="17" t="s">
        <v>329</v>
      </c>
      <c r="G260" s="17" t="s">
        <v>270</v>
      </c>
      <c r="H260" s="17" t="s">
        <v>304</v>
      </c>
      <c r="I260" s="17" t="s">
        <v>272</v>
      </c>
      <c r="J260" s="17" t="s">
        <v>296</v>
      </c>
      <c r="K260" s="17" t="s">
        <v>330</v>
      </c>
      <c r="L260" s="17">
        <v>2</v>
      </c>
      <c r="M260" s="17" t="s">
        <v>330</v>
      </c>
      <c r="N260" s="17" t="s">
        <v>331</v>
      </c>
      <c r="O260" s="17" t="s">
        <v>330</v>
      </c>
      <c r="P260" s="17" t="s">
        <v>332</v>
      </c>
    </row>
    <row r="261" spans="1:16" x14ac:dyDescent="0.25">
      <c r="A261" s="17" t="s">
        <v>270</v>
      </c>
      <c r="B261" s="17" t="s">
        <v>304</v>
      </c>
      <c r="C261" s="17" t="s">
        <v>272</v>
      </c>
      <c r="D261" s="17" t="s">
        <v>297</v>
      </c>
      <c r="E261" s="17" t="s">
        <v>311</v>
      </c>
      <c r="F261" s="17" t="s">
        <v>329</v>
      </c>
      <c r="G261" s="17" t="s">
        <v>270</v>
      </c>
      <c r="H261" s="17" t="s">
        <v>304</v>
      </c>
      <c r="I261" s="17" t="s">
        <v>272</v>
      </c>
      <c r="J261" s="17" t="s">
        <v>297</v>
      </c>
      <c r="K261" s="17" t="s">
        <v>330</v>
      </c>
      <c r="L261" s="17">
        <v>2</v>
      </c>
      <c r="M261" s="17" t="s">
        <v>330</v>
      </c>
      <c r="N261" s="17" t="s">
        <v>331</v>
      </c>
      <c r="O261" s="17" t="s">
        <v>330</v>
      </c>
      <c r="P261" s="17" t="s">
        <v>332</v>
      </c>
    </row>
    <row r="262" spans="1:16" x14ac:dyDescent="0.25">
      <c r="A262" s="17" t="s">
        <v>270</v>
      </c>
      <c r="B262" s="17" t="s">
        <v>304</v>
      </c>
      <c r="C262" s="17" t="s">
        <v>272</v>
      </c>
      <c r="D262" s="17" t="s">
        <v>298</v>
      </c>
      <c r="E262" s="17" t="s">
        <v>311</v>
      </c>
      <c r="F262" s="17" t="s">
        <v>329</v>
      </c>
      <c r="G262" s="17" t="s">
        <v>270</v>
      </c>
      <c r="H262" s="17" t="s">
        <v>304</v>
      </c>
      <c r="I262" s="17" t="s">
        <v>272</v>
      </c>
      <c r="J262" s="17" t="s">
        <v>298</v>
      </c>
      <c r="K262" s="17" t="s">
        <v>330</v>
      </c>
      <c r="L262" s="17">
        <v>2</v>
      </c>
      <c r="M262" s="17" t="s">
        <v>330</v>
      </c>
      <c r="N262" s="17" t="s">
        <v>331</v>
      </c>
      <c r="O262" s="17" t="s">
        <v>330</v>
      </c>
      <c r="P262" s="17" t="s">
        <v>332</v>
      </c>
    </row>
    <row r="263" spans="1:16" x14ac:dyDescent="0.25">
      <c r="A263" s="17" t="s">
        <v>270</v>
      </c>
      <c r="B263" s="17" t="s">
        <v>304</v>
      </c>
      <c r="C263" s="17" t="s">
        <v>272</v>
      </c>
      <c r="D263" s="17" t="s">
        <v>299</v>
      </c>
      <c r="E263" s="17" t="s">
        <v>311</v>
      </c>
      <c r="F263" s="17" t="s">
        <v>329</v>
      </c>
      <c r="G263" s="17" t="s">
        <v>270</v>
      </c>
      <c r="H263" s="17" t="s">
        <v>304</v>
      </c>
      <c r="I263" s="17" t="s">
        <v>272</v>
      </c>
      <c r="J263" s="17" t="s">
        <v>299</v>
      </c>
      <c r="K263" s="17" t="s">
        <v>330</v>
      </c>
      <c r="L263" s="17">
        <v>2</v>
      </c>
      <c r="M263" s="17" t="s">
        <v>330</v>
      </c>
      <c r="N263" s="17" t="s">
        <v>331</v>
      </c>
      <c r="O263" s="17" t="s">
        <v>330</v>
      </c>
      <c r="P263" s="17" t="s">
        <v>332</v>
      </c>
    </row>
    <row r="264" spans="1:16" x14ac:dyDescent="0.25">
      <c r="A264" s="17" t="s">
        <v>270</v>
      </c>
      <c r="B264" s="17" t="s">
        <v>304</v>
      </c>
      <c r="C264" s="17" t="s">
        <v>272</v>
      </c>
      <c r="D264" s="17" t="s">
        <v>300</v>
      </c>
      <c r="E264" s="17" t="s">
        <v>311</v>
      </c>
      <c r="F264" s="17" t="s">
        <v>329</v>
      </c>
      <c r="G264" s="17" t="s">
        <v>270</v>
      </c>
      <c r="H264" s="17" t="s">
        <v>304</v>
      </c>
      <c r="I264" s="17" t="s">
        <v>272</v>
      </c>
      <c r="J264" s="17" t="s">
        <v>300</v>
      </c>
      <c r="K264" s="17" t="s">
        <v>330</v>
      </c>
      <c r="L264" s="17">
        <v>2</v>
      </c>
      <c r="M264" s="17" t="s">
        <v>330</v>
      </c>
      <c r="N264" s="17" t="s">
        <v>331</v>
      </c>
      <c r="O264" s="17" t="s">
        <v>330</v>
      </c>
      <c r="P264" s="17" t="s">
        <v>332</v>
      </c>
    </row>
    <row r="265" spans="1:16" x14ac:dyDescent="0.25">
      <c r="A265" s="17" t="s">
        <v>270</v>
      </c>
      <c r="B265" s="17" t="s">
        <v>304</v>
      </c>
      <c r="C265" s="17" t="s">
        <v>301</v>
      </c>
      <c r="D265" s="17" t="s">
        <v>273</v>
      </c>
      <c r="E265" s="17" t="s">
        <v>311</v>
      </c>
      <c r="F265" s="17" t="s">
        <v>329</v>
      </c>
      <c r="G265" s="17" t="s">
        <v>270</v>
      </c>
      <c r="H265" s="17" t="s">
        <v>304</v>
      </c>
      <c r="I265" s="17" t="s">
        <v>301</v>
      </c>
      <c r="J265" s="17" t="s">
        <v>273</v>
      </c>
      <c r="K265" s="17" t="s">
        <v>330</v>
      </c>
      <c r="L265" s="17">
        <v>2</v>
      </c>
      <c r="M265" s="17" t="s">
        <v>330</v>
      </c>
      <c r="N265" s="17" t="s">
        <v>331</v>
      </c>
      <c r="O265" s="17" t="s">
        <v>330</v>
      </c>
      <c r="P265" s="17" t="s">
        <v>332</v>
      </c>
    </row>
    <row r="266" spans="1:16" x14ac:dyDescent="0.25">
      <c r="A266" s="17" t="s">
        <v>270</v>
      </c>
      <c r="B266" s="17" t="s">
        <v>304</v>
      </c>
      <c r="C266" s="17" t="s">
        <v>301</v>
      </c>
      <c r="D266" s="17" t="s">
        <v>278</v>
      </c>
      <c r="E266" s="17" t="s">
        <v>311</v>
      </c>
      <c r="F266" s="17" t="s">
        <v>329</v>
      </c>
      <c r="G266" s="17" t="s">
        <v>270</v>
      </c>
      <c r="H266" s="17" t="s">
        <v>304</v>
      </c>
      <c r="I266" s="17" t="s">
        <v>301</v>
      </c>
      <c r="J266" s="17" t="s">
        <v>278</v>
      </c>
      <c r="K266" s="17" t="s">
        <v>330</v>
      </c>
      <c r="L266" s="17">
        <v>2</v>
      </c>
      <c r="M266" s="17" t="s">
        <v>330</v>
      </c>
      <c r="N266" s="17" t="s">
        <v>331</v>
      </c>
      <c r="O266" s="17" t="s">
        <v>330</v>
      </c>
      <c r="P266" s="17" t="s">
        <v>332</v>
      </c>
    </row>
    <row r="267" spans="1:16" x14ac:dyDescent="0.25">
      <c r="A267" s="17" t="s">
        <v>270</v>
      </c>
      <c r="B267" s="17" t="s">
        <v>304</v>
      </c>
      <c r="C267" s="17" t="s">
        <v>301</v>
      </c>
      <c r="D267" s="17" t="s">
        <v>279</v>
      </c>
      <c r="E267" s="17" t="s">
        <v>311</v>
      </c>
      <c r="F267" s="17" t="s">
        <v>329</v>
      </c>
      <c r="G267" s="17" t="s">
        <v>270</v>
      </c>
      <c r="H267" s="17" t="s">
        <v>304</v>
      </c>
      <c r="I267" s="17" t="s">
        <v>301</v>
      </c>
      <c r="J267" s="17" t="s">
        <v>279</v>
      </c>
      <c r="K267" s="17" t="s">
        <v>330</v>
      </c>
      <c r="L267" s="17">
        <v>2</v>
      </c>
      <c r="M267" s="17" t="s">
        <v>330</v>
      </c>
      <c r="N267" s="17" t="s">
        <v>331</v>
      </c>
      <c r="O267" s="17" t="s">
        <v>330</v>
      </c>
      <c r="P267" s="17" t="s">
        <v>332</v>
      </c>
    </row>
    <row r="268" spans="1:16" x14ac:dyDescent="0.25">
      <c r="A268" s="17" t="s">
        <v>270</v>
      </c>
      <c r="B268" s="17" t="s">
        <v>304</v>
      </c>
      <c r="C268" s="17" t="s">
        <v>301</v>
      </c>
      <c r="D268" s="17" t="s">
        <v>280</v>
      </c>
      <c r="E268" s="17" t="s">
        <v>311</v>
      </c>
      <c r="F268" s="17" t="s">
        <v>329</v>
      </c>
      <c r="G268" s="17" t="s">
        <v>270</v>
      </c>
      <c r="H268" s="17" t="s">
        <v>304</v>
      </c>
      <c r="I268" s="17" t="s">
        <v>301</v>
      </c>
      <c r="J268" s="17" t="s">
        <v>280</v>
      </c>
      <c r="K268" s="17" t="s">
        <v>330</v>
      </c>
      <c r="L268" s="17">
        <v>2</v>
      </c>
      <c r="M268" s="17" t="s">
        <v>330</v>
      </c>
      <c r="N268" s="17" t="s">
        <v>331</v>
      </c>
      <c r="O268" s="17" t="s">
        <v>330</v>
      </c>
      <c r="P268" s="17" t="s">
        <v>332</v>
      </c>
    </row>
    <row r="269" spans="1:16" x14ac:dyDescent="0.25">
      <c r="A269" s="17" t="s">
        <v>270</v>
      </c>
      <c r="B269" s="17" t="s">
        <v>304</v>
      </c>
      <c r="C269" s="17" t="s">
        <v>301</v>
      </c>
      <c r="D269" s="17" t="s">
        <v>281</v>
      </c>
      <c r="E269" s="17" t="s">
        <v>311</v>
      </c>
      <c r="F269" s="17" t="s">
        <v>329</v>
      </c>
      <c r="G269" s="17" t="s">
        <v>270</v>
      </c>
      <c r="H269" s="17" t="s">
        <v>304</v>
      </c>
      <c r="I269" s="17" t="s">
        <v>301</v>
      </c>
      <c r="J269" s="17" t="s">
        <v>281</v>
      </c>
      <c r="K269" s="17" t="s">
        <v>330</v>
      </c>
      <c r="L269" s="17">
        <v>2</v>
      </c>
      <c r="M269" s="17" t="s">
        <v>330</v>
      </c>
      <c r="N269" s="17" t="s">
        <v>331</v>
      </c>
      <c r="O269" s="17" t="s">
        <v>330</v>
      </c>
      <c r="P269" s="17" t="s">
        <v>332</v>
      </c>
    </row>
    <row r="270" spans="1:16" x14ac:dyDescent="0.25">
      <c r="A270" s="17" t="s">
        <v>270</v>
      </c>
      <c r="B270" s="17" t="s">
        <v>304</v>
      </c>
      <c r="C270" s="17" t="s">
        <v>301</v>
      </c>
      <c r="D270" s="17" t="s">
        <v>282</v>
      </c>
      <c r="E270" s="17" t="s">
        <v>311</v>
      </c>
      <c r="F270" s="17" t="s">
        <v>329</v>
      </c>
      <c r="G270" s="17" t="s">
        <v>270</v>
      </c>
      <c r="H270" s="17" t="s">
        <v>304</v>
      </c>
      <c r="I270" s="17" t="s">
        <v>301</v>
      </c>
      <c r="J270" s="17" t="s">
        <v>282</v>
      </c>
      <c r="K270" s="17" t="s">
        <v>330</v>
      </c>
      <c r="L270" s="17">
        <v>2</v>
      </c>
      <c r="M270" s="17" t="s">
        <v>330</v>
      </c>
      <c r="N270" s="17" t="s">
        <v>331</v>
      </c>
      <c r="O270" s="17" t="s">
        <v>330</v>
      </c>
      <c r="P270" s="17" t="s">
        <v>332</v>
      </c>
    </row>
    <row r="271" spans="1:16" x14ac:dyDescent="0.25">
      <c r="A271" s="17" t="s">
        <v>270</v>
      </c>
      <c r="B271" s="17" t="s">
        <v>304</v>
      </c>
      <c r="C271" s="17" t="s">
        <v>301</v>
      </c>
      <c r="D271" s="17" t="s">
        <v>283</v>
      </c>
      <c r="E271" s="17" t="s">
        <v>311</v>
      </c>
      <c r="F271" s="17" t="s">
        <v>329</v>
      </c>
      <c r="G271" s="17" t="s">
        <v>270</v>
      </c>
      <c r="H271" s="17" t="s">
        <v>304</v>
      </c>
      <c r="I271" s="17" t="s">
        <v>301</v>
      </c>
      <c r="J271" s="17" t="s">
        <v>283</v>
      </c>
      <c r="K271" s="17" t="s">
        <v>330</v>
      </c>
      <c r="L271" s="17">
        <v>2</v>
      </c>
      <c r="M271" s="17" t="s">
        <v>330</v>
      </c>
      <c r="N271" s="17" t="s">
        <v>331</v>
      </c>
      <c r="O271" s="17" t="s">
        <v>330</v>
      </c>
      <c r="P271" s="17" t="s">
        <v>332</v>
      </c>
    </row>
    <row r="272" spans="1:16" x14ac:dyDescent="0.25">
      <c r="A272" s="17" t="s">
        <v>270</v>
      </c>
      <c r="B272" s="17" t="s">
        <v>304</v>
      </c>
      <c r="C272" s="17" t="s">
        <v>301</v>
      </c>
      <c r="D272" s="17" t="s">
        <v>284</v>
      </c>
      <c r="E272" s="17" t="s">
        <v>311</v>
      </c>
      <c r="F272" s="17" t="s">
        <v>329</v>
      </c>
      <c r="G272" s="17" t="s">
        <v>270</v>
      </c>
      <c r="H272" s="17" t="s">
        <v>304</v>
      </c>
      <c r="I272" s="17" t="s">
        <v>301</v>
      </c>
      <c r="J272" s="17" t="s">
        <v>284</v>
      </c>
      <c r="K272" s="17" t="s">
        <v>330</v>
      </c>
      <c r="L272" s="17">
        <v>2</v>
      </c>
      <c r="M272" s="17" t="s">
        <v>330</v>
      </c>
      <c r="N272" s="17" t="s">
        <v>331</v>
      </c>
      <c r="O272" s="17" t="s">
        <v>330</v>
      </c>
      <c r="P272" s="17" t="s">
        <v>332</v>
      </c>
    </row>
    <row r="273" spans="1:16" x14ac:dyDescent="0.25">
      <c r="A273" s="17" t="s">
        <v>270</v>
      </c>
      <c r="B273" s="17" t="s">
        <v>304</v>
      </c>
      <c r="C273" s="17" t="s">
        <v>301</v>
      </c>
      <c r="D273" s="17" t="s">
        <v>285</v>
      </c>
      <c r="E273" s="17" t="s">
        <v>311</v>
      </c>
      <c r="F273" s="17" t="s">
        <v>329</v>
      </c>
      <c r="G273" s="17" t="s">
        <v>270</v>
      </c>
      <c r="H273" s="17" t="s">
        <v>304</v>
      </c>
      <c r="I273" s="17" t="s">
        <v>301</v>
      </c>
      <c r="J273" s="17" t="s">
        <v>285</v>
      </c>
      <c r="K273" s="17" t="s">
        <v>330</v>
      </c>
      <c r="L273" s="17">
        <v>2</v>
      </c>
      <c r="M273" s="17" t="s">
        <v>330</v>
      </c>
      <c r="N273" s="17" t="s">
        <v>331</v>
      </c>
      <c r="O273" s="17" t="s">
        <v>330</v>
      </c>
      <c r="P273" s="17" t="s">
        <v>332</v>
      </c>
    </row>
    <row r="274" spans="1:16" x14ac:dyDescent="0.25">
      <c r="A274" s="17" t="s">
        <v>270</v>
      </c>
      <c r="B274" s="17" t="s">
        <v>304</v>
      </c>
      <c r="C274" s="17" t="s">
        <v>301</v>
      </c>
      <c r="D274" s="17" t="s">
        <v>286</v>
      </c>
      <c r="E274" s="17" t="s">
        <v>311</v>
      </c>
      <c r="F274" s="17" t="s">
        <v>329</v>
      </c>
      <c r="G274" s="17" t="s">
        <v>270</v>
      </c>
      <c r="H274" s="17" t="s">
        <v>304</v>
      </c>
      <c r="I274" s="17" t="s">
        <v>301</v>
      </c>
      <c r="J274" s="17" t="s">
        <v>286</v>
      </c>
      <c r="K274" s="17" t="s">
        <v>330</v>
      </c>
      <c r="L274" s="17">
        <v>2</v>
      </c>
      <c r="M274" s="17" t="s">
        <v>330</v>
      </c>
      <c r="N274" s="17" t="s">
        <v>331</v>
      </c>
      <c r="O274" s="17" t="s">
        <v>330</v>
      </c>
      <c r="P274" s="17" t="s">
        <v>332</v>
      </c>
    </row>
    <row r="275" spans="1:16" x14ac:dyDescent="0.25">
      <c r="A275" s="17" t="s">
        <v>270</v>
      </c>
      <c r="B275" s="17" t="s">
        <v>304</v>
      </c>
      <c r="C275" s="17" t="s">
        <v>301</v>
      </c>
      <c r="D275" s="17" t="s">
        <v>287</v>
      </c>
      <c r="E275" s="17" t="s">
        <v>311</v>
      </c>
      <c r="F275" s="17" t="s">
        <v>329</v>
      </c>
      <c r="G275" s="17" t="s">
        <v>270</v>
      </c>
      <c r="H275" s="17" t="s">
        <v>304</v>
      </c>
      <c r="I275" s="17" t="s">
        <v>301</v>
      </c>
      <c r="J275" s="17" t="s">
        <v>287</v>
      </c>
      <c r="K275" s="17" t="s">
        <v>330</v>
      </c>
      <c r="L275" s="17">
        <v>2</v>
      </c>
      <c r="M275" s="17" t="s">
        <v>330</v>
      </c>
      <c r="N275" s="17" t="s">
        <v>331</v>
      </c>
      <c r="O275" s="17" t="s">
        <v>330</v>
      </c>
      <c r="P275" s="17" t="s">
        <v>332</v>
      </c>
    </row>
    <row r="276" spans="1:16" x14ac:dyDescent="0.25">
      <c r="A276" s="17" t="s">
        <v>270</v>
      </c>
      <c r="B276" s="17" t="s">
        <v>304</v>
      </c>
      <c r="C276" s="17" t="s">
        <v>301</v>
      </c>
      <c r="D276" s="17" t="s">
        <v>288</v>
      </c>
      <c r="E276" s="17" t="s">
        <v>311</v>
      </c>
      <c r="F276" s="17" t="s">
        <v>329</v>
      </c>
      <c r="G276" s="17" t="s">
        <v>270</v>
      </c>
      <c r="H276" s="17" t="s">
        <v>304</v>
      </c>
      <c r="I276" s="17" t="s">
        <v>301</v>
      </c>
      <c r="J276" s="17" t="s">
        <v>288</v>
      </c>
      <c r="K276" s="17" t="s">
        <v>330</v>
      </c>
      <c r="L276" s="17">
        <v>2</v>
      </c>
      <c r="M276" s="17" t="s">
        <v>330</v>
      </c>
      <c r="N276" s="17" t="s">
        <v>331</v>
      </c>
      <c r="O276" s="17" t="s">
        <v>330</v>
      </c>
      <c r="P276" s="17" t="s">
        <v>332</v>
      </c>
    </row>
    <row r="277" spans="1:16" x14ac:dyDescent="0.25">
      <c r="A277" s="17" t="s">
        <v>270</v>
      </c>
      <c r="B277" s="17" t="s">
        <v>304</v>
      </c>
      <c r="C277" s="17" t="s">
        <v>301</v>
      </c>
      <c r="D277" s="17" t="s">
        <v>289</v>
      </c>
      <c r="E277" s="17" t="s">
        <v>311</v>
      </c>
      <c r="F277" s="17" t="s">
        <v>329</v>
      </c>
      <c r="G277" s="17" t="s">
        <v>270</v>
      </c>
      <c r="H277" s="17" t="s">
        <v>304</v>
      </c>
      <c r="I277" s="17" t="s">
        <v>301</v>
      </c>
      <c r="J277" s="17" t="s">
        <v>289</v>
      </c>
      <c r="K277" s="17" t="s">
        <v>330</v>
      </c>
      <c r="L277" s="17">
        <v>2</v>
      </c>
      <c r="M277" s="17" t="s">
        <v>330</v>
      </c>
      <c r="N277" s="17" t="s">
        <v>331</v>
      </c>
      <c r="O277" s="17" t="s">
        <v>330</v>
      </c>
      <c r="P277" s="17" t="s">
        <v>332</v>
      </c>
    </row>
    <row r="278" spans="1:16" x14ac:dyDescent="0.25">
      <c r="A278" s="17" t="s">
        <v>270</v>
      </c>
      <c r="B278" s="17" t="s">
        <v>304</v>
      </c>
      <c r="C278" s="17" t="s">
        <v>301</v>
      </c>
      <c r="D278" s="17" t="s">
        <v>290</v>
      </c>
      <c r="E278" s="17" t="s">
        <v>311</v>
      </c>
      <c r="F278" s="17" t="s">
        <v>329</v>
      </c>
      <c r="G278" s="17" t="s">
        <v>270</v>
      </c>
      <c r="H278" s="17" t="s">
        <v>304</v>
      </c>
      <c r="I278" s="17" t="s">
        <v>301</v>
      </c>
      <c r="J278" s="17" t="s">
        <v>290</v>
      </c>
      <c r="K278" s="17" t="s">
        <v>330</v>
      </c>
      <c r="L278" s="17">
        <v>2</v>
      </c>
      <c r="M278" s="17" t="s">
        <v>330</v>
      </c>
      <c r="N278" s="17" t="s">
        <v>331</v>
      </c>
      <c r="O278" s="17" t="s">
        <v>330</v>
      </c>
      <c r="P278" s="17" t="s">
        <v>332</v>
      </c>
    </row>
    <row r="279" spans="1:16" x14ac:dyDescent="0.25">
      <c r="A279" s="17" t="s">
        <v>270</v>
      </c>
      <c r="B279" s="17" t="s">
        <v>304</v>
      </c>
      <c r="C279" s="17" t="s">
        <v>301</v>
      </c>
      <c r="D279" s="17" t="s">
        <v>291</v>
      </c>
      <c r="E279" s="17" t="s">
        <v>311</v>
      </c>
      <c r="F279" s="17" t="s">
        <v>329</v>
      </c>
      <c r="G279" s="17" t="s">
        <v>270</v>
      </c>
      <c r="H279" s="17" t="s">
        <v>304</v>
      </c>
      <c r="I279" s="17" t="s">
        <v>301</v>
      </c>
      <c r="J279" s="17" t="s">
        <v>291</v>
      </c>
      <c r="K279" s="17" t="s">
        <v>330</v>
      </c>
      <c r="L279" s="17">
        <v>2</v>
      </c>
      <c r="M279" s="17" t="s">
        <v>330</v>
      </c>
      <c r="N279" s="17" t="s">
        <v>331</v>
      </c>
      <c r="O279" s="17" t="s">
        <v>330</v>
      </c>
      <c r="P279" s="17" t="s">
        <v>332</v>
      </c>
    </row>
    <row r="280" spans="1:16" x14ac:dyDescent="0.25">
      <c r="A280" s="17" t="s">
        <v>270</v>
      </c>
      <c r="B280" s="17" t="s">
        <v>304</v>
      </c>
      <c r="C280" s="17" t="s">
        <v>301</v>
      </c>
      <c r="D280" s="17" t="s">
        <v>292</v>
      </c>
      <c r="E280" s="17" t="s">
        <v>311</v>
      </c>
      <c r="F280" s="17" t="s">
        <v>329</v>
      </c>
      <c r="G280" s="17" t="s">
        <v>270</v>
      </c>
      <c r="H280" s="17" t="s">
        <v>304</v>
      </c>
      <c r="I280" s="17" t="s">
        <v>301</v>
      </c>
      <c r="J280" s="17" t="s">
        <v>292</v>
      </c>
      <c r="K280" s="17" t="s">
        <v>330</v>
      </c>
      <c r="L280" s="17">
        <v>2</v>
      </c>
      <c r="M280" s="17" t="s">
        <v>330</v>
      </c>
      <c r="N280" s="17" t="s">
        <v>331</v>
      </c>
      <c r="O280" s="17" t="s">
        <v>330</v>
      </c>
      <c r="P280" s="17" t="s">
        <v>332</v>
      </c>
    </row>
    <row r="281" spans="1:16" x14ac:dyDescent="0.25">
      <c r="A281" s="17" t="s">
        <v>270</v>
      </c>
      <c r="B281" s="17" t="s">
        <v>304</v>
      </c>
      <c r="C281" s="17" t="s">
        <v>301</v>
      </c>
      <c r="D281" s="17" t="s">
        <v>293</v>
      </c>
      <c r="E281" s="17" t="s">
        <v>311</v>
      </c>
      <c r="F281" s="17" t="s">
        <v>329</v>
      </c>
      <c r="G281" s="17" t="s">
        <v>270</v>
      </c>
      <c r="H281" s="17" t="s">
        <v>304</v>
      </c>
      <c r="I281" s="17" t="s">
        <v>301</v>
      </c>
      <c r="J281" s="17" t="s">
        <v>293</v>
      </c>
      <c r="K281" s="17" t="s">
        <v>330</v>
      </c>
      <c r="L281" s="17">
        <v>2</v>
      </c>
      <c r="M281" s="17" t="s">
        <v>330</v>
      </c>
      <c r="N281" s="17" t="s">
        <v>331</v>
      </c>
      <c r="O281" s="17" t="s">
        <v>330</v>
      </c>
      <c r="P281" s="17" t="s">
        <v>332</v>
      </c>
    </row>
    <row r="282" spans="1:16" x14ac:dyDescent="0.25">
      <c r="A282" s="17" t="s">
        <v>270</v>
      </c>
      <c r="B282" s="17" t="s">
        <v>304</v>
      </c>
      <c r="C282" s="17" t="s">
        <v>301</v>
      </c>
      <c r="D282" s="17" t="s">
        <v>294</v>
      </c>
      <c r="E282" s="17" t="s">
        <v>311</v>
      </c>
      <c r="F282" s="17" t="s">
        <v>329</v>
      </c>
      <c r="G282" s="17" t="s">
        <v>270</v>
      </c>
      <c r="H282" s="17" t="s">
        <v>304</v>
      </c>
      <c r="I282" s="17" t="s">
        <v>301</v>
      </c>
      <c r="J282" s="17" t="s">
        <v>294</v>
      </c>
      <c r="K282" s="17" t="s">
        <v>330</v>
      </c>
      <c r="L282" s="17">
        <v>2</v>
      </c>
      <c r="M282" s="17" t="s">
        <v>330</v>
      </c>
      <c r="N282" s="17" t="s">
        <v>331</v>
      </c>
      <c r="O282" s="17" t="s">
        <v>330</v>
      </c>
      <c r="P282" s="17" t="s">
        <v>332</v>
      </c>
    </row>
    <row r="283" spans="1:16" x14ac:dyDescent="0.25">
      <c r="A283" s="17" t="s">
        <v>270</v>
      </c>
      <c r="B283" s="17" t="s">
        <v>304</v>
      </c>
      <c r="C283" s="17" t="s">
        <v>301</v>
      </c>
      <c r="D283" s="17" t="s">
        <v>295</v>
      </c>
      <c r="E283" s="17" t="s">
        <v>311</v>
      </c>
      <c r="F283" s="17" t="s">
        <v>329</v>
      </c>
      <c r="G283" s="17" t="s">
        <v>270</v>
      </c>
      <c r="H283" s="17" t="s">
        <v>304</v>
      </c>
      <c r="I283" s="17" t="s">
        <v>301</v>
      </c>
      <c r="J283" s="17" t="s">
        <v>295</v>
      </c>
      <c r="K283" s="17" t="s">
        <v>330</v>
      </c>
      <c r="L283" s="17">
        <v>2</v>
      </c>
      <c r="M283" s="17" t="s">
        <v>330</v>
      </c>
      <c r="N283" s="17" t="s">
        <v>331</v>
      </c>
      <c r="O283" s="17" t="s">
        <v>330</v>
      </c>
      <c r="P283" s="17" t="s">
        <v>332</v>
      </c>
    </row>
    <row r="284" spans="1:16" x14ac:dyDescent="0.25">
      <c r="A284" s="17" t="s">
        <v>270</v>
      </c>
      <c r="B284" s="17" t="s">
        <v>304</v>
      </c>
      <c r="C284" s="17" t="s">
        <v>301</v>
      </c>
      <c r="D284" s="17" t="s">
        <v>296</v>
      </c>
      <c r="E284" s="17" t="s">
        <v>311</v>
      </c>
      <c r="F284" s="17" t="s">
        <v>329</v>
      </c>
      <c r="G284" s="17" t="s">
        <v>270</v>
      </c>
      <c r="H284" s="17" t="s">
        <v>304</v>
      </c>
      <c r="I284" s="17" t="s">
        <v>301</v>
      </c>
      <c r="J284" s="17" t="s">
        <v>296</v>
      </c>
      <c r="K284" s="17" t="s">
        <v>330</v>
      </c>
      <c r="L284" s="17">
        <v>2</v>
      </c>
      <c r="M284" s="17" t="s">
        <v>330</v>
      </c>
      <c r="N284" s="17" t="s">
        <v>331</v>
      </c>
      <c r="O284" s="17" t="s">
        <v>330</v>
      </c>
      <c r="P284" s="17" t="s">
        <v>332</v>
      </c>
    </row>
    <row r="285" spans="1:16" x14ac:dyDescent="0.25">
      <c r="A285" s="17" t="s">
        <v>270</v>
      </c>
      <c r="B285" s="17" t="s">
        <v>304</v>
      </c>
      <c r="C285" s="17" t="s">
        <v>301</v>
      </c>
      <c r="D285" s="17" t="s">
        <v>297</v>
      </c>
      <c r="E285" s="17" t="s">
        <v>311</v>
      </c>
      <c r="F285" s="17" t="s">
        <v>329</v>
      </c>
      <c r="G285" s="17" t="s">
        <v>270</v>
      </c>
      <c r="H285" s="17" t="s">
        <v>304</v>
      </c>
      <c r="I285" s="17" t="s">
        <v>301</v>
      </c>
      <c r="J285" s="17" t="s">
        <v>297</v>
      </c>
      <c r="K285" s="17" t="s">
        <v>330</v>
      </c>
      <c r="L285" s="17">
        <v>2</v>
      </c>
      <c r="M285" s="17" t="s">
        <v>330</v>
      </c>
      <c r="N285" s="17" t="s">
        <v>331</v>
      </c>
      <c r="O285" s="17" t="s">
        <v>330</v>
      </c>
      <c r="P285" s="17" t="s">
        <v>332</v>
      </c>
    </row>
    <row r="286" spans="1:16" x14ac:dyDescent="0.25">
      <c r="A286" s="17" t="s">
        <v>270</v>
      </c>
      <c r="B286" s="17" t="s">
        <v>304</v>
      </c>
      <c r="C286" s="17" t="s">
        <v>301</v>
      </c>
      <c r="D286" s="17" t="s">
        <v>298</v>
      </c>
      <c r="E286" s="17" t="s">
        <v>311</v>
      </c>
      <c r="F286" s="17" t="s">
        <v>329</v>
      </c>
      <c r="G286" s="17" t="s">
        <v>270</v>
      </c>
      <c r="H286" s="17" t="s">
        <v>304</v>
      </c>
      <c r="I286" s="17" t="s">
        <v>301</v>
      </c>
      <c r="J286" s="17" t="s">
        <v>298</v>
      </c>
      <c r="K286" s="17" t="s">
        <v>330</v>
      </c>
      <c r="L286" s="17">
        <v>2</v>
      </c>
      <c r="M286" s="17" t="s">
        <v>330</v>
      </c>
      <c r="N286" s="17" t="s">
        <v>331</v>
      </c>
      <c r="O286" s="17" t="s">
        <v>330</v>
      </c>
      <c r="P286" s="17" t="s">
        <v>332</v>
      </c>
    </row>
    <row r="287" spans="1:16" x14ac:dyDescent="0.25">
      <c r="A287" s="17" t="s">
        <v>270</v>
      </c>
      <c r="B287" s="17" t="s">
        <v>304</v>
      </c>
      <c r="C287" s="17" t="s">
        <v>301</v>
      </c>
      <c r="D287" s="17" t="s">
        <v>299</v>
      </c>
      <c r="E287" s="17" t="s">
        <v>311</v>
      </c>
      <c r="F287" s="17" t="s">
        <v>329</v>
      </c>
      <c r="G287" s="17" t="s">
        <v>270</v>
      </c>
      <c r="H287" s="17" t="s">
        <v>304</v>
      </c>
      <c r="I287" s="17" t="s">
        <v>301</v>
      </c>
      <c r="J287" s="17" t="s">
        <v>299</v>
      </c>
      <c r="K287" s="17" t="s">
        <v>330</v>
      </c>
      <c r="L287" s="17">
        <v>2</v>
      </c>
      <c r="M287" s="17" t="s">
        <v>330</v>
      </c>
      <c r="N287" s="17" t="s">
        <v>331</v>
      </c>
      <c r="O287" s="17" t="s">
        <v>330</v>
      </c>
      <c r="P287" s="17" t="s">
        <v>332</v>
      </c>
    </row>
    <row r="288" spans="1:16" x14ac:dyDescent="0.25">
      <c r="A288" s="17" t="s">
        <v>270</v>
      </c>
      <c r="B288" s="17" t="s">
        <v>304</v>
      </c>
      <c r="C288" s="17" t="s">
        <v>301</v>
      </c>
      <c r="D288" s="17" t="s">
        <v>300</v>
      </c>
      <c r="E288" s="17" t="s">
        <v>311</v>
      </c>
      <c r="F288" s="17" t="s">
        <v>329</v>
      </c>
      <c r="G288" s="17" t="s">
        <v>270</v>
      </c>
      <c r="H288" s="17" t="s">
        <v>304</v>
      </c>
      <c r="I288" s="17" t="s">
        <v>301</v>
      </c>
      <c r="J288" s="17" t="s">
        <v>300</v>
      </c>
      <c r="K288" s="17" t="s">
        <v>330</v>
      </c>
      <c r="L288" s="17">
        <v>2</v>
      </c>
      <c r="M288" s="17" t="s">
        <v>330</v>
      </c>
      <c r="N288" s="17" t="s">
        <v>331</v>
      </c>
      <c r="O288" s="17" t="s">
        <v>330</v>
      </c>
      <c r="P288" s="17" t="s">
        <v>332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"/>
  <sheetViews>
    <sheetView tabSelected="1" workbookViewId="0">
      <selection activeCell="BP1" sqref="A1:BP24"/>
    </sheetView>
  </sheetViews>
  <sheetFormatPr defaultRowHeight="15" x14ac:dyDescent="0.25"/>
  <cols>
    <col min="1" max="4" width="9.140625" style="17"/>
  </cols>
  <sheetData>
    <row r="1" spans="1:68" x14ac:dyDescent="0.25">
      <c r="A1" s="17" t="s">
        <v>270</v>
      </c>
      <c r="B1" s="17" t="s">
        <v>348</v>
      </c>
      <c r="C1" s="17" t="s">
        <v>273</v>
      </c>
      <c r="D1" s="17" t="s">
        <v>311</v>
      </c>
      <c r="E1" s="17" t="s">
        <v>270</v>
      </c>
      <c r="F1" s="17" t="s">
        <v>271</v>
      </c>
      <c r="G1" s="17" t="s">
        <v>272</v>
      </c>
      <c r="H1" s="17" t="s">
        <v>273</v>
      </c>
      <c r="I1" t="s">
        <v>322</v>
      </c>
      <c r="J1" s="17" t="s">
        <v>270</v>
      </c>
      <c r="K1" s="17" t="s">
        <v>271</v>
      </c>
      <c r="L1" s="17" t="s">
        <v>301</v>
      </c>
      <c r="M1" s="17" t="s">
        <v>273</v>
      </c>
      <c r="N1" t="s">
        <v>322</v>
      </c>
      <c r="O1" s="17" t="s">
        <v>270</v>
      </c>
      <c r="P1" s="17" t="s">
        <v>276</v>
      </c>
      <c r="Q1" s="17" t="s">
        <v>272</v>
      </c>
      <c r="R1" s="17" t="s">
        <v>273</v>
      </c>
      <c r="S1" t="s">
        <v>322</v>
      </c>
      <c r="T1" s="17" t="s">
        <v>270</v>
      </c>
      <c r="U1" s="17" t="s">
        <v>276</v>
      </c>
      <c r="V1" s="17" t="s">
        <v>301</v>
      </c>
      <c r="W1" s="17" t="s">
        <v>273</v>
      </c>
      <c r="X1" t="s">
        <v>322</v>
      </c>
      <c r="Y1" s="17" t="s">
        <v>270</v>
      </c>
      <c r="Z1" s="17" t="s">
        <v>277</v>
      </c>
      <c r="AA1" s="17" t="s">
        <v>272</v>
      </c>
      <c r="AB1" s="17" t="s">
        <v>273</v>
      </c>
      <c r="AC1" t="s">
        <v>322</v>
      </c>
      <c r="AD1" s="17" t="s">
        <v>270</v>
      </c>
      <c r="AE1" s="17" t="s">
        <v>277</v>
      </c>
      <c r="AF1" s="17" t="s">
        <v>301</v>
      </c>
      <c r="AG1" s="17" t="s">
        <v>273</v>
      </c>
      <c r="AH1" t="s">
        <v>322</v>
      </c>
      <c r="AI1" s="17" t="s">
        <v>270</v>
      </c>
      <c r="AJ1" s="17" t="s">
        <v>302</v>
      </c>
      <c r="AK1" s="17" t="s">
        <v>272</v>
      </c>
      <c r="AL1" s="17" t="s">
        <v>273</v>
      </c>
      <c r="AM1" t="s">
        <v>322</v>
      </c>
      <c r="AN1" s="17" t="s">
        <v>270</v>
      </c>
      <c r="AO1" s="17" t="s">
        <v>302</v>
      </c>
      <c r="AP1" s="17" t="s">
        <v>301</v>
      </c>
      <c r="AQ1" s="17" t="s">
        <v>273</v>
      </c>
      <c r="AR1" t="s">
        <v>322</v>
      </c>
      <c r="AS1" s="17" t="s">
        <v>270</v>
      </c>
      <c r="AT1" s="17" t="s">
        <v>303</v>
      </c>
      <c r="AU1" s="17" t="s">
        <v>272</v>
      </c>
      <c r="AV1" s="17" t="s">
        <v>273</v>
      </c>
      <c r="AW1" t="s">
        <v>322</v>
      </c>
      <c r="AX1" s="17" t="s">
        <v>270</v>
      </c>
      <c r="AY1" s="17" t="s">
        <v>303</v>
      </c>
      <c r="AZ1" s="17" t="s">
        <v>301</v>
      </c>
      <c r="BA1" s="17" t="s">
        <v>273</v>
      </c>
      <c r="BB1" t="s">
        <v>322</v>
      </c>
      <c r="BC1" s="17" t="s">
        <v>270</v>
      </c>
      <c r="BD1" s="17" t="s">
        <v>304</v>
      </c>
      <c r="BE1" s="17" t="s">
        <v>272</v>
      </c>
      <c r="BF1" s="17" t="s">
        <v>273</v>
      </c>
      <c r="BG1" t="s">
        <v>322</v>
      </c>
      <c r="BH1" s="17" t="s">
        <v>270</v>
      </c>
      <c r="BI1" s="17" t="s">
        <v>304</v>
      </c>
      <c r="BJ1" s="17" t="s">
        <v>301</v>
      </c>
      <c r="BK1" s="17" t="s">
        <v>273</v>
      </c>
      <c r="BL1" t="s">
        <v>322</v>
      </c>
      <c r="BM1" s="17" t="s">
        <v>270</v>
      </c>
      <c r="BN1" s="17" t="s">
        <v>349</v>
      </c>
      <c r="BO1" s="17" t="s">
        <v>273</v>
      </c>
      <c r="BP1" t="s">
        <v>350</v>
      </c>
    </row>
    <row r="2" spans="1:68" x14ac:dyDescent="0.25">
      <c r="A2" s="17" t="s">
        <v>270</v>
      </c>
      <c r="B2" s="17" t="s">
        <v>348</v>
      </c>
      <c r="C2" s="17" t="s">
        <v>278</v>
      </c>
      <c r="D2" s="17" t="s">
        <v>311</v>
      </c>
      <c r="E2" s="17" t="s">
        <v>270</v>
      </c>
      <c r="F2" s="17" t="s">
        <v>271</v>
      </c>
      <c r="G2" s="17" t="s">
        <v>272</v>
      </c>
      <c r="H2" s="17" t="s">
        <v>278</v>
      </c>
      <c r="I2" t="s">
        <v>322</v>
      </c>
      <c r="J2" s="17" t="s">
        <v>270</v>
      </c>
      <c r="K2" s="17" t="s">
        <v>271</v>
      </c>
      <c r="L2" s="17" t="s">
        <v>301</v>
      </c>
      <c r="M2" s="17" t="s">
        <v>278</v>
      </c>
      <c r="N2" t="s">
        <v>322</v>
      </c>
      <c r="O2" s="17" t="s">
        <v>270</v>
      </c>
      <c r="P2" s="17" t="s">
        <v>276</v>
      </c>
      <c r="Q2" s="17" t="s">
        <v>272</v>
      </c>
      <c r="R2" s="17" t="s">
        <v>278</v>
      </c>
      <c r="S2" s="17" t="s">
        <v>322</v>
      </c>
      <c r="T2" s="17" t="s">
        <v>270</v>
      </c>
      <c r="U2" s="17" t="s">
        <v>276</v>
      </c>
      <c r="V2" s="17" t="s">
        <v>301</v>
      </c>
      <c r="W2" s="17" t="s">
        <v>278</v>
      </c>
      <c r="X2" t="s">
        <v>322</v>
      </c>
      <c r="Y2" s="17" t="s">
        <v>270</v>
      </c>
      <c r="Z2" s="17" t="s">
        <v>277</v>
      </c>
      <c r="AA2" s="17" t="s">
        <v>272</v>
      </c>
      <c r="AB2" s="17" t="s">
        <v>278</v>
      </c>
      <c r="AC2" t="s">
        <v>322</v>
      </c>
      <c r="AD2" s="17" t="s">
        <v>270</v>
      </c>
      <c r="AE2" s="17" t="s">
        <v>277</v>
      </c>
      <c r="AF2" s="17" t="s">
        <v>301</v>
      </c>
      <c r="AG2" s="17" t="s">
        <v>278</v>
      </c>
      <c r="AH2" t="s">
        <v>322</v>
      </c>
      <c r="AI2" s="17" t="s">
        <v>270</v>
      </c>
      <c r="AJ2" s="17" t="s">
        <v>302</v>
      </c>
      <c r="AK2" s="17" t="s">
        <v>272</v>
      </c>
      <c r="AL2" s="17" t="s">
        <v>278</v>
      </c>
      <c r="AM2" t="s">
        <v>322</v>
      </c>
      <c r="AN2" s="17" t="s">
        <v>270</v>
      </c>
      <c r="AO2" s="17" t="s">
        <v>302</v>
      </c>
      <c r="AP2" s="17" t="s">
        <v>301</v>
      </c>
      <c r="AQ2" s="17" t="s">
        <v>278</v>
      </c>
      <c r="AR2" t="s">
        <v>322</v>
      </c>
      <c r="AS2" s="17" t="s">
        <v>270</v>
      </c>
      <c r="AT2" s="17" t="s">
        <v>303</v>
      </c>
      <c r="AU2" s="17" t="s">
        <v>272</v>
      </c>
      <c r="AV2" s="17" t="s">
        <v>278</v>
      </c>
      <c r="AW2" t="s">
        <v>322</v>
      </c>
      <c r="AX2" s="17" t="s">
        <v>270</v>
      </c>
      <c r="AY2" s="17" t="s">
        <v>303</v>
      </c>
      <c r="AZ2" s="17" t="s">
        <v>301</v>
      </c>
      <c r="BA2" s="17" t="s">
        <v>278</v>
      </c>
      <c r="BB2" t="s">
        <v>322</v>
      </c>
      <c r="BC2" s="17" t="s">
        <v>270</v>
      </c>
      <c r="BD2" s="17" t="s">
        <v>304</v>
      </c>
      <c r="BE2" s="17" t="s">
        <v>272</v>
      </c>
      <c r="BF2" s="17" t="s">
        <v>278</v>
      </c>
      <c r="BG2" t="s">
        <v>322</v>
      </c>
      <c r="BH2" s="17" t="s">
        <v>270</v>
      </c>
      <c r="BI2" s="17" t="s">
        <v>304</v>
      </c>
      <c r="BJ2" s="17" t="s">
        <v>301</v>
      </c>
      <c r="BK2" s="17" t="s">
        <v>278</v>
      </c>
      <c r="BL2" t="s">
        <v>322</v>
      </c>
      <c r="BM2" s="17" t="s">
        <v>270</v>
      </c>
      <c r="BN2" s="17" t="s">
        <v>349</v>
      </c>
      <c r="BO2" s="17" t="s">
        <v>278</v>
      </c>
      <c r="BP2" s="17" t="s">
        <v>350</v>
      </c>
    </row>
    <row r="3" spans="1:68" x14ac:dyDescent="0.25">
      <c r="A3" s="17" t="s">
        <v>270</v>
      </c>
      <c r="B3" s="17" t="s">
        <v>348</v>
      </c>
      <c r="C3" s="17" t="s">
        <v>279</v>
      </c>
      <c r="D3" s="17" t="s">
        <v>311</v>
      </c>
      <c r="E3" s="17" t="s">
        <v>270</v>
      </c>
      <c r="F3" s="17" t="s">
        <v>271</v>
      </c>
      <c r="G3" s="17" t="s">
        <v>272</v>
      </c>
      <c r="H3" s="17" t="s">
        <v>279</v>
      </c>
      <c r="I3" s="17" t="s">
        <v>322</v>
      </c>
      <c r="J3" s="17" t="s">
        <v>270</v>
      </c>
      <c r="K3" s="17" t="s">
        <v>271</v>
      </c>
      <c r="L3" s="17" t="s">
        <v>301</v>
      </c>
      <c r="M3" s="17" t="s">
        <v>279</v>
      </c>
      <c r="N3" s="17" t="s">
        <v>322</v>
      </c>
      <c r="O3" s="17" t="s">
        <v>270</v>
      </c>
      <c r="P3" s="17" t="s">
        <v>276</v>
      </c>
      <c r="Q3" s="17" t="s">
        <v>272</v>
      </c>
      <c r="R3" s="17" t="s">
        <v>279</v>
      </c>
      <c r="S3" s="17" t="s">
        <v>322</v>
      </c>
      <c r="T3" s="17" t="s">
        <v>270</v>
      </c>
      <c r="U3" s="17" t="s">
        <v>276</v>
      </c>
      <c r="V3" s="17" t="s">
        <v>301</v>
      </c>
      <c r="W3" s="17" t="s">
        <v>279</v>
      </c>
      <c r="X3" s="17" t="s">
        <v>322</v>
      </c>
      <c r="Y3" s="17" t="s">
        <v>270</v>
      </c>
      <c r="Z3" s="17" t="s">
        <v>277</v>
      </c>
      <c r="AA3" s="17" t="s">
        <v>272</v>
      </c>
      <c r="AB3" s="17" t="s">
        <v>279</v>
      </c>
      <c r="AC3" s="17" t="s">
        <v>322</v>
      </c>
      <c r="AD3" s="17" t="s">
        <v>270</v>
      </c>
      <c r="AE3" s="17" t="s">
        <v>277</v>
      </c>
      <c r="AF3" s="17" t="s">
        <v>301</v>
      </c>
      <c r="AG3" s="17" t="s">
        <v>279</v>
      </c>
      <c r="AH3" s="17" t="s">
        <v>322</v>
      </c>
      <c r="AI3" s="17" t="s">
        <v>270</v>
      </c>
      <c r="AJ3" s="17" t="s">
        <v>302</v>
      </c>
      <c r="AK3" s="17" t="s">
        <v>272</v>
      </c>
      <c r="AL3" s="17" t="s">
        <v>279</v>
      </c>
      <c r="AM3" s="17" t="s">
        <v>322</v>
      </c>
      <c r="AN3" s="17" t="s">
        <v>270</v>
      </c>
      <c r="AO3" s="17" t="s">
        <v>302</v>
      </c>
      <c r="AP3" s="17" t="s">
        <v>301</v>
      </c>
      <c r="AQ3" s="17" t="s">
        <v>279</v>
      </c>
      <c r="AR3" s="17" t="s">
        <v>322</v>
      </c>
      <c r="AS3" s="17" t="s">
        <v>270</v>
      </c>
      <c r="AT3" s="17" t="s">
        <v>303</v>
      </c>
      <c r="AU3" s="17" t="s">
        <v>272</v>
      </c>
      <c r="AV3" s="17" t="s">
        <v>279</v>
      </c>
      <c r="AW3" s="17" t="s">
        <v>322</v>
      </c>
      <c r="AX3" s="17" t="s">
        <v>270</v>
      </c>
      <c r="AY3" s="17" t="s">
        <v>303</v>
      </c>
      <c r="AZ3" s="17" t="s">
        <v>301</v>
      </c>
      <c r="BA3" s="17" t="s">
        <v>279</v>
      </c>
      <c r="BB3" s="17" t="s">
        <v>322</v>
      </c>
      <c r="BC3" s="17" t="s">
        <v>270</v>
      </c>
      <c r="BD3" s="17" t="s">
        <v>304</v>
      </c>
      <c r="BE3" s="17" t="s">
        <v>272</v>
      </c>
      <c r="BF3" s="17" t="s">
        <v>279</v>
      </c>
      <c r="BG3" s="17" t="s">
        <v>322</v>
      </c>
      <c r="BH3" s="17" t="s">
        <v>270</v>
      </c>
      <c r="BI3" s="17" t="s">
        <v>304</v>
      </c>
      <c r="BJ3" s="17" t="s">
        <v>301</v>
      </c>
      <c r="BK3" s="17" t="s">
        <v>279</v>
      </c>
      <c r="BL3" s="17" t="s">
        <v>322</v>
      </c>
      <c r="BM3" s="17" t="s">
        <v>270</v>
      </c>
      <c r="BN3" s="17" t="s">
        <v>349</v>
      </c>
      <c r="BO3" s="17" t="s">
        <v>279</v>
      </c>
      <c r="BP3" s="17" t="s">
        <v>350</v>
      </c>
    </row>
    <row r="4" spans="1:68" x14ac:dyDescent="0.25">
      <c r="A4" s="17" t="s">
        <v>270</v>
      </c>
      <c r="B4" s="17" t="s">
        <v>348</v>
      </c>
      <c r="C4" s="17" t="s">
        <v>280</v>
      </c>
      <c r="D4" s="17" t="s">
        <v>311</v>
      </c>
      <c r="E4" s="17" t="s">
        <v>270</v>
      </c>
      <c r="F4" s="17" t="s">
        <v>271</v>
      </c>
      <c r="G4" s="17" t="s">
        <v>272</v>
      </c>
      <c r="H4" s="17" t="s">
        <v>280</v>
      </c>
      <c r="I4" s="17" t="s">
        <v>322</v>
      </c>
      <c r="J4" s="17" t="s">
        <v>270</v>
      </c>
      <c r="K4" s="17" t="s">
        <v>271</v>
      </c>
      <c r="L4" s="17" t="s">
        <v>301</v>
      </c>
      <c r="M4" s="17" t="s">
        <v>280</v>
      </c>
      <c r="N4" s="17" t="s">
        <v>322</v>
      </c>
      <c r="O4" s="17" t="s">
        <v>270</v>
      </c>
      <c r="P4" s="17" t="s">
        <v>276</v>
      </c>
      <c r="Q4" s="17" t="s">
        <v>272</v>
      </c>
      <c r="R4" s="17" t="s">
        <v>280</v>
      </c>
      <c r="S4" s="17" t="s">
        <v>322</v>
      </c>
      <c r="T4" s="17" t="s">
        <v>270</v>
      </c>
      <c r="U4" s="17" t="s">
        <v>276</v>
      </c>
      <c r="V4" s="17" t="s">
        <v>301</v>
      </c>
      <c r="W4" s="17" t="s">
        <v>280</v>
      </c>
      <c r="X4" s="17" t="s">
        <v>322</v>
      </c>
      <c r="Y4" s="17" t="s">
        <v>270</v>
      </c>
      <c r="Z4" s="17" t="s">
        <v>277</v>
      </c>
      <c r="AA4" s="17" t="s">
        <v>272</v>
      </c>
      <c r="AB4" s="17" t="s">
        <v>280</v>
      </c>
      <c r="AC4" s="17" t="s">
        <v>322</v>
      </c>
      <c r="AD4" s="17" t="s">
        <v>270</v>
      </c>
      <c r="AE4" s="17" t="s">
        <v>277</v>
      </c>
      <c r="AF4" s="17" t="s">
        <v>301</v>
      </c>
      <c r="AG4" s="17" t="s">
        <v>280</v>
      </c>
      <c r="AH4" s="17" t="s">
        <v>322</v>
      </c>
      <c r="AI4" s="17" t="s">
        <v>270</v>
      </c>
      <c r="AJ4" s="17" t="s">
        <v>302</v>
      </c>
      <c r="AK4" s="17" t="s">
        <v>272</v>
      </c>
      <c r="AL4" s="17" t="s">
        <v>280</v>
      </c>
      <c r="AM4" s="17" t="s">
        <v>322</v>
      </c>
      <c r="AN4" s="17" t="s">
        <v>270</v>
      </c>
      <c r="AO4" s="17" t="s">
        <v>302</v>
      </c>
      <c r="AP4" s="17" t="s">
        <v>301</v>
      </c>
      <c r="AQ4" s="17" t="s">
        <v>280</v>
      </c>
      <c r="AR4" s="17" t="s">
        <v>322</v>
      </c>
      <c r="AS4" s="17" t="s">
        <v>270</v>
      </c>
      <c r="AT4" s="17" t="s">
        <v>303</v>
      </c>
      <c r="AU4" s="17" t="s">
        <v>272</v>
      </c>
      <c r="AV4" s="17" t="s">
        <v>280</v>
      </c>
      <c r="AW4" s="17" t="s">
        <v>322</v>
      </c>
      <c r="AX4" s="17" t="s">
        <v>270</v>
      </c>
      <c r="AY4" s="17" t="s">
        <v>303</v>
      </c>
      <c r="AZ4" s="17" t="s">
        <v>301</v>
      </c>
      <c r="BA4" s="17" t="s">
        <v>280</v>
      </c>
      <c r="BB4" s="17" t="s">
        <v>322</v>
      </c>
      <c r="BC4" s="17" t="s">
        <v>270</v>
      </c>
      <c r="BD4" s="17" t="s">
        <v>304</v>
      </c>
      <c r="BE4" s="17" t="s">
        <v>272</v>
      </c>
      <c r="BF4" s="17" t="s">
        <v>280</v>
      </c>
      <c r="BG4" s="17" t="s">
        <v>322</v>
      </c>
      <c r="BH4" s="17" t="s">
        <v>270</v>
      </c>
      <c r="BI4" s="17" t="s">
        <v>304</v>
      </c>
      <c r="BJ4" s="17" t="s">
        <v>301</v>
      </c>
      <c r="BK4" s="17" t="s">
        <v>280</v>
      </c>
      <c r="BL4" s="17" t="s">
        <v>322</v>
      </c>
      <c r="BM4" s="17" t="s">
        <v>270</v>
      </c>
      <c r="BN4" s="17" t="s">
        <v>349</v>
      </c>
      <c r="BO4" s="17" t="s">
        <v>280</v>
      </c>
      <c r="BP4" s="17" t="s">
        <v>350</v>
      </c>
    </row>
    <row r="5" spans="1:68" x14ac:dyDescent="0.25">
      <c r="A5" s="17" t="s">
        <v>270</v>
      </c>
      <c r="B5" s="17" t="s">
        <v>348</v>
      </c>
      <c r="C5" s="17" t="s">
        <v>281</v>
      </c>
      <c r="D5" s="17" t="s">
        <v>311</v>
      </c>
      <c r="E5" s="17" t="s">
        <v>270</v>
      </c>
      <c r="F5" s="17" t="s">
        <v>271</v>
      </c>
      <c r="G5" s="17" t="s">
        <v>272</v>
      </c>
      <c r="H5" s="17" t="s">
        <v>281</v>
      </c>
      <c r="I5" s="17" t="s">
        <v>322</v>
      </c>
      <c r="J5" s="17" t="s">
        <v>270</v>
      </c>
      <c r="K5" s="17" t="s">
        <v>271</v>
      </c>
      <c r="L5" s="17" t="s">
        <v>301</v>
      </c>
      <c r="M5" s="17" t="s">
        <v>281</v>
      </c>
      <c r="N5" s="17" t="s">
        <v>322</v>
      </c>
      <c r="O5" s="17" t="s">
        <v>270</v>
      </c>
      <c r="P5" s="17" t="s">
        <v>276</v>
      </c>
      <c r="Q5" s="17" t="s">
        <v>272</v>
      </c>
      <c r="R5" s="17" t="s">
        <v>281</v>
      </c>
      <c r="S5" s="17" t="s">
        <v>322</v>
      </c>
      <c r="T5" s="17" t="s">
        <v>270</v>
      </c>
      <c r="U5" s="17" t="s">
        <v>276</v>
      </c>
      <c r="V5" s="17" t="s">
        <v>301</v>
      </c>
      <c r="W5" s="17" t="s">
        <v>281</v>
      </c>
      <c r="X5" s="17" t="s">
        <v>322</v>
      </c>
      <c r="Y5" s="17" t="s">
        <v>270</v>
      </c>
      <c r="Z5" s="17" t="s">
        <v>277</v>
      </c>
      <c r="AA5" s="17" t="s">
        <v>272</v>
      </c>
      <c r="AB5" s="17" t="s">
        <v>281</v>
      </c>
      <c r="AC5" s="17" t="s">
        <v>322</v>
      </c>
      <c r="AD5" s="17" t="s">
        <v>270</v>
      </c>
      <c r="AE5" s="17" t="s">
        <v>277</v>
      </c>
      <c r="AF5" s="17" t="s">
        <v>301</v>
      </c>
      <c r="AG5" s="17" t="s">
        <v>281</v>
      </c>
      <c r="AH5" s="17" t="s">
        <v>322</v>
      </c>
      <c r="AI5" s="17" t="s">
        <v>270</v>
      </c>
      <c r="AJ5" s="17" t="s">
        <v>302</v>
      </c>
      <c r="AK5" s="17" t="s">
        <v>272</v>
      </c>
      <c r="AL5" s="17" t="s">
        <v>281</v>
      </c>
      <c r="AM5" s="17" t="s">
        <v>322</v>
      </c>
      <c r="AN5" s="17" t="s">
        <v>270</v>
      </c>
      <c r="AO5" s="17" t="s">
        <v>302</v>
      </c>
      <c r="AP5" s="17" t="s">
        <v>301</v>
      </c>
      <c r="AQ5" s="17" t="s">
        <v>281</v>
      </c>
      <c r="AR5" s="17" t="s">
        <v>322</v>
      </c>
      <c r="AS5" s="17" t="s">
        <v>270</v>
      </c>
      <c r="AT5" s="17" t="s">
        <v>303</v>
      </c>
      <c r="AU5" s="17" t="s">
        <v>272</v>
      </c>
      <c r="AV5" s="17" t="s">
        <v>281</v>
      </c>
      <c r="AW5" s="17" t="s">
        <v>322</v>
      </c>
      <c r="AX5" s="17" t="s">
        <v>270</v>
      </c>
      <c r="AY5" s="17" t="s">
        <v>303</v>
      </c>
      <c r="AZ5" s="17" t="s">
        <v>301</v>
      </c>
      <c r="BA5" s="17" t="s">
        <v>281</v>
      </c>
      <c r="BB5" s="17" t="s">
        <v>322</v>
      </c>
      <c r="BC5" s="17" t="s">
        <v>270</v>
      </c>
      <c r="BD5" s="17" t="s">
        <v>304</v>
      </c>
      <c r="BE5" s="17" t="s">
        <v>272</v>
      </c>
      <c r="BF5" s="17" t="s">
        <v>281</v>
      </c>
      <c r="BG5" s="17" t="s">
        <v>322</v>
      </c>
      <c r="BH5" s="17" t="s">
        <v>270</v>
      </c>
      <c r="BI5" s="17" t="s">
        <v>304</v>
      </c>
      <c r="BJ5" s="17" t="s">
        <v>301</v>
      </c>
      <c r="BK5" s="17" t="s">
        <v>281</v>
      </c>
      <c r="BL5" s="17" t="s">
        <v>322</v>
      </c>
      <c r="BM5" s="17" t="s">
        <v>270</v>
      </c>
      <c r="BN5" s="17" t="s">
        <v>349</v>
      </c>
      <c r="BO5" s="17" t="s">
        <v>281</v>
      </c>
      <c r="BP5" s="17" t="s">
        <v>350</v>
      </c>
    </row>
    <row r="6" spans="1:68" x14ac:dyDescent="0.25">
      <c r="A6" s="17" t="s">
        <v>270</v>
      </c>
      <c r="B6" s="17" t="s">
        <v>348</v>
      </c>
      <c r="C6" s="17" t="s">
        <v>282</v>
      </c>
      <c r="D6" s="17" t="s">
        <v>311</v>
      </c>
      <c r="E6" s="17" t="s">
        <v>270</v>
      </c>
      <c r="F6" s="17" t="s">
        <v>271</v>
      </c>
      <c r="G6" s="17" t="s">
        <v>272</v>
      </c>
      <c r="H6" s="17" t="s">
        <v>282</v>
      </c>
      <c r="I6" s="17" t="s">
        <v>322</v>
      </c>
      <c r="J6" s="17" t="s">
        <v>270</v>
      </c>
      <c r="K6" s="17" t="s">
        <v>271</v>
      </c>
      <c r="L6" s="17" t="s">
        <v>301</v>
      </c>
      <c r="M6" s="17" t="s">
        <v>282</v>
      </c>
      <c r="N6" s="17" t="s">
        <v>322</v>
      </c>
      <c r="O6" s="17" t="s">
        <v>270</v>
      </c>
      <c r="P6" s="17" t="s">
        <v>276</v>
      </c>
      <c r="Q6" s="17" t="s">
        <v>272</v>
      </c>
      <c r="R6" s="17" t="s">
        <v>282</v>
      </c>
      <c r="S6" s="17" t="s">
        <v>322</v>
      </c>
      <c r="T6" s="17" t="s">
        <v>270</v>
      </c>
      <c r="U6" s="17" t="s">
        <v>276</v>
      </c>
      <c r="V6" s="17" t="s">
        <v>301</v>
      </c>
      <c r="W6" s="17" t="s">
        <v>282</v>
      </c>
      <c r="X6" s="17" t="s">
        <v>322</v>
      </c>
      <c r="Y6" s="17" t="s">
        <v>270</v>
      </c>
      <c r="Z6" s="17" t="s">
        <v>277</v>
      </c>
      <c r="AA6" s="17" t="s">
        <v>272</v>
      </c>
      <c r="AB6" s="17" t="s">
        <v>282</v>
      </c>
      <c r="AC6" s="17" t="s">
        <v>322</v>
      </c>
      <c r="AD6" s="17" t="s">
        <v>270</v>
      </c>
      <c r="AE6" s="17" t="s">
        <v>277</v>
      </c>
      <c r="AF6" s="17" t="s">
        <v>301</v>
      </c>
      <c r="AG6" s="17" t="s">
        <v>282</v>
      </c>
      <c r="AH6" s="17" t="s">
        <v>322</v>
      </c>
      <c r="AI6" s="17" t="s">
        <v>270</v>
      </c>
      <c r="AJ6" s="17" t="s">
        <v>302</v>
      </c>
      <c r="AK6" s="17" t="s">
        <v>272</v>
      </c>
      <c r="AL6" s="17" t="s">
        <v>282</v>
      </c>
      <c r="AM6" s="17" t="s">
        <v>322</v>
      </c>
      <c r="AN6" s="17" t="s">
        <v>270</v>
      </c>
      <c r="AO6" s="17" t="s">
        <v>302</v>
      </c>
      <c r="AP6" s="17" t="s">
        <v>301</v>
      </c>
      <c r="AQ6" s="17" t="s">
        <v>282</v>
      </c>
      <c r="AR6" s="17" t="s">
        <v>322</v>
      </c>
      <c r="AS6" s="17" t="s">
        <v>270</v>
      </c>
      <c r="AT6" s="17" t="s">
        <v>303</v>
      </c>
      <c r="AU6" s="17" t="s">
        <v>272</v>
      </c>
      <c r="AV6" s="17" t="s">
        <v>282</v>
      </c>
      <c r="AW6" s="17" t="s">
        <v>322</v>
      </c>
      <c r="AX6" s="17" t="s">
        <v>270</v>
      </c>
      <c r="AY6" s="17" t="s">
        <v>303</v>
      </c>
      <c r="AZ6" s="17" t="s">
        <v>301</v>
      </c>
      <c r="BA6" s="17" t="s">
        <v>282</v>
      </c>
      <c r="BB6" s="17" t="s">
        <v>322</v>
      </c>
      <c r="BC6" s="17" t="s">
        <v>270</v>
      </c>
      <c r="BD6" s="17" t="s">
        <v>304</v>
      </c>
      <c r="BE6" s="17" t="s">
        <v>272</v>
      </c>
      <c r="BF6" s="17" t="s">
        <v>282</v>
      </c>
      <c r="BG6" s="17" t="s">
        <v>322</v>
      </c>
      <c r="BH6" s="17" t="s">
        <v>270</v>
      </c>
      <c r="BI6" s="17" t="s">
        <v>304</v>
      </c>
      <c r="BJ6" s="17" t="s">
        <v>301</v>
      </c>
      <c r="BK6" s="17" t="s">
        <v>282</v>
      </c>
      <c r="BL6" s="17" t="s">
        <v>322</v>
      </c>
      <c r="BM6" s="17" t="s">
        <v>270</v>
      </c>
      <c r="BN6" s="17" t="s">
        <v>349</v>
      </c>
      <c r="BO6" s="17" t="s">
        <v>282</v>
      </c>
      <c r="BP6" s="17" t="s">
        <v>350</v>
      </c>
    </row>
    <row r="7" spans="1:68" x14ac:dyDescent="0.25">
      <c r="A7" s="17" t="s">
        <v>270</v>
      </c>
      <c r="B7" s="17" t="s">
        <v>348</v>
      </c>
      <c r="C7" s="17" t="s">
        <v>283</v>
      </c>
      <c r="D7" s="17" t="s">
        <v>311</v>
      </c>
      <c r="E7" s="17" t="s">
        <v>270</v>
      </c>
      <c r="F7" s="17" t="s">
        <v>271</v>
      </c>
      <c r="G7" s="17" t="s">
        <v>272</v>
      </c>
      <c r="H7" s="17" t="s">
        <v>283</v>
      </c>
      <c r="I7" s="17" t="s">
        <v>322</v>
      </c>
      <c r="J7" s="17" t="s">
        <v>270</v>
      </c>
      <c r="K7" s="17" t="s">
        <v>271</v>
      </c>
      <c r="L7" s="17" t="s">
        <v>301</v>
      </c>
      <c r="M7" s="17" t="s">
        <v>283</v>
      </c>
      <c r="N7" s="17" t="s">
        <v>322</v>
      </c>
      <c r="O7" s="17" t="s">
        <v>270</v>
      </c>
      <c r="P7" s="17" t="s">
        <v>276</v>
      </c>
      <c r="Q7" s="17" t="s">
        <v>272</v>
      </c>
      <c r="R7" s="17" t="s">
        <v>283</v>
      </c>
      <c r="S7" s="17" t="s">
        <v>322</v>
      </c>
      <c r="T7" s="17" t="s">
        <v>270</v>
      </c>
      <c r="U7" s="17" t="s">
        <v>276</v>
      </c>
      <c r="V7" s="17" t="s">
        <v>301</v>
      </c>
      <c r="W7" s="17" t="s">
        <v>283</v>
      </c>
      <c r="X7" s="17" t="s">
        <v>322</v>
      </c>
      <c r="Y7" s="17" t="s">
        <v>270</v>
      </c>
      <c r="Z7" s="17" t="s">
        <v>277</v>
      </c>
      <c r="AA7" s="17" t="s">
        <v>272</v>
      </c>
      <c r="AB7" s="17" t="s">
        <v>283</v>
      </c>
      <c r="AC7" s="17" t="s">
        <v>322</v>
      </c>
      <c r="AD7" s="17" t="s">
        <v>270</v>
      </c>
      <c r="AE7" s="17" t="s">
        <v>277</v>
      </c>
      <c r="AF7" s="17" t="s">
        <v>301</v>
      </c>
      <c r="AG7" s="17" t="s">
        <v>283</v>
      </c>
      <c r="AH7" s="17" t="s">
        <v>322</v>
      </c>
      <c r="AI7" s="17" t="s">
        <v>270</v>
      </c>
      <c r="AJ7" s="17" t="s">
        <v>302</v>
      </c>
      <c r="AK7" s="17" t="s">
        <v>272</v>
      </c>
      <c r="AL7" s="17" t="s">
        <v>283</v>
      </c>
      <c r="AM7" s="17" t="s">
        <v>322</v>
      </c>
      <c r="AN7" s="17" t="s">
        <v>270</v>
      </c>
      <c r="AO7" s="17" t="s">
        <v>302</v>
      </c>
      <c r="AP7" s="17" t="s">
        <v>301</v>
      </c>
      <c r="AQ7" s="17" t="s">
        <v>283</v>
      </c>
      <c r="AR7" s="17" t="s">
        <v>322</v>
      </c>
      <c r="AS7" s="17" t="s">
        <v>270</v>
      </c>
      <c r="AT7" s="17" t="s">
        <v>303</v>
      </c>
      <c r="AU7" s="17" t="s">
        <v>272</v>
      </c>
      <c r="AV7" s="17" t="s">
        <v>283</v>
      </c>
      <c r="AW7" s="17" t="s">
        <v>322</v>
      </c>
      <c r="AX7" s="17" t="s">
        <v>270</v>
      </c>
      <c r="AY7" s="17" t="s">
        <v>303</v>
      </c>
      <c r="AZ7" s="17" t="s">
        <v>301</v>
      </c>
      <c r="BA7" s="17" t="s">
        <v>283</v>
      </c>
      <c r="BB7" s="17" t="s">
        <v>322</v>
      </c>
      <c r="BC7" s="17" t="s">
        <v>270</v>
      </c>
      <c r="BD7" s="17" t="s">
        <v>304</v>
      </c>
      <c r="BE7" s="17" t="s">
        <v>272</v>
      </c>
      <c r="BF7" s="17" t="s">
        <v>283</v>
      </c>
      <c r="BG7" s="17" t="s">
        <v>322</v>
      </c>
      <c r="BH7" s="17" t="s">
        <v>270</v>
      </c>
      <c r="BI7" s="17" t="s">
        <v>304</v>
      </c>
      <c r="BJ7" s="17" t="s">
        <v>301</v>
      </c>
      <c r="BK7" s="17" t="s">
        <v>283</v>
      </c>
      <c r="BL7" s="17" t="s">
        <v>322</v>
      </c>
      <c r="BM7" s="17" t="s">
        <v>270</v>
      </c>
      <c r="BN7" s="17" t="s">
        <v>349</v>
      </c>
      <c r="BO7" s="17" t="s">
        <v>283</v>
      </c>
      <c r="BP7" s="17" t="s">
        <v>350</v>
      </c>
    </row>
    <row r="8" spans="1:68" x14ac:dyDescent="0.25">
      <c r="A8" s="17" t="s">
        <v>270</v>
      </c>
      <c r="B8" s="17" t="s">
        <v>348</v>
      </c>
      <c r="C8" s="17" t="s">
        <v>284</v>
      </c>
      <c r="D8" s="17" t="s">
        <v>311</v>
      </c>
      <c r="E8" s="17" t="s">
        <v>270</v>
      </c>
      <c r="F8" s="17" t="s">
        <v>271</v>
      </c>
      <c r="G8" s="17" t="s">
        <v>272</v>
      </c>
      <c r="H8" s="17" t="s">
        <v>284</v>
      </c>
      <c r="I8" s="17" t="s">
        <v>322</v>
      </c>
      <c r="J8" s="17" t="s">
        <v>270</v>
      </c>
      <c r="K8" s="17" t="s">
        <v>271</v>
      </c>
      <c r="L8" s="17" t="s">
        <v>301</v>
      </c>
      <c r="M8" s="17" t="s">
        <v>284</v>
      </c>
      <c r="N8" s="17" t="s">
        <v>322</v>
      </c>
      <c r="O8" s="17" t="s">
        <v>270</v>
      </c>
      <c r="P8" s="17" t="s">
        <v>276</v>
      </c>
      <c r="Q8" s="17" t="s">
        <v>272</v>
      </c>
      <c r="R8" s="17" t="s">
        <v>284</v>
      </c>
      <c r="S8" s="17" t="s">
        <v>322</v>
      </c>
      <c r="T8" s="17" t="s">
        <v>270</v>
      </c>
      <c r="U8" s="17" t="s">
        <v>276</v>
      </c>
      <c r="V8" s="17" t="s">
        <v>301</v>
      </c>
      <c r="W8" s="17" t="s">
        <v>284</v>
      </c>
      <c r="X8" s="17" t="s">
        <v>322</v>
      </c>
      <c r="Y8" s="17" t="s">
        <v>270</v>
      </c>
      <c r="Z8" s="17" t="s">
        <v>277</v>
      </c>
      <c r="AA8" s="17" t="s">
        <v>272</v>
      </c>
      <c r="AB8" s="17" t="s">
        <v>284</v>
      </c>
      <c r="AC8" s="17" t="s">
        <v>322</v>
      </c>
      <c r="AD8" s="17" t="s">
        <v>270</v>
      </c>
      <c r="AE8" s="17" t="s">
        <v>277</v>
      </c>
      <c r="AF8" s="17" t="s">
        <v>301</v>
      </c>
      <c r="AG8" s="17" t="s">
        <v>284</v>
      </c>
      <c r="AH8" s="17" t="s">
        <v>322</v>
      </c>
      <c r="AI8" s="17" t="s">
        <v>270</v>
      </c>
      <c r="AJ8" s="17" t="s">
        <v>302</v>
      </c>
      <c r="AK8" s="17" t="s">
        <v>272</v>
      </c>
      <c r="AL8" s="17" t="s">
        <v>284</v>
      </c>
      <c r="AM8" s="17" t="s">
        <v>322</v>
      </c>
      <c r="AN8" s="17" t="s">
        <v>270</v>
      </c>
      <c r="AO8" s="17" t="s">
        <v>302</v>
      </c>
      <c r="AP8" s="17" t="s">
        <v>301</v>
      </c>
      <c r="AQ8" s="17" t="s">
        <v>284</v>
      </c>
      <c r="AR8" s="17" t="s">
        <v>322</v>
      </c>
      <c r="AS8" s="17" t="s">
        <v>270</v>
      </c>
      <c r="AT8" s="17" t="s">
        <v>303</v>
      </c>
      <c r="AU8" s="17" t="s">
        <v>272</v>
      </c>
      <c r="AV8" s="17" t="s">
        <v>284</v>
      </c>
      <c r="AW8" s="17" t="s">
        <v>322</v>
      </c>
      <c r="AX8" s="17" t="s">
        <v>270</v>
      </c>
      <c r="AY8" s="17" t="s">
        <v>303</v>
      </c>
      <c r="AZ8" s="17" t="s">
        <v>301</v>
      </c>
      <c r="BA8" s="17" t="s">
        <v>284</v>
      </c>
      <c r="BB8" s="17" t="s">
        <v>322</v>
      </c>
      <c r="BC8" s="17" t="s">
        <v>270</v>
      </c>
      <c r="BD8" s="17" t="s">
        <v>304</v>
      </c>
      <c r="BE8" s="17" t="s">
        <v>272</v>
      </c>
      <c r="BF8" s="17" t="s">
        <v>284</v>
      </c>
      <c r="BG8" s="17" t="s">
        <v>322</v>
      </c>
      <c r="BH8" s="17" t="s">
        <v>270</v>
      </c>
      <c r="BI8" s="17" t="s">
        <v>304</v>
      </c>
      <c r="BJ8" s="17" t="s">
        <v>301</v>
      </c>
      <c r="BK8" s="17" t="s">
        <v>284</v>
      </c>
      <c r="BL8" s="17" t="s">
        <v>322</v>
      </c>
      <c r="BM8" s="17" t="s">
        <v>270</v>
      </c>
      <c r="BN8" s="17" t="s">
        <v>349</v>
      </c>
      <c r="BO8" s="17" t="s">
        <v>284</v>
      </c>
      <c r="BP8" s="17" t="s">
        <v>350</v>
      </c>
    </row>
    <row r="9" spans="1:68" x14ac:dyDescent="0.25">
      <c r="A9" s="17" t="s">
        <v>270</v>
      </c>
      <c r="B9" s="17" t="s">
        <v>348</v>
      </c>
      <c r="C9" s="17" t="s">
        <v>285</v>
      </c>
      <c r="D9" s="17" t="s">
        <v>311</v>
      </c>
      <c r="E9" s="17" t="s">
        <v>270</v>
      </c>
      <c r="F9" s="17" t="s">
        <v>271</v>
      </c>
      <c r="G9" s="17" t="s">
        <v>272</v>
      </c>
      <c r="H9" s="17" t="s">
        <v>285</v>
      </c>
      <c r="I9" s="17" t="s">
        <v>322</v>
      </c>
      <c r="J9" s="17" t="s">
        <v>270</v>
      </c>
      <c r="K9" s="17" t="s">
        <v>271</v>
      </c>
      <c r="L9" s="17" t="s">
        <v>301</v>
      </c>
      <c r="M9" s="17" t="s">
        <v>285</v>
      </c>
      <c r="N9" s="17" t="s">
        <v>322</v>
      </c>
      <c r="O9" s="17" t="s">
        <v>270</v>
      </c>
      <c r="P9" s="17" t="s">
        <v>276</v>
      </c>
      <c r="Q9" s="17" t="s">
        <v>272</v>
      </c>
      <c r="R9" s="17" t="s">
        <v>285</v>
      </c>
      <c r="S9" s="17" t="s">
        <v>322</v>
      </c>
      <c r="T9" s="17" t="s">
        <v>270</v>
      </c>
      <c r="U9" s="17" t="s">
        <v>276</v>
      </c>
      <c r="V9" s="17" t="s">
        <v>301</v>
      </c>
      <c r="W9" s="17" t="s">
        <v>285</v>
      </c>
      <c r="X9" s="17" t="s">
        <v>322</v>
      </c>
      <c r="Y9" s="17" t="s">
        <v>270</v>
      </c>
      <c r="Z9" s="17" t="s">
        <v>277</v>
      </c>
      <c r="AA9" s="17" t="s">
        <v>272</v>
      </c>
      <c r="AB9" s="17" t="s">
        <v>285</v>
      </c>
      <c r="AC9" s="17" t="s">
        <v>322</v>
      </c>
      <c r="AD9" s="17" t="s">
        <v>270</v>
      </c>
      <c r="AE9" s="17" t="s">
        <v>277</v>
      </c>
      <c r="AF9" s="17" t="s">
        <v>301</v>
      </c>
      <c r="AG9" s="17" t="s">
        <v>285</v>
      </c>
      <c r="AH9" s="17" t="s">
        <v>322</v>
      </c>
      <c r="AI9" s="17" t="s">
        <v>270</v>
      </c>
      <c r="AJ9" s="17" t="s">
        <v>302</v>
      </c>
      <c r="AK9" s="17" t="s">
        <v>272</v>
      </c>
      <c r="AL9" s="17" t="s">
        <v>285</v>
      </c>
      <c r="AM9" s="17" t="s">
        <v>322</v>
      </c>
      <c r="AN9" s="17" t="s">
        <v>270</v>
      </c>
      <c r="AO9" s="17" t="s">
        <v>302</v>
      </c>
      <c r="AP9" s="17" t="s">
        <v>301</v>
      </c>
      <c r="AQ9" s="17" t="s">
        <v>285</v>
      </c>
      <c r="AR9" s="17" t="s">
        <v>322</v>
      </c>
      <c r="AS9" s="17" t="s">
        <v>270</v>
      </c>
      <c r="AT9" s="17" t="s">
        <v>303</v>
      </c>
      <c r="AU9" s="17" t="s">
        <v>272</v>
      </c>
      <c r="AV9" s="17" t="s">
        <v>285</v>
      </c>
      <c r="AW9" s="17" t="s">
        <v>322</v>
      </c>
      <c r="AX9" s="17" t="s">
        <v>270</v>
      </c>
      <c r="AY9" s="17" t="s">
        <v>303</v>
      </c>
      <c r="AZ9" s="17" t="s">
        <v>301</v>
      </c>
      <c r="BA9" s="17" t="s">
        <v>285</v>
      </c>
      <c r="BB9" s="17" t="s">
        <v>322</v>
      </c>
      <c r="BC9" s="17" t="s">
        <v>270</v>
      </c>
      <c r="BD9" s="17" t="s">
        <v>304</v>
      </c>
      <c r="BE9" s="17" t="s">
        <v>272</v>
      </c>
      <c r="BF9" s="17" t="s">
        <v>285</v>
      </c>
      <c r="BG9" s="17" t="s">
        <v>322</v>
      </c>
      <c r="BH9" s="17" t="s">
        <v>270</v>
      </c>
      <c r="BI9" s="17" t="s">
        <v>304</v>
      </c>
      <c r="BJ9" s="17" t="s">
        <v>301</v>
      </c>
      <c r="BK9" s="17" t="s">
        <v>285</v>
      </c>
      <c r="BL9" s="17" t="s">
        <v>322</v>
      </c>
      <c r="BM9" s="17" t="s">
        <v>270</v>
      </c>
      <c r="BN9" s="17" t="s">
        <v>349</v>
      </c>
      <c r="BO9" s="17" t="s">
        <v>285</v>
      </c>
      <c r="BP9" s="17" t="s">
        <v>350</v>
      </c>
    </row>
    <row r="10" spans="1:68" x14ac:dyDescent="0.25">
      <c r="A10" s="17" t="s">
        <v>270</v>
      </c>
      <c r="B10" s="17" t="s">
        <v>348</v>
      </c>
      <c r="C10" s="17" t="s">
        <v>286</v>
      </c>
      <c r="D10" s="17" t="s">
        <v>311</v>
      </c>
      <c r="E10" s="17" t="s">
        <v>270</v>
      </c>
      <c r="F10" s="17" t="s">
        <v>271</v>
      </c>
      <c r="G10" s="17" t="s">
        <v>272</v>
      </c>
      <c r="H10" s="17" t="s">
        <v>286</v>
      </c>
      <c r="I10" s="17" t="s">
        <v>322</v>
      </c>
      <c r="J10" s="17" t="s">
        <v>270</v>
      </c>
      <c r="K10" s="17" t="s">
        <v>271</v>
      </c>
      <c r="L10" s="17" t="s">
        <v>301</v>
      </c>
      <c r="M10" s="17" t="s">
        <v>286</v>
      </c>
      <c r="N10" s="17" t="s">
        <v>322</v>
      </c>
      <c r="O10" s="17" t="s">
        <v>270</v>
      </c>
      <c r="P10" s="17" t="s">
        <v>276</v>
      </c>
      <c r="Q10" s="17" t="s">
        <v>272</v>
      </c>
      <c r="R10" s="17" t="s">
        <v>286</v>
      </c>
      <c r="S10" s="17" t="s">
        <v>322</v>
      </c>
      <c r="T10" s="17" t="s">
        <v>270</v>
      </c>
      <c r="U10" s="17" t="s">
        <v>276</v>
      </c>
      <c r="V10" s="17" t="s">
        <v>301</v>
      </c>
      <c r="W10" s="17" t="s">
        <v>286</v>
      </c>
      <c r="X10" s="17" t="s">
        <v>322</v>
      </c>
      <c r="Y10" s="17" t="s">
        <v>270</v>
      </c>
      <c r="Z10" s="17" t="s">
        <v>277</v>
      </c>
      <c r="AA10" s="17" t="s">
        <v>272</v>
      </c>
      <c r="AB10" s="17" t="s">
        <v>286</v>
      </c>
      <c r="AC10" s="17" t="s">
        <v>322</v>
      </c>
      <c r="AD10" s="17" t="s">
        <v>270</v>
      </c>
      <c r="AE10" s="17" t="s">
        <v>277</v>
      </c>
      <c r="AF10" s="17" t="s">
        <v>301</v>
      </c>
      <c r="AG10" s="17" t="s">
        <v>286</v>
      </c>
      <c r="AH10" s="17" t="s">
        <v>322</v>
      </c>
      <c r="AI10" s="17" t="s">
        <v>270</v>
      </c>
      <c r="AJ10" s="17" t="s">
        <v>302</v>
      </c>
      <c r="AK10" s="17" t="s">
        <v>272</v>
      </c>
      <c r="AL10" s="17" t="s">
        <v>286</v>
      </c>
      <c r="AM10" s="17" t="s">
        <v>322</v>
      </c>
      <c r="AN10" s="17" t="s">
        <v>270</v>
      </c>
      <c r="AO10" s="17" t="s">
        <v>302</v>
      </c>
      <c r="AP10" s="17" t="s">
        <v>301</v>
      </c>
      <c r="AQ10" s="17" t="s">
        <v>286</v>
      </c>
      <c r="AR10" s="17" t="s">
        <v>322</v>
      </c>
      <c r="AS10" s="17" t="s">
        <v>270</v>
      </c>
      <c r="AT10" s="17" t="s">
        <v>303</v>
      </c>
      <c r="AU10" s="17" t="s">
        <v>272</v>
      </c>
      <c r="AV10" s="17" t="s">
        <v>286</v>
      </c>
      <c r="AW10" s="17" t="s">
        <v>322</v>
      </c>
      <c r="AX10" s="17" t="s">
        <v>270</v>
      </c>
      <c r="AY10" s="17" t="s">
        <v>303</v>
      </c>
      <c r="AZ10" s="17" t="s">
        <v>301</v>
      </c>
      <c r="BA10" s="17" t="s">
        <v>286</v>
      </c>
      <c r="BB10" s="17" t="s">
        <v>322</v>
      </c>
      <c r="BC10" s="17" t="s">
        <v>270</v>
      </c>
      <c r="BD10" s="17" t="s">
        <v>304</v>
      </c>
      <c r="BE10" s="17" t="s">
        <v>272</v>
      </c>
      <c r="BF10" s="17" t="s">
        <v>286</v>
      </c>
      <c r="BG10" s="17" t="s">
        <v>322</v>
      </c>
      <c r="BH10" s="17" t="s">
        <v>270</v>
      </c>
      <c r="BI10" s="17" t="s">
        <v>304</v>
      </c>
      <c r="BJ10" s="17" t="s">
        <v>301</v>
      </c>
      <c r="BK10" s="17" t="s">
        <v>286</v>
      </c>
      <c r="BL10" s="17" t="s">
        <v>322</v>
      </c>
      <c r="BM10" s="17" t="s">
        <v>270</v>
      </c>
      <c r="BN10" s="17" t="s">
        <v>349</v>
      </c>
      <c r="BO10" s="17" t="s">
        <v>286</v>
      </c>
      <c r="BP10" s="17" t="s">
        <v>350</v>
      </c>
    </row>
    <row r="11" spans="1:68" x14ac:dyDescent="0.25">
      <c r="A11" s="17" t="s">
        <v>270</v>
      </c>
      <c r="B11" s="17" t="s">
        <v>348</v>
      </c>
      <c r="C11" s="17" t="s">
        <v>287</v>
      </c>
      <c r="D11" s="17" t="s">
        <v>311</v>
      </c>
      <c r="E11" s="17" t="s">
        <v>270</v>
      </c>
      <c r="F11" s="17" t="s">
        <v>271</v>
      </c>
      <c r="G11" s="17" t="s">
        <v>272</v>
      </c>
      <c r="H11" s="17" t="s">
        <v>287</v>
      </c>
      <c r="I11" s="17" t="s">
        <v>322</v>
      </c>
      <c r="J11" s="17" t="s">
        <v>270</v>
      </c>
      <c r="K11" s="17" t="s">
        <v>271</v>
      </c>
      <c r="L11" s="17" t="s">
        <v>301</v>
      </c>
      <c r="M11" s="17" t="s">
        <v>287</v>
      </c>
      <c r="N11" s="17" t="s">
        <v>322</v>
      </c>
      <c r="O11" s="17" t="s">
        <v>270</v>
      </c>
      <c r="P11" s="17" t="s">
        <v>276</v>
      </c>
      <c r="Q11" s="17" t="s">
        <v>272</v>
      </c>
      <c r="R11" s="17" t="s">
        <v>287</v>
      </c>
      <c r="S11" s="17" t="s">
        <v>322</v>
      </c>
      <c r="T11" s="17" t="s">
        <v>270</v>
      </c>
      <c r="U11" s="17" t="s">
        <v>276</v>
      </c>
      <c r="V11" s="17" t="s">
        <v>301</v>
      </c>
      <c r="W11" s="17" t="s">
        <v>287</v>
      </c>
      <c r="X11" s="17" t="s">
        <v>322</v>
      </c>
      <c r="Y11" s="17" t="s">
        <v>270</v>
      </c>
      <c r="Z11" s="17" t="s">
        <v>277</v>
      </c>
      <c r="AA11" s="17" t="s">
        <v>272</v>
      </c>
      <c r="AB11" s="17" t="s">
        <v>287</v>
      </c>
      <c r="AC11" s="17" t="s">
        <v>322</v>
      </c>
      <c r="AD11" s="17" t="s">
        <v>270</v>
      </c>
      <c r="AE11" s="17" t="s">
        <v>277</v>
      </c>
      <c r="AF11" s="17" t="s">
        <v>301</v>
      </c>
      <c r="AG11" s="17" t="s">
        <v>287</v>
      </c>
      <c r="AH11" s="17" t="s">
        <v>322</v>
      </c>
      <c r="AI11" s="17" t="s">
        <v>270</v>
      </c>
      <c r="AJ11" s="17" t="s">
        <v>302</v>
      </c>
      <c r="AK11" s="17" t="s">
        <v>272</v>
      </c>
      <c r="AL11" s="17" t="s">
        <v>287</v>
      </c>
      <c r="AM11" s="17" t="s">
        <v>322</v>
      </c>
      <c r="AN11" s="17" t="s">
        <v>270</v>
      </c>
      <c r="AO11" s="17" t="s">
        <v>302</v>
      </c>
      <c r="AP11" s="17" t="s">
        <v>301</v>
      </c>
      <c r="AQ11" s="17" t="s">
        <v>287</v>
      </c>
      <c r="AR11" s="17" t="s">
        <v>322</v>
      </c>
      <c r="AS11" s="17" t="s">
        <v>270</v>
      </c>
      <c r="AT11" s="17" t="s">
        <v>303</v>
      </c>
      <c r="AU11" s="17" t="s">
        <v>272</v>
      </c>
      <c r="AV11" s="17" t="s">
        <v>287</v>
      </c>
      <c r="AW11" s="17" t="s">
        <v>322</v>
      </c>
      <c r="AX11" s="17" t="s">
        <v>270</v>
      </c>
      <c r="AY11" s="17" t="s">
        <v>303</v>
      </c>
      <c r="AZ11" s="17" t="s">
        <v>301</v>
      </c>
      <c r="BA11" s="17" t="s">
        <v>287</v>
      </c>
      <c r="BB11" s="17" t="s">
        <v>322</v>
      </c>
      <c r="BC11" s="17" t="s">
        <v>270</v>
      </c>
      <c r="BD11" s="17" t="s">
        <v>304</v>
      </c>
      <c r="BE11" s="17" t="s">
        <v>272</v>
      </c>
      <c r="BF11" s="17" t="s">
        <v>287</v>
      </c>
      <c r="BG11" s="17" t="s">
        <v>322</v>
      </c>
      <c r="BH11" s="17" t="s">
        <v>270</v>
      </c>
      <c r="BI11" s="17" t="s">
        <v>304</v>
      </c>
      <c r="BJ11" s="17" t="s">
        <v>301</v>
      </c>
      <c r="BK11" s="17" t="s">
        <v>287</v>
      </c>
      <c r="BL11" s="17" t="s">
        <v>322</v>
      </c>
      <c r="BM11" s="17" t="s">
        <v>270</v>
      </c>
      <c r="BN11" s="17" t="s">
        <v>349</v>
      </c>
      <c r="BO11" s="17" t="s">
        <v>287</v>
      </c>
      <c r="BP11" s="17" t="s">
        <v>350</v>
      </c>
    </row>
    <row r="12" spans="1:68" x14ac:dyDescent="0.25">
      <c r="A12" s="17" t="s">
        <v>270</v>
      </c>
      <c r="B12" s="17" t="s">
        <v>348</v>
      </c>
      <c r="C12" s="17" t="s">
        <v>288</v>
      </c>
      <c r="D12" s="17" t="s">
        <v>311</v>
      </c>
      <c r="E12" s="17" t="s">
        <v>270</v>
      </c>
      <c r="F12" s="17" t="s">
        <v>271</v>
      </c>
      <c r="G12" s="17" t="s">
        <v>272</v>
      </c>
      <c r="H12" s="17" t="s">
        <v>288</v>
      </c>
      <c r="I12" s="17" t="s">
        <v>322</v>
      </c>
      <c r="J12" s="17" t="s">
        <v>270</v>
      </c>
      <c r="K12" s="17" t="s">
        <v>271</v>
      </c>
      <c r="L12" s="17" t="s">
        <v>301</v>
      </c>
      <c r="M12" s="17" t="s">
        <v>288</v>
      </c>
      <c r="N12" s="17" t="s">
        <v>322</v>
      </c>
      <c r="O12" s="17" t="s">
        <v>270</v>
      </c>
      <c r="P12" s="17" t="s">
        <v>276</v>
      </c>
      <c r="Q12" s="17" t="s">
        <v>272</v>
      </c>
      <c r="R12" s="17" t="s">
        <v>288</v>
      </c>
      <c r="S12" s="17" t="s">
        <v>322</v>
      </c>
      <c r="T12" s="17" t="s">
        <v>270</v>
      </c>
      <c r="U12" s="17" t="s">
        <v>276</v>
      </c>
      <c r="V12" s="17" t="s">
        <v>301</v>
      </c>
      <c r="W12" s="17" t="s">
        <v>288</v>
      </c>
      <c r="X12" s="17" t="s">
        <v>322</v>
      </c>
      <c r="Y12" s="17" t="s">
        <v>270</v>
      </c>
      <c r="Z12" s="17" t="s">
        <v>277</v>
      </c>
      <c r="AA12" s="17" t="s">
        <v>272</v>
      </c>
      <c r="AB12" s="17" t="s">
        <v>288</v>
      </c>
      <c r="AC12" s="17" t="s">
        <v>322</v>
      </c>
      <c r="AD12" s="17" t="s">
        <v>270</v>
      </c>
      <c r="AE12" s="17" t="s">
        <v>277</v>
      </c>
      <c r="AF12" s="17" t="s">
        <v>301</v>
      </c>
      <c r="AG12" s="17" t="s">
        <v>288</v>
      </c>
      <c r="AH12" s="17" t="s">
        <v>322</v>
      </c>
      <c r="AI12" s="17" t="s">
        <v>270</v>
      </c>
      <c r="AJ12" s="17" t="s">
        <v>302</v>
      </c>
      <c r="AK12" s="17" t="s">
        <v>272</v>
      </c>
      <c r="AL12" s="17" t="s">
        <v>288</v>
      </c>
      <c r="AM12" s="17" t="s">
        <v>322</v>
      </c>
      <c r="AN12" s="17" t="s">
        <v>270</v>
      </c>
      <c r="AO12" s="17" t="s">
        <v>302</v>
      </c>
      <c r="AP12" s="17" t="s">
        <v>301</v>
      </c>
      <c r="AQ12" s="17" t="s">
        <v>288</v>
      </c>
      <c r="AR12" s="17" t="s">
        <v>322</v>
      </c>
      <c r="AS12" s="17" t="s">
        <v>270</v>
      </c>
      <c r="AT12" s="17" t="s">
        <v>303</v>
      </c>
      <c r="AU12" s="17" t="s">
        <v>272</v>
      </c>
      <c r="AV12" s="17" t="s">
        <v>288</v>
      </c>
      <c r="AW12" s="17" t="s">
        <v>322</v>
      </c>
      <c r="AX12" s="17" t="s">
        <v>270</v>
      </c>
      <c r="AY12" s="17" t="s">
        <v>303</v>
      </c>
      <c r="AZ12" s="17" t="s">
        <v>301</v>
      </c>
      <c r="BA12" s="17" t="s">
        <v>288</v>
      </c>
      <c r="BB12" s="17" t="s">
        <v>322</v>
      </c>
      <c r="BC12" s="17" t="s">
        <v>270</v>
      </c>
      <c r="BD12" s="17" t="s">
        <v>304</v>
      </c>
      <c r="BE12" s="17" t="s">
        <v>272</v>
      </c>
      <c r="BF12" s="17" t="s">
        <v>288</v>
      </c>
      <c r="BG12" s="17" t="s">
        <v>322</v>
      </c>
      <c r="BH12" s="17" t="s">
        <v>270</v>
      </c>
      <c r="BI12" s="17" t="s">
        <v>304</v>
      </c>
      <c r="BJ12" s="17" t="s">
        <v>301</v>
      </c>
      <c r="BK12" s="17" t="s">
        <v>288</v>
      </c>
      <c r="BL12" s="17" t="s">
        <v>322</v>
      </c>
      <c r="BM12" s="17" t="s">
        <v>270</v>
      </c>
      <c r="BN12" s="17" t="s">
        <v>349</v>
      </c>
      <c r="BO12" s="17" t="s">
        <v>288</v>
      </c>
      <c r="BP12" s="17" t="s">
        <v>350</v>
      </c>
    </row>
    <row r="13" spans="1:68" x14ac:dyDescent="0.25">
      <c r="A13" s="17" t="s">
        <v>270</v>
      </c>
      <c r="B13" s="17" t="s">
        <v>348</v>
      </c>
      <c r="C13" s="17" t="s">
        <v>289</v>
      </c>
      <c r="D13" s="17" t="s">
        <v>311</v>
      </c>
      <c r="E13" s="17" t="s">
        <v>270</v>
      </c>
      <c r="F13" s="17" t="s">
        <v>271</v>
      </c>
      <c r="G13" s="17" t="s">
        <v>272</v>
      </c>
      <c r="H13" s="17" t="s">
        <v>289</v>
      </c>
      <c r="I13" s="17" t="s">
        <v>322</v>
      </c>
      <c r="J13" s="17" t="s">
        <v>270</v>
      </c>
      <c r="K13" s="17" t="s">
        <v>271</v>
      </c>
      <c r="L13" s="17" t="s">
        <v>301</v>
      </c>
      <c r="M13" s="17" t="s">
        <v>289</v>
      </c>
      <c r="N13" s="17" t="s">
        <v>322</v>
      </c>
      <c r="O13" s="17" t="s">
        <v>270</v>
      </c>
      <c r="P13" s="17" t="s">
        <v>276</v>
      </c>
      <c r="Q13" s="17" t="s">
        <v>272</v>
      </c>
      <c r="R13" s="17" t="s">
        <v>289</v>
      </c>
      <c r="S13" s="17" t="s">
        <v>322</v>
      </c>
      <c r="T13" s="17" t="s">
        <v>270</v>
      </c>
      <c r="U13" s="17" t="s">
        <v>276</v>
      </c>
      <c r="V13" s="17" t="s">
        <v>301</v>
      </c>
      <c r="W13" s="17" t="s">
        <v>289</v>
      </c>
      <c r="X13" s="17" t="s">
        <v>322</v>
      </c>
      <c r="Y13" s="17" t="s">
        <v>270</v>
      </c>
      <c r="Z13" s="17" t="s">
        <v>277</v>
      </c>
      <c r="AA13" s="17" t="s">
        <v>272</v>
      </c>
      <c r="AB13" s="17" t="s">
        <v>289</v>
      </c>
      <c r="AC13" s="17" t="s">
        <v>322</v>
      </c>
      <c r="AD13" s="17" t="s">
        <v>270</v>
      </c>
      <c r="AE13" s="17" t="s">
        <v>277</v>
      </c>
      <c r="AF13" s="17" t="s">
        <v>301</v>
      </c>
      <c r="AG13" s="17" t="s">
        <v>289</v>
      </c>
      <c r="AH13" s="17" t="s">
        <v>322</v>
      </c>
      <c r="AI13" s="17" t="s">
        <v>270</v>
      </c>
      <c r="AJ13" s="17" t="s">
        <v>302</v>
      </c>
      <c r="AK13" s="17" t="s">
        <v>272</v>
      </c>
      <c r="AL13" s="17" t="s">
        <v>289</v>
      </c>
      <c r="AM13" s="17" t="s">
        <v>322</v>
      </c>
      <c r="AN13" s="17" t="s">
        <v>270</v>
      </c>
      <c r="AO13" s="17" t="s">
        <v>302</v>
      </c>
      <c r="AP13" s="17" t="s">
        <v>301</v>
      </c>
      <c r="AQ13" s="17" t="s">
        <v>289</v>
      </c>
      <c r="AR13" s="17" t="s">
        <v>322</v>
      </c>
      <c r="AS13" s="17" t="s">
        <v>270</v>
      </c>
      <c r="AT13" s="17" t="s">
        <v>303</v>
      </c>
      <c r="AU13" s="17" t="s">
        <v>272</v>
      </c>
      <c r="AV13" s="17" t="s">
        <v>289</v>
      </c>
      <c r="AW13" s="17" t="s">
        <v>322</v>
      </c>
      <c r="AX13" s="17" t="s">
        <v>270</v>
      </c>
      <c r="AY13" s="17" t="s">
        <v>303</v>
      </c>
      <c r="AZ13" s="17" t="s">
        <v>301</v>
      </c>
      <c r="BA13" s="17" t="s">
        <v>289</v>
      </c>
      <c r="BB13" s="17" t="s">
        <v>322</v>
      </c>
      <c r="BC13" s="17" t="s">
        <v>270</v>
      </c>
      <c r="BD13" s="17" t="s">
        <v>304</v>
      </c>
      <c r="BE13" s="17" t="s">
        <v>272</v>
      </c>
      <c r="BF13" s="17" t="s">
        <v>289</v>
      </c>
      <c r="BG13" s="17" t="s">
        <v>322</v>
      </c>
      <c r="BH13" s="17" t="s">
        <v>270</v>
      </c>
      <c r="BI13" s="17" t="s">
        <v>304</v>
      </c>
      <c r="BJ13" s="17" t="s">
        <v>301</v>
      </c>
      <c r="BK13" s="17" t="s">
        <v>289</v>
      </c>
      <c r="BL13" s="17" t="s">
        <v>322</v>
      </c>
      <c r="BM13" s="17" t="s">
        <v>270</v>
      </c>
      <c r="BN13" s="17" t="s">
        <v>349</v>
      </c>
      <c r="BO13" s="17" t="s">
        <v>289</v>
      </c>
      <c r="BP13" s="17" t="s">
        <v>350</v>
      </c>
    </row>
    <row r="14" spans="1:68" x14ac:dyDescent="0.25">
      <c r="A14" s="17" t="s">
        <v>270</v>
      </c>
      <c r="B14" s="17" t="s">
        <v>348</v>
      </c>
      <c r="C14" s="17" t="s">
        <v>290</v>
      </c>
      <c r="D14" s="17" t="s">
        <v>311</v>
      </c>
      <c r="E14" s="17" t="s">
        <v>270</v>
      </c>
      <c r="F14" s="17" t="s">
        <v>271</v>
      </c>
      <c r="G14" s="17" t="s">
        <v>272</v>
      </c>
      <c r="H14" s="17" t="s">
        <v>290</v>
      </c>
      <c r="I14" s="17" t="s">
        <v>322</v>
      </c>
      <c r="J14" s="17" t="s">
        <v>270</v>
      </c>
      <c r="K14" s="17" t="s">
        <v>271</v>
      </c>
      <c r="L14" s="17" t="s">
        <v>301</v>
      </c>
      <c r="M14" s="17" t="s">
        <v>290</v>
      </c>
      <c r="N14" s="17" t="s">
        <v>322</v>
      </c>
      <c r="O14" s="17" t="s">
        <v>270</v>
      </c>
      <c r="P14" s="17" t="s">
        <v>276</v>
      </c>
      <c r="Q14" s="17" t="s">
        <v>272</v>
      </c>
      <c r="R14" s="17" t="s">
        <v>290</v>
      </c>
      <c r="S14" s="17" t="s">
        <v>322</v>
      </c>
      <c r="T14" s="17" t="s">
        <v>270</v>
      </c>
      <c r="U14" s="17" t="s">
        <v>276</v>
      </c>
      <c r="V14" s="17" t="s">
        <v>301</v>
      </c>
      <c r="W14" s="17" t="s">
        <v>290</v>
      </c>
      <c r="X14" s="17" t="s">
        <v>322</v>
      </c>
      <c r="Y14" s="17" t="s">
        <v>270</v>
      </c>
      <c r="Z14" s="17" t="s">
        <v>277</v>
      </c>
      <c r="AA14" s="17" t="s">
        <v>272</v>
      </c>
      <c r="AB14" s="17" t="s">
        <v>290</v>
      </c>
      <c r="AC14" s="17" t="s">
        <v>322</v>
      </c>
      <c r="AD14" s="17" t="s">
        <v>270</v>
      </c>
      <c r="AE14" s="17" t="s">
        <v>277</v>
      </c>
      <c r="AF14" s="17" t="s">
        <v>301</v>
      </c>
      <c r="AG14" s="17" t="s">
        <v>290</v>
      </c>
      <c r="AH14" s="17" t="s">
        <v>322</v>
      </c>
      <c r="AI14" s="17" t="s">
        <v>270</v>
      </c>
      <c r="AJ14" s="17" t="s">
        <v>302</v>
      </c>
      <c r="AK14" s="17" t="s">
        <v>272</v>
      </c>
      <c r="AL14" s="17" t="s">
        <v>290</v>
      </c>
      <c r="AM14" s="17" t="s">
        <v>322</v>
      </c>
      <c r="AN14" s="17" t="s">
        <v>270</v>
      </c>
      <c r="AO14" s="17" t="s">
        <v>302</v>
      </c>
      <c r="AP14" s="17" t="s">
        <v>301</v>
      </c>
      <c r="AQ14" s="17" t="s">
        <v>290</v>
      </c>
      <c r="AR14" s="17" t="s">
        <v>322</v>
      </c>
      <c r="AS14" s="17" t="s">
        <v>270</v>
      </c>
      <c r="AT14" s="17" t="s">
        <v>303</v>
      </c>
      <c r="AU14" s="17" t="s">
        <v>272</v>
      </c>
      <c r="AV14" s="17" t="s">
        <v>290</v>
      </c>
      <c r="AW14" s="17" t="s">
        <v>322</v>
      </c>
      <c r="AX14" s="17" t="s">
        <v>270</v>
      </c>
      <c r="AY14" s="17" t="s">
        <v>303</v>
      </c>
      <c r="AZ14" s="17" t="s">
        <v>301</v>
      </c>
      <c r="BA14" s="17" t="s">
        <v>290</v>
      </c>
      <c r="BB14" s="17" t="s">
        <v>322</v>
      </c>
      <c r="BC14" s="17" t="s">
        <v>270</v>
      </c>
      <c r="BD14" s="17" t="s">
        <v>304</v>
      </c>
      <c r="BE14" s="17" t="s">
        <v>272</v>
      </c>
      <c r="BF14" s="17" t="s">
        <v>290</v>
      </c>
      <c r="BG14" s="17" t="s">
        <v>322</v>
      </c>
      <c r="BH14" s="17" t="s">
        <v>270</v>
      </c>
      <c r="BI14" s="17" t="s">
        <v>304</v>
      </c>
      <c r="BJ14" s="17" t="s">
        <v>301</v>
      </c>
      <c r="BK14" s="17" t="s">
        <v>290</v>
      </c>
      <c r="BL14" s="17" t="s">
        <v>322</v>
      </c>
      <c r="BM14" s="17" t="s">
        <v>270</v>
      </c>
      <c r="BN14" s="17" t="s">
        <v>349</v>
      </c>
      <c r="BO14" s="17" t="s">
        <v>290</v>
      </c>
      <c r="BP14" s="17" t="s">
        <v>350</v>
      </c>
    </row>
    <row r="15" spans="1:68" x14ac:dyDescent="0.25">
      <c r="A15" s="17" t="s">
        <v>270</v>
      </c>
      <c r="B15" s="17" t="s">
        <v>348</v>
      </c>
      <c r="C15" s="17" t="s">
        <v>291</v>
      </c>
      <c r="D15" s="17" t="s">
        <v>311</v>
      </c>
      <c r="E15" s="17" t="s">
        <v>270</v>
      </c>
      <c r="F15" s="17" t="s">
        <v>271</v>
      </c>
      <c r="G15" s="17" t="s">
        <v>272</v>
      </c>
      <c r="H15" s="17" t="s">
        <v>291</v>
      </c>
      <c r="I15" s="17" t="s">
        <v>322</v>
      </c>
      <c r="J15" s="17" t="s">
        <v>270</v>
      </c>
      <c r="K15" s="17" t="s">
        <v>271</v>
      </c>
      <c r="L15" s="17" t="s">
        <v>301</v>
      </c>
      <c r="M15" s="17" t="s">
        <v>291</v>
      </c>
      <c r="N15" s="17" t="s">
        <v>322</v>
      </c>
      <c r="O15" s="17" t="s">
        <v>270</v>
      </c>
      <c r="P15" s="17" t="s">
        <v>276</v>
      </c>
      <c r="Q15" s="17" t="s">
        <v>272</v>
      </c>
      <c r="R15" s="17" t="s">
        <v>291</v>
      </c>
      <c r="S15" s="17" t="s">
        <v>322</v>
      </c>
      <c r="T15" s="17" t="s">
        <v>270</v>
      </c>
      <c r="U15" s="17" t="s">
        <v>276</v>
      </c>
      <c r="V15" s="17" t="s">
        <v>301</v>
      </c>
      <c r="W15" s="17" t="s">
        <v>291</v>
      </c>
      <c r="X15" s="17" t="s">
        <v>322</v>
      </c>
      <c r="Y15" s="17" t="s">
        <v>270</v>
      </c>
      <c r="Z15" s="17" t="s">
        <v>277</v>
      </c>
      <c r="AA15" s="17" t="s">
        <v>272</v>
      </c>
      <c r="AB15" s="17" t="s">
        <v>291</v>
      </c>
      <c r="AC15" s="17" t="s">
        <v>322</v>
      </c>
      <c r="AD15" s="17" t="s">
        <v>270</v>
      </c>
      <c r="AE15" s="17" t="s">
        <v>277</v>
      </c>
      <c r="AF15" s="17" t="s">
        <v>301</v>
      </c>
      <c r="AG15" s="17" t="s">
        <v>291</v>
      </c>
      <c r="AH15" s="17" t="s">
        <v>322</v>
      </c>
      <c r="AI15" s="17" t="s">
        <v>270</v>
      </c>
      <c r="AJ15" s="17" t="s">
        <v>302</v>
      </c>
      <c r="AK15" s="17" t="s">
        <v>272</v>
      </c>
      <c r="AL15" s="17" t="s">
        <v>291</v>
      </c>
      <c r="AM15" s="17" t="s">
        <v>322</v>
      </c>
      <c r="AN15" s="17" t="s">
        <v>270</v>
      </c>
      <c r="AO15" s="17" t="s">
        <v>302</v>
      </c>
      <c r="AP15" s="17" t="s">
        <v>301</v>
      </c>
      <c r="AQ15" s="17" t="s">
        <v>291</v>
      </c>
      <c r="AR15" s="17" t="s">
        <v>322</v>
      </c>
      <c r="AS15" s="17" t="s">
        <v>270</v>
      </c>
      <c r="AT15" s="17" t="s">
        <v>303</v>
      </c>
      <c r="AU15" s="17" t="s">
        <v>272</v>
      </c>
      <c r="AV15" s="17" t="s">
        <v>291</v>
      </c>
      <c r="AW15" s="17" t="s">
        <v>322</v>
      </c>
      <c r="AX15" s="17" t="s">
        <v>270</v>
      </c>
      <c r="AY15" s="17" t="s">
        <v>303</v>
      </c>
      <c r="AZ15" s="17" t="s">
        <v>301</v>
      </c>
      <c r="BA15" s="17" t="s">
        <v>291</v>
      </c>
      <c r="BB15" s="17" t="s">
        <v>322</v>
      </c>
      <c r="BC15" s="17" t="s">
        <v>270</v>
      </c>
      <c r="BD15" s="17" t="s">
        <v>304</v>
      </c>
      <c r="BE15" s="17" t="s">
        <v>272</v>
      </c>
      <c r="BF15" s="17" t="s">
        <v>291</v>
      </c>
      <c r="BG15" s="17" t="s">
        <v>322</v>
      </c>
      <c r="BH15" s="17" t="s">
        <v>270</v>
      </c>
      <c r="BI15" s="17" t="s">
        <v>304</v>
      </c>
      <c r="BJ15" s="17" t="s">
        <v>301</v>
      </c>
      <c r="BK15" s="17" t="s">
        <v>291</v>
      </c>
      <c r="BL15" s="17" t="s">
        <v>322</v>
      </c>
      <c r="BM15" s="17" t="s">
        <v>270</v>
      </c>
      <c r="BN15" s="17" t="s">
        <v>349</v>
      </c>
      <c r="BO15" s="17" t="s">
        <v>291</v>
      </c>
      <c r="BP15" s="17" t="s">
        <v>350</v>
      </c>
    </row>
    <row r="16" spans="1:68" x14ac:dyDescent="0.25">
      <c r="A16" s="17" t="s">
        <v>270</v>
      </c>
      <c r="B16" s="17" t="s">
        <v>348</v>
      </c>
      <c r="C16" s="17" t="s">
        <v>292</v>
      </c>
      <c r="D16" s="17" t="s">
        <v>311</v>
      </c>
      <c r="E16" s="17" t="s">
        <v>270</v>
      </c>
      <c r="F16" s="17" t="s">
        <v>271</v>
      </c>
      <c r="G16" s="17" t="s">
        <v>272</v>
      </c>
      <c r="H16" s="17" t="s">
        <v>292</v>
      </c>
      <c r="I16" s="17" t="s">
        <v>322</v>
      </c>
      <c r="J16" s="17" t="s">
        <v>270</v>
      </c>
      <c r="K16" s="17" t="s">
        <v>271</v>
      </c>
      <c r="L16" s="17" t="s">
        <v>301</v>
      </c>
      <c r="M16" s="17" t="s">
        <v>292</v>
      </c>
      <c r="N16" s="17" t="s">
        <v>322</v>
      </c>
      <c r="O16" s="17" t="s">
        <v>270</v>
      </c>
      <c r="P16" s="17" t="s">
        <v>276</v>
      </c>
      <c r="Q16" s="17" t="s">
        <v>272</v>
      </c>
      <c r="R16" s="17" t="s">
        <v>292</v>
      </c>
      <c r="S16" s="17" t="s">
        <v>322</v>
      </c>
      <c r="T16" s="17" t="s">
        <v>270</v>
      </c>
      <c r="U16" s="17" t="s">
        <v>276</v>
      </c>
      <c r="V16" s="17" t="s">
        <v>301</v>
      </c>
      <c r="W16" s="17" t="s">
        <v>292</v>
      </c>
      <c r="X16" s="17" t="s">
        <v>322</v>
      </c>
      <c r="Y16" s="17" t="s">
        <v>270</v>
      </c>
      <c r="Z16" s="17" t="s">
        <v>277</v>
      </c>
      <c r="AA16" s="17" t="s">
        <v>272</v>
      </c>
      <c r="AB16" s="17" t="s">
        <v>292</v>
      </c>
      <c r="AC16" s="17" t="s">
        <v>322</v>
      </c>
      <c r="AD16" s="17" t="s">
        <v>270</v>
      </c>
      <c r="AE16" s="17" t="s">
        <v>277</v>
      </c>
      <c r="AF16" s="17" t="s">
        <v>301</v>
      </c>
      <c r="AG16" s="17" t="s">
        <v>292</v>
      </c>
      <c r="AH16" s="17" t="s">
        <v>322</v>
      </c>
      <c r="AI16" s="17" t="s">
        <v>270</v>
      </c>
      <c r="AJ16" s="17" t="s">
        <v>302</v>
      </c>
      <c r="AK16" s="17" t="s">
        <v>272</v>
      </c>
      <c r="AL16" s="17" t="s">
        <v>292</v>
      </c>
      <c r="AM16" s="17" t="s">
        <v>322</v>
      </c>
      <c r="AN16" s="17" t="s">
        <v>270</v>
      </c>
      <c r="AO16" s="17" t="s">
        <v>302</v>
      </c>
      <c r="AP16" s="17" t="s">
        <v>301</v>
      </c>
      <c r="AQ16" s="17" t="s">
        <v>292</v>
      </c>
      <c r="AR16" s="17" t="s">
        <v>322</v>
      </c>
      <c r="AS16" s="17" t="s">
        <v>270</v>
      </c>
      <c r="AT16" s="17" t="s">
        <v>303</v>
      </c>
      <c r="AU16" s="17" t="s">
        <v>272</v>
      </c>
      <c r="AV16" s="17" t="s">
        <v>292</v>
      </c>
      <c r="AW16" s="17" t="s">
        <v>322</v>
      </c>
      <c r="AX16" s="17" t="s">
        <v>270</v>
      </c>
      <c r="AY16" s="17" t="s">
        <v>303</v>
      </c>
      <c r="AZ16" s="17" t="s">
        <v>301</v>
      </c>
      <c r="BA16" s="17" t="s">
        <v>292</v>
      </c>
      <c r="BB16" s="17" t="s">
        <v>322</v>
      </c>
      <c r="BC16" s="17" t="s">
        <v>270</v>
      </c>
      <c r="BD16" s="17" t="s">
        <v>304</v>
      </c>
      <c r="BE16" s="17" t="s">
        <v>272</v>
      </c>
      <c r="BF16" s="17" t="s">
        <v>292</v>
      </c>
      <c r="BG16" s="17" t="s">
        <v>322</v>
      </c>
      <c r="BH16" s="17" t="s">
        <v>270</v>
      </c>
      <c r="BI16" s="17" t="s">
        <v>304</v>
      </c>
      <c r="BJ16" s="17" t="s">
        <v>301</v>
      </c>
      <c r="BK16" s="17" t="s">
        <v>292</v>
      </c>
      <c r="BL16" s="17" t="s">
        <v>322</v>
      </c>
      <c r="BM16" s="17" t="s">
        <v>270</v>
      </c>
      <c r="BN16" s="17" t="s">
        <v>349</v>
      </c>
      <c r="BO16" s="17" t="s">
        <v>292</v>
      </c>
      <c r="BP16" s="17" t="s">
        <v>350</v>
      </c>
    </row>
    <row r="17" spans="1:68" x14ac:dyDescent="0.25">
      <c r="A17" s="17" t="s">
        <v>270</v>
      </c>
      <c r="B17" s="17" t="s">
        <v>348</v>
      </c>
      <c r="C17" s="17" t="s">
        <v>293</v>
      </c>
      <c r="D17" s="17" t="s">
        <v>311</v>
      </c>
      <c r="E17" s="17" t="s">
        <v>270</v>
      </c>
      <c r="F17" s="17" t="s">
        <v>271</v>
      </c>
      <c r="G17" s="17" t="s">
        <v>272</v>
      </c>
      <c r="H17" s="17" t="s">
        <v>293</v>
      </c>
      <c r="I17" s="17" t="s">
        <v>322</v>
      </c>
      <c r="J17" s="17" t="s">
        <v>270</v>
      </c>
      <c r="K17" s="17" t="s">
        <v>271</v>
      </c>
      <c r="L17" s="17" t="s">
        <v>301</v>
      </c>
      <c r="M17" s="17" t="s">
        <v>293</v>
      </c>
      <c r="N17" s="17" t="s">
        <v>322</v>
      </c>
      <c r="O17" s="17" t="s">
        <v>270</v>
      </c>
      <c r="P17" s="17" t="s">
        <v>276</v>
      </c>
      <c r="Q17" s="17" t="s">
        <v>272</v>
      </c>
      <c r="R17" s="17" t="s">
        <v>293</v>
      </c>
      <c r="S17" s="17" t="s">
        <v>322</v>
      </c>
      <c r="T17" s="17" t="s">
        <v>270</v>
      </c>
      <c r="U17" s="17" t="s">
        <v>276</v>
      </c>
      <c r="V17" s="17" t="s">
        <v>301</v>
      </c>
      <c r="W17" s="17" t="s">
        <v>293</v>
      </c>
      <c r="X17" s="17" t="s">
        <v>322</v>
      </c>
      <c r="Y17" s="17" t="s">
        <v>270</v>
      </c>
      <c r="Z17" s="17" t="s">
        <v>277</v>
      </c>
      <c r="AA17" s="17" t="s">
        <v>272</v>
      </c>
      <c r="AB17" s="17" t="s">
        <v>293</v>
      </c>
      <c r="AC17" s="17" t="s">
        <v>322</v>
      </c>
      <c r="AD17" s="17" t="s">
        <v>270</v>
      </c>
      <c r="AE17" s="17" t="s">
        <v>277</v>
      </c>
      <c r="AF17" s="17" t="s">
        <v>301</v>
      </c>
      <c r="AG17" s="17" t="s">
        <v>293</v>
      </c>
      <c r="AH17" s="17" t="s">
        <v>322</v>
      </c>
      <c r="AI17" s="17" t="s">
        <v>270</v>
      </c>
      <c r="AJ17" s="17" t="s">
        <v>302</v>
      </c>
      <c r="AK17" s="17" t="s">
        <v>272</v>
      </c>
      <c r="AL17" s="17" t="s">
        <v>293</v>
      </c>
      <c r="AM17" s="17" t="s">
        <v>322</v>
      </c>
      <c r="AN17" s="17" t="s">
        <v>270</v>
      </c>
      <c r="AO17" s="17" t="s">
        <v>302</v>
      </c>
      <c r="AP17" s="17" t="s">
        <v>301</v>
      </c>
      <c r="AQ17" s="17" t="s">
        <v>293</v>
      </c>
      <c r="AR17" s="17" t="s">
        <v>322</v>
      </c>
      <c r="AS17" s="17" t="s">
        <v>270</v>
      </c>
      <c r="AT17" s="17" t="s">
        <v>303</v>
      </c>
      <c r="AU17" s="17" t="s">
        <v>272</v>
      </c>
      <c r="AV17" s="17" t="s">
        <v>293</v>
      </c>
      <c r="AW17" s="17" t="s">
        <v>322</v>
      </c>
      <c r="AX17" s="17" t="s">
        <v>270</v>
      </c>
      <c r="AY17" s="17" t="s">
        <v>303</v>
      </c>
      <c r="AZ17" s="17" t="s">
        <v>301</v>
      </c>
      <c r="BA17" s="17" t="s">
        <v>293</v>
      </c>
      <c r="BB17" s="17" t="s">
        <v>322</v>
      </c>
      <c r="BC17" s="17" t="s">
        <v>270</v>
      </c>
      <c r="BD17" s="17" t="s">
        <v>304</v>
      </c>
      <c r="BE17" s="17" t="s">
        <v>272</v>
      </c>
      <c r="BF17" s="17" t="s">
        <v>293</v>
      </c>
      <c r="BG17" s="17" t="s">
        <v>322</v>
      </c>
      <c r="BH17" s="17" t="s">
        <v>270</v>
      </c>
      <c r="BI17" s="17" t="s">
        <v>304</v>
      </c>
      <c r="BJ17" s="17" t="s">
        <v>301</v>
      </c>
      <c r="BK17" s="17" t="s">
        <v>293</v>
      </c>
      <c r="BL17" s="17" t="s">
        <v>322</v>
      </c>
      <c r="BM17" s="17" t="s">
        <v>270</v>
      </c>
      <c r="BN17" s="17" t="s">
        <v>349</v>
      </c>
      <c r="BO17" s="17" t="s">
        <v>293</v>
      </c>
      <c r="BP17" s="17" t="s">
        <v>350</v>
      </c>
    </row>
    <row r="18" spans="1:68" x14ac:dyDescent="0.25">
      <c r="A18" s="17" t="s">
        <v>270</v>
      </c>
      <c r="B18" s="17" t="s">
        <v>348</v>
      </c>
      <c r="C18" s="17" t="s">
        <v>294</v>
      </c>
      <c r="D18" s="17" t="s">
        <v>311</v>
      </c>
      <c r="E18" s="17" t="s">
        <v>270</v>
      </c>
      <c r="F18" s="17" t="s">
        <v>271</v>
      </c>
      <c r="G18" s="17" t="s">
        <v>272</v>
      </c>
      <c r="H18" s="17" t="s">
        <v>294</v>
      </c>
      <c r="I18" s="17" t="s">
        <v>322</v>
      </c>
      <c r="J18" s="17" t="s">
        <v>270</v>
      </c>
      <c r="K18" s="17" t="s">
        <v>271</v>
      </c>
      <c r="L18" s="17" t="s">
        <v>301</v>
      </c>
      <c r="M18" s="17" t="s">
        <v>294</v>
      </c>
      <c r="N18" s="17" t="s">
        <v>322</v>
      </c>
      <c r="O18" s="17" t="s">
        <v>270</v>
      </c>
      <c r="P18" s="17" t="s">
        <v>276</v>
      </c>
      <c r="Q18" s="17" t="s">
        <v>272</v>
      </c>
      <c r="R18" s="17" t="s">
        <v>294</v>
      </c>
      <c r="S18" s="17" t="s">
        <v>322</v>
      </c>
      <c r="T18" s="17" t="s">
        <v>270</v>
      </c>
      <c r="U18" s="17" t="s">
        <v>276</v>
      </c>
      <c r="V18" s="17" t="s">
        <v>301</v>
      </c>
      <c r="W18" s="17" t="s">
        <v>294</v>
      </c>
      <c r="X18" s="17" t="s">
        <v>322</v>
      </c>
      <c r="Y18" s="17" t="s">
        <v>270</v>
      </c>
      <c r="Z18" s="17" t="s">
        <v>277</v>
      </c>
      <c r="AA18" s="17" t="s">
        <v>272</v>
      </c>
      <c r="AB18" s="17" t="s">
        <v>294</v>
      </c>
      <c r="AC18" s="17" t="s">
        <v>322</v>
      </c>
      <c r="AD18" s="17" t="s">
        <v>270</v>
      </c>
      <c r="AE18" s="17" t="s">
        <v>277</v>
      </c>
      <c r="AF18" s="17" t="s">
        <v>301</v>
      </c>
      <c r="AG18" s="17" t="s">
        <v>294</v>
      </c>
      <c r="AH18" s="17" t="s">
        <v>322</v>
      </c>
      <c r="AI18" s="17" t="s">
        <v>270</v>
      </c>
      <c r="AJ18" s="17" t="s">
        <v>302</v>
      </c>
      <c r="AK18" s="17" t="s">
        <v>272</v>
      </c>
      <c r="AL18" s="17" t="s">
        <v>294</v>
      </c>
      <c r="AM18" s="17" t="s">
        <v>322</v>
      </c>
      <c r="AN18" s="17" t="s">
        <v>270</v>
      </c>
      <c r="AO18" s="17" t="s">
        <v>302</v>
      </c>
      <c r="AP18" s="17" t="s">
        <v>301</v>
      </c>
      <c r="AQ18" s="17" t="s">
        <v>294</v>
      </c>
      <c r="AR18" s="17" t="s">
        <v>322</v>
      </c>
      <c r="AS18" s="17" t="s">
        <v>270</v>
      </c>
      <c r="AT18" s="17" t="s">
        <v>303</v>
      </c>
      <c r="AU18" s="17" t="s">
        <v>272</v>
      </c>
      <c r="AV18" s="17" t="s">
        <v>294</v>
      </c>
      <c r="AW18" s="17" t="s">
        <v>322</v>
      </c>
      <c r="AX18" s="17" t="s">
        <v>270</v>
      </c>
      <c r="AY18" s="17" t="s">
        <v>303</v>
      </c>
      <c r="AZ18" s="17" t="s">
        <v>301</v>
      </c>
      <c r="BA18" s="17" t="s">
        <v>294</v>
      </c>
      <c r="BB18" s="17" t="s">
        <v>322</v>
      </c>
      <c r="BC18" s="17" t="s">
        <v>270</v>
      </c>
      <c r="BD18" s="17" t="s">
        <v>304</v>
      </c>
      <c r="BE18" s="17" t="s">
        <v>272</v>
      </c>
      <c r="BF18" s="17" t="s">
        <v>294</v>
      </c>
      <c r="BG18" s="17" t="s">
        <v>322</v>
      </c>
      <c r="BH18" s="17" t="s">
        <v>270</v>
      </c>
      <c r="BI18" s="17" t="s">
        <v>304</v>
      </c>
      <c r="BJ18" s="17" t="s">
        <v>301</v>
      </c>
      <c r="BK18" s="17" t="s">
        <v>294</v>
      </c>
      <c r="BL18" s="17" t="s">
        <v>322</v>
      </c>
      <c r="BM18" s="17" t="s">
        <v>270</v>
      </c>
      <c r="BN18" s="17" t="s">
        <v>349</v>
      </c>
      <c r="BO18" s="17" t="s">
        <v>294</v>
      </c>
      <c r="BP18" s="17" t="s">
        <v>350</v>
      </c>
    </row>
    <row r="19" spans="1:68" x14ac:dyDescent="0.25">
      <c r="A19" s="17" t="s">
        <v>270</v>
      </c>
      <c r="B19" s="17" t="s">
        <v>348</v>
      </c>
      <c r="C19" s="17" t="s">
        <v>295</v>
      </c>
      <c r="D19" s="17" t="s">
        <v>311</v>
      </c>
      <c r="E19" s="17" t="s">
        <v>270</v>
      </c>
      <c r="F19" s="17" t="s">
        <v>271</v>
      </c>
      <c r="G19" s="17" t="s">
        <v>272</v>
      </c>
      <c r="H19" s="17" t="s">
        <v>295</v>
      </c>
      <c r="I19" s="17" t="s">
        <v>322</v>
      </c>
      <c r="J19" s="17" t="s">
        <v>270</v>
      </c>
      <c r="K19" s="17" t="s">
        <v>271</v>
      </c>
      <c r="L19" s="17" t="s">
        <v>301</v>
      </c>
      <c r="M19" s="17" t="s">
        <v>295</v>
      </c>
      <c r="N19" s="17" t="s">
        <v>322</v>
      </c>
      <c r="O19" s="17" t="s">
        <v>270</v>
      </c>
      <c r="P19" s="17" t="s">
        <v>276</v>
      </c>
      <c r="Q19" s="17" t="s">
        <v>272</v>
      </c>
      <c r="R19" s="17" t="s">
        <v>295</v>
      </c>
      <c r="S19" s="17" t="s">
        <v>322</v>
      </c>
      <c r="T19" s="17" t="s">
        <v>270</v>
      </c>
      <c r="U19" s="17" t="s">
        <v>276</v>
      </c>
      <c r="V19" s="17" t="s">
        <v>301</v>
      </c>
      <c r="W19" s="17" t="s">
        <v>295</v>
      </c>
      <c r="X19" s="17" t="s">
        <v>322</v>
      </c>
      <c r="Y19" s="17" t="s">
        <v>270</v>
      </c>
      <c r="Z19" s="17" t="s">
        <v>277</v>
      </c>
      <c r="AA19" s="17" t="s">
        <v>272</v>
      </c>
      <c r="AB19" s="17" t="s">
        <v>295</v>
      </c>
      <c r="AC19" s="17" t="s">
        <v>322</v>
      </c>
      <c r="AD19" s="17" t="s">
        <v>270</v>
      </c>
      <c r="AE19" s="17" t="s">
        <v>277</v>
      </c>
      <c r="AF19" s="17" t="s">
        <v>301</v>
      </c>
      <c r="AG19" s="17" t="s">
        <v>295</v>
      </c>
      <c r="AH19" s="17" t="s">
        <v>322</v>
      </c>
      <c r="AI19" s="17" t="s">
        <v>270</v>
      </c>
      <c r="AJ19" s="17" t="s">
        <v>302</v>
      </c>
      <c r="AK19" s="17" t="s">
        <v>272</v>
      </c>
      <c r="AL19" s="17" t="s">
        <v>295</v>
      </c>
      <c r="AM19" s="17" t="s">
        <v>322</v>
      </c>
      <c r="AN19" s="17" t="s">
        <v>270</v>
      </c>
      <c r="AO19" s="17" t="s">
        <v>302</v>
      </c>
      <c r="AP19" s="17" t="s">
        <v>301</v>
      </c>
      <c r="AQ19" s="17" t="s">
        <v>295</v>
      </c>
      <c r="AR19" s="17" t="s">
        <v>322</v>
      </c>
      <c r="AS19" s="17" t="s">
        <v>270</v>
      </c>
      <c r="AT19" s="17" t="s">
        <v>303</v>
      </c>
      <c r="AU19" s="17" t="s">
        <v>272</v>
      </c>
      <c r="AV19" s="17" t="s">
        <v>295</v>
      </c>
      <c r="AW19" s="17" t="s">
        <v>322</v>
      </c>
      <c r="AX19" s="17" t="s">
        <v>270</v>
      </c>
      <c r="AY19" s="17" t="s">
        <v>303</v>
      </c>
      <c r="AZ19" s="17" t="s">
        <v>301</v>
      </c>
      <c r="BA19" s="17" t="s">
        <v>295</v>
      </c>
      <c r="BB19" s="17" t="s">
        <v>322</v>
      </c>
      <c r="BC19" s="17" t="s">
        <v>270</v>
      </c>
      <c r="BD19" s="17" t="s">
        <v>304</v>
      </c>
      <c r="BE19" s="17" t="s">
        <v>272</v>
      </c>
      <c r="BF19" s="17" t="s">
        <v>295</v>
      </c>
      <c r="BG19" s="17" t="s">
        <v>322</v>
      </c>
      <c r="BH19" s="17" t="s">
        <v>270</v>
      </c>
      <c r="BI19" s="17" t="s">
        <v>304</v>
      </c>
      <c r="BJ19" s="17" t="s">
        <v>301</v>
      </c>
      <c r="BK19" s="17" t="s">
        <v>295</v>
      </c>
      <c r="BL19" s="17" t="s">
        <v>322</v>
      </c>
      <c r="BM19" s="17" t="s">
        <v>270</v>
      </c>
      <c r="BN19" s="17" t="s">
        <v>349</v>
      </c>
      <c r="BO19" s="17" t="s">
        <v>295</v>
      </c>
      <c r="BP19" s="17" t="s">
        <v>350</v>
      </c>
    </row>
    <row r="20" spans="1:68" x14ac:dyDescent="0.25">
      <c r="A20" s="17" t="s">
        <v>270</v>
      </c>
      <c r="B20" s="17" t="s">
        <v>348</v>
      </c>
      <c r="C20" s="17" t="s">
        <v>296</v>
      </c>
      <c r="D20" s="17" t="s">
        <v>311</v>
      </c>
      <c r="E20" s="17" t="s">
        <v>270</v>
      </c>
      <c r="F20" s="17" t="s">
        <v>271</v>
      </c>
      <c r="G20" s="17" t="s">
        <v>272</v>
      </c>
      <c r="H20" s="17" t="s">
        <v>296</v>
      </c>
      <c r="I20" s="17" t="s">
        <v>322</v>
      </c>
      <c r="J20" s="17" t="s">
        <v>270</v>
      </c>
      <c r="K20" s="17" t="s">
        <v>271</v>
      </c>
      <c r="L20" s="17" t="s">
        <v>301</v>
      </c>
      <c r="M20" s="17" t="s">
        <v>296</v>
      </c>
      <c r="N20" s="17" t="s">
        <v>322</v>
      </c>
      <c r="O20" s="17" t="s">
        <v>270</v>
      </c>
      <c r="P20" s="17" t="s">
        <v>276</v>
      </c>
      <c r="Q20" s="17" t="s">
        <v>272</v>
      </c>
      <c r="R20" s="17" t="s">
        <v>296</v>
      </c>
      <c r="S20" s="17" t="s">
        <v>322</v>
      </c>
      <c r="T20" s="17" t="s">
        <v>270</v>
      </c>
      <c r="U20" s="17" t="s">
        <v>276</v>
      </c>
      <c r="V20" s="17" t="s">
        <v>301</v>
      </c>
      <c r="W20" s="17" t="s">
        <v>296</v>
      </c>
      <c r="X20" s="17" t="s">
        <v>322</v>
      </c>
      <c r="Y20" s="17" t="s">
        <v>270</v>
      </c>
      <c r="Z20" s="17" t="s">
        <v>277</v>
      </c>
      <c r="AA20" s="17" t="s">
        <v>272</v>
      </c>
      <c r="AB20" s="17" t="s">
        <v>296</v>
      </c>
      <c r="AC20" s="17" t="s">
        <v>322</v>
      </c>
      <c r="AD20" s="17" t="s">
        <v>270</v>
      </c>
      <c r="AE20" s="17" t="s">
        <v>277</v>
      </c>
      <c r="AF20" s="17" t="s">
        <v>301</v>
      </c>
      <c r="AG20" s="17" t="s">
        <v>296</v>
      </c>
      <c r="AH20" s="17" t="s">
        <v>322</v>
      </c>
      <c r="AI20" s="17" t="s">
        <v>270</v>
      </c>
      <c r="AJ20" s="17" t="s">
        <v>302</v>
      </c>
      <c r="AK20" s="17" t="s">
        <v>272</v>
      </c>
      <c r="AL20" s="17" t="s">
        <v>296</v>
      </c>
      <c r="AM20" s="17" t="s">
        <v>322</v>
      </c>
      <c r="AN20" s="17" t="s">
        <v>270</v>
      </c>
      <c r="AO20" s="17" t="s">
        <v>302</v>
      </c>
      <c r="AP20" s="17" t="s">
        <v>301</v>
      </c>
      <c r="AQ20" s="17" t="s">
        <v>296</v>
      </c>
      <c r="AR20" s="17" t="s">
        <v>322</v>
      </c>
      <c r="AS20" s="17" t="s">
        <v>270</v>
      </c>
      <c r="AT20" s="17" t="s">
        <v>303</v>
      </c>
      <c r="AU20" s="17" t="s">
        <v>272</v>
      </c>
      <c r="AV20" s="17" t="s">
        <v>296</v>
      </c>
      <c r="AW20" s="17" t="s">
        <v>322</v>
      </c>
      <c r="AX20" s="17" t="s">
        <v>270</v>
      </c>
      <c r="AY20" s="17" t="s">
        <v>303</v>
      </c>
      <c r="AZ20" s="17" t="s">
        <v>301</v>
      </c>
      <c r="BA20" s="17" t="s">
        <v>296</v>
      </c>
      <c r="BB20" s="17" t="s">
        <v>322</v>
      </c>
      <c r="BC20" s="17" t="s">
        <v>270</v>
      </c>
      <c r="BD20" s="17" t="s">
        <v>304</v>
      </c>
      <c r="BE20" s="17" t="s">
        <v>272</v>
      </c>
      <c r="BF20" s="17" t="s">
        <v>296</v>
      </c>
      <c r="BG20" s="17" t="s">
        <v>322</v>
      </c>
      <c r="BH20" s="17" t="s">
        <v>270</v>
      </c>
      <c r="BI20" s="17" t="s">
        <v>304</v>
      </c>
      <c r="BJ20" s="17" t="s">
        <v>301</v>
      </c>
      <c r="BK20" s="17" t="s">
        <v>296</v>
      </c>
      <c r="BL20" s="17" t="s">
        <v>322</v>
      </c>
      <c r="BM20" s="17" t="s">
        <v>270</v>
      </c>
      <c r="BN20" s="17" t="s">
        <v>349</v>
      </c>
      <c r="BO20" s="17" t="s">
        <v>296</v>
      </c>
      <c r="BP20" s="17" t="s">
        <v>350</v>
      </c>
    </row>
    <row r="21" spans="1:68" x14ac:dyDescent="0.25">
      <c r="A21" s="17" t="s">
        <v>270</v>
      </c>
      <c r="B21" s="17" t="s">
        <v>348</v>
      </c>
      <c r="C21" s="17" t="s">
        <v>297</v>
      </c>
      <c r="D21" s="17" t="s">
        <v>311</v>
      </c>
      <c r="E21" s="17" t="s">
        <v>270</v>
      </c>
      <c r="F21" s="17" t="s">
        <v>271</v>
      </c>
      <c r="G21" s="17" t="s">
        <v>272</v>
      </c>
      <c r="H21" s="17" t="s">
        <v>297</v>
      </c>
      <c r="I21" s="17" t="s">
        <v>322</v>
      </c>
      <c r="J21" s="17" t="s">
        <v>270</v>
      </c>
      <c r="K21" s="17" t="s">
        <v>271</v>
      </c>
      <c r="L21" s="17" t="s">
        <v>301</v>
      </c>
      <c r="M21" s="17" t="s">
        <v>297</v>
      </c>
      <c r="N21" s="17" t="s">
        <v>322</v>
      </c>
      <c r="O21" s="17" t="s">
        <v>270</v>
      </c>
      <c r="P21" s="17" t="s">
        <v>276</v>
      </c>
      <c r="Q21" s="17" t="s">
        <v>272</v>
      </c>
      <c r="R21" s="17" t="s">
        <v>297</v>
      </c>
      <c r="S21" s="17" t="s">
        <v>322</v>
      </c>
      <c r="T21" s="17" t="s">
        <v>270</v>
      </c>
      <c r="U21" s="17" t="s">
        <v>276</v>
      </c>
      <c r="V21" s="17" t="s">
        <v>301</v>
      </c>
      <c r="W21" s="17" t="s">
        <v>297</v>
      </c>
      <c r="X21" s="17" t="s">
        <v>322</v>
      </c>
      <c r="Y21" s="17" t="s">
        <v>270</v>
      </c>
      <c r="Z21" s="17" t="s">
        <v>277</v>
      </c>
      <c r="AA21" s="17" t="s">
        <v>272</v>
      </c>
      <c r="AB21" s="17" t="s">
        <v>297</v>
      </c>
      <c r="AC21" s="17" t="s">
        <v>322</v>
      </c>
      <c r="AD21" s="17" t="s">
        <v>270</v>
      </c>
      <c r="AE21" s="17" t="s">
        <v>277</v>
      </c>
      <c r="AF21" s="17" t="s">
        <v>301</v>
      </c>
      <c r="AG21" s="17" t="s">
        <v>297</v>
      </c>
      <c r="AH21" s="17" t="s">
        <v>322</v>
      </c>
      <c r="AI21" s="17" t="s">
        <v>270</v>
      </c>
      <c r="AJ21" s="17" t="s">
        <v>302</v>
      </c>
      <c r="AK21" s="17" t="s">
        <v>272</v>
      </c>
      <c r="AL21" s="17" t="s">
        <v>297</v>
      </c>
      <c r="AM21" s="17" t="s">
        <v>322</v>
      </c>
      <c r="AN21" s="17" t="s">
        <v>270</v>
      </c>
      <c r="AO21" s="17" t="s">
        <v>302</v>
      </c>
      <c r="AP21" s="17" t="s">
        <v>301</v>
      </c>
      <c r="AQ21" s="17" t="s">
        <v>297</v>
      </c>
      <c r="AR21" s="17" t="s">
        <v>322</v>
      </c>
      <c r="AS21" s="17" t="s">
        <v>270</v>
      </c>
      <c r="AT21" s="17" t="s">
        <v>303</v>
      </c>
      <c r="AU21" s="17" t="s">
        <v>272</v>
      </c>
      <c r="AV21" s="17" t="s">
        <v>297</v>
      </c>
      <c r="AW21" s="17" t="s">
        <v>322</v>
      </c>
      <c r="AX21" s="17" t="s">
        <v>270</v>
      </c>
      <c r="AY21" s="17" t="s">
        <v>303</v>
      </c>
      <c r="AZ21" s="17" t="s">
        <v>301</v>
      </c>
      <c r="BA21" s="17" t="s">
        <v>297</v>
      </c>
      <c r="BB21" s="17" t="s">
        <v>322</v>
      </c>
      <c r="BC21" s="17" t="s">
        <v>270</v>
      </c>
      <c r="BD21" s="17" t="s">
        <v>304</v>
      </c>
      <c r="BE21" s="17" t="s">
        <v>272</v>
      </c>
      <c r="BF21" s="17" t="s">
        <v>297</v>
      </c>
      <c r="BG21" s="17" t="s">
        <v>322</v>
      </c>
      <c r="BH21" s="17" t="s">
        <v>270</v>
      </c>
      <c r="BI21" s="17" t="s">
        <v>304</v>
      </c>
      <c r="BJ21" s="17" t="s">
        <v>301</v>
      </c>
      <c r="BK21" s="17" t="s">
        <v>297</v>
      </c>
      <c r="BL21" s="17" t="s">
        <v>322</v>
      </c>
      <c r="BM21" s="17" t="s">
        <v>270</v>
      </c>
      <c r="BN21" s="17" t="s">
        <v>349</v>
      </c>
      <c r="BO21" s="17" t="s">
        <v>297</v>
      </c>
      <c r="BP21" s="17" t="s">
        <v>350</v>
      </c>
    </row>
    <row r="22" spans="1:68" x14ac:dyDescent="0.25">
      <c r="A22" s="17" t="s">
        <v>270</v>
      </c>
      <c r="B22" s="17" t="s">
        <v>348</v>
      </c>
      <c r="C22" s="17" t="s">
        <v>298</v>
      </c>
      <c r="D22" s="17" t="s">
        <v>311</v>
      </c>
      <c r="E22" s="17" t="s">
        <v>270</v>
      </c>
      <c r="F22" s="17" t="s">
        <v>271</v>
      </c>
      <c r="G22" s="17" t="s">
        <v>272</v>
      </c>
      <c r="H22" s="17" t="s">
        <v>298</v>
      </c>
      <c r="I22" s="17" t="s">
        <v>322</v>
      </c>
      <c r="J22" s="17" t="s">
        <v>270</v>
      </c>
      <c r="K22" s="17" t="s">
        <v>271</v>
      </c>
      <c r="L22" s="17" t="s">
        <v>301</v>
      </c>
      <c r="M22" s="17" t="s">
        <v>298</v>
      </c>
      <c r="N22" s="17" t="s">
        <v>322</v>
      </c>
      <c r="O22" s="17" t="s">
        <v>270</v>
      </c>
      <c r="P22" s="17" t="s">
        <v>276</v>
      </c>
      <c r="Q22" s="17" t="s">
        <v>272</v>
      </c>
      <c r="R22" s="17" t="s">
        <v>298</v>
      </c>
      <c r="S22" s="17" t="s">
        <v>322</v>
      </c>
      <c r="T22" s="17" t="s">
        <v>270</v>
      </c>
      <c r="U22" s="17" t="s">
        <v>276</v>
      </c>
      <c r="V22" s="17" t="s">
        <v>301</v>
      </c>
      <c r="W22" s="17" t="s">
        <v>298</v>
      </c>
      <c r="X22" s="17" t="s">
        <v>322</v>
      </c>
      <c r="Y22" s="17" t="s">
        <v>270</v>
      </c>
      <c r="Z22" s="17" t="s">
        <v>277</v>
      </c>
      <c r="AA22" s="17" t="s">
        <v>272</v>
      </c>
      <c r="AB22" s="17" t="s">
        <v>298</v>
      </c>
      <c r="AC22" s="17" t="s">
        <v>322</v>
      </c>
      <c r="AD22" s="17" t="s">
        <v>270</v>
      </c>
      <c r="AE22" s="17" t="s">
        <v>277</v>
      </c>
      <c r="AF22" s="17" t="s">
        <v>301</v>
      </c>
      <c r="AG22" s="17" t="s">
        <v>298</v>
      </c>
      <c r="AH22" s="17" t="s">
        <v>322</v>
      </c>
      <c r="AI22" s="17" t="s">
        <v>270</v>
      </c>
      <c r="AJ22" s="17" t="s">
        <v>302</v>
      </c>
      <c r="AK22" s="17" t="s">
        <v>272</v>
      </c>
      <c r="AL22" s="17" t="s">
        <v>298</v>
      </c>
      <c r="AM22" s="17" t="s">
        <v>322</v>
      </c>
      <c r="AN22" s="17" t="s">
        <v>270</v>
      </c>
      <c r="AO22" s="17" t="s">
        <v>302</v>
      </c>
      <c r="AP22" s="17" t="s">
        <v>301</v>
      </c>
      <c r="AQ22" s="17" t="s">
        <v>298</v>
      </c>
      <c r="AR22" s="17" t="s">
        <v>322</v>
      </c>
      <c r="AS22" s="17" t="s">
        <v>270</v>
      </c>
      <c r="AT22" s="17" t="s">
        <v>303</v>
      </c>
      <c r="AU22" s="17" t="s">
        <v>272</v>
      </c>
      <c r="AV22" s="17" t="s">
        <v>298</v>
      </c>
      <c r="AW22" s="17" t="s">
        <v>322</v>
      </c>
      <c r="AX22" s="17" t="s">
        <v>270</v>
      </c>
      <c r="AY22" s="17" t="s">
        <v>303</v>
      </c>
      <c r="AZ22" s="17" t="s">
        <v>301</v>
      </c>
      <c r="BA22" s="17" t="s">
        <v>298</v>
      </c>
      <c r="BB22" s="17" t="s">
        <v>322</v>
      </c>
      <c r="BC22" s="17" t="s">
        <v>270</v>
      </c>
      <c r="BD22" s="17" t="s">
        <v>304</v>
      </c>
      <c r="BE22" s="17" t="s">
        <v>272</v>
      </c>
      <c r="BF22" s="17" t="s">
        <v>298</v>
      </c>
      <c r="BG22" s="17" t="s">
        <v>322</v>
      </c>
      <c r="BH22" s="17" t="s">
        <v>270</v>
      </c>
      <c r="BI22" s="17" t="s">
        <v>304</v>
      </c>
      <c r="BJ22" s="17" t="s">
        <v>301</v>
      </c>
      <c r="BK22" s="17" t="s">
        <v>298</v>
      </c>
      <c r="BL22" s="17" t="s">
        <v>322</v>
      </c>
      <c r="BM22" s="17" t="s">
        <v>270</v>
      </c>
      <c r="BN22" s="17" t="s">
        <v>349</v>
      </c>
      <c r="BO22" s="17" t="s">
        <v>298</v>
      </c>
      <c r="BP22" s="17" t="s">
        <v>350</v>
      </c>
    </row>
    <row r="23" spans="1:68" x14ac:dyDescent="0.25">
      <c r="A23" s="17" t="s">
        <v>270</v>
      </c>
      <c r="B23" s="17" t="s">
        <v>348</v>
      </c>
      <c r="C23" s="17" t="s">
        <v>299</v>
      </c>
      <c r="D23" s="17" t="s">
        <v>311</v>
      </c>
      <c r="E23" s="17" t="s">
        <v>270</v>
      </c>
      <c r="F23" s="17" t="s">
        <v>271</v>
      </c>
      <c r="G23" s="17" t="s">
        <v>272</v>
      </c>
      <c r="H23" s="17" t="s">
        <v>299</v>
      </c>
      <c r="I23" s="17" t="s">
        <v>322</v>
      </c>
      <c r="J23" s="17" t="s">
        <v>270</v>
      </c>
      <c r="K23" s="17" t="s">
        <v>271</v>
      </c>
      <c r="L23" s="17" t="s">
        <v>301</v>
      </c>
      <c r="M23" s="17" t="s">
        <v>299</v>
      </c>
      <c r="N23" s="17" t="s">
        <v>322</v>
      </c>
      <c r="O23" s="17" t="s">
        <v>270</v>
      </c>
      <c r="P23" s="17" t="s">
        <v>276</v>
      </c>
      <c r="Q23" s="17" t="s">
        <v>272</v>
      </c>
      <c r="R23" s="17" t="s">
        <v>299</v>
      </c>
      <c r="S23" s="17" t="s">
        <v>322</v>
      </c>
      <c r="T23" s="17" t="s">
        <v>270</v>
      </c>
      <c r="U23" s="17" t="s">
        <v>276</v>
      </c>
      <c r="V23" s="17" t="s">
        <v>301</v>
      </c>
      <c r="W23" s="17" t="s">
        <v>299</v>
      </c>
      <c r="X23" s="17" t="s">
        <v>322</v>
      </c>
      <c r="Y23" s="17" t="s">
        <v>270</v>
      </c>
      <c r="Z23" s="17" t="s">
        <v>277</v>
      </c>
      <c r="AA23" s="17" t="s">
        <v>272</v>
      </c>
      <c r="AB23" s="17" t="s">
        <v>299</v>
      </c>
      <c r="AC23" s="17" t="s">
        <v>322</v>
      </c>
      <c r="AD23" s="17" t="s">
        <v>270</v>
      </c>
      <c r="AE23" s="17" t="s">
        <v>277</v>
      </c>
      <c r="AF23" s="17" t="s">
        <v>301</v>
      </c>
      <c r="AG23" s="17" t="s">
        <v>299</v>
      </c>
      <c r="AH23" s="17" t="s">
        <v>322</v>
      </c>
      <c r="AI23" s="17" t="s">
        <v>270</v>
      </c>
      <c r="AJ23" s="17" t="s">
        <v>302</v>
      </c>
      <c r="AK23" s="17" t="s">
        <v>272</v>
      </c>
      <c r="AL23" s="17" t="s">
        <v>299</v>
      </c>
      <c r="AM23" s="17" t="s">
        <v>322</v>
      </c>
      <c r="AN23" s="17" t="s">
        <v>270</v>
      </c>
      <c r="AO23" s="17" t="s">
        <v>302</v>
      </c>
      <c r="AP23" s="17" t="s">
        <v>301</v>
      </c>
      <c r="AQ23" s="17" t="s">
        <v>299</v>
      </c>
      <c r="AR23" s="17" t="s">
        <v>322</v>
      </c>
      <c r="AS23" s="17" t="s">
        <v>270</v>
      </c>
      <c r="AT23" s="17" t="s">
        <v>303</v>
      </c>
      <c r="AU23" s="17" t="s">
        <v>272</v>
      </c>
      <c r="AV23" s="17" t="s">
        <v>299</v>
      </c>
      <c r="AW23" s="17" t="s">
        <v>322</v>
      </c>
      <c r="AX23" s="17" t="s">
        <v>270</v>
      </c>
      <c r="AY23" s="17" t="s">
        <v>303</v>
      </c>
      <c r="AZ23" s="17" t="s">
        <v>301</v>
      </c>
      <c r="BA23" s="17" t="s">
        <v>299</v>
      </c>
      <c r="BB23" s="17" t="s">
        <v>322</v>
      </c>
      <c r="BC23" s="17" t="s">
        <v>270</v>
      </c>
      <c r="BD23" s="17" t="s">
        <v>304</v>
      </c>
      <c r="BE23" s="17" t="s">
        <v>272</v>
      </c>
      <c r="BF23" s="17" t="s">
        <v>299</v>
      </c>
      <c r="BG23" s="17" t="s">
        <v>322</v>
      </c>
      <c r="BH23" s="17" t="s">
        <v>270</v>
      </c>
      <c r="BI23" s="17" t="s">
        <v>304</v>
      </c>
      <c r="BJ23" s="17" t="s">
        <v>301</v>
      </c>
      <c r="BK23" s="17" t="s">
        <v>299</v>
      </c>
      <c r="BL23" s="17" t="s">
        <v>322</v>
      </c>
      <c r="BM23" s="17" t="s">
        <v>270</v>
      </c>
      <c r="BN23" s="17" t="s">
        <v>349</v>
      </c>
      <c r="BO23" s="17" t="s">
        <v>299</v>
      </c>
      <c r="BP23" s="17" t="s">
        <v>350</v>
      </c>
    </row>
    <row r="24" spans="1:68" x14ac:dyDescent="0.25">
      <c r="A24" s="17" t="s">
        <v>270</v>
      </c>
      <c r="B24" s="17" t="s">
        <v>348</v>
      </c>
      <c r="C24" s="17" t="s">
        <v>300</v>
      </c>
      <c r="D24" s="17" t="s">
        <v>311</v>
      </c>
      <c r="E24" s="17" t="s">
        <v>270</v>
      </c>
      <c r="F24" s="17" t="s">
        <v>271</v>
      </c>
      <c r="G24" s="17" t="s">
        <v>272</v>
      </c>
      <c r="H24" s="17" t="s">
        <v>300</v>
      </c>
      <c r="I24" s="17" t="s">
        <v>322</v>
      </c>
      <c r="J24" s="17" t="s">
        <v>270</v>
      </c>
      <c r="K24" s="17" t="s">
        <v>271</v>
      </c>
      <c r="L24" s="17" t="s">
        <v>301</v>
      </c>
      <c r="M24" s="17" t="s">
        <v>300</v>
      </c>
      <c r="N24" s="17" t="s">
        <v>322</v>
      </c>
      <c r="O24" s="17" t="s">
        <v>270</v>
      </c>
      <c r="P24" s="17" t="s">
        <v>276</v>
      </c>
      <c r="Q24" s="17" t="s">
        <v>272</v>
      </c>
      <c r="R24" s="17" t="s">
        <v>300</v>
      </c>
      <c r="S24" s="17" t="s">
        <v>322</v>
      </c>
      <c r="T24" s="17" t="s">
        <v>270</v>
      </c>
      <c r="U24" s="17" t="s">
        <v>276</v>
      </c>
      <c r="V24" s="17" t="s">
        <v>301</v>
      </c>
      <c r="W24" s="17" t="s">
        <v>300</v>
      </c>
      <c r="X24" s="17" t="s">
        <v>322</v>
      </c>
      <c r="Y24" s="17" t="s">
        <v>270</v>
      </c>
      <c r="Z24" s="17" t="s">
        <v>277</v>
      </c>
      <c r="AA24" s="17" t="s">
        <v>272</v>
      </c>
      <c r="AB24" s="17" t="s">
        <v>300</v>
      </c>
      <c r="AC24" s="17" t="s">
        <v>322</v>
      </c>
      <c r="AD24" s="17" t="s">
        <v>270</v>
      </c>
      <c r="AE24" s="17" t="s">
        <v>277</v>
      </c>
      <c r="AF24" s="17" t="s">
        <v>301</v>
      </c>
      <c r="AG24" s="17" t="s">
        <v>300</v>
      </c>
      <c r="AH24" s="17" t="s">
        <v>322</v>
      </c>
      <c r="AI24" s="17" t="s">
        <v>270</v>
      </c>
      <c r="AJ24" s="17" t="s">
        <v>302</v>
      </c>
      <c r="AK24" s="17" t="s">
        <v>272</v>
      </c>
      <c r="AL24" s="17" t="s">
        <v>300</v>
      </c>
      <c r="AM24" s="17" t="s">
        <v>322</v>
      </c>
      <c r="AN24" s="17" t="s">
        <v>270</v>
      </c>
      <c r="AO24" s="17" t="s">
        <v>302</v>
      </c>
      <c r="AP24" s="17" t="s">
        <v>301</v>
      </c>
      <c r="AQ24" s="17" t="s">
        <v>300</v>
      </c>
      <c r="AR24" s="17" t="s">
        <v>322</v>
      </c>
      <c r="AS24" s="17" t="s">
        <v>270</v>
      </c>
      <c r="AT24" s="17" t="s">
        <v>303</v>
      </c>
      <c r="AU24" s="17" t="s">
        <v>272</v>
      </c>
      <c r="AV24" s="17" t="s">
        <v>300</v>
      </c>
      <c r="AW24" s="17" t="s">
        <v>322</v>
      </c>
      <c r="AX24" s="17" t="s">
        <v>270</v>
      </c>
      <c r="AY24" s="17" t="s">
        <v>303</v>
      </c>
      <c r="AZ24" s="17" t="s">
        <v>301</v>
      </c>
      <c r="BA24" s="17" t="s">
        <v>300</v>
      </c>
      <c r="BB24" s="17" t="s">
        <v>322</v>
      </c>
      <c r="BC24" s="17" t="s">
        <v>270</v>
      </c>
      <c r="BD24" s="17" t="s">
        <v>304</v>
      </c>
      <c r="BE24" s="17" t="s">
        <v>272</v>
      </c>
      <c r="BF24" s="17" t="s">
        <v>300</v>
      </c>
      <c r="BG24" s="17" t="s">
        <v>322</v>
      </c>
      <c r="BH24" s="17" t="s">
        <v>270</v>
      </c>
      <c r="BI24" s="17" t="s">
        <v>304</v>
      </c>
      <c r="BJ24" s="17" t="s">
        <v>301</v>
      </c>
      <c r="BK24" s="17" t="s">
        <v>300</v>
      </c>
      <c r="BL24" s="17" t="s">
        <v>322</v>
      </c>
      <c r="BM24" s="17" t="s">
        <v>270</v>
      </c>
      <c r="BN24" s="17" t="s">
        <v>349</v>
      </c>
      <c r="BO24" s="17" t="s">
        <v>300</v>
      </c>
      <c r="BP24" s="17" t="s">
        <v>350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89"/>
  <sheetViews>
    <sheetView workbookViewId="0">
      <selection activeCell="B16" sqref="B16"/>
    </sheetView>
  </sheetViews>
  <sheetFormatPr defaultRowHeight="15" x14ac:dyDescent="0.25"/>
  <cols>
    <col min="7" max="7" width="10" bestFit="1" customWidth="1"/>
    <col min="8" max="8" width="11.140625" bestFit="1" customWidth="1"/>
    <col min="9" max="9" width="11.140625" customWidth="1"/>
    <col min="10" max="10" width="9.28515625" bestFit="1" customWidth="1"/>
    <col min="11" max="11" width="10" style="4" bestFit="1" customWidth="1"/>
  </cols>
  <sheetData>
    <row r="1" spans="2:11" x14ac:dyDescent="0.25">
      <c r="B1" t="s">
        <v>0</v>
      </c>
      <c r="C1" t="s">
        <v>1</v>
      </c>
      <c r="D1" t="s">
        <v>5</v>
      </c>
      <c r="E1" t="s">
        <v>4</v>
      </c>
      <c r="F1" t="s">
        <v>2</v>
      </c>
      <c r="G1" t="s">
        <v>3</v>
      </c>
      <c r="H1" t="s">
        <v>10</v>
      </c>
      <c r="I1" t="s">
        <v>11</v>
      </c>
      <c r="J1" t="s">
        <v>6</v>
      </c>
      <c r="K1" s="4" t="s">
        <v>7</v>
      </c>
    </row>
    <row r="2" spans="2:11" x14ac:dyDescent="0.25">
      <c r="B2">
        <v>1</v>
      </c>
      <c r="C2">
        <v>1</v>
      </c>
      <c r="D2">
        <v>2</v>
      </c>
      <c r="E2" t="s">
        <v>9</v>
      </c>
      <c r="F2" t="s">
        <v>8</v>
      </c>
      <c r="G2">
        <v>1</v>
      </c>
      <c r="H2" s="1" t="s">
        <v>12</v>
      </c>
      <c r="I2" s="1" t="s">
        <v>23</v>
      </c>
      <c r="J2" s="1">
        <v>1</v>
      </c>
      <c r="K2" s="4">
        <v>248</v>
      </c>
    </row>
    <row r="3" spans="2:11" x14ac:dyDescent="0.25">
      <c r="B3">
        <v>2</v>
      </c>
      <c r="C3">
        <v>1</v>
      </c>
      <c r="D3">
        <v>2</v>
      </c>
      <c r="E3" t="s">
        <v>9</v>
      </c>
      <c r="F3" t="s">
        <v>8</v>
      </c>
      <c r="G3">
        <v>1</v>
      </c>
      <c r="H3" s="1" t="s">
        <v>13</v>
      </c>
      <c r="I3" s="1" t="s">
        <v>23</v>
      </c>
      <c r="J3" s="1">
        <v>3</v>
      </c>
      <c r="K3" s="4">
        <v>930</v>
      </c>
    </row>
    <row r="4" spans="2:11" x14ac:dyDescent="0.25">
      <c r="B4">
        <v>3</v>
      </c>
      <c r="C4">
        <v>1</v>
      </c>
      <c r="D4">
        <v>2</v>
      </c>
      <c r="E4" t="s">
        <v>9</v>
      </c>
      <c r="F4" t="s">
        <v>8</v>
      </c>
      <c r="G4">
        <v>1</v>
      </c>
      <c r="H4" s="1" t="s">
        <v>14</v>
      </c>
      <c r="I4" s="1" t="s">
        <v>23</v>
      </c>
      <c r="J4" s="1">
        <v>4</v>
      </c>
      <c r="K4" s="4">
        <v>1200</v>
      </c>
    </row>
    <row r="5" spans="2:11" x14ac:dyDescent="0.25">
      <c r="B5">
        <v>4</v>
      </c>
      <c r="C5">
        <v>1</v>
      </c>
      <c r="D5">
        <v>2</v>
      </c>
      <c r="E5" t="s">
        <v>9</v>
      </c>
      <c r="F5" t="s">
        <v>8</v>
      </c>
      <c r="G5">
        <v>1</v>
      </c>
      <c r="H5" s="1" t="s">
        <v>15</v>
      </c>
      <c r="I5" s="1" t="s">
        <v>23</v>
      </c>
      <c r="J5" s="1">
        <v>1</v>
      </c>
      <c r="K5" s="4">
        <v>330</v>
      </c>
    </row>
    <row r="6" spans="2:11" x14ac:dyDescent="0.25">
      <c r="B6">
        <v>5</v>
      </c>
      <c r="C6">
        <v>1</v>
      </c>
      <c r="D6">
        <v>2</v>
      </c>
      <c r="E6" t="s">
        <v>9</v>
      </c>
      <c r="F6" t="s">
        <v>8</v>
      </c>
      <c r="G6">
        <v>1</v>
      </c>
      <c r="H6" s="1" t="s">
        <v>16</v>
      </c>
      <c r="I6" s="1" t="s">
        <v>23</v>
      </c>
      <c r="J6" s="1">
        <v>2</v>
      </c>
      <c r="K6" s="4">
        <v>800</v>
      </c>
    </row>
    <row r="7" spans="2:11" x14ac:dyDescent="0.25">
      <c r="B7">
        <v>6</v>
      </c>
      <c r="C7">
        <v>1</v>
      </c>
      <c r="D7">
        <v>2</v>
      </c>
      <c r="E7" t="s">
        <v>9</v>
      </c>
      <c r="F7" t="s">
        <v>8</v>
      </c>
      <c r="G7">
        <v>1</v>
      </c>
      <c r="H7" s="1" t="s">
        <v>17</v>
      </c>
      <c r="I7" s="1" t="s">
        <v>23</v>
      </c>
      <c r="J7" s="1">
        <v>2</v>
      </c>
      <c r="K7" s="4">
        <v>1500</v>
      </c>
    </row>
    <row r="8" spans="2:11" x14ac:dyDescent="0.25">
      <c r="B8">
        <v>7</v>
      </c>
      <c r="C8">
        <v>1</v>
      </c>
      <c r="D8">
        <v>2</v>
      </c>
      <c r="E8" t="s">
        <v>9</v>
      </c>
      <c r="F8" t="s">
        <v>8</v>
      </c>
      <c r="G8">
        <v>1</v>
      </c>
      <c r="H8" s="1" t="s">
        <v>18</v>
      </c>
      <c r="I8" s="1" t="s">
        <v>23</v>
      </c>
      <c r="J8" s="2">
        <v>1</v>
      </c>
      <c r="K8" s="4">
        <v>395</v>
      </c>
    </row>
    <row r="9" spans="2:11" x14ac:dyDescent="0.25">
      <c r="B9">
        <v>8</v>
      </c>
      <c r="C9">
        <v>1</v>
      </c>
      <c r="D9">
        <v>2</v>
      </c>
      <c r="E9" t="s">
        <v>9</v>
      </c>
      <c r="F9" t="s">
        <v>8</v>
      </c>
      <c r="G9">
        <v>1</v>
      </c>
      <c r="H9" s="1" t="s">
        <v>19</v>
      </c>
      <c r="I9" s="1" t="s">
        <v>23</v>
      </c>
      <c r="J9" s="1">
        <v>2</v>
      </c>
      <c r="K9" s="4">
        <v>676</v>
      </c>
    </row>
    <row r="10" spans="2:11" x14ac:dyDescent="0.25">
      <c r="B10">
        <v>9</v>
      </c>
      <c r="C10">
        <v>1</v>
      </c>
      <c r="D10">
        <v>2</v>
      </c>
      <c r="E10" t="s">
        <v>9</v>
      </c>
      <c r="F10" t="s">
        <v>8</v>
      </c>
      <c r="G10">
        <v>1</v>
      </c>
      <c r="H10" s="1" t="s">
        <v>20</v>
      </c>
      <c r="I10" s="1" t="s">
        <v>23</v>
      </c>
      <c r="J10" s="2">
        <v>1</v>
      </c>
      <c r="K10" s="4">
        <v>450</v>
      </c>
    </row>
    <row r="11" spans="2:11" x14ac:dyDescent="0.25">
      <c r="B11">
        <v>10</v>
      </c>
      <c r="C11">
        <v>1</v>
      </c>
      <c r="D11">
        <v>2</v>
      </c>
      <c r="E11" t="s">
        <v>9</v>
      </c>
      <c r="F11" t="s">
        <v>8</v>
      </c>
      <c r="G11">
        <v>1</v>
      </c>
      <c r="H11" s="1" t="s">
        <v>21</v>
      </c>
      <c r="I11" s="1" t="s">
        <v>23</v>
      </c>
      <c r="J11" s="2">
        <v>7</v>
      </c>
      <c r="K11" s="4">
        <v>2428.3000000000002</v>
      </c>
    </row>
    <row r="12" spans="2:11" x14ac:dyDescent="0.25">
      <c r="B12">
        <v>11</v>
      </c>
      <c r="C12">
        <v>1</v>
      </c>
      <c r="D12">
        <v>2</v>
      </c>
      <c r="E12" t="s">
        <v>9</v>
      </c>
      <c r="F12" t="s">
        <v>8</v>
      </c>
      <c r="G12">
        <v>1</v>
      </c>
      <c r="H12" s="1" t="s">
        <v>22</v>
      </c>
      <c r="I12" s="1" t="s">
        <v>23</v>
      </c>
      <c r="J12" s="2">
        <v>1</v>
      </c>
      <c r="K12" s="4">
        <v>338</v>
      </c>
    </row>
    <row r="13" spans="2:11" x14ac:dyDescent="0.25">
      <c r="B13">
        <v>12</v>
      </c>
      <c r="C13">
        <v>1</v>
      </c>
      <c r="D13">
        <v>2</v>
      </c>
      <c r="E13" t="s">
        <v>9</v>
      </c>
      <c r="F13" t="s">
        <v>8</v>
      </c>
      <c r="G13">
        <v>2</v>
      </c>
      <c r="H13" s="1" t="s">
        <v>12</v>
      </c>
      <c r="I13" s="1" t="s">
        <v>23</v>
      </c>
      <c r="J13" s="1">
        <v>2</v>
      </c>
      <c r="K13" s="4">
        <v>496</v>
      </c>
    </row>
    <row r="14" spans="2:11" x14ac:dyDescent="0.25">
      <c r="B14">
        <v>13</v>
      </c>
      <c r="C14">
        <v>1</v>
      </c>
      <c r="D14">
        <v>2</v>
      </c>
      <c r="E14" t="s">
        <v>9</v>
      </c>
      <c r="F14" t="s">
        <v>8</v>
      </c>
      <c r="G14">
        <v>2</v>
      </c>
      <c r="H14" s="1" t="s">
        <v>13</v>
      </c>
      <c r="I14" s="1" t="s">
        <v>23</v>
      </c>
      <c r="J14" s="1">
        <v>3</v>
      </c>
      <c r="K14" s="4">
        <v>930</v>
      </c>
    </row>
    <row r="15" spans="2:11" x14ac:dyDescent="0.25">
      <c r="B15">
        <v>14</v>
      </c>
      <c r="C15">
        <v>1</v>
      </c>
      <c r="D15">
        <v>2</v>
      </c>
      <c r="E15" t="s">
        <v>9</v>
      </c>
      <c r="F15" t="s">
        <v>8</v>
      </c>
      <c r="G15">
        <v>2</v>
      </c>
      <c r="H15" s="1" t="s">
        <v>24</v>
      </c>
      <c r="I15" s="1" t="s">
        <v>23</v>
      </c>
      <c r="J15" s="1">
        <v>5</v>
      </c>
      <c r="K15" s="4">
        <v>1760</v>
      </c>
    </row>
    <row r="16" spans="2:11" x14ac:dyDescent="0.25">
      <c r="B16">
        <v>15</v>
      </c>
      <c r="C16">
        <v>1</v>
      </c>
      <c r="D16">
        <v>2</v>
      </c>
      <c r="E16" t="s">
        <v>9</v>
      </c>
      <c r="F16" t="s">
        <v>8</v>
      </c>
      <c r="G16">
        <v>2</v>
      </c>
      <c r="H16" s="1" t="s">
        <v>25</v>
      </c>
      <c r="I16" s="1" t="s">
        <v>23</v>
      </c>
      <c r="J16" s="1">
        <v>1</v>
      </c>
      <c r="K16" s="4">
        <v>380</v>
      </c>
    </row>
    <row r="17" spans="2:11" x14ac:dyDescent="0.25">
      <c r="B17">
        <v>16</v>
      </c>
      <c r="C17">
        <v>1</v>
      </c>
      <c r="D17">
        <v>2</v>
      </c>
      <c r="E17" t="s">
        <v>9</v>
      </c>
      <c r="F17" t="s">
        <v>8</v>
      </c>
      <c r="G17">
        <v>2</v>
      </c>
      <c r="H17" s="1" t="s">
        <v>26</v>
      </c>
      <c r="I17" s="1" t="s">
        <v>23</v>
      </c>
      <c r="J17" s="2">
        <v>1</v>
      </c>
      <c r="K17" s="4">
        <v>530</v>
      </c>
    </row>
    <row r="18" spans="2:11" x14ac:dyDescent="0.25">
      <c r="B18">
        <v>17</v>
      </c>
      <c r="C18">
        <v>1</v>
      </c>
      <c r="D18">
        <v>2</v>
      </c>
      <c r="E18" t="s">
        <v>9</v>
      </c>
      <c r="F18" t="s">
        <v>8</v>
      </c>
      <c r="G18">
        <v>2</v>
      </c>
      <c r="H18" s="1" t="s">
        <v>27</v>
      </c>
      <c r="I18" s="1" t="s">
        <v>23</v>
      </c>
      <c r="J18" s="2">
        <v>1</v>
      </c>
      <c r="K18" s="4">
        <v>370</v>
      </c>
    </row>
    <row r="19" spans="2:11" x14ac:dyDescent="0.25">
      <c r="B19">
        <v>18</v>
      </c>
      <c r="C19">
        <v>1</v>
      </c>
      <c r="D19">
        <v>2</v>
      </c>
      <c r="E19" t="s">
        <v>9</v>
      </c>
      <c r="F19" t="s">
        <v>8</v>
      </c>
      <c r="G19">
        <v>2</v>
      </c>
      <c r="H19" s="1" t="s">
        <v>17</v>
      </c>
      <c r="I19" s="1" t="s">
        <v>23</v>
      </c>
      <c r="J19" s="1">
        <v>4</v>
      </c>
      <c r="K19" s="4">
        <v>3000</v>
      </c>
    </row>
    <row r="20" spans="2:11" x14ac:dyDescent="0.25">
      <c r="B20">
        <v>19</v>
      </c>
      <c r="C20">
        <v>1</v>
      </c>
      <c r="D20">
        <v>2</v>
      </c>
      <c r="E20" t="s">
        <v>9</v>
      </c>
      <c r="F20" t="s">
        <v>8</v>
      </c>
      <c r="G20">
        <v>2</v>
      </c>
      <c r="H20" s="1" t="s">
        <v>28</v>
      </c>
      <c r="I20" s="1" t="s">
        <v>23</v>
      </c>
      <c r="J20" s="2">
        <v>1</v>
      </c>
      <c r="K20" s="4">
        <v>348</v>
      </c>
    </row>
    <row r="21" spans="2:11" x14ac:dyDescent="0.25">
      <c r="B21">
        <v>20</v>
      </c>
      <c r="C21">
        <v>1</v>
      </c>
      <c r="D21">
        <v>2</v>
      </c>
      <c r="E21" t="s">
        <v>9</v>
      </c>
      <c r="F21" t="s">
        <v>8</v>
      </c>
      <c r="G21">
        <v>2</v>
      </c>
      <c r="H21" s="1" t="s">
        <v>21</v>
      </c>
      <c r="I21" s="1" t="s">
        <v>23</v>
      </c>
      <c r="J21" s="2">
        <v>5</v>
      </c>
      <c r="K21" s="4">
        <v>1734.5</v>
      </c>
    </row>
    <row r="22" spans="2:11" x14ac:dyDescent="0.25">
      <c r="B22">
        <v>21</v>
      </c>
      <c r="C22">
        <v>1</v>
      </c>
      <c r="D22">
        <v>2</v>
      </c>
      <c r="E22" t="s">
        <v>9</v>
      </c>
      <c r="F22" t="s">
        <v>8</v>
      </c>
      <c r="G22">
        <v>2</v>
      </c>
      <c r="H22" s="1" t="s">
        <v>29</v>
      </c>
      <c r="I22" s="1" t="s">
        <v>23</v>
      </c>
      <c r="J22" s="2">
        <v>1</v>
      </c>
      <c r="K22" s="4">
        <v>620</v>
      </c>
    </row>
    <row r="23" spans="2:11" x14ac:dyDescent="0.25">
      <c r="B23">
        <v>22</v>
      </c>
      <c r="C23">
        <v>1</v>
      </c>
      <c r="D23">
        <v>2</v>
      </c>
      <c r="E23" t="s">
        <v>9</v>
      </c>
      <c r="F23" t="s">
        <v>8</v>
      </c>
      <c r="G23">
        <v>3</v>
      </c>
      <c r="H23" s="1" t="s">
        <v>12</v>
      </c>
      <c r="I23" s="1" t="s">
        <v>23</v>
      </c>
      <c r="J23" s="1">
        <v>3</v>
      </c>
      <c r="K23" s="4">
        <v>744</v>
      </c>
    </row>
    <row r="24" spans="2:11" x14ac:dyDescent="0.25">
      <c r="B24">
        <v>23</v>
      </c>
      <c r="C24">
        <v>1</v>
      </c>
      <c r="D24">
        <v>2</v>
      </c>
      <c r="E24" t="s">
        <v>9</v>
      </c>
      <c r="F24" t="s">
        <v>8</v>
      </c>
      <c r="G24">
        <v>3</v>
      </c>
      <c r="H24" s="1" t="s">
        <v>13</v>
      </c>
      <c r="I24" s="1" t="s">
        <v>23</v>
      </c>
      <c r="J24" s="1">
        <v>6</v>
      </c>
      <c r="K24" s="4">
        <v>1860</v>
      </c>
    </row>
    <row r="25" spans="2:11" x14ac:dyDescent="0.25">
      <c r="B25">
        <v>24</v>
      </c>
      <c r="C25">
        <v>1</v>
      </c>
      <c r="D25">
        <v>2</v>
      </c>
      <c r="E25" t="s">
        <v>9</v>
      </c>
      <c r="F25" t="s">
        <v>8</v>
      </c>
      <c r="G25">
        <v>3</v>
      </c>
      <c r="H25" s="1" t="s">
        <v>24</v>
      </c>
      <c r="I25" s="1" t="s">
        <v>23</v>
      </c>
      <c r="J25" s="1">
        <v>5</v>
      </c>
      <c r="K25" s="4">
        <v>1760</v>
      </c>
    </row>
    <row r="26" spans="2:11" x14ac:dyDescent="0.25">
      <c r="B26">
        <v>25</v>
      </c>
      <c r="C26">
        <v>1</v>
      </c>
      <c r="D26">
        <v>2</v>
      </c>
      <c r="E26" t="s">
        <v>9</v>
      </c>
      <c r="F26" t="s">
        <v>8</v>
      </c>
      <c r="G26">
        <v>3</v>
      </c>
      <c r="H26" s="1" t="s">
        <v>25</v>
      </c>
      <c r="I26" s="1" t="s">
        <v>23</v>
      </c>
      <c r="J26" s="1">
        <v>1</v>
      </c>
      <c r="K26" s="4">
        <v>380</v>
      </c>
    </row>
    <row r="27" spans="2:11" x14ac:dyDescent="0.25">
      <c r="B27">
        <v>26</v>
      </c>
      <c r="C27">
        <v>1</v>
      </c>
      <c r="D27">
        <v>2</v>
      </c>
      <c r="E27" t="s">
        <v>9</v>
      </c>
      <c r="F27" t="s">
        <v>8</v>
      </c>
      <c r="G27">
        <v>3</v>
      </c>
      <c r="H27" s="1" t="s">
        <v>26</v>
      </c>
      <c r="I27" s="1" t="s">
        <v>23</v>
      </c>
      <c r="J27" s="2">
        <v>1</v>
      </c>
      <c r="K27" s="4">
        <v>530</v>
      </c>
    </row>
    <row r="28" spans="2:11" x14ac:dyDescent="0.25">
      <c r="B28">
        <v>27</v>
      </c>
      <c r="C28">
        <v>1</v>
      </c>
      <c r="D28">
        <v>2</v>
      </c>
      <c r="E28" t="s">
        <v>9</v>
      </c>
      <c r="F28" t="s">
        <v>8</v>
      </c>
      <c r="G28">
        <v>3</v>
      </c>
      <c r="H28" s="1" t="s">
        <v>14</v>
      </c>
      <c r="I28" s="1" t="s">
        <v>23</v>
      </c>
      <c r="J28" s="1">
        <v>4</v>
      </c>
      <c r="K28" s="4">
        <v>1200</v>
      </c>
    </row>
    <row r="29" spans="2:11" x14ac:dyDescent="0.25">
      <c r="B29">
        <v>28</v>
      </c>
      <c r="C29">
        <v>1</v>
      </c>
      <c r="D29">
        <v>2</v>
      </c>
      <c r="E29" t="s">
        <v>9</v>
      </c>
      <c r="F29" t="s">
        <v>8</v>
      </c>
      <c r="G29">
        <v>3</v>
      </c>
      <c r="H29" s="1" t="s">
        <v>15</v>
      </c>
      <c r="I29" s="1" t="s">
        <v>23</v>
      </c>
      <c r="J29" s="1">
        <v>1</v>
      </c>
      <c r="K29" s="4">
        <v>330</v>
      </c>
    </row>
    <row r="30" spans="2:11" x14ac:dyDescent="0.25">
      <c r="B30">
        <v>29</v>
      </c>
      <c r="C30">
        <v>1</v>
      </c>
      <c r="D30">
        <v>2</v>
      </c>
      <c r="E30" t="s">
        <v>9</v>
      </c>
      <c r="F30" t="s">
        <v>8</v>
      </c>
      <c r="G30">
        <v>3</v>
      </c>
      <c r="H30" s="1" t="s">
        <v>27</v>
      </c>
      <c r="I30" s="1" t="s">
        <v>23</v>
      </c>
      <c r="J30" s="2">
        <v>1</v>
      </c>
      <c r="K30" s="4">
        <v>370</v>
      </c>
    </row>
    <row r="31" spans="2:11" x14ac:dyDescent="0.25">
      <c r="B31">
        <v>30</v>
      </c>
      <c r="C31">
        <v>1</v>
      </c>
      <c r="D31">
        <v>2</v>
      </c>
      <c r="E31" t="s">
        <v>9</v>
      </c>
      <c r="F31" t="s">
        <v>8</v>
      </c>
      <c r="G31">
        <v>3</v>
      </c>
      <c r="H31" s="1" t="s">
        <v>16</v>
      </c>
      <c r="I31" s="1" t="s">
        <v>23</v>
      </c>
      <c r="J31" s="1">
        <v>2</v>
      </c>
      <c r="K31" s="4">
        <v>800</v>
      </c>
    </row>
    <row r="32" spans="2:11" x14ac:dyDescent="0.25">
      <c r="B32">
        <v>31</v>
      </c>
      <c r="C32">
        <v>1</v>
      </c>
      <c r="D32">
        <v>2</v>
      </c>
      <c r="E32" t="s">
        <v>9</v>
      </c>
      <c r="F32" t="s">
        <v>8</v>
      </c>
      <c r="G32">
        <v>3</v>
      </c>
      <c r="H32" s="1" t="s">
        <v>17</v>
      </c>
      <c r="I32" s="1" t="s">
        <v>23</v>
      </c>
      <c r="J32" s="1">
        <v>6</v>
      </c>
      <c r="K32" s="4">
        <v>4500</v>
      </c>
    </row>
    <row r="33" spans="2:11" x14ac:dyDescent="0.25">
      <c r="B33">
        <v>32</v>
      </c>
      <c r="C33">
        <v>1</v>
      </c>
      <c r="D33">
        <v>2</v>
      </c>
      <c r="E33" t="s">
        <v>9</v>
      </c>
      <c r="F33" t="s">
        <v>8</v>
      </c>
      <c r="G33">
        <v>3</v>
      </c>
      <c r="H33" s="1" t="s">
        <v>28</v>
      </c>
      <c r="I33" s="1" t="s">
        <v>23</v>
      </c>
      <c r="J33" s="2">
        <v>1</v>
      </c>
      <c r="K33" s="4">
        <v>384</v>
      </c>
    </row>
    <row r="34" spans="2:11" x14ac:dyDescent="0.25">
      <c r="B34">
        <v>33</v>
      </c>
      <c r="C34">
        <v>1</v>
      </c>
      <c r="D34">
        <v>2</v>
      </c>
      <c r="E34" t="s">
        <v>9</v>
      </c>
      <c r="F34" t="s">
        <v>8</v>
      </c>
      <c r="G34">
        <v>3</v>
      </c>
      <c r="H34" s="1" t="s">
        <v>18</v>
      </c>
      <c r="I34" s="1" t="s">
        <v>23</v>
      </c>
      <c r="J34" s="2">
        <v>1</v>
      </c>
      <c r="K34" s="4">
        <v>395</v>
      </c>
    </row>
    <row r="35" spans="2:11" x14ac:dyDescent="0.25">
      <c r="B35">
        <v>34</v>
      </c>
      <c r="C35">
        <v>1</v>
      </c>
      <c r="D35">
        <v>2</v>
      </c>
      <c r="E35" t="s">
        <v>9</v>
      </c>
      <c r="F35" t="s">
        <v>8</v>
      </c>
      <c r="G35">
        <v>3</v>
      </c>
      <c r="H35" s="1" t="s">
        <v>19</v>
      </c>
      <c r="I35" s="1" t="s">
        <v>23</v>
      </c>
      <c r="J35" s="1">
        <v>2</v>
      </c>
      <c r="K35" s="4">
        <v>676</v>
      </c>
    </row>
    <row r="36" spans="2:11" x14ac:dyDescent="0.25">
      <c r="B36">
        <v>35</v>
      </c>
      <c r="C36">
        <v>1</v>
      </c>
      <c r="D36">
        <v>2</v>
      </c>
      <c r="E36" t="s">
        <v>9</v>
      </c>
      <c r="F36" t="s">
        <v>8</v>
      </c>
      <c r="G36">
        <v>3</v>
      </c>
      <c r="H36" s="1" t="s">
        <v>20</v>
      </c>
      <c r="I36" s="1" t="s">
        <v>23</v>
      </c>
      <c r="J36" s="2">
        <v>1</v>
      </c>
      <c r="K36" s="4">
        <v>450</v>
      </c>
    </row>
    <row r="37" spans="2:11" x14ac:dyDescent="0.25">
      <c r="B37">
        <v>36</v>
      </c>
      <c r="C37">
        <v>1</v>
      </c>
      <c r="D37">
        <v>2</v>
      </c>
      <c r="E37" t="s">
        <v>9</v>
      </c>
      <c r="F37" t="s">
        <v>8</v>
      </c>
      <c r="G37">
        <v>3</v>
      </c>
      <c r="H37" s="1" t="s">
        <v>21</v>
      </c>
      <c r="I37" s="1" t="s">
        <v>23</v>
      </c>
      <c r="J37" s="2">
        <v>12</v>
      </c>
      <c r="K37" s="4">
        <v>4162.7999999999993</v>
      </c>
    </row>
    <row r="38" spans="2:11" x14ac:dyDescent="0.25">
      <c r="B38">
        <v>37</v>
      </c>
      <c r="C38">
        <v>1</v>
      </c>
      <c r="D38">
        <v>2</v>
      </c>
      <c r="E38" t="s">
        <v>9</v>
      </c>
      <c r="F38" t="s">
        <v>8</v>
      </c>
      <c r="G38">
        <v>3</v>
      </c>
      <c r="H38" s="1" t="s">
        <v>29</v>
      </c>
      <c r="I38" s="1" t="s">
        <v>23</v>
      </c>
      <c r="J38" s="2">
        <v>1</v>
      </c>
      <c r="K38" s="4">
        <v>620</v>
      </c>
    </row>
    <row r="39" spans="2:11" x14ac:dyDescent="0.25">
      <c r="B39">
        <v>38</v>
      </c>
      <c r="C39">
        <v>1</v>
      </c>
      <c r="D39">
        <v>2</v>
      </c>
      <c r="E39" t="s">
        <v>9</v>
      </c>
      <c r="F39" t="s">
        <v>8</v>
      </c>
      <c r="G39">
        <v>3</v>
      </c>
      <c r="H39" s="1" t="s">
        <v>22</v>
      </c>
      <c r="I39" s="1" t="s">
        <v>23</v>
      </c>
      <c r="J39" s="2">
        <v>1</v>
      </c>
      <c r="K39" s="4">
        <v>338</v>
      </c>
    </row>
    <row r="40" spans="2:11" x14ac:dyDescent="0.25">
      <c r="B40">
        <v>39</v>
      </c>
      <c r="C40">
        <v>1</v>
      </c>
      <c r="D40">
        <v>2</v>
      </c>
      <c r="E40" t="s">
        <v>9</v>
      </c>
      <c r="F40" t="s">
        <v>8</v>
      </c>
      <c r="G40">
        <v>4</v>
      </c>
      <c r="H40" s="1" t="s">
        <v>12</v>
      </c>
      <c r="I40" s="1" t="s">
        <v>23</v>
      </c>
      <c r="J40" s="1">
        <v>1</v>
      </c>
      <c r="K40" s="4">
        <v>248</v>
      </c>
    </row>
    <row r="41" spans="2:11" x14ac:dyDescent="0.25">
      <c r="B41">
        <v>40</v>
      </c>
      <c r="C41">
        <v>1</v>
      </c>
      <c r="D41">
        <v>2</v>
      </c>
      <c r="E41" t="s">
        <v>9</v>
      </c>
      <c r="F41" t="s">
        <v>8</v>
      </c>
      <c r="G41">
        <v>4</v>
      </c>
      <c r="H41" s="1" t="s">
        <v>13</v>
      </c>
      <c r="I41" s="1" t="s">
        <v>23</v>
      </c>
      <c r="J41" s="1">
        <v>3</v>
      </c>
      <c r="K41" s="4">
        <v>930</v>
      </c>
    </row>
    <row r="42" spans="2:11" x14ac:dyDescent="0.25">
      <c r="B42">
        <v>41</v>
      </c>
      <c r="C42">
        <v>1</v>
      </c>
      <c r="D42">
        <v>2</v>
      </c>
      <c r="E42" t="s">
        <v>9</v>
      </c>
      <c r="F42" t="s">
        <v>8</v>
      </c>
      <c r="G42">
        <v>4</v>
      </c>
      <c r="H42" s="1" t="s">
        <v>14</v>
      </c>
      <c r="I42" s="1" t="s">
        <v>23</v>
      </c>
      <c r="J42" s="1">
        <v>4</v>
      </c>
      <c r="K42" s="4">
        <v>1200</v>
      </c>
    </row>
    <row r="43" spans="2:11" x14ac:dyDescent="0.25">
      <c r="B43">
        <v>42</v>
      </c>
      <c r="C43">
        <v>1</v>
      </c>
      <c r="D43">
        <v>2</v>
      </c>
      <c r="E43" t="s">
        <v>9</v>
      </c>
      <c r="F43" t="s">
        <v>8</v>
      </c>
      <c r="G43">
        <v>4</v>
      </c>
      <c r="H43" s="1" t="s">
        <v>15</v>
      </c>
      <c r="I43" s="1" t="s">
        <v>23</v>
      </c>
      <c r="J43" s="1">
        <v>1</v>
      </c>
      <c r="K43" s="4">
        <v>330</v>
      </c>
    </row>
    <row r="44" spans="2:11" x14ac:dyDescent="0.25">
      <c r="B44">
        <v>43</v>
      </c>
      <c r="C44">
        <v>1</v>
      </c>
      <c r="D44">
        <v>2</v>
      </c>
      <c r="E44" t="s">
        <v>9</v>
      </c>
      <c r="F44" t="s">
        <v>8</v>
      </c>
      <c r="G44">
        <v>4</v>
      </c>
      <c r="H44" s="1" t="s">
        <v>16</v>
      </c>
      <c r="I44" s="1" t="s">
        <v>23</v>
      </c>
      <c r="J44" s="1">
        <v>2</v>
      </c>
      <c r="K44" s="4">
        <v>800</v>
      </c>
    </row>
    <row r="45" spans="2:11" x14ac:dyDescent="0.25">
      <c r="B45">
        <v>44</v>
      </c>
      <c r="C45">
        <v>1</v>
      </c>
      <c r="D45">
        <v>2</v>
      </c>
      <c r="E45" t="s">
        <v>9</v>
      </c>
      <c r="F45" t="s">
        <v>8</v>
      </c>
      <c r="G45">
        <v>4</v>
      </c>
      <c r="H45" s="1" t="s">
        <v>17</v>
      </c>
      <c r="I45" s="1" t="s">
        <v>23</v>
      </c>
      <c r="J45" s="1">
        <v>2</v>
      </c>
      <c r="K45" s="4">
        <v>1500</v>
      </c>
    </row>
    <row r="46" spans="2:11" x14ac:dyDescent="0.25">
      <c r="B46">
        <v>45</v>
      </c>
      <c r="C46">
        <v>1</v>
      </c>
      <c r="D46">
        <v>2</v>
      </c>
      <c r="E46" t="s">
        <v>9</v>
      </c>
      <c r="F46" t="s">
        <v>8</v>
      </c>
      <c r="G46">
        <v>4</v>
      </c>
      <c r="H46" s="1" t="s">
        <v>18</v>
      </c>
      <c r="I46" s="1" t="s">
        <v>23</v>
      </c>
      <c r="J46" s="2">
        <v>1</v>
      </c>
      <c r="K46" s="4">
        <v>395</v>
      </c>
    </row>
    <row r="47" spans="2:11" x14ac:dyDescent="0.25">
      <c r="B47">
        <v>46</v>
      </c>
      <c r="C47">
        <v>1</v>
      </c>
      <c r="D47">
        <v>2</v>
      </c>
      <c r="E47" t="s">
        <v>9</v>
      </c>
      <c r="F47" t="s">
        <v>8</v>
      </c>
      <c r="G47">
        <v>4</v>
      </c>
      <c r="H47" s="1" t="s">
        <v>19</v>
      </c>
      <c r="I47" s="1" t="s">
        <v>23</v>
      </c>
      <c r="J47" s="1">
        <v>2</v>
      </c>
      <c r="K47" s="4">
        <v>676</v>
      </c>
    </row>
    <row r="48" spans="2:11" x14ac:dyDescent="0.25">
      <c r="B48">
        <v>47</v>
      </c>
      <c r="C48">
        <v>1</v>
      </c>
      <c r="D48">
        <v>2</v>
      </c>
      <c r="E48" t="s">
        <v>9</v>
      </c>
      <c r="F48" t="s">
        <v>8</v>
      </c>
      <c r="G48">
        <v>4</v>
      </c>
      <c r="H48" s="1" t="s">
        <v>20</v>
      </c>
      <c r="I48" s="1" t="s">
        <v>23</v>
      </c>
      <c r="J48" s="2">
        <v>1</v>
      </c>
      <c r="K48" s="4">
        <v>450</v>
      </c>
    </row>
    <row r="49" spans="2:11" x14ac:dyDescent="0.25">
      <c r="B49">
        <v>48</v>
      </c>
      <c r="C49">
        <v>1</v>
      </c>
      <c r="D49">
        <v>2</v>
      </c>
      <c r="E49" t="s">
        <v>9</v>
      </c>
      <c r="F49" t="s">
        <v>8</v>
      </c>
      <c r="G49">
        <v>4</v>
      </c>
      <c r="H49" s="1" t="s">
        <v>21</v>
      </c>
      <c r="I49" s="1" t="s">
        <v>23</v>
      </c>
      <c r="J49" s="2">
        <v>7</v>
      </c>
      <c r="K49" s="4">
        <v>2428.2999999999997</v>
      </c>
    </row>
    <row r="50" spans="2:11" x14ac:dyDescent="0.25">
      <c r="B50">
        <v>49</v>
      </c>
      <c r="C50">
        <v>1</v>
      </c>
      <c r="D50">
        <v>2</v>
      </c>
      <c r="E50" t="s">
        <v>9</v>
      </c>
      <c r="F50" t="s">
        <v>8</v>
      </c>
      <c r="G50">
        <v>4</v>
      </c>
      <c r="H50" s="1" t="s">
        <v>22</v>
      </c>
      <c r="I50" s="1" t="s">
        <v>23</v>
      </c>
      <c r="J50" s="2">
        <v>1</v>
      </c>
      <c r="K50" s="4">
        <v>338</v>
      </c>
    </row>
    <row r="51" spans="2:11" x14ac:dyDescent="0.25">
      <c r="B51">
        <v>50</v>
      </c>
      <c r="C51">
        <v>1</v>
      </c>
      <c r="D51">
        <v>2</v>
      </c>
      <c r="E51" t="s">
        <v>9</v>
      </c>
      <c r="F51" t="s">
        <v>8</v>
      </c>
      <c r="G51">
        <v>5</v>
      </c>
      <c r="H51" s="1" t="s">
        <v>12</v>
      </c>
      <c r="I51" s="1" t="s">
        <v>23</v>
      </c>
      <c r="J51" s="1">
        <v>1</v>
      </c>
      <c r="K51" s="4">
        <v>248</v>
      </c>
    </row>
    <row r="52" spans="2:11" x14ac:dyDescent="0.25">
      <c r="B52">
        <v>51</v>
      </c>
      <c r="C52">
        <v>1</v>
      </c>
      <c r="D52">
        <v>2</v>
      </c>
      <c r="E52" t="s">
        <v>9</v>
      </c>
      <c r="F52" t="s">
        <v>8</v>
      </c>
      <c r="G52">
        <v>5</v>
      </c>
      <c r="H52" s="1" t="s">
        <v>13</v>
      </c>
      <c r="I52" s="1" t="s">
        <v>23</v>
      </c>
      <c r="J52" s="1">
        <v>3</v>
      </c>
      <c r="K52" s="4">
        <v>930</v>
      </c>
    </row>
    <row r="53" spans="2:11" x14ac:dyDescent="0.25">
      <c r="B53">
        <v>52</v>
      </c>
      <c r="C53">
        <v>1</v>
      </c>
      <c r="D53">
        <v>2</v>
      </c>
      <c r="E53" t="s">
        <v>9</v>
      </c>
      <c r="F53" t="s">
        <v>8</v>
      </c>
      <c r="G53">
        <v>5</v>
      </c>
      <c r="H53" s="1" t="s">
        <v>14</v>
      </c>
      <c r="I53" s="1" t="s">
        <v>23</v>
      </c>
      <c r="J53" s="1">
        <v>4</v>
      </c>
      <c r="K53" s="4">
        <v>1200</v>
      </c>
    </row>
    <row r="54" spans="2:11" x14ac:dyDescent="0.25">
      <c r="B54">
        <v>53</v>
      </c>
      <c r="C54">
        <v>1</v>
      </c>
      <c r="D54">
        <v>2</v>
      </c>
      <c r="E54" t="s">
        <v>9</v>
      </c>
      <c r="F54" t="s">
        <v>8</v>
      </c>
      <c r="G54">
        <v>5</v>
      </c>
      <c r="H54" s="1" t="s">
        <v>15</v>
      </c>
      <c r="I54" s="1" t="s">
        <v>23</v>
      </c>
      <c r="J54" s="1">
        <v>1</v>
      </c>
      <c r="K54" s="4">
        <v>330</v>
      </c>
    </row>
    <row r="55" spans="2:11" x14ac:dyDescent="0.25">
      <c r="B55">
        <v>54</v>
      </c>
      <c r="C55">
        <v>1</v>
      </c>
      <c r="D55">
        <v>2</v>
      </c>
      <c r="E55" t="s">
        <v>9</v>
      </c>
      <c r="F55" t="s">
        <v>8</v>
      </c>
      <c r="G55">
        <v>5</v>
      </c>
      <c r="H55" s="1" t="s">
        <v>16</v>
      </c>
      <c r="I55" s="1" t="s">
        <v>23</v>
      </c>
      <c r="J55" s="1">
        <v>2</v>
      </c>
      <c r="K55" s="4">
        <v>800</v>
      </c>
    </row>
    <row r="56" spans="2:11" x14ac:dyDescent="0.25">
      <c r="B56">
        <v>55</v>
      </c>
      <c r="C56">
        <v>1</v>
      </c>
      <c r="D56">
        <v>2</v>
      </c>
      <c r="E56" t="s">
        <v>9</v>
      </c>
      <c r="F56" t="s">
        <v>8</v>
      </c>
      <c r="G56">
        <v>5</v>
      </c>
      <c r="H56" s="1" t="s">
        <v>17</v>
      </c>
      <c r="I56" s="1" t="s">
        <v>23</v>
      </c>
      <c r="J56" s="1">
        <v>2</v>
      </c>
      <c r="K56" s="4">
        <v>1500</v>
      </c>
    </row>
    <row r="57" spans="2:11" x14ac:dyDescent="0.25">
      <c r="B57">
        <v>56</v>
      </c>
      <c r="C57">
        <v>1</v>
      </c>
      <c r="D57">
        <v>2</v>
      </c>
      <c r="E57" t="s">
        <v>9</v>
      </c>
      <c r="F57" t="s">
        <v>8</v>
      </c>
      <c r="G57">
        <v>5</v>
      </c>
      <c r="H57" s="1" t="s">
        <v>18</v>
      </c>
      <c r="I57" s="1" t="s">
        <v>23</v>
      </c>
      <c r="J57" s="2">
        <v>1</v>
      </c>
      <c r="K57" s="4">
        <v>395</v>
      </c>
    </row>
    <row r="58" spans="2:11" x14ac:dyDescent="0.25">
      <c r="B58">
        <v>57</v>
      </c>
      <c r="C58">
        <v>1</v>
      </c>
      <c r="D58">
        <v>2</v>
      </c>
      <c r="E58" t="s">
        <v>9</v>
      </c>
      <c r="F58" t="s">
        <v>8</v>
      </c>
      <c r="G58">
        <v>5</v>
      </c>
      <c r="H58" s="1" t="s">
        <v>19</v>
      </c>
      <c r="I58" s="1" t="s">
        <v>23</v>
      </c>
      <c r="J58" s="1">
        <v>2</v>
      </c>
      <c r="K58" s="4">
        <v>676</v>
      </c>
    </row>
    <row r="59" spans="2:11" x14ac:dyDescent="0.25">
      <c r="B59">
        <v>58</v>
      </c>
      <c r="C59">
        <v>1</v>
      </c>
      <c r="D59">
        <v>2</v>
      </c>
      <c r="E59" t="s">
        <v>9</v>
      </c>
      <c r="F59" t="s">
        <v>8</v>
      </c>
      <c r="G59">
        <v>5</v>
      </c>
      <c r="H59" s="1" t="s">
        <v>20</v>
      </c>
      <c r="I59" s="1" t="s">
        <v>23</v>
      </c>
      <c r="J59" s="2">
        <v>1</v>
      </c>
      <c r="K59" s="4">
        <v>450</v>
      </c>
    </row>
    <row r="60" spans="2:11" x14ac:dyDescent="0.25">
      <c r="B60">
        <v>59</v>
      </c>
      <c r="C60">
        <v>1</v>
      </c>
      <c r="D60">
        <v>2</v>
      </c>
      <c r="E60" t="s">
        <v>9</v>
      </c>
      <c r="F60" t="s">
        <v>8</v>
      </c>
      <c r="G60">
        <v>5</v>
      </c>
      <c r="H60" s="1" t="s">
        <v>21</v>
      </c>
      <c r="I60" s="1" t="s">
        <v>23</v>
      </c>
      <c r="J60" s="2">
        <v>7</v>
      </c>
      <c r="K60" s="4">
        <v>2428.2999999999997</v>
      </c>
    </row>
    <row r="61" spans="2:11" x14ac:dyDescent="0.25">
      <c r="B61">
        <v>60</v>
      </c>
      <c r="C61">
        <v>1</v>
      </c>
      <c r="D61">
        <v>2</v>
      </c>
      <c r="E61" t="s">
        <v>9</v>
      </c>
      <c r="F61" t="s">
        <v>8</v>
      </c>
      <c r="G61">
        <v>5</v>
      </c>
      <c r="H61" s="1" t="s">
        <v>22</v>
      </c>
      <c r="I61" s="1" t="s">
        <v>23</v>
      </c>
      <c r="J61" s="2">
        <v>1</v>
      </c>
      <c r="K61" s="4">
        <v>338</v>
      </c>
    </row>
    <row r="62" spans="2:11" x14ac:dyDescent="0.25">
      <c r="B62">
        <v>61</v>
      </c>
      <c r="C62">
        <v>1</v>
      </c>
      <c r="D62">
        <v>2</v>
      </c>
      <c r="E62" t="s">
        <v>9</v>
      </c>
      <c r="F62" t="s">
        <v>8</v>
      </c>
      <c r="G62">
        <v>6</v>
      </c>
      <c r="H62" s="1" t="s">
        <v>13</v>
      </c>
      <c r="I62" s="1" t="s">
        <v>23</v>
      </c>
      <c r="J62" s="1">
        <v>3</v>
      </c>
      <c r="K62" s="4">
        <v>930</v>
      </c>
    </row>
    <row r="63" spans="2:11" x14ac:dyDescent="0.25">
      <c r="B63">
        <v>62</v>
      </c>
      <c r="C63">
        <v>1</v>
      </c>
      <c r="D63">
        <v>2</v>
      </c>
      <c r="E63" t="s">
        <v>9</v>
      </c>
      <c r="F63" t="s">
        <v>8</v>
      </c>
      <c r="G63">
        <v>6</v>
      </c>
      <c r="H63" s="1" t="s">
        <v>24</v>
      </c>
      <c r="I63" s="1" t="s">
        <v>23</v>
      </c>
      <c r="J63" s="1">
        <v>5</v>
      </c>
      <c r="K63" s="4">
        <v>1760</v>
      </c>
    </row>
    <row r="64" spans="2:11" x14ac:dyDescent="0.25">
      <c r="B64">
        <v>63</v>
      </c>
      <c r="C64">
        <v>1</v>
      </c>
      <c r="D64">
        <v>2</v>
      </c>
      <c r="E64" t="s">
        <v>9</v>
      </c>
      <c r="F64" t="s">
        <v>8</v>
      </c>
      <c r="G64">
        <v>6</v>
      </c>
      <c r="H64" s="1" t="s">
        <v>25</v>
      </c>
      <c r="I64" s="1" t="s">
        <v>23</v>
      </c>
      <c r="J64" s="1">
        <v>1</v>
      </c>
      <c r="K64" s="4">
        <v>380</v>
      </c>
    </row>
    <row r="65" spans="2:11" x14ac:dyDescent="0.25">
      <c r="B65">
        <v>64</v>
      </c>
      <c r="C65">
        <v>1</v>
      </c>
      <c r="D65">
        <v>2</v>
      </c>
      <c r="E65" t="s">
        <v>9</v>
      </c>
      <c r="F65" t="s">
        <v>8</v>
      </c>
      <c r="G65">
        <v>6</v>
      </c>
      <c r="H65" s="1" t="s">
        <v>17</v>
      </c>
      <c r="I65" s="1" t="s">
        <v>23</v>
      </c>
      <c r="J65" s="1">
        <v>4</v>
      </c>
      <c r="K65" s="4">
        <v>3000</v>
      </c>
    </row>
    <row r="66" spans="2:11" x14ac:dyDescent="0.25">
      <c r="B66">
        <v>65</v>
      </c>
      <c r="C66">
        <v>1</v>
      </c>
      <c r="D66">
        <v>2</v>
      </c>
      <c r="E66" t="s">
        <v>9</v>
      </c>
      <c r="F66" t="s">
        <v>8</v>
      </c>
      <c r="G66">
        <v>6</v>
      </c>
      <c r="H66" s="1" t="s">
        <v>26</v>
      </c>
      <c r="I66" s="1" t="s">
        <v>23</v>
      </c>
      <c r="J66" s="2">
        <v>1</v>
      </c>
      <c r="K66" s="4">
        <v>530</v>
      </c>
    </row>
    <row r="67" spans="2:11" x14ac:dyDescent="0.25">
      <c r="B67">
        <v>66</v>
      </c>
      <c r="C67">
        <v>1</v>
      </c>
      <c r="D67">
        <v>2</v>
      </c>
      <c r="E67" t="s">
        <v>9</v>
      </c>
      <c r="F67" t="s">
        <v>8</v>
      </c>
      <c r="G67">
        <v>6</v>
      </c>
      <c r="H67" s="1" t="s">
        <v>29</v>
      </c>
      <c r="I67" s="1" t="s">
        <v>23</v>
      </c>
      <c r="J67" s="2">
        <v>1</v>
      </c>
      <c r="K67" s="4">
        <v>620</v>
      </c>
    </row>
    <row r="68" spans="2:11" x14ac:dyDescent="0.25">
      <c r="B68">
        <v>67</v>
      </c>
      <c r="C68">
        <v>1</v>
      </c>
      <c r="D68">
        <v>2</v>
      </c>
      <c r="E68" t="s">
        <v>9</v>
      </c>
      <c r="F68" t="s">
        <v>8</v>
      </c>
      <c r="G68">
        <v>6</v>
      </c>
      <c r="H68" s="1" t="s">
        <v>12</v>
      </c>
      <c r="I68" s="1" t="s">
        <v>23</v>
      </c>
      <c r="J68" s="1">
        <v>2</v>
      </c>
      <c r="K68" s="4">
        <v>496</v>
      </c>
    </row>
    <row r="69" spans="2:11" x14ac:dyDescent="0.25">
      <c r="B69">
        <v>68</v>
      </c>
      <c r="C69">
        <v>1</v>
      </c>
      <c r="D69">
        <v>2</v>
      </c>
      <c r="E69" t="s">
        <v>9</v>
      </c>
      <c r="F69" t="s">
        <v>8</v>
      </c>
      <c r="G69">
        <v>6</v>
      </c>
      <c r="H69" s="1" t="s">
        <v>21</v>
      </c>
      <c r="I69" s="1" t="s">
        <v>23</v>
      </c>
      <c r="J69" s="2">
        <v>5</v>
      </c>
      <c r="K69" s="4">
        <v>1734.5</v>
      </c>
    </row>
    <row r="70" spans="2:11" x14ac:dyDescent="0.25">
      <c r="B70">
        <v>69</v>
      </c>
      <c r="C70">
        <v>1</v>
      </c>
      <c r="D70">
        <v>2</v>
      </c>
      <c r="E70" t="s">
        <v>9</v>
      </c>
      <c r="F70" t="s">
        <v>8</v>
      </c>
      <c r="G70">
        <v>6</v>
      </c>
      <c r="H70" s="1" t="s">
        <v>27</v>
      </c>
      <c r="I70" s="1" t="s">
        <v>23</v>
      </c>
      <c r="J70" s="2">
        <v>1</v>
      </c>
      <c r="K70" s="4">
        <v>370</v>
      </c>
    </row>
    <row r="71" spans="2:11" x14ac:dyDescent="0.25">
      <c r="B71">
        <v>70</v>
      </c>
      <c r="C71">
        <v>1</v>
      </c>
      <c r="D71">
        <v>2</v>
      </c>
      <c r="E71" t="s">
        <v>9</v>
      </c>
      <c r="F71" t="s">
        <v>8</v>
      </c>
      <c r="G71">
        <v>6</v>
      </c>
      <c r="H71" s="1" t="s">
        <v>28</v>
      </c>
      <c r="I71" s="1" t="s">
        <v>23</v>
      </c>
      <c r="J71" s="2">
        <v>1</v>
      </c>
      <c r="K71" s="4">
        <v>384</v>
      </c>
    </row>
    <row r="72" spans="2:11" x14ac:dyDescent="0.25">
      <c r="B72">
        <v>71</v>
      </c>
      <c r="C72">
        <v>1</v>
      </c>
      <c r="D72">
        <v>2</v>
      </c>
      <c r="E72" t="s">
        <v>9</v>
      </c>
      <c r="F72" t="s">
        <v>8</v>
      </c>
      <c r="G72">
        <v>7</v>
      </c>
      <c r="H72" s="1" t="s">
        <v>13</v>
      </c>
      <c r="I72" s="1" t="s">
        <v>23</v>
      </c>
      <c r="J72" s="1">
        <v>3</v>
      </c>
      <c r="K72" s="4">
        <v>930</v>
      </c>
    </row>
    <row r="73" spans="2:11" x14ac:dyDescent="0.25">
      <c r="B73">
        <v>72</v>
      </c>
      <c r="C73">
        <v>1</v>
      </c>
      <c r="D73">
        <v>2</v>
      </c>
      <c r="E73" t="s">
        <v>9</v>
      </c>
      <c r="F73" t="s">
        <v>8</v>
      </c>
      <c r="G73">
        <v>7</v>
      </c>
      <c r="H73" s="1" t="s">
        <v>19</v>
      </c>
      <c r="I73" s="1" t="s">
        <v>23</v>
      </c>
      <c r="J73" s="1">
        <v>2</v>
      </c>
      <c r="K73" s="4">
        <v>676</v>
      </c>
    </row>
    <row r="74" spans="2:11" x14ac:dyDescent="0.25">
      <c r="B74">
        <v>73</v>
      </c>
      <c r="C74">
        <v>1</v>
      </c>
      <c r="D74">
        <v>2</v>
      </c>
      <c r="E74" t="s">
        <v>9</v>
      </c>
      <c r="F74" t="s">
        <v>8</v>
      </c>
      <c r="G74">
        <v>7</v>
      </c>
      <c r="H74" s="1" t="s">
        <v>12</v>
      </c>
      <c r="I74" s="1" t="s">
        <v>23</v>
      </c>
      <c r="J74" s="1">
        <v>1</v>
      </c>
      <c r="K74" s="4">
        <v>248</v>
      </c>
    </row>
    <row r="75" spans="2:11" x14ac:dyDescent="0.25">
      <c r="B75">
        <v>74</v>
      </c>
      <c r="C75">
        <v>1</v>
      </c>
      <c r="D75">
        <v>2</v>
      </c>
      <c r="E75" t="s">
        <v>9</v>
      </c>
      <c r="F75" t="s">
        <v>8</v>
      </c>
      <c r="G75">
        <v>7</v>
      </c>
      <c r="H75" s="1" t="s">
        <v>16</v>
      </c>
      <c r="I75" s="1" t="s">
        <v>23</v>
      </c>
      <c r="J75" s="1">
        <v>2</v>
      </c>
      <c r="K75" s="4">
        <v>800</v>
      </c>
    </row>
    <row r="76" spans="2:11" x14ac:dyDescent="0.25">
      <c r="B76">
        <v>75</v>
      </c>
      <c r="C76">
        <v>1</v>
      </c>
      <c r="D76">
        <v>2</v>
      </c>
      <c r="E76" t="s">
        <v>9</v>
      </c>
      <c r="F76" t="s">
        <v>8</v>
      </c>
      <c r="G76">
        <v>7</v>
      </c>
      <c r="H76" s="1" t="s">
        <v>15</v>
      </c>
      <c r="I76" s="1" t="s">
        <v>23</v>
      </c>
      <c r="J76" s="1">
        <v>1</v>
      </c>
      <c r="K76" s="4">
        <v>330</v>
      </c>
    </row>
    <row r="77" spans="2:11" x14ac:dyDescent="0.25">
      <c r="B77">
        <v>76</v>
      </c>
      <c r="C77">
        <v>1</v>
      </c>
      <c r="D77">
        <v>2</v>
      </c>
      <c r="E77" t="s">
        <v>9</v>
      </c>
      <c r="F77" t="s">
        <v>8</v>
      </c>
      <c r="G77">
        <v>7</v>
      </c>
      <c r="H77" s="1" t="s">
        <v>14</v>
      </c>
      <c r="I77" s="1" t="s">
        <v>23</v>
      </c>
      <c r="J77" s="1">
        <v>4</v>
      </c>
      <c r="K77" s="4">
        <v>1200</v>
      </c>
    </row>
    <row r="78" spans="2:11" x14ac:dyDescent="0.25">
      <c r="B78">
        <v>77</v>
      </c>
      <c r="C78">
        <v>1</v>
      </c>
      <c r="D78">
        <v>2</v>
      </c>
      <c r="E78" t="s">
        <v>9</v>
      </c>
      <c r="F78" t="s">
        <v>8</v>
      </c>
      <c r="G78">
        <v>7</v>
      </c>
      <c r="H78" s="1" t="s">
        <v>17</v>
      </c>
      <c r="I78" s="1" t="s">
        <v>23</v>
      </c>
      <c r="J78" s="1">
        <v>2</v>
      </c>
      <c r="K78" s="4">
        <v>1500</v>
      </c>
    </row>
    <row r="79" spans="2:11" x14ac:dyDescent="0.25">
      <c r="B79">
        <v>78</v>
      </c>
      <c r="C79">
        <v>1</v>
      </c>
      <c r="D79">
        <v>2</v>
      </c>
      <c r="E79" t="s">
        <v>9</v>
      </c>
      <c r="F79" t="s">
        <v>8</v>
      </c>
      <c r="G79">
        <v>7</v>
      </c>
      <c r="H79" s="1" t="s">
        <v>18</v>
      </c>
      <c r="I79" s="1" t="s">
        <v>23</v>
      </c>
      <c r="J79" s="2">
        <v>1</v>
      </c>
      <c r="K79" s="4">
        <v>395</v>
      </c>
    </row>
    <row r="80" spans="2:11" x14ac:dyDescent="0.25">
      <c r="B80">
        <v>79</v>
      </c>
      <c r="C80">
        <v>1</v>
      </c>
      <c r="D80">
        <v>2</v>
      </c>
      <c r="E80" t="s">
        <v>9</v>
      </c>
      <c r="F80" t="s">
        <v>8</v>
      </c>
      <c r="G80">
        <v>7</v>
      </c>
      <c r="H80" s="1" t="s">
        <v>20</v>
      </c>
      <c r="I80" s="1" t="s">
        <v>23</v>
      </c>
      <c r="J80" s="2">
        <v>1</v>
      </c>
      <c r="K80" s="4">
        <v>450</v>
      </c>
    </row>
    <row r="81" spans="2:11" x14ac:dyDescent="0.25">
      <c r="B81">
        <v>80</v>
      </c>
      <c r="C81">
        <v>1</v>
      </c>
      <c r="D81">
        <v>2</v>
      </c>
      <c r="E81" t="s">
        <v>9</v>
      </c>
      <c r="F81" t="s">
        <v>8</v>
      </c>
      <c r="G81">
        <v>7</v>
      </c>
      <c r="H81" s="1" t="s">
        <v>21</v>
      </c>
      <c r="I81" s="1" t="s">
        <v>23</v>
      </c>
      <c r="J81" s="2">
        <v>7</v>
      </c>
      <c r="K81" s="4">
        <v>2428.2999999999997</v>
      </c>
    </row>
    <row r="82" spans="2:11" x14ac:dyDescent="0.25">
      <c r="B82">
        <v>81</v>
      </c>
      <c r="C82">
        <v>1</v>
      </c>
      <c r="D82">
        <v>2</v>
      </c>
      <c r="E82" t="s">
        <v>9</v>
      </c>
      <c r="F82" t="s">
        <v>8</v>
      </c>
      <c r="G82">
        <v>7</v>
      </c>
      <c r="H82" s="1" t="s">
        <v>22</v>
      </c>
      <c r="I82" s="1" t="s">
        <v>23</v>
      </c>
      <c r="J82" s="2">
        <v>1</v>
      </c>
      <c r="K82" s="4">
        <v>338</v>
      </c>
    </row>
    <row r="83" spans="2:11" x14ac:dyDescent="0.25">
      <c r="B83">
        <v>82</v>
      </c>
      <c r="C83">
        <v>1</v>
      </c>
      <c r="D83">
        <v>2</v>
      </c>
      <c r="E83" t="s">
        <v>9</v>
      </c>
      <c r="F83" t="s">
        <v>8</v>
      </c>
      <c r="G83">
        <v>8</v>
      </c>
      <c r="H83" s="1" t="s">
        <v>13</v>
      </c>
      <c r="I83" s="1" t="s">
        <v>23</v>
      </c>
      <c r="J83" s="1">
        <v>3</v>
      </c>
      <c r="K83" s="4">
        <v>930</v>
      </c>
    </row>
    <row r="84" spans="2:11" x14ac:dyDescent="0.25">
      <c r="B84">
        <v>83</v>
      </c>
      <c r="C84">
        <v>1</v>
      </c>
      <c r="D84">
        <v>2</v>
      </c>
      <c r="E84" t="s">
        <v>9</v>
      </c>
      <c r="F84" t="s">
        <v>8</v>
      </c>
      <c r="G84">
        <v>8</v>
      </c>
      <c r="H84" s="1" t="s">
        <v>19</v>
      </c>
      <c r="I84" s="1" t="s">
        <v>23</v>
      </c>
      <c r="J84" s="1">
        <v>2</v>
      </c>
      <c r="K84" s="4">
        <v>676</v>
      </c>
    </row>
    <row r="85" spans="2:11" x14ac:dyDescent="0.25">
      <c r="B85">
        <v>84</v>
      </c>
      <c r="C85">
        <v>1</v>
      </c>
      <c r="D85">
        <v>2</v>
      </c>
      <c r="E85" t="s">
        <v>9</v>
      </c>
      <c r="F85" t="s">
        <v>8</v>
      </c>
      <c r="G85">
        <v>8</v>
      </c>
      <c r="H85" s="1" t="s">
        <v>12</v>
      </c>
      <c r="I85" s="1" t="s">
        <v>23</v>
      </c>
      <c r="J85" s="1">
        <v>1</v>
      </c>
      <c r="K85" s="4">
        <v>248</v>
      </c>
    </row>
    <row r="86" spans="2:11" x14ac:dyDescent="0.25">
      <c r="B86">
        <v>85</v>
      </c>
      <c r="C86">
        <v>1</v>
      </c>
      <c r="D86">
        <v>2</v>
      </c>
      <c r="E86" t="s">
        <v>9</v>
      </c>
      <c r="F86" t="s">
        <v>8</v>
      </c>
      <c r="G86">
        <v>8</v>
      </c>
      <c r="H86" s="1" t="s">
        <v>16</v>
      </c>
      <c r="I86" s="1" t="s">
        <v>23</v>
      </c>
      <c r="J86" s="1">
        <v>2</v>
      </c>
      <c r="K86" s="4">
        <v>800</v>
      </c>
    </row>
    <row r="87" spans="2:11" x14ac:dyDescent="0.25">
      <c r="B87">
        <v>86</v>
      </c>
      <c r="C87">
        <v>1</v>
      </c>
      <c r="D87">
        <v>2</v>
      </c>
      <c r="E87" t="s">
        <v>9</v>
      </c>
      <c r="F87" t="s">
        <v>8</v>
      </c>
      <c r="G87">
        <v>8</v>
      </c>
      <c r="H87" s="1" t="s">
        <v>15</v>
      </c>
      <c r="I87" s="1" t="s">
        <v>23</v>
      </c>
      <c r="J87" s="1">
        <v>1</v>
      </c>
      <c r="K87" s="4">
        <v>330</v>
      </c>
    </row>
    <row r="88" spans="2:11" x14ac:dyDescent="0.25">
      <c r="B88">
        <v>87</v>
      </c>
      <c r="C88">
        <v>1</v>
      </c>
      <c r="D88">
        <v>2</v>
      </c>
      <c r="E88" t="s">
        <v>9</v>
      </c>
      <c r="F88" t="s">
        <v>8</v>
      </c>
      <c r="G88">
        <v>8</v>
      </c>
      <c r="H88" s="1" t="s">
        <v>14</v>
      </c>
      <c r="I88" s="1" t="s">
        <v>23</v>
      </c>
      <c r="J88" s="1">
        <v>4</v>
      </c>
      <c r="K88" s="4">
        <v>1200</v>
      </c>
    </row>
    <row r="89" spans="2:11" x14ac:dyDescent="0.25">
      <c r="B89">
        <v>88</v>
      </c>
      <c r="C89">
        <v>1</v>
      </c>
      <c r="D89">
        <v>2</v>
      </c>
      <c r="E89" t="s">
        <v>9</v>
      </c>
      <c r="F89" t="s">
        <v>8</v>
      </c>
      <c r="G89">
        <v>8</v>
      </c>
      <c r="H89" s="1" t="s">
        <v>17</v>
      </c>
      <c r="I89" s="1" t="s">
        <v>23</v>
      </c>
      <c r="J89" s="1">
        <v>2</v>
      </c>
      <c r="K89" s="4">
        <v>1500</v>
      </c>
    </row>
    <row r="90" spans="2:11" x14ac:dyDescent="0.25">
      <c r="B90">
        <v>89</v>
      </c>
      <c r="C90">
        <v>1</v>
      </c>
      <c r="D90">
        <v>2</v>
      </c>
      <c r="E90" t="s">
        <v>9</v>
      </c>
      <c r="F90" t="s">
        <v>8</v>
      </c>
      <c r="G90">
        <v>8</v>
      </c>
      <c r="H90" s="1" t="s">
        <v>18</v>
      </c>
      <c r="I90" s="1" t="s">
        <v>23</v>
      </c>
      <c r="J90" s="2">
        <v>1</v>
      </c>
      <c r="K90" s="4">
        <v>395</v>
      </c>
    </row>
    <row r="91" spans="2:11" x14ac:dyDescent="0.25">
      <c r="B91">
        <v>90</v>
      </c>
      <c r="C91">
        <v>1</v>
      </c>
      <c r="D91">
        <v>2</v>
      </c>
      <c r="E91" t="s">
        <v>9</v>
      </c>
      <c r="F91" t="s">
        <v>8</v>
      </c>
      <c r="G91">
        <v>8</v>
      </c>
      <c r="H91" s="1" t="s">
        <v>20</v>
      </c>
      <c r="I91" s="1" t="s">
        <v>23</v>
      </c>
      <c r="J91" s="2">
        <v>1</v>
      </c>
      <c r="K91" s="4">
        <v>450</v>
      </c>
    </row>
    <row r="92" spans="2:11" x14ac:dyDescent="0.25">
      <c r="B92">
        <v>91</v>
      </c>
      <c r="C92">
        <v>1</v>
      </c>
      <c r="D92">
        <v>2</v>
      </c>
      <c r="E92" t="s">
        <v>9</v>
      </c>
      <c r="F92" t="s">
        <v>8</v>
      </c>
      <c r="G92">
        <v>8</v>
      </c>
      <c r="H92" s="1" t="s">
        <v>21</v>
      </c>
      <c r="I92" s="1" t="s">
        <v>23</v>
      </c>
      <c r="J92" s="2">
        <v>7</v>
      </c>
      <c r="K92" s="4">
        <v>2428.2999999999997</v>
      </c>
    </row>
    <row r="93" spans="2:11" x14ac:dyDescent="0.25">
      <c r="B93">
        <v>92</v>
      </c>
      <c r="C93">
        <v>1</v>
      </c>
      <c r="D93">
        <v>2</v>
      </c>
      <c r="E93" t="s">
        <v>9</v>
      </c>
      <c r="F93" t="s">
        <v>8</v>
      </c>
      <c r="G93">
        <v>8</v>
      </c>
      <c r="H93" s="1" t="s">
        <v>22</v>
      </c>
      <c r="I93" s="1" t="s">
        <v>23</v>
      </c>
      <c r="J93" s="2">
        <v>1</v>
      </c>
      <c r="K93" s="4">
        <v>338</v>
      </c>
    </row>
    <row r="94" spans="2:11" x14ac:dyDescent="0.25">
      <c r="B94">
        <v>93</v>
      </c>
      <c r="C94">
        <v>1</v>
      </c>
      <c r="D94">
        <v>2</v>
      </c>
      <c r="E94" t="s">
        <v>9</v>
      </c>
      <c r="F94" t="s">
        <v>8</v>
      </c>
      <c r="G94">
        <v>9</v>
      </c>
      <c r="H94" s="1" t="s">
        <v>12</v>
      </c>
      <c r="I94" s="1" t="s">
        <v>23</v>
      </c>
      <c r="J94" s="1">
        <v>2</v>
      </c>
      <c r="K94" s="4">
        <v>496</v>
      </c>
    </row>
    <row r="95" spans="2:11" x14ac:dyDescent="0.25">
      <c r="B95">
        <v>94</v>
      </c>
      <c r="C95">
        <v>1</v>
      </c>
      <c r="D95">
        <v>2</v>
      </c>
      <c r="E95" t="s">
        <v>9</v>
      </c>
      <c r="F95" t="s">
        <v>8</v>
      </c>
      <c r="G95">
        <v>9</v>
      </c>
      <c r="H95" s="1" t="s">
        <v>13</v>
      </c>
      <c r="I95" s="1" t="s">
        <v>23</v>
      </c>
      <c r="J95" s="1">
        <v>4</v>
      </c>
      <c r="K95" s="4">
        <v>1240</v>
      </c>
    </row>
    <row r="96" spans="2:11" x14ac:dyDescent="0.25">
      <c r="B96">
        <v>95</v>
      </c>
      <c r="C96">
        <v>1</v>
      </c>
      <c r="D96">
        <v>2</v>
      </c>
      <c r="E96" t="s">
        <v>9</v>
      </c>
      <c r="F96" t="s">
        <v>8</v>
      </c>
      <c r="G96">
        <v>9</v>
      </c>
      <c r="H96" s="1" t="s">
        <v>24</v>
      </c>
      <c r="I96" s="1" t="s">
        <v>23</v>
      </c>
      <c r="J96" s="1">
        <v>3</v>
      </c>
      <c r="K96" s="4">
        <v>1056</v>
      </c>
    </row>
    <row r="97" spans="2:11" x14ac:dyDescent="0.25">
      <c r="B97">
        <v>96</v>
      </c>
      <c r="C97">
        <v>1</v>
      </c>
      <c r="D97">
        <v>2</v>
      </c>
      <c r="E97" t="s">
        <v>9</v>
      </c>
      <c r="F97" t="s">
        <v>8</v>
      </c>
      <c r="G97">
        <v>9</v>
      </c>
      <c r="H97" s="1" t="s">
        <v>26</v>
      </c>
      <c r="I97" s="1" t="s">
        <v>23</v>
      </c>
      <c r="J97" s="2">
        <v>1</v>
      </c>
      <c r="K97" s="4">
        <v>530</v>
      </c>
    </row>
    <row r="98" spans="2:11" x14ac:dyDescent="0.25">
      <c r="B98">
        <v>97</v>
      </c>
      <c r="C98">
        <v>1</v>
      </c>
      <c r="D98">
        <v>2</v>
      </c>
      <c r="E98" t="s">
        <v>9</v>
      </c>
      <c r="F98" t="s">
        <v>8</v>
      </c>
      <c r="G98">
        <v>9</v>
      </c>
      <c r="H98" s="1" t="s">
        <v>14</v>
      </c>
      <c r="I98" s="1" t="s">
        <v>23</v>
      </c>
      <c r="J98" s="1">
        <v>5</v>
      </c>
      <c r="K98" s="4">
        <v>1500</v>
      </c>
    </row>
    <row r="99" spans="2:11" x14ac:dyDescent="0.25">
      <c r="B99">
        <v>98</v>
      </c>
      <c r="C99">
        <v>1</v>
      </c>
      <c r="D99">
        <v>2</v>
      </c>
      <c r="E99" t="s">
        <v>9</v>
      </c>
      <c r="F99" t="s">
        <v>8</v>
      </c>
      <c r="G99">
        <v>9</v>
      </c>
      <c r="H99" s="1" t="s">
        <v>15</v>
      </c>
      <c r="I99" s="1" t="s">
        <v>23</v>
      </c>
      <c r="J99" s="1">
        <v>1</v>
      </c>
      <c r="K99" s="4">
        <v>330</v>
      </c>
    </row>
    <row r="100" spans="2:11" x14ac:dyDescent="0.25">
      <c r="B100">
        <v>99</v>
      </c>
      <c r="C100">
        <v>1</v>
      </c>
      <c r="D100">
        <v>2</v>
      </c>
      <c r="E100" t="s">
        <v>9</v>
      </c>
      <c r="F100" t="s">
        <v>8</v>
      </c>
      <c r="G100">
        <v>9</v>
      </c>
      <c r="H100" s="1" t="s">
        <v>16</v>
      </c>
      <c r="I100" s="1" t="s">
        <v>23</v>
      </c>
      <c r="J100" s="1">
        <v>2</v>
      </c>
      <c r="K100" s="4">
        <v>800</v>
      </c>
    </row>
    <row r="101" spans="2:11" x14ac:dyDescent="0.25">
      <c r="B101">
        <v>100</v>
      </c>
      <c r="C101">
        <v>1</v>
      </c>
      <c r="D101">
        <v>2</v>
      </c>
      <c r="E101" t="s">
        <v>9</v>
      </c>
      <c r="F101" t="s">
        <v>8</v>
      </c>
      <c r="G101">
        <v>9</v>
      </c>
      <c r="H101" s="1" t="s">
        <v>17</v>
      </c>
      <c r="I101" s="1" t="s">
        <v>23</v>
      </c>
      <c r="J101" s="1">
        <v>6</v>
      </c>
      <c r="K101" s="4">
        <v>4500</v>
      </c>
    </row>
    <row r="102" spans="2:11" x14ac:dyDescent="0.25">
      <c r="B102">
        <v>101</v>
      </c>
      <c r="C102">
        <v>1</v>
      </c>
      <c r="D102">
        <v>2</v>
      </c>
      <c r="E102" t="s">
        <v>9</v>
      </c>
      <c r="F102" t="s">
        <v>8</v>
      </c>
      <c r="G102">
        <v>9</v>
      </c>
      <c r="H102" s="1" t="s">
        <v>18</v>
      </c>
      <c r="I102" s="1" t="s">
        <v>23</v>
      </c>
      <c r="J102" s="2">
        <v>1</v>
      </c>
      <c r="K102" s="4">
        <v>395</v>
      </c>
    </row>
    <row r="103" spans="2:11" x14ac:dyDescent="0.25">
      <c r="B103">
        <v>102</v>
      </c>
      <c r="C103">
        <v>1</v>
      </c>
      <c r="D103">
        <v>2</v>
      </c>
      <c r="E103" t="s">
        <v>9</v>
      </c>
      <c r="F103" t="s">
        <v>8</v>
      </c>
      <c r="G103">
        <v>9</v>
      </c>
      <c r="H103" s="1" t="s">
        <v>19</v>
      </c>
      <c r="I103" s="1" t="s">
        <v>23</v>
      </c>
      <c r="J103" s="1">
        <v>2</v>
      </c>
      <c r="K103" s="4">
        <v>676</v>
      </c>
    </row>
    <row r="104" spans="2:11" x14ac:dyDescent="0.25">
      <c r="B104">
        <v>103</v>
      </c>
      <c r="C104">
        <v>1</v>
      </c>
      <c r="D104">
        <v>2</v>
      </c>
      <c r="E104" t="s">
        <v>9</v>
      </c>
      <c r="F104" t="s">
        <v>8</v>
      </c>
      <c r="G104">
        <v>9</v>
      </c>
      <c r="H104" s="1" t="s">
        <v>20</v>
      </c>
      <c r="I104" s="1" t="s">
        <v>23</v>
      </c>
      <c r="J104" s="2">
        <v>1</v>
      </c>
      <c r="K104" s="4">
        <v>450</v>
      </c>
    </row>
    <row r="105" spans="2:11" x14ac:dyDescent="0.25">
      <c r="B105">
        <v>104</v>
      </c>
      <c r="C105">
        <v>1</v>
      </c>
      <c r="D105">
        <v>2</v>
      </c>
      <c r="E105" t="s">
        <v>9</v>
      </c>
      <c r="F105" t="s">
        <v>8</v>
      </c>
      <c r="G105">
        <v>9</v>
      </c>
      <c r="H105" s="1" t="s">
        <v>21</v>
      </c>
      <c r="I105" s="1" t="s">
        <v>23</v>
      </c>
      <c r="J105" s="2">
        <v>8</v>
      </c>
      <c r="K105" s="4">
        <v>2775.2</v>
      </c>
    </row>
    <row r="106" spans="2:11" x14ac:dyDescent="0.25">
      <c r="B106">
        <v>105</v>
      </c>
      <c r="C106">
        <v>1</v>
      </c>
      <c r="D106">
        <v>2</v>
      </c>
      <c r="E106" t="s">
        <v>9</v>
      </c>
      <c r="F106" t="s">
        <v>8</v>
      </c>
      <c r="G106">
        <v>9</v>
      </c>
      <c r="H106" s="1" t="s">
        <v>29</v>
      </c>
      <c r="I106" s="1" t="s">
        <v>23</v>
      </c>
      <c r="J106" s="2">
        <v>1</v>
      </c>
      <c r="K106" s="4">
        <v>20</v>
      </c>
    </row>
    <row r="107" spans="2:11" x14ac:dyDescent="0.25">
      <c r="B107">
        <v>106</v>
      </c>
      <c r="C107">
        <v>1</v>
      </c>
      <c r="D107">
        <v>2</v>
      </c>
      <c r="E107" t="s">
        <v>9</v>
      </c>
      <c r="F107" t="s">
        <v>8</v>
      </c>
      <c r="G107">
        <v>9</v>
      </c>
      <c r="H107" s="1" t="s">
        <v>22</v>
      </c>
      <c r="I107" s="1" t="s">
        <v>23</v>
      </c>
      <c r="J107" s="2">
        <v>1</v>
      </c>
      <c r="K107" s="4">
        <v>338</v>
      </c>
    </row>
    <row r="108" spans="2:11" x14ac:dyDescent="0.25">
      <c r="B108">
        <v>107</v>
      </c>
      <c r="C108">
        <v>1</v>
      </c>
      <c r="D108">
        <v>2</v>
      </c>
      <c r="E108" t="s">
        <v>9</v>
      </c>
      <c r="F108" t="s">
        <v>32</v>
      </c>
      <c r="G108">
        <v>10</v>
      </c>
      <c r="H108" s="3" t="s">
        <v>33</v>
      </c>
      <c r="I108" s="3" t="s">
        <v>34</v>
      </c>
      <c r="J108" s="3">
        <v>6</v>
      </c>
      <c r="K108" s="4">
        <v>2472</v>
      </c>
    </row>
    <row r="109" spans="2:11" ht="25.5" x14ac:dyDescent="0.25">
      <c r="B109">
        <v>108</v>
      </c>
      <c r="C109">
        <v>1</v>
      </c>
      <c r="D109">
        <v>2</v>
      </c>
      <c r="E109" t="s">
        <v>9</v>
      </c>
      <c r="F109" t="s">
        <v>32</v>
      </c>
      <c r="G109">
        <v>10</v>
      </c>
      <c r="H109" s="5" t="s">
        <v>35</v>
      </c>
      <c r="I109" s="3" t="s">
        <v>34</v>
      </c>
      <c r="J109" s="3">
        <v>2</v>
      </c>
      <c r="K109" s="4">
        <v>1490</v>
      </c>
    </row>
    <row r="110" spans="2:11" x14ac:dyDescent="0.25">
      <c r="B110">
        <v>109</v>
      </c>
      <c r="C110">
        <v>1</v>
      </c>
      <c r="D110">
        <v>2</v>
      </c>
      <c r="E110" t="s">
        <v>9</v>
      </c>
      <c r="F110" t="s">
        <v>32</v>
      </c>
      <c r="G110">
        <v>10</v>
      </c>
      <c r="H110" s="3" t="s">
        <v>20</v>
      </c>
      <c r="I110" s="3" t="s">
        <v>34</v>
      </c>
      <c r="J110" s="3">
        <v>3</v>
      </c>
      <c r="K110" s="4">
        <v>2268</v>
      </c>
    </row>
    <row r="111" spans="2:11" x14ac:dyDescent="0.25">
      <c r="B111">
        <v>110</v>
      </c>
      <c r="C111">
        <v>1</v>
      </c>
      <c r="D111">
        <v>2</v>
      </c>
      <c r="E111" t="s">
        <v>9</v>
      </c>
      <c r="F111" t="s">
        <v>32</v>
      </c>
      <c r="G111">
        <v>10</v>
      </c>
      <c r="H111" s="3" t="s">
        <v>36</v>
      </c>
      <c r="I111" s="3" t="s">
        <v>34</v>
      </c>
      <c r="J111" s="3">
        <v>4</v>
      </c>
      <c r="K111" s="4">
        <v>3016</v>
      </c>
    </row>
    <row r="112" spans="2:11" x14ac:dyDescent="0.25">
      <c r="B112">
        <v>111</v>
      </c>
      <c r="C112">
        <v>1</v>
      </c>
      <c r="D112">
        <v>2</v>
      </c>
      <c r="E112" t="s">
        <v>9</v>
      </c>
      <c r="F112" t="s">
        <v>32</v>
      </c>
      <c r="G112">
        <v>10</v>
      </c>
      <c r="H112" s="3" t="s">
        <v>23</v>
      </c>
      <c r="I112" s="3" t="s">
        <v>34</v>
      </c>
      <c r="J112" s="7">
        <v>3</v>
      </c>
      <c r="K112" s="4">
        <v>2250</v>
      </c>
    </row>
    <row r="113" spans="2:11" x14ac:dyDescent="0.25">
      <c r="B113">
        <v>112</v>
      </c>
      <c r="C113">
        <v>1</v>
      </c>
      <c r="D113">
        <v>2</v>
      </c>
      <c r="E113" t="s">
        <v>9</v>
      </c>
      <c r="F113" t="s">
        <v>32</v>
      </c>
      <c r="G113">
        <v>10</v>
      </c>
      <c r="H113" s="3" t="s">
        <v>37</v>
      </c>
      <c r="I113" s="3" t="s">
        <v>34</v>
      </c>
      <c r="J113" s="3">
        <v>1</v>
      </c>
      <c r="K113" s="4">
        <v>658</v>
      </c>
    </row>
    <row r="114" spans="2:11" x14ac:dyDescent="0.25">
      <c r="B114">
        <v>113</v>
      </c>
      <c r="C114">
        <v>1</v>
      </c>
      <c r="D114">
        <v>2</v>
      </c>
      <c r="E114" t="s">
        <v>9</v>
      </c>
      <c r="F114" t="s">
        <v>32</v>
      </c>
      <c r="G114">
        <v>10</v>
      </c>
      <c r="H114" s="6" t="s">
        <v>38</v>
      </c>
      <c r="I114" s="3" t="s">
        <v>34</v>
      </c>
      <c r="J114" s="6">
        <v>1</v>
      </c>
      <c r="K114" s="4">
        <v>752</v>
      </c>
    </row>
    <row r="115" spans="2:11" x14ac:dyDescent="0.25">
      <c r="B115">
        <v>114</v>
      </c>
      <c r="C115">
        <v>1</v>
      </c>
      <c r="D115">
        <v>2</v>
      </c>
      <c r="E115" t="s">
        <v>9</v>
      </c>
      <c r="F115" t="s">
        <v>32</v>
      </c>
      <c r="G115">
        <v>10</v>
      </c>
      <c r="H115" s="3" t="s">
        <v>39</v>
      </c>
      <c r="I115" s="3" t="s">
        <v>34</v>
      </c>
      <c r="J115" s="3">
        <v>2</v>
      </c>
      <c r="K115" s="4">
        <v>1490</v>
      </c>
    </row>
    <row r="116" spans="2:11" x14ac:dyDescent="0.25">
      <c r="B116">
        <v>115</v>
      </c>
      <c r="C116">
        <v>1</v>
      </c>
      <c r="D116">
        <v>2</v>
      </c>
      <c r="E116" t="s">
        <v>9</v>
      </c>
      <c r="F116" t="s">
        <v>32</v>
      </c>
      <c r="G116">
        <v>10</v>
      </c>
      <c r="H116" s="3" t="s">
        <v>40</v>
      </c>
      <c r="I116" s="3" t="s">
        <v>34</v>
      </c>
      <c r="J116" s="7">
        <v>1</v>
      </c>
      <c r="K116" s="4">
        <v>550</v>
      </c>
    </row>
    <row r="117" spans="2:11" x14ac:dyDescent="0.25">
      <c r="B117">
        <v>116</v>
      </c>
      <c r="C117">
        <v>1</v>
      </c>
      <c r="D117">
        <v>2</v>
      </c>
      <c r="E117" t="s">
        <v>9</v>
      </c>
      <c r="F117" t="s">
        <v>32</v>
      </c>
      <c r="G117">
        <v>11</v>
      </c>
      <c r="H117" s="3" t="s">
        <v>33</v>
      </c>
      <c r="I117" s="3" t="s">
        <v>23</v>
      </c>
      <c r="J117" s="3">
        <v>5</v>
      </c>
      <c r="K117" s="4">
        <v>3085</v>
      </c>
    </row>
    <row r="118" spans="2:11" x14ac:dyDescent="0.25">
      <c r="B118">
        <v>117</v>
      </c>
      <c r="C118">
        <v>1</v>
      </c>
      <c r="D118">
        <v>2</v>
      </c>
      <c r="E118" t="s">
        <v>9</v>
      </c>
      <c r="F118" t="s">
        <v>32</v>
      </c>
      <c r="G118">
        <v>11</v>
      </c>
      <c r="H118" s="5" t="s">
        <v>22</v>
      </c>
      <c r="I118" s="3" t="s">
        <v>23</v>
      </c>
      <c r="J118" s="3">
        <v>2</v>
      </c>
      <c r="K118" s="4">
        <v>676</v>
      </c>
    </row>
    <row r="119" spans="2:11" x14ac:dyDescent="0.25">
      <c r="B119">
        <v>118</v>
      </c>
      <c r="C119">
        <v>1</v>
      </c>
      <c r="D119">
        <v>2</v>
      </c>
      <c r="E119" t="s">
        <v>9</v>
      </c>
      <c r="F119" t="s">
        <v>32</v>
      </c>
      <c r="G119">
        <v>11</v>
      </c>
      <c r="H119" s="3" t="s">
        <v>20</v>
      </c>
      <c r="I119" s="3" t="s">
        <v>23</v>
      </c>
      <c r="J119" s="3">
        <v>2</v>
      </c>
      <c r="K119" s="4">
        <v>900</v>
      </c>
    </row>
    <row r="120" spans="2:11" x14ac:dyDescent="0.25">
      <c r="B120">
        <v>119</v>
      </c>
      <c r="C120">
        <v>1</v>
      </c>
      <c r="D120">
        <v>2</v>
      </c>
      <c r="E120" t="s">
        <v>9</v>
      </c>
      <c r="F120" t="s">
        <v>32</v>
      </c>
      <c r="G120">
        <v>11</v>
      </c>
      <c r="H120" s="3" t="s">
        <v>36</v>
      </c>
      <c r="I120" s="3" t="s">
        <v>23</v>
      </c>
      <c r="J120" s="3">
        <v>2</v>
      </c>
      <c r="K120" s="4">
        <v>820</v>
      </c>
    </row>
    <row r="121" spans="2:11" x14ac:dyDescent="0.25">
      <c r="B121">
        <v>120</v>
      </c>
      <c r="C121">
        <v>1</v>
      </c>
      <c r="D121">
        <v>2</v>
      </c>
      <c r="E121" t="s">
        <v>9</v>
      </c>
      <c r="F121" t="s">
        <v>32</v>
      </c>
      <c r="G121">
        <v>11</v>
      </c>
      <c r="H121" s="3" t="s">
        <v>17</v>
      </c>
      <c r="I121" s="3" t="s">
        <v>23</v>
      </c>
      <c r="J121" s="7">
        <v>1</v>
      </c>
      <c r="K121" s="4">
        <v>510</v>
      </c>
    </row>
    <row r="122" spans="2:11" x14ac:dyDescent="0.25">
      <c r="B122">
        <v>121</v>
      </c>
      <c r="C122">
        <v>1</v>
      </c>
      <c r="D122">
        <v>2</v>
      </c>
      <c r="E122" t="s">
        <v>9</v>
      </c>
      <c r="F122" t="s">
        <v>32</v>
      </c>
      <c r="G122">
        <v>11</v>
      </c>
      <c r="H122" s="6" t="s">
        <v>38</v>
      </c>
      <c r="I122" s="3" t="s">
        <v>23</v>
      </c>
      <c r="J122" s="6">
        <v>1</v>
      </c>
      <c r="K122" s="4">
        <v>190</v>
      </c>
    </row>
    <row r="123" spans="2:11" x14ac:dyDescent="0.25">
      <c r="B123">
        <v>122</v>
      </c>
      <c r="C123">
        <v>1</v>
      </c>
      <c r="D123">
        <v>2</v>
      </c>
      <c r="E123" t="s">
        <v>9</v>
      </c>
      <c r="F123" t="s">
        <v>32</v>
      </c>
      <c r="G123">
        <v>11</v>
      </c>
      <c r="H123" s="3" t="s">
        <v>39</v>
      </c>
      <c r="I123" s="3" t="s">
        <v>23</v>
      </c>
      <c r="J123" s="3">
        <v>2</v>
      </c>
      <c r="K123" s="4">
        <v>720</v>
      </c>
    </row>
    <row r="124" spans="2:11" x14ac:dyDescent="0.25">
      <c r="B124">
        <v>123</v>
      </c>
      <c r="C124">
        <v>1</v>
      </c>
      <c r="D124">
        <v>2</v>
      </c>
      <c r="E124" t="s">
        <v>9</v>
      </c>
      <c r="F124" t="s">
        <v>32</v>
      </c>
      <c r="G124">
        <v>11</v>
      </c>
      <c r="H124" s="3" t="s">
        <v>40</v>
      </c>
      <c r="I124" s="3" t="s">
        <v>23</v>
      </c>
      <c r="J124" s="7">
        <v>1</v>
      </c>
      <c r="K124" s="4">
        <v>540</v>
      </c>
    </row>
    <row r="125" spans="2:11" x14ac:dyDescent="0.25">
      <c r="B125">
        <v>124</v>
      </c>
      <c r="C125">
        <v>1</v>
      </c>
      <c r="D125">
        <v>2</v>
      </c>
      <c r="E125" t="s">
        <v>9</v>
      </c>
      <c r="F125" t="s">
        <v>32</v>
      </c>
      <c r="G125">
        <v>12</v>
      </c>
      <c r="H125" t="s">
        <v>33</v>
      </c>
      <c r="I125" t="s">
        <v>21</v>
      </c>
      <c r="J125">
        <v>6</v>
      </c>
      <c r="K125" s="4">
        <v>2940</v>
      </c>
    </row>
    <row r="126" spans="2:11" x14ac:dyDescent="0.25">
      <c r="B126">
        <v>125</v>
      </c>
      <c r="C126">
        <v>1</v>
      </c>
      <c r="D126">
        <v>2</v>
      </c>
      <c r="E126" t="s">
        <v>9</v>
      </c>
      <c r="F126" t="s">
        <v>32</v>
      </c>
      <c r="G126">
        <v>12</v>
      </c>
      <c r="H126" t="s">
        <v>35</v>
      </c>
      <c r="I126" t="s">
        <v>21</v>
      </c>
      <c r="J126">
        <v>2</v>
      </c>
      <c r="K126" s="4">
        <v>639.6</v>
      </c>
    </row>
    <row r="127" spans="2:11" x14ac:dyDescent="0.25">
      <c r="B127">
        <v>126</v>
      </c>
      <c r="C127">
        <v>1</v>
      </c>
      <c r="D127">
        <v>2</v>
      </c>
      <c r="E127" t="s">
        <v>9</v>
      </c>
      <c r="F127" t="s">
        <v>32</v>
      </c>
      <c r="G127">
        <v>12</v>
      </c>
      <c r="H127" t="s">
        <v>20</v>
      </c>
      <c r="I127" t="s">
        <v>21</v>
      </c>
      <c r="J127">
        <v>3</v>
      </c>
      <c r="K127" s="4">
        <v>1314</v>
      </c>
    </row>
    <row r="128" spans="2:11" x14ac:dyDescent="0.25">
      <c r="B128">
        <v>127</v>
      </c>
      <c r="C128">
        <v>1</v>
      </c>
      <c r="D128">
        <v>2</v>
      </c>
      <c r="E128" t="s">
        <v>9</v>
      </c>
      <c r="F128" t="s">
        <v>32</v>
      </c>
      <c r="G128">
        <v>12</v>
      </c>
      <c r="H128" t="s">
        <v>36</v>
      </c>
      <c r="I128" t="s">
        <v>21</v>
      </c>
      <c r="J128">
        <v>4</v>
      </c>
      <c r="K128" s="4">
        <v>788</v>
      </c>
    </row>
    <row r="129" spans="2:11" x14ac:dyDescent="0.25">
      <c r="B129">
        <v>128</v>
      </c>
      <c r="C129">
        <v>1</v>
      </c>
      <c r="D129">
        <v>2</v>
      </c>
      <c r="E129" t="s">
        <v>9</v>
      </c>
      <c r="F129" t="s">
        <v>32</v>
      </c>
      <c r="G129">
        <v>12</v>
      </c>
      <c r="H129" t="s">
        <v>23</v>
      </c>
      <c r="I129" t="s">
        <v>21</v>
      </c>
      <c r="J129">
        <v>3</v>
      </c>
      <c r="K129" s="4">
        <v>567</v>
      </c>
    </row>
    <row r="130" spans="2:11" x14ac:dyDescent="0.25">
      <c r="B130">
        <v>129</v>
      </c>
      <c r="C130">
        <v>1</v>
      </c>
      <c r="D130">
        <v>2</v>
      </c>
      <c r="E130" t="s">
        <v>9</v>
      </c>
      <c r="F130" t="s">
        <v>32</v>
      </c>
      <c r="G130">
        <v>12</v>
      </c>
      <c r="H130" t="s">
        <v>37</v>
      </c>
      <c r="I130" t="s">
        <v>21</v>
      </c>
      <c r="J130">
        <v>1</v>
      </c>
      <c r="K130" s="4">
        <v>336</v>
      </c>
    </row>
    <row r="131" spans="2:11" x14ac:dyDescent="0.25">
      <c r="B131">
        <v>130</v>
      </c>
      <c r="C131">
        <v>1</v>
      </c>
      <c r="D131">
        <v>2</v>
      </c>
      <c r="E131" t="s">
        <v>9</v>
      </c>
      <c r="F131" t="s">
        <v>32</v>
      </c>
      <c r="G131">
        <v>12</v>
      </c>
      <c r="H131" t="s">
        <v>38</v>
      </c>
      <c r="I131" t="s">
        <v>21</v>
      </c>
      <c r="J131">
        <v>1</v>
      </c>
      <c r="K131" s="4">
        <v>260</v>
      </c>
    </row>
    <row r="132" spans="2:11" x14ac:dyDescent="0.25">
      <c r="B132">
        <v>131</v>
      </c>
      <c r="C132">
        <v>1</v>
      </c>
      <c r="D132">
        <v>2</v>
      </c>
      <c r="E132" t="s">
        <v>9</v>
      </c>
      <c r="F132" t="s">
        <v>32</v>
      </c>
      <c r="G132">
        <v>12</v>
      </c>
      <c r="H132" t="s">
        <v>39</v>
      </c>
      <c r="I132" t="s">
        <v>21</v>
      </c>
      <c r="J132">
        <v>2</v>
      </c>
      <c r="K132" s="4">
        <v>676</v>
      </c>
    </row>
    <row r="133" spans="2:11" x14ac:dyDescent="0.25">
      <c r="B133">
        <v>132</v>
      </c>
      <c r="C133">
        <v>1</v>
      </c>
      <c r="D133">
        <v>2</v>
      </c>
      <c r="E133" t="s">
        <v>9</v>
      </c>
      <c r="F133" t="s">
        <v>32</v>
      </c>
      <c r="G133">
        <v>12</v>
      </c>
      <c r="H133" t="s">
        <v>40</v>
      </c>
      <c r="I133" t="s">
        <v>21</v>
      </c>
      <c r="J133">
        <v>1</v>
      </c>
      <c r="K133" s="4">
        <v>510</v>
      </c>
    </row>
    <row r="134" spans="2:11" x14ac:dyDescent="0.25">
      <c r="B134">
        <v>133</v>
      </c>
      <c r="C134">
        <v>1</v>
      </c>
      <c r="D134">
        <v>2</v>
      </c>
      <c r="E134" t="s">
        <v>9</v>
      </c>
      <c r="F134" t="s">
        <v>32</v>
      </c>
      <c r="G134">
        <v>13</v>
      </c>
      <c r="H134" s="3" t="s">
        <v>33</v>
      </c>
      <c r="I134" s="3" t="s">
        <v>21</v>
      </c>
      <c r="J134">
        <v>6</v>
      </c>
      <c r="K134" s="4">
        <v>2940</v>
      </c>
    </row>
    <row r="135" spans="2:11" ht="25.5" x14ac:dyDescent="0.25">
      <c r="B135">
        <v>134</v>
      </c>
      <c r="C135">
        <v>1</v>
      </c>
      <c r="D135">
        <v>2</v>
      </c>
      <c r="E135" t="s">
        <v>9</v>
      </c>
      <c r="F135" t="s">
        <v>32</v>
      </c>
      <c r="G135">
        <v>13</v>
      </c>
      <c r="H135" s="5" t="s">
        <v>35</v>
      </c>
      <c r="I135" s="3" t="s">
        <v>21</v>
      </c>
      <c r="J135">
        <v>2</v>
      </c>
      <c r="K135" s="4">
        <v>639.6</v>
      </c>
    </row>
    <row r="136" spans="2:11" x14ac:dyDescent="0.25">
      <c r="B136">
        <v>135</v>
      </c>
      <c r="C136">
        <v>1</v>
      </c>
      <c r="D136">
        <v>2</v>
      </c>
      <c r="E136" t="s">
        <v>9</v>
      </c>
      <c r="F136" t="s">
        <v>32</v>
      </c>
      <c r="G136">
        <v>13</v>
      </c>
      <c r="H136" s="3" t="s">
        <v>20</v>
      </c>
      <c r="I136" s="3" t="s">
        <v>21</v>
      </c>
      <c r="J136">
        <v>3</v>
      </c>
      <c r="K136" s="4">
        <v>1314</v>
      </c>
    </row>
    <row r="137" spans="2:11" x14ac:dyDescent="0.25">
      <c r="B137">
        <v>136</v>
      </c>
      <c r="C137">
        <v>1</v>
      </c>
      <c r="D137">
        <v>2</v>
      </c>
      <c r="E137" t="s">
        <v>9</v>
      </c>
      <c r="F137" t="s">
        <v>32</v>
      </c>
      <c r="G137">
        <v>13</v>
      </c>
      <c r="H137" s="3" t="s">
        <v>36</v>
      </c>
      <c r="I137" s="3" t="s">
        <v>21</v>
      </c>
      <c r="J137">
        <v>4</v>
      </c>
      <c r="K137" s="4">
        <v>788</v>
      </c>
    </row>
    <row r="138" spans="2:11" x14ac:dyDescent="0.25">
      <c r="B138">
        <v>137</v>
      </c>
      <c r="C138">
        <v>1</v>
      </c>
      <c r="D138">
        <v>2</v>
      </c>
      <c r="E138" t="s">
        <v>9</v>
      </c>
      <c r="F138" t="s">
        <v>32</v>
      </c>
      <c r="G138">
        <v>13</v>
      </c>
      <c r="H138" s="3" t="s">
        <v>23</v>
      </c>
      <c r="I138" s="3" t="s">
        <v>21</v>
      </c>
      <c r="J138">
        <v>3</v>
      </c>
      <c r="K138" s="4">
        <v>567</v>
      </c>
    </row>
    <row r="139" spans="2:11" x14ac:dyDescent="0.25">
      <c r="B139">
        <v>138</v>
      </c>
      <c r="C139">
        <v>1</v>
      </c>
      <c r="D139">
        <v>2</v>
      </c>
      <c r="E139" t="s">
        <v>9</v>
      </c>
      <c r="F139" t="s">
        <v>32</v>
      </c>
      <c r="G139">
        <v>13</v>
      </c>
      <c r="H139" s="3" t="s">
        <v>37</v>
      </c>
      <c r="I139" s="3" t="s">
        <v>21</v>
      </c>
      <c r="J139">
        <v>1</v>
      </c>
      <c r="K139" s="4">
        <v>336</v>
      </c>
    </row>
    <row r="140" spans="2:11" x14ac:dyDescent="0.25">
      <c r="B140">
        <v>139</v>
      </c>
      <c r="C140">
        <v>1</v>
      </c>
      <c r="D140">
        <v>2</v>
      </c>
      <c r="E140" t="s">
        <v>9</v>
      </c>
      <c r="F140" t="s">
        <v>32</v>
      </c>
      <c r="G140">
        <v>13</v>
      </c>
      <c r="H140" s="6" t="s">
        <v>38</v>
      </c>
      <c r="I140" s="3" t="s">
        <v>21</v>
      </c>
      <c r="J140">
        <v>1</v>
      </c>
      <c r="K140" s="4">
        <v>260</v>
      </c>
    </row>
    <row r="141" spans="2:11" ht="25.5" x14ac:dyDescent="0.25">
      <c r="B141">
        <v>140</v>
      </c>
      <c r="C141">
        <v>1</v>
      </c>
      <c r="D141">
        <v>2</v>
      </c>
      <c r="E141" t="s">
        <v>9</v>
      </c>
      <c r="F141" t="s">
        <v>32</v>
      </c>
      <c r="G141">
        <v>13</v>
      </c>
      <c r="H141" s="5" t="s">
        <v>39</v>
      </c>
      <c r="I141" s="3" t="s">
        <v>21</v>
      </c>
      <c r="J141">
        <v>2</v>
      </c>
      <c r="K141" s="4">
        <v>676</v>
      </c>
    </row>
    <row r="142" spans="2:11" x14ac:dyDescent="0.25">
      <c r="B142">
        <v>141</v>
      </c>
      <c r="C142">
        <v>1</v>
      </c>
      <c r="D142">
        <v>2</v>
      </c>
      <c r="E142" t="s">
        <v>9</v>
      </c>
      <c r="F142" t="s">
        <v>32</v>
      </c>
      <c r="G142">
        <v>13</v>
      </c>
      <c r="H142" s="3" t="s">
        <v>40</v>
      </c>
      <c r="I142" s="3" t="s">
        <v>21</v>
      </c>
      <c r="J142">
        <v>1</v>
      </c>
      <c r="K142" s="4">
        <v>510</v>
      </c>
    </row>
    <row r="143" spans="2:11" x14ac:dyDescent="0.25">
      <c r="B143">
        <v>142</v>
      </c>
      <c r="C143">
        <v>1</v>
      </c>
      <c r="D143">
        <v>2</v>
      </c>
      <c r="E143" t="s">
        <v>9</v>
      </c>
      <c r="F143" t="s">
        <v>32</v>
      </c>
      <c r="G143">
        <v>14</v>
      </c>
      <c r="H143" s="3" t="s">
        <v>33</v>
      </c>
      <c r="I143" s="3" t="s">
        <v>23</v>
      </c>
      <c r="J143">
        <v>6</v>
      </c>
      <c r="K143" s="4">
        <v>3702</v>
      </c>
    </row>
    <row r="144" spans="2:11" x14ac:dyDescent="0.25">
      <c r="B144">
        <v>143</v>
      </c>
      <c r="C144">
        <v>1</v>
      </c>
      <c r="D144">
        <v>2</v>
      </c>
      <c r="E144" t="s">
        <v>9</v>
      </c>
      <c r="F144" t="s">
        <v>32</v>
      </c>
      <c r="G144">
        <v>14</v>
      </c>
      <c r="H144" s="5" t="s">
        <v>22</v>
      </c>
      <c r="I144" s="3" t="s">
        <v>23</v>
      </c>
      <c r="J144">
        <v>2</v>
      </c>
      <c r="K144" s="4">
        <v>676</v>
      </c>
    </row>
    <row r="145" spans="2:11" x14ac:dyDescent="0.25">
      <c r="B145">
        <v>144</v>
      </c>
      <c r="C145">
        <v>1</v>
      </c>
      <c r="D145">
        <v>2</v>
      </c>
      <c r="E145" t="s">
        <v>9</v>
      </c>
      <c r="F145" t="s">
        <v>32</v>
      </c>
      <c r="G145">
        <v>14</v>
      </c>
      <c r="H145" s="3" t="s">
        <v>20</v>
      </c>
      <c r="I145" s="3" t="s">
        <v>23</v>
      </c>
      <c r="J145">
        <v>3</v>
      </c>
      <c r="K145" s="4">
        <v>1350</v>
      </c>
    </row>
    <row r="146" spans="2:11" x14ac:dyDescent="0.25">
      <c r="B146">
        <v>145</v>
      </c>
      <c r="C146">
        <v>1</v>
      </c>
      <c r="D146">
        <v>2</v>
      </c>
      <c r="E146" t="s">
        <v>9</v>
      </c>
      <c r="F146" t="s">
        <v>32</v>
      </c>
      <c r="G146">
        <v>14</v>
      </c>
      <c r="H146" s="3" t="s">
        <v>36</v>
      </c>
      <c r="I146" s="3" t="s">
        <v>23</v>
      </c>
      <c r="J146">
        <v>4</v>
      </c>
      <c r="K146" s="4">
        <v>1640</v>
      </c>
    </row>
    <row r="147" spans="2:11" x14ac:dyDescent="0.25">
      <c r="B147">
        <v>146</v>
      </c>
      <c r="C147">
        <v>1</v>
      </c>
      <c r="D147">
        <v>2</v>
      </c>
      <c r="E147" t="s">
        <v>9</v>
      </c>
      <c r="F147" t="s">
        <v>32</v>
      </c>
      <c r="G147">
        <v>14</v>
      </c>
      <c r="H147" s="3" t="s">
        <v>37</v>
      </c>
      <c r="I147" s="3" t="s">
        <v>23</v>
      </c>
      <c r="J147">
        <v>1</v>
      </c>
      <c r="K147" s="4">
        <v>390</v>
      </c>
    </row>
    <row r="148" spans="2:11" x14ac:dyDescent="0.25">
      <c r="B148">
        <v>147</v>
      </c>
      <c r="C148">
        <v>1</v>
      </c>
      <c r="D148">
        <v>2</v>
      </c>
      <c r="E148" t="s">
        <v>9</v>
      </c>
      <c r="F148" t="s">
        <v>32</v>
      </c>
      <c r="G148">
        <v>14</v>
      </c>
      <c r="H148" s="6" t="s">
        <v>38</v>
      </c>
      <c r="I148" s="3" t="s">
        <v>23</v>
      </c>
      <c r="J148">
        <v>1</v>
      </c>
      <c r="K148" s="4">
        <v>190</v>
      </c>
    </row>
    <row r="149" spans="2:11" x14ac:dyDescent="0.25">
      <c r="B149">
        <v>148</v>
      </c>
      <c r="C149">
        <v>1</v>
      </c>
      <c r="D149">
        <v>2</v>
      </c>
      <c r="E149" t="s">
        <v>9</v>
      </c>
      <c r="F149" t="s">
        <v>32</v>
      </c>
      <c r="G149">
        <v>14</v>
      </c>
      <c r="H149" s="3" t="s">
        <v>39</v>
      </c>
      <c r="I149" s="3" t="s">
        <v>23</v>
      </c>
      <c r="J149">
        <v>2</v>
      </c>
      <c r="K149" s="4">
        <v>720</v>
      </c>
    </row>
    <row r="150" spans="2:11" x14ac:dyDescent="0.25">
      <c r="B150">
        <v>149</v>
      </c>
      <c r="C150">
        <v>1</v>
      </c>
      <c r="D150">
        <v>2</v>
      </c>
      <c r="E150" t="s">
        <v>9</v>
      </c>
      <c r="F150" t="s">
        <v>32</v>
      </c>
      <c r="G150">
        <v>14</v>
      </c>
      <c r="H150" s="3" t="s">
        <v>40</v>
      </c>
      <c r="I150" s="3" t="s">
        <v>23</v>
      </c>
      <c r="J150">
        <v>1</v>
      </c>
      <c r="K150" s="4">
        <v>540</v>
      </c>
    </row>
    <row r="151" spans="2:11" x14ac:dyDescent="0.25">
      <c r="B151">
        <v>150</v>
      </c>
      <c r="C151">
        <v>1</v>
      </c>
      <c r="D151">
        <v>2</v>
      </c>
      <c r="E151" t="s">
        <v>9</v>
      </c>
      <c r="F151" t="s">
        <v>41</v>
      </c>
      <c r="G151">
        <v>15</v>
      </c>
      <c r="H151" s="3" t="s">
        <v>23</v>
      </c>
      <c r="I151" s="3" t="s">
        <v>34</v>
      </c>
      <c r="J151">
        <v>5</v>
      </c>
      <c r="K151" s="4">
        <v>3750</v>
      </c>
    </row>
    <row r="152" spans="2:11" x14ac:dyDescent="0.25">
      <c r="B152">
        <v>151</v>
      </c>
      <c r="C152">
        <v>1</v>
      </c>
      <c r="D152">
        <v>2</v>
      </c>
      <c r="E152" t="s">
        <v>9</v>
      </c>
      <c r="F152" t="s">
        <v>41</v>
      </c>
      <c r="G152">
        <v>15</v>
      </c>
      <c r="H152" s="3" t="s">
        <v>21</v>
      </c>
      <c r="I152" s="3" t="s">
        <v>34</v>
      </c>
      <c r="J152">
        <v>4</v>
      </c>
      <c r="K152" s="4">
        <v>3240</v>
      </c>
    </row>
    <row r="153" spans="2:11" ht="25.5" x14ac:dyDescent="0.25">
      <c r="B153">
        <v>152</v>
      </c>
      <c r="C153">
        <v>1</v>
      </c>
      <c r="D153">
        <v>2</v>
      </c>
      <c r="E153" t="s">
        <v>9</v>
      </c>
      <c r="F153" t="s">
        <v>41</v>
      </c>
      <c r="G153">
        <v>15</v>
      </c>
      <c r="H153" s="5" t="s">
        <v>35</v>
      </c>
      <c r="I153" s="3" t="s">
        <v>34</v>
      </c>
      <c r="J153">
        <v>7</v>
      </c>
      <c r="K153" s="4">
        <v>5215</v>
      </c>
    </row>
    <row r="154" spans="2:11" x14ac:dyDescent="0.25">
      <c r="B154">
        <v>153</v>
      </c>
      <c r="C154">
        <v>1</v>
      </c>
      <c r="D154">
        <v>2</v>
      </c>
      <c r="E154" t="s">
        <v>9</v>
      </c>
      <c r="F154" t="s">
        <v>41</v>
      </c>
      <c r="G154">
        <v>15</v>
      </c>
      <c r="H154" s="3" t="s">
        <v>39</v>
      </c>
      <c r="I154" s="3" t="s">
        <v>34</v>
      </c>
      <c r="J154">
        <v>1</v>
      </c>
      <c r="K154" s="4">
        <v>745</v>
      </c>
    </row>
    <row r="155" spans="2:11" x14ac:dyDescent="0.25">
      <c r="B155">
        <v>154</v>
      </c>
      <c r="C155">
        <v>1</v>
      </c>
      <c r="D155">
        <v>2</v>
      </c>
      <c r="E155" t="s">
        <v>9</v>
      </c>
      <c r="F155" t="s">
        <v>41</v>
      </c>
      <c r="G155">
        <v>15</v>
      </c>
      <c r="H155" s="3" t="s">
        <v>38</v>
      </c>
      <c r="I155" s="3" t="s">
        <v>34</v>
      </c>
      <c r="J155">
        <v>1</v>
      </c>
      <c r="K155" s="4">
        <v>756</v>
      </c>
    </row>
    <row r="156" spans="2:11" x14ac:dyDescent="0.25">
      <c r="B156">
        <v>155</v>
      </c>
      <c r="C156">
        <v>1</v>
      </c>
      <c r="D156">
        <v>2</v>
      </c>
      <c r="E156" t="s">
        <v>9</v>
      </c>
      <c r="F156" t="s">
        <v>41</v>
      </c>
      <c r="G156">
        <v>15</v>
      </c>
      <c r="H156" s="3" t="s">
        <v>20</v>
      </c>
      <c r="I156" s="3" t="s">
        <v>34</v>
      </c>
      <c r="J156">
        <v>3</v>
      </c>
      <c r="K156" s="4">
        <v>2268</v>
      </c>
    </row>
    <row r="157" spans="2:11" x14ac:dyDescent="0.25">
      <c r="B157">
        <v>156</v>
      </c>
      <c r="C157">
        <v>1</v>
      </c>
      <c r="D157">
        <v>2</v>
      </c>
      <c r="E157" t="s">
        <v>9</v>
      </c>
      <c r="F157" t="s">
        <v>41</v>
      </c>
      <c r="G157">
        <v>15</v>
      </c>
      <c r="H157" s="3" t="s">
        <v>42</v>
      </c>
      <c r="I157" s="3" t="s">
        <v>34</v>
      </c>
      <c r="J157">
        <v>2</v>
      </c>
      <c r="K157" s="4">
        <v>1318</v>
      </c>
    </row>
    <row r="158" spans="2:11" x14ac:dyDescent="0.25">
      <c r="B158">
        <v>157</v>
      </c>
      <c r="C158">
        <v>1</v>
      </c>
      <c r="D158">
        <v>2</v>
      </c>
      <c r="E158" t="s">
        <v>9</v>
      </c>
      <c r="F158" t="s">
        <v>41</v>
      </c>
      <c r="G158">
        <v>16</v>
      </c>
      <c r="H158" t="s">
        <v>21</v>
      </c>
      <c r="I158" t="s">
        <v>23</v>
      </c>
      <c r="J158">
        <v>4</v>
      </c>
      <c r="K158" s="4">
        <v>1387.6</v>
      </c>
    </row>
    <row r="159" spans="2:11" x14ac:dyDescent="0.25">
      <c r="B159">
        <v>158</v>
      </c>
      <c r="C159">
        <v>1</v>
      </c>
      <c r="D159">
        <v>2</v>
      </c>
      <c r="E159" t="s">
        <v>9</v>
      </c>
      <c r="F159" t="s">
        <v>41</v>
      </c>
      <c r="G159">
        <v>16</v>
      </c>
      <c r="H159" t="s">
        <v>43</v>
      </c>
      <c r="I159" t="s">
        <v>23</v>
      </c>
      <c r="J159">
        <v>5</v>
      </c>
      <c r="K159" s="4">
        <v>1690</v>
      </c>
    </row>
    <row r="160" spans="2:11" x14ac:dyDescent="0.25">
      <c r="B160">
        <v>159</v>
      </c>
      <c r="C160">
        <v>1</v>
      </c>
      <c r="D160">
        <v>2</v>
      </c>
      <c r="E160" t="s">
        <v>9</v>
      </c>
      <c r="F160" t="s">
        <v>41</v>
      </c>
      <c r="G160">
        <v>16</v>
      </c>
      <c r="H160" t="s">
        <v>39</v>
      </c>
      <c r="I160" t="s">
        <v>23</v>
      </c>
      <c r="J160">
        <v>1</v>
      </c>
      <c r="K160" s="4">
        <v>360</v>
      </c>
    </row>
    <row r="161" spans="2:11" x14ac:dyDescent="0.25">
      <c r="B161">
        <v>160</v>
      </c>
      <c r="C161">
        <v>1</v>
      </c>
      <c r="D161">
        <v>2</v>
      </c>
      <c r="E161" t="s">
        <v>9</v>
      </c>
      <c r="F161" t="s">
        <v>41</v>
      </c>
      <c r="G161">
        <v>16</v>
      </c>
      <c r="H161" t="s">
        <v>20</v>
      </c>
      <c r="I161" t="s">
        <v>23</v>
      </c>
      <c r="J161">
        <v>3</v>
      </c>
      <c r="K161" s="4">
        <v>1350</v>
      </c>
    </row>
    <row r="162" spans="2:11" x14ac:dyDescent="0.25">
      <c r="B162">
        <v>161</v>
      </c>
      <c r="C162">
        <v>1</v>
      </c>
      <c r="D162">
        <v>2</v>
      </c>
      <c r="E162" t="s">
        <v>9</v>
      </c>
      <c r="F162" t="s">
        <v>41</v>
      </c>
      <c r="G162">
        <v>17</v>
      </c>
      <c r="H162" s="8" t="s">
        <v>33</v>
      </c>
      <c r="I162" s="8" t="s">
        <v>20</v>
      </c>
      <c r="J162">
        <v>1</v>
      </c>
      <c r="K162" s="4">
        <v>555</v>
      </c>
    </row>
    <row r="163" spans="2:11" x14ac:dyDescent="0.25">
      <c r="B163">
        <v>162</v>
      </c>
      <c r="C163">
        <v>1</v>
      </c>
      <c r="D163">
        <v>2</v>
      </c>
      <c r="E163" t="s">
        <v>9</v>
      </c>
      <c r="F163" t="s">
        <v>41</v>
      </c>
      <c r="G163">
        <v>17</v>
      </c>
      <c r="H163" s="8" t="s">
        <v>23</v>
      </c>
      <c r="I163" s="8" t="s">
        <v>20</v>
      </c>
      <c r="J163">
        <v>5</v>
      </c>
      <c r="K163" s="4">
        <v>4041</v>
      </c>
    </row>
    <row r="164" spans="2:11" x14ac:dyDescent="0.25">
      <c r="B164">
        <v>163</v>
      </c>
      <c r="C164">
        <v>1</v>
      </c>
      <c r="D164">
        <v>2</v>
      </c>
      <c r="E164" t="s">
        <v>9</v>
      </c>
      <c r="F164" t="s">
        <v>41</v>
      </c>
      <c r="G164">
        <v>17</v>
      </c>
      <c r="H164" s="3" t="s">
        <v>14</v>
      </c>
      <c r="I164" s="8" t="s">
        <v>20</v>
      </c>
      <c r="J164">
        <v>1</v>
      </c>
      <c r="K164" s="4">
        <v>520</v>
      </c>
    </row>
    <row r="165" spans="2:11" ht="25.5" x14ac:dyDescent="0.25">
      <c r="B165">
        <v>164</v>
      </c>
      <c r="C165">
        <v>1</v>
      </c>
      <c r="D165">
        <v>2</v>
      </c>
      <c r="E165" t="s">
        <v>9</v>
      </c>
      <c r="F165" t="s">
        <v>41</v>
      </c>
      <c r="G165">
        <v>17</v>
      </c>
      <c r="H165" s="5" t="s">
        <v>21</v>
      </c>
      <c r="I165" s="8" t="s">
        <v>20</v>
      </c>
      <c r="J165">
        <v>3</v>
      </c>
      <c r="K165" s="4">
        <v>1170</v>
      </c>
    </row>
    <row r="166" spans="2:11" x14ac:dyDescent="0.25">
      <c r="B166">
        <v>165</v>
      </c>
      <c r="C166">
        <v>1</v>
      </c>
      <c r="D166">
        <v>2</v>
      </c>
      <c r="E166" t="s">
        <v>9</v>
      </c>
      <c r="F166" t="s">
        <v>41</v>
      </c>
      <c r="G166">
        <v>17</v>
      </c>
      <c r="H166" s="3" t="s">
        <v>40</v>
      </c>
      <c r="I166" s="8" t="s">
        <v>20</v>
      </c>
      <c r="J166">
        <v>2</v>
      </c>
      <c r="K166" s="4">
        <v>1020</v>
      </c>
    </row>
    <row r="167" spans="2:11" x14ac:dyDescent="0.25">
      <c r="B167">
        <v>166</v>
      </c>
      <c r="C167">
        <v>1</v>
      </c>
      <c r="D167">
        <v>2</v>
      </c>
      <c r="E167" t="s">
        <v>9</v>
      </c>
      <c r="F167" t="s">
        <v>41</v>
      </c>
      <c r="G167">
        <v>17</v>
      </c>
      <c r="H167" s="5" t="s">
        <v>22</v>
      </c>
      <c r="I167" s="8" t="s">
        <v>20</v>
      </c>
      <c r="J167">
        <v>1</v>
      </c>
      <c r="K167" s="4">
        <v>645</v>
      </c>
    </row>
    <row r="168" spans="2:11" x14ac:dyDescent="0.25">
      <c r="B168">
        <v>167</v>
      </c>
      <c r="C168">
        <v>1</v>
      </c>
      <c r="D168">
        <v>2</v>
      </c>
      <c r="E168" t="s">
        <v>9</v>
      </c>
      <c r="F168" t="s">
        <v>41</v>
      </c>
      <c r="G168">
        <v>17</v>
      </c>
      <c r="H168" s="3" t="s">
        <v>44</v>
      </c>
      <c r="I168" s="8" t="s">
        <v>20</v>
      </c>
      <c r="J168">
        <v>1</v>
      </c>
      <c r="K168" s="4">
        <v>570</v>
      </c>
    </row>
    <row r="169" spans="2:11" x14ac:dyDescent="0.25">
      <c r="B169">
        <v>168</v>
      </c>
      <c r="C169">
        <v>1</v>
      </c>
      <c r="D169">
        <v>2</v>
      </c>
      <c r="E169" t="s">
        <v>9</v>
      </c>
      <c r="F169" t="s">
        <v>41</v>
      </c>
      <c r="G169">
        <v>17</v>
      </c>
      <c r="H169" s="8" t="s">
        <v>38</v>
      </c>
      <c r="I169" s="8" t="s">
        <v>20</v>
      </c>
      <c r="J169">
        <v>3</v>
      </c>
      <c r="K169" s="4">
        <v>1872</v>
      </c>
    </row>
    <row r="170" spans="2:11" ht="25.5" x14ac:dyDescent="0.25">
      <c r="B170">
        <v>169</v>
      </c>
      <c r="C170">
        <v>1</v>
      </c>
      <c r="D170">
        <v>2</v>
      </c>
      <c r="E170" t="s">
        <v>9</v>
      </c>
      <c r="F170" t="s">
        <v>41</v>
      </c>
      <c r="G170">
        <v>18</v>
      </c>
      <c r="H170" s="5" t="s">
        <v>23</v>
      </c>
      <c r="I170" s="5" t="s">
        <v>21</v>
      </c>
      <c r="J170">
        <v>5</v>
      </c>
      <c r="K170" s="4">
        <v>945</v>
      </c>
    </row>
    <row r="171" spans="2:11" ht="25.5" x14ac:dyDescent="0.25">
      <c r="B171">
        <v>170</v>
      </c>
      <c r="C171">
        <v>1</v>
      </c>
      <c r="D171">
        <v>2</v>
      </c>
      <c r="E171" t="s">
        <v>9</v>
      </c>
      <c r="F171" t="s">
        <v>41</v>
      </c>
      <c r="G171">
        <v>18</v>
      </c>
      <c r="H171" s="5" t="s">
        <v>35</v>
      </c>
      <c r="I171" s="5" t="s">
        <v>21</v>
      </c>
      <c r="J171">
        <v>7</v>
      </c>
      <c r="K171" s="4">
        <v>2238.6</v>
      </c>
    </row>
    <row r="172" spans="2:11" ht="25.5" x14ac:dyDescent="0.25">
      <c r="B172">
        <v>171</v>
      </c>
      <c r="C172">
        <v>1</v>
      </c>
      <c r="D172">
        <v>2</v>
      </c>
      <c r="E172" t="s">
        <v>9</v>
      </c>
      <c r="F172" t="s">
        <v>41</v>
      </c>
      <c r="G172">
        <v>18</v>
      </c>
      <c r="H172" s="5" t="s">
        <v>39</v>
      </c>
      <c r="I172" s="5" t="s">
        <v>21</v>
      </c>
      <c r="J172">
        <v>1</v>
      </c>
      <c r="K172" s="4">
        <v>338</v>
      </c>
    </row>
    <row r="173" spans="2:11" ht="25.5" x14ac:dyDescent="0.25">
      <c r="B173">
        <v>172</v>
      </c>
      <c r="C173">
        <v>1</v>
      </c>
      <c r="D173">
        <v>2</v>
      </c>
      <c r="E173" t="s">
        <v>9</v>
      </c>
      <c r="F173" t="s">
        <v>41</v>
      </c>
      <c r="G173">
        <v>18</v>
      </c>
      <c r="H173" s="3" t="s">
        <v>38</v>
      </c>
      <c r="I173" s="5" t="s">
        <v>21</v>
      </c>
      <c r="J173">
        <v>1</v>
      </c>
      <c r="K173" s="4">
        <v>260</v>
      </c>
    </row>
    <row r="174" spans="2:11" ht="25.5" x14ac:dyDescent="0.25">
      <c r="B174">
        <v>173</v>
      </c>
      <c r="C174">
        <v>1</v>
      </c>
      <c r="D174">
        <v>2</v>
      </c>
      <c r="E174" t="s">
        <v>9</v>
      </c>
      <c r="F174" t="s">
        <v>41</v>
      </c>
      <c r="G174">
        <v>18</v>
      </c>
      <c r="H174" s="3" t="s">
        <v>20</v>
      </c>
      <c r="I174" s="5" t="s">
        <v>21</v>
      </c>
      <c r="J174">
        <v>3</v>
      </c>
      <c r="K174" s="4">
        <v>1314</v>
      </c>
    </row>
    <row r="175" spans="2:11" ht="25.5" x14ac:dyDescent="0.25">
      <c r="B175">
        <v>174</v>
      </c>
      <c r="C175">
        <v>1</v>
      </c>
      <c r="D175">
        <v>2</v>
      </c>
      <c r="E175" t="s">
        <v>9</v>
      </c>
      <c r="F175" t="s">
        <v>41</v>
      </c>
      <c r="G175">
        <v>18</v>
      </c>
      <c r="H175" s="5" t="s">
        <v>42</v>
      </c>
      <c r="I175" s="5" t="s">
        <v>21</v>
      </c>
      <c r="J175">
        <v>2</v>
      </c>
      <c r="K175" s="4">
        <v>320</v>
      </c>
    </row>
    <row r="176" spans="2:11" ht="25.5" x14ac:dyDescent="0.25">
      <c r="B176">
        <v>175</v>
      </c>
      <c r="C176">
        <v>1</v>
      </c>
      <c r="D176">
        <v>2</v>
      </c>
      <c r="E176" t="s">
        <v>9</v>
      </c>
      <c r="F176" t="s">
        <v>41</v>
      </c>
      <c r="G176">
        <v>19</v>
      </c>
      <c r="H176" s="5" t="s">
        <v>23</v>
      </c>
      <c r="I176" s="5" t="s">
        <v>21</v>
      </c>
      <c r="J176">
        <v>5</v>
      </c>
      <c r="K176" s="4">
        <v>945</v>
      </c>
    </row>
    <row r="177" spans="2:11" ht="25.5" x14ac:dyDescent="0.25">
      <c r="B177">
        <v>176</v>
      </c>
      <c r="C177">
        <v>1</v>
      </c>
      <c r="D177">
        <v>2</v>
      </c>
      <c r="E177" t="s">
        <v>9</v>
      </c>
      <c r="F177" t="s">
        <v>41</v>
      </c>
      <c r="G177">
        <v>19</v>
      </c>
      <c r="H177" s="5" t="s">
        <v>35</v>
      </c>
      <c r="I177" s="5" t="s">
        <v>21</v>
      </c>
      <c r="J177">
        <v>7</v>
      </c>
      <c r="K177" s="4">
        <v>2231.6</v>
      </c>
    </row>
    <row r="178" spans="2:11" ht="25.5" x14ac:dyDescent="0.25">
      <c r="B178">
        <v>177</v>
      </c>
      <c r="C178">
        <v>1</v>
      </c>
      <c r="D178">
        <v>2</v>
      </c>
      <c r="E178" t="s">
        <v>9</v>
      </c>
      <c r="F178" t="s">
        <v>41</v>
      </c>
      <c r="G178">
        <v>19</v>
      </c>
      <c r="H178" s="5" t="s">
        <v>39</v>
      </c>
      <c r="I178" s="5" t="s">
        <v>21</v>
      </c>
      <c r="J178">
        <v>1</v>
      </c>
      <c r="K178" s="4">
        <v>338</v>
      </c>
    </row>
    <row r="179" spans="2:11" ht="25.5" x14ac:dyDescent="0.25">
      <c r="B179">
        <v>178</v>
      </c>
      <c r="C179">
        <v>1</v>
      </c>
      <c r="D179">
        <v>2</v>
      </c>
      <c r="E179" t="s">
        <v>9</v>
      </c>
      <c r="F179" t="s">
        <v>41</v>
      </c>
      <c r="G179">
        <v>19</v>
      </c>
      <c r="H179" s="3" t="s">
        <v>38</v>
      </c>
      <c r="I179" s="5" t="s">
        <v>21</v>
      </c>
      <c r="J179">
        <v>1</v>
      </c>
      <c r="K179" s="4">
        <v>260</v>
      </c>
    </row>
    <row r="180" spans="2:11" ht="25.5" x14ac:dyDescent="0.25">
      <c r="B180">
        <v>179</v>
      </c>
      <c r="C180">
        <v>1</v>
      </c>
      <c r="D180">
        <v>2</v>
      </c>
      <c r="E180" t="s">
        <v>9</v>
      </c>
      <c r="F180" t="s">
        <v>41</v>
      </c>
      <c r="G180">
        <v>19</v>
      </c>
      <c r="H180" s="3" t="s">
        <v>20</v>
      </c>
      <c r="I180" s="5" t="s">
        <v>21</v>
      </c>
      <c r="J180">
        <v>3</v>
      </c>
      <c r="K180" s="4">
        <v>1314</v>
      </c>
    </row>
    <row r="181" spans="2:11" ht="25.5" x14ac:dyDescent="0.25">
      <c r="B181">
        <v>180</v>
      </c>
      <c r="C181">
        <v>1</v>
      </c>
      <c r="D181">
        <v>2</v>
      </c>
      <c r="E181" t="s">
        <v>9</v>
      </c>
      <c r="F181" t="s">
        <v>41</v>
      </c>
      <c r="G181">
        <v>19</v>
      </c>
      <c r="H181" s="5" t="s">
        <v>42</v>
      </c>
      <c r="I181" s="5" t="s">
        <v>21</v>
      </c>
      <c r="J181">
        <v>2</v>
      </c>
      <c r="K181" s="4">
        <v>320</v>
      </c>
    </row>
    <row r="182" spans="2:11" ht="25.5" x14ac:dyDescent="0.25">
      <c r="B182">
        <v>181</v>
      </c>
      <c r="C182">
        <v>1</v>
      </c>
      <c r="D182">
        <v>2</v>
      </c>
      <c r="E182" t="s">
        <v>9</v>
      </c>
      <c r="F182" t="s">
        <v>41</v>
      </c>
      <c r="G182">
        <v>20</v>
      </c>
      <c r="H182" s="5" t="s">
        <v>21</v>
      </c>
      <c r="I182" s="5" t="s">
        <v>23</v>
      </c>
      <c r="J182">
        <v>4</v>
      </c>
      <c r="K182" s="4">
        <v>1387.6</v>
      </c>
    </row>
    <row r="183" spans="2:11" x14ac:dyDescent="0.25">
      <c r="B183">
        <v>182</v>
      </c>
      <c r="C183">
        <v>1</v>
      </c>
      <c r="D183">
        <v>2</v>
      </c>
      <c r="E183" t="s">
        <v>9</v>
      </c>
      <c r="F183" t="s">
        <v>41</v>
      </c>
      <c r="G183">
        <v>20</v>
      </c>
      <c r="H183" s="5" t="s">
        <v>22</v>
      </c>
      <c r="I183" s="5" t="s">
        <v>23</v>
      </c>
      <c r="J183">
        <v>7</v>
      </c>
      <c r="K183" s="4">
        <v>2366</v>
      </c>
    </row>
    <row r="184" spans="2:11" ht="25.5" x14ac:dyDescent="0.25">
      <c r="B184">
        <v>183</v>
      </c>
      <c r="C184">
        <v>1</v>
      </c>
      <c r="D184">
        <v>2</v>
      </c>
      <c r="E184" t="s">
        <v>9</v>
      </c>
      <c r="F184" t="s">
        <v>41</v>
      </c>
      <c r="G184">
        <v>20</v>
      </c>
      <c r="H184" s="5" t="s">
        <v>39</v>
      </c>
      <c r="I184" s="5" t="s">
        <v>23</v>
      </c>
      <c r="J184">
        <v>1</v>
      </c>
      <c r="K184" s="4">
        <v>360</v>
      </c>
    </row>
    <row r="185" spans="2:11" x14ac:dyDescent="0.25">
      <c r="B185">
        <v>184</v>
      </c>
      <c r="C185">
        <v>1</v>
      </c>
      <c r="D185">
        <v>2</v>
      </c>
      <c r="E185" t="s">
        <v>9</v>
      </c>
      <c r="F185" t="s">
        <v>41</v>
      </c>
      <c r="G185">
        <v>20</v>
      </c>
      <c r="H185" s="3" t="s">
        <v>38</v>
      </c>
      <c r="I185" s="5" t="s">
        <v>23</v>
      </c>
      <c r="J185">
        <v>1</v>
      </c>
      <c r="K185" s="4">
        <v>190</v>
      </c>
    </row>
    <row r="186" spans="2:11" x14ac:dyDescent="0.25">
      <c r="B186">
        <v>185</v>
      </c>
      <c r="C186">
        <v>1</v>
      </c>
      <c r="D186">
        <v>2</v>
      </c>
      <c r="E186" t="s">
        <v>9</v>
      </c>
      <c r="F186" t="s">
        <v>41</v>
      </c>
      <c r="G186">
        <v>20</v>
      </c>
      <c r="H186" s="3" t="s">
        <v>20</v>
      </c>
      <c r="I186" s="5" t="s">
        <v>23</v>
      </c>
      <c r="J186">
        <v>3</v>
      </c>
      <c r="K186" s="4">
        <v>1350</v>
      </c>
    </row>
    <row r="187" spans="2:11" x14ac:dyDescent="0.25">
      <c r="B187">
        <v>186</v>
      </c>
      <c r="C187">
        <v>1</v>
      </c>
      <c r="D187">
        <v>2</v>
      </c>
      <c r="E187" t="s">
        <v>9</v>
      </c>
      <c r="F187" t="s">
        <v>48</v>
      </c>
      <c r="G187">
        <v>21</v>
      </c>
      <c r="H187" s="3" t="s">
        <v>21</v>
      </c>
      <c r="I187" s="3" t="s">
        <v>23</v>
      </c>
      <c r="J187">
        <v>7</v>
      </c>
      <c r="K187" s="4">
        <v>346.9</v>
      </c>
    </row>
    <row r="188" spans="2:11" x14ac:dyDescent="0.25">
      <c r="B188">
        <v>187</v>
      </c>
      <c r="C188">
        <v>1</v>
      </c>
      <c r="D188">
        <v>2</v>
      </c>
      <c r="E188" t="s">
        <v>9</v>
      </c>
      <c r="F188" t="s">
        <v>48</v>
      </c>
      <c r="G188">
        <v>22</v>
      </c>
      <c r="H188" s="3" t="s">
        <v>45</v>
      </c>
      <c r="I188" s="3" t="s">
        <v>23</v>
      </c>
      <c r="J188">
        <v>2</v>
      </c>
      <c r="K188" s="4">
        <v>370</v>
      </c>
    </row>
    <row r="189" spans="2:11" x14ac:dyDescent="0.25">
      <c r="B189">
        <v>188</v>
      </c>
      <c r="C189">
        <v>1</v>
      </c>
      <c r="D189">
        <v>2</v>
      </c>
      <c r="E189" t="s">
        <v>9</v>
      </c>
      <c r="F189" t="s">
        <v>48</v>
      </c>
      <c r="G189">
        <v>22</v>
      </c>
      <c r="H189" s="3" t="s">
        <v>20</v>
      </c>
      <c r="I189" s="3" t="s">
        <v>23</v>
      </c>
      <c r="J189">
        <v>2</v>
      </c>
      <c r="K189" s="4">
        <v>450</v>
      </c>
    </row>
    <row r="190" spans="2:11" x14ac:dyDescent="0.25">
      <c r="B190">
        <v>189</v>
      </c>
      <c r="C190">
        <v>1</v>
      </c>
      <c r="D190">
        <v>2</v>
      </c>
      <c r="E190" t="s">
        <v>9</v>
      </c>
      <c r="F190" t="s">
        <v>48</v>
      </c>
      <c r="G190">
        <v>22</v>
      </c>
      <c r="H190" s="3" t="s">
        <v>21</v>
      </c>
      <c r="I190" s="3" t="s">
        <v>23</v>
      </c>
      <c r="J190">
        <v>9</v>
      </c>
      <c r="K190" s="4">
        <v>346.9</v>
      </c>
    </row>
    <row r="191" spans="2:11" x14ac:dyDescent="0.25">
      <c r="B191">
        <v>190</v>
      </c>
      <c r="C191">
        <v>1</v>
      </c>
      <c r="D191">
        <v>2</v>
      </c>
      <c r="E191" t="s">
        <v>9</v>
      </c>
      <c r="F191" t="s">
        <v>48</v>
      </c>
      <c r="G191">
        <v>22</v>
      </c>
      <c r="H191" s="3" t="s">
        <v>46</v>
      </c>
      <c r="I191" s="3" t="s">
        <v>23</v>
      </c>
      <c r="J191">
        <v>3</v>
      </c>
      <c r="K191" s="4">
        <v>380</v>
      </c>
    </row>
    <row r="192" spans="2:11" x14ac:dyDescent="0.25">
      <c r="B192">
        <v>191</v>
      </c>
      <c r="C192">
        <v>1</v>
      </c>
      <c r="D192">
        <v>2</v>
      </c>
      <c r="E192" t="s">
        <v>9</v>
      </c>
      <c r="F192" t="s">
        <v>48</v>
      </c>
      <c r="G192">
        <v>22</v>
      </c>
      <c r="H192" s="3" t="s">
        <v>47</v>
      </c>
      <c r="I192" s="3" t="s">
        <v>23</v>
      </c>
      <c r="J192">
        <v>5</v>
      </c>
      <c r="K192" s="4">
        <v>230</v>
      </c>
    </row>
    <row r="193" spans="2:11" x14ac:dyDescent="0.25">
      <c r="B193">
        <v>192</v>
      </c>
      <c r="C193">
        <v>1</v>
      </c>
      <c r="D193">
        <v>2</v>
      </c>
      <c r="E193" t="s">
        <v>9</v>
      </c>
      <c r="F193" t="s">
        <v>48</v>
      </c>
      <c r="G193">
        <v>23</v>
      </c>
      <c r="H193" s="3" t="s">
        <v>45</v>
      </c>
      <c r="I193" s="3" t="s">
        <v>23</v>
      </c>
      <c r="J193">
        <v>2</v>
      </c>
      <c r="K193" s="4">
        <v>370</v>
      </c>
    </row>
    <row r="194" spans="2:11" x14ac:dyDescent="0.25">
      <c r="B194">
        <v>193</v>
      </c>
      <c r="C194">
        <v>1</v>
      </c>
      <c r="D194">
        <v>2</v>
      </c>
      <c r="E194" t="s">
        <v>9</v>
      </c>
      <c r="F194" t="s">
        <v>48</v>
      </c>
      <c r="G194">
        <v>23</v>
      </c>
      <c r="H194" s="3" t="s">
        <v>20</v>
      </c>
      <c r="I194" s="3" t="s">
        <v>23</v>
      </c>
      <c r="J194">
        <v>2</v>
      </c>
      <c r="K194" s="4">
        <v>450</v>
      </c>
    </row>
    <row r="195" spans="2:11" x14ac:dyDescent="0.25">
      <c r="B195">
        <v>194</v>
      </c>
      <c r="C195">
        <v>1</v>
      </c>
      <c r="D195">
        <v>2</v>
      </c>
      <c r="E195" t="s">
        <v>9</v>
      </c>
      <c r="F195" t="s">
        <v>48</v>
      </c>
      <c r="G195">
        <v>23</v>
      </c>
      <c r="H195" s="3" t="s">
        <v>21</v>
      </c>
      <c r="I195" s="3" t="s">
        <v>23</v>
      </c>
      <c r="J195">
        <v>9</v>
      </c>
      <c r="K195" s="4">
        <v>346.9</v>
      </c>
    </row>
    <row r="196" spans="2:11" x14ac:dyDescent="0.25">
      <c r="B196">
        <v>195</v>
      </c>
      <c r="C196">
        <v>1</v>
      </c>
      <c r="D196">
        <v>2</v>
      </c>
      <c r="E196" t="s">
        <v>9</v>
      </c>
      <c r="F196" t="s">
        <v>48</v>
      </c>
      <c r="G196">
        <v>23</v>
      </c>
      <c r="H196" s="3" t="s">
        <v>46</v>
      </c>
      <c r="I196" s="3" t="s">
        <v>23</v>
      </c>
      <c r="J196">
        <v>3</v>
      </c>
      <c r="K196" s="4">
        <v>380</v>
      </c>
    </row>
    <row r="197" spans="2:11" x14ac:dyDescent="0.25">
      <c r="B197">
        <v>196</v>
      </c>
      <c r="C197">
        <v>1</v>
      </c>
      <c r="D197">
        <v>2</v>
      </c>
      <c r="E197" t="s">
        <v>9</v>
      </c>
      <c r="F197" t="s">
        <v>48</v>
      </c>
      <c r="G197">
        <v>23</v>
      </c>
      <c r="H197" s="3" t="s">
        <v>47</v>
      </c>
      <c r="I197" s="3" t="s">
        <v>23</v>
      </c>
      <c r="J197">
        <v>5</v>
      </c>
      <c r="K197" s="4">
        <v>230</v>
      </c>
    </row>
    <row r="198" spans="2:11" x14ac:dyDescent="0.25">
      <c r="B198">
        <v>197</v>
      </c>
      <c r="C198">
        <v>1</v>
      </c>
      <c r="D198">
        <v>2</v>
      </c>
      <c r="E198" t="s">
        <v>9</v>
      </c>
      <c r="F198" t="s">
        <v>48</v>
      </c>
      <c r="G198">
        <v>24</v>
      </c>
      <c r="H198" s="3" t="s">
        <v>45</v>
      </c>
      <c r="I198" s="3" t="s">
        <v>23</v>
      </c>
      <c r="J198">
        <v>2</v>
      </c>
      <c r="K198" s="4">
        <v>370</v>
      </c>
    </row>
    <row r="199" spans="2:11" x14ac:dyDescent="0.25">
      <c r="B199">
        <v>198</v>
      </c>
      <c r="C199">
        <v>1</v>
      </c>
      <c r="D199">
        <v>2</v>
      </c>
      <c r="E199" t="s">
        <v>9</v>
      </c>
      <c r="F199" t="s">
        <v>48</v>
      </c>
      <c r="G199">
        <v>24</v>
      </c>
      <c r="H199" s="3" t="s">
        <v>20</v>
      </c>
      <c r="I199" s="3" t="s">
        <v>23</v>
      </c>
      <c r="J199">
        <v>2</v>
      </c>
      <c r="K199" s="4">
        <v>450</v>
      </c>
    </row>
    <row r="200" spans="2:11" x14ac:dyDescent="0.25">
      <c r="B200">
        <v>199</v>
      </c>
      <c r="C200">
        <v>1</v>
      </c>
      <c r="D200">
        <v>2</v>
      </c>
      <c r="E200" t="s">
        <v>9</v>
      </c>
      <c r="F200" t="s">
        <v>48</v>
      </c>
      <c r="G200">
        <v>24</v>
      </c>
      <c r="H200" s="3" t="s">
        <v>21</v>
      </c>
      <c r="I200" s="3" t="s">
        <v>23</v>
      </c>
      <c r="J200">
        <v>9</v>
      </c>
      <c r="K200" s="4">
        <v>346.9</v>
      </c>
    </row>
    <row r="201" spans="2:11" x14ac:dyDescent="0.25">
      <c r="B201">
        <v>200</v>
      </c>
      <c r="C201">
        <v>1</v>
      </c>
      <c r="D201">
        <v>2</v>
      </c>
      <c r="E201" t="s">
        <v>9</v>
      </c>
      <c r="F201" t="s">
        <v>48</v>
      </c>
      <c r="G201">
        <v>24</v>
      </c>
      <c r="H201" s="3" t="s">
        <v>46</v>
      </c>
      <c r="I201" s="3" t="s">
        <v>23</v>
      </c>
      <c r="J201">
        <v>3</v>
      </c>
      <c r="K201" s="4">
        <v>380</v>
      </c>
    </row>
    <row r="202" spans="2:11" x14ac:dyDescent="0.25">
      <c r="B202">
        <v>201</v>
      </c>
      <c r="C202">
        <v>1</v>
      </c>
      <c r="D202">
        <v>2</v>
      </c>
      <c r="E202" t="s">
        <v>9</v>
      </c>
      <c r="F202" t="s">
        <v>48</v>
      </c>
      <c r="G202">
        <v>24</v>
      </c>
      <c r="H202" s="3" t="s">
        <v>47</v>
      </c>
      <c r="I202" s="3" t="s">
        <v>23</v>
      </c>
      <c r="J202">
        <v>5</v>
      </c>
      <c r="K202" s="4">
        <v>230</v>
      </c>
    </row>
    <row r="203" spans="2:11" x14ac:dyDescent="0.25">
      <c r="B203">
        <v>202</v>
      </c>
      <c r="C203">
        <v>1</v>
      </c>
      <c r="D203">
        <v>2</v>
      </c>
      <c r="E203" t="s">
        <v>9</v>
      </c>
      <c r="F203" t="s">
        <v>48</v>
      </c>
      <c r="G203">
        <v>25</v>
      </c>
      <c r="H203" s="3" t="s">
        <v>45</v>
      </c>
      <c r="I203" s="3" t="s">
        <v>23</v>
      </c>
      <c r="J203">
        <v>2</v>
      </c>
      <c r="K203" s="4">
        <v>370</v>
      </c>
    </row>
    <row r="204" spans="2:11" x14ac:dyDescent="0.25">
      <c r="B204">
        <v>203</v>
      </c>
      <c r="C204">
        <v>1</v>
      </c>
      <c r="D204">
        <v>2</v>
      </c>
      <c r="E204" t="s">
        <v>9</v>
      </c>
      <c r="F204" t="s">
        <v>48</v>
      </c>
      <c r="G204">
        <v>25</v>
      </c>
      <c r="H204" s="3" t="s">
        <v>20</v>
      </c>
      <c r="I204" s="3" t="s">
        <v>23</v>
      </c>
      <c r="J204">
        <v>2</v>
      </c>
      <c r="K204" s="4">
        <v>450</v>
      </c>
    </row>
    <row r="205" spans="2:11" x14ac:dyDescent="0.25">
      <c r="B205">
        <v>204</v>
      </c>
      <c r="C205">
        <v>1</v>
      </c>
      <c r="D205">
        <v>2</v>
      </c>
      <c r="E205" t="s">
        <v>9</v>
      </c>
      <c r="F205" t="s">
        <v>48</v>
      </c>
      <c r="G205">
        <v>25</v>
      </c>
      <c r="H205" s="3" t="s">
        <v>21</v>
      </c>
      <c r="I205" s="3" t="s">
        <v>23</v>
      </c>
      <c r="J205">
        <v>9</v>
      </c>
      <c r="K205" s="4">
        <v>346.9</v>
      </c>
    </row>
    <row r="206" spans="2:11" x14ac:dyDescent="0.25">
      <c r="B206">
        <v>205</v>
      </c>
      <c r="C206">
        <v>1</v>
      </c>
      <c r="D206">
        <v>2</v>
      </c>
      <c r="E206" t="s">
        <v>9</v>
      </c>
      <c r="F206" t="s">
        <v>48</v>
      </c>
      <c r="G206">
        <v>25</v>
      </c>
      <c r="H206" s="3" t="s">
        <v>46</v>
      </c>
      <c r="I206" s="3" t="s">
        <v>23</v>
      </c>
      <c r="J206">
        <v>3</v>
      </c>
      <c r="K206" s="4">
        <v>380</v>
      </c>
    </row>
    <row r="207" spans="2:11" x14ac:dyDescent="0.25">
      <c r="B207">
        <v>206</v>
      </c>
      <c r="C207">
        <v>1</v>
      </c>
      <c r="D207">
        <v>2</v>
      </c>
      <c r="E207" t="s">
        <v>9</v>
      </c>
      <c r="F207" t="s">
        <v>48</v>
      </c>
      <c r="G207">
        <v>25</v>
      </c>
      <c r="H207" s="3" t="s">
        <v>47</v>
      </c>
      <c r="I207" s="3" t="s">
        <v>23</v>
      </c>
      <c r="J207">
        <v>5</v>
      </c>
      <c r="K207" s="4">
        <v>230</v>
      </c>
    </row>
    <row r="208" spans="2:11" x14ac:dyDescent="0.25">
      <c r="B208">
        <v>207</v>
      </c>
      <c r="C208">
        <v>1</v>
      </c>
      <c r="D208">
        <v>2</v>
      </c>
      <c r="E208" t="s">
        <v>9</v>
      </c>
      <c r="F208" t="s">
        <v>48</v>
      </c>
      <c r="G208">
        <v>26</v>
      </c>
      <c r="H208" s="3" t="s">
        <v>45</v>
      </c>
      <c r="I208" s="3" t="s">
        <v>23</v>
      </c>
      <c r="J208">
        <v>2</v>
      </c>
      <c r="K208" s="4">
        <v>370</v>
      </c>
    </row>
    <row r="209" spans="2:11" x14ac:dyDescent="0.25">
      <c r="B209">
        <v>208</v>
      </c>
      <c r="C209">
        <v>1</v>
      </c>
      <c r="D209">
        <v>2</v>
      </c>
      <c r="E209" t="s">
        <v>9</v>
      </c>
      <c r="F209" t="s">
        <v>48</v>
      </c>
      <c r="G209">
        <v>26</v>
      </c>
      <c r="H209" s="3" t="s">
        <v>20</v>
      </c>
      <c r="I209" s="3" t="s">
        <v>23</v>
      </c>
      <c r="J209">
        <v>2</v>
      </c>
      <c r="K209" s="4">
        <v>450</v>
      </c>
    </row>
    <row r="210" spans="2:11" x14ac:dyDescent="0.25">
      <c r="B210">
        <v>209</v>
      </c>
      <c r="C210">
        <v>1</v>
      </c>
      <c r="D210">
        <v>2</v>
      </c>
      <c r="E210" t="s">
        <v>9</v>
      </c>
      <c r="F210" t="s">
        <v>48</v>
      </c>
      <c r="G210">
        <v>26</v>
      </c>
      <c r="H210" s="3" t="s">
        <v>21</v>
      </c>
      <c r="I210" s="3" t="s">
        <v>23</v>
      </c>
      <c r="J210">
        <v>9</v>
      </c>
      <c r="K210" s="4">
        <v>346.9</v>
      </c>
    </row>
    <row r="211" spans="2:11" x14ac:dyDescent="0.25">
      <c r="B211">
        <v>210</v>
      </c>
      <c r="C211">
        <v>1</v>
      </c>
      <c r="D211">
        <v>2</v>
      </c>
      <c r="E211" t="s">
        <v>9</v>
      </c>
      <c r="F211" t="s">
        <v>48</v>
      </c>
      <c r="G211">
        <v>26</v>
      </c>
      <c r="H211" s="3" t="s">
        <v>46</v>
      </c>
      <c r="I211" s="3" t="s">
        <v>23</v>
      </c>
      <c r="J211">
        <v>3</v>
      </c>
      <c r="K211" s="4">
        <v>380</v>
      </c>
    </row>
    <row r="212" spans="2:11" x14ac:dyDescent="0.25">
      <c r="B212">
        <v>211</v>
      </c>
      <c r="C212">
        <v>1</v>
      </c>
      <c r="D212">
        <v>2</v>
      </c>
      <c r="E212" t="s">
        <v>9</v>
      </c>
      <c r="F212" t="s">
        <v>48</v>
      </c>
      <c r="G212">
        <v>26</v>
      </c>
      <c r="H212" s="3" t="s">
        <v>47</v>
      </c>
      <c r="I212" s="3" t="s">
        <v>23</v>
      </c>
      <c r="J212">
        <v>5</v>
      </c>
      <c r="K212" s="4">
        <v>230</v>
      </c>
    </row>
    <row r="213" spans="2:11" x14ac:dyDescent="0.25">
      <c r="B213">
        <v>212</v>
      </c>
      <c r="C213">
        <v>1</v>
      </c>
      <c r="D213">
        <v>2</v>
      </c>
      <c r="E213" t="s">
        <v>9</v>
      </c>
      <c r="F213" t="s">
        <v>48</v>
      </c>
      <c r="G213">
        <v>27</v>
      </c>
      <c r="H213" s="3" t="s">
        <v>45</v>
      </c>
      <c r="I213" s="3" t="s">
        <v>23</v>
      </c>
      <c r="J213">
        <v>2</v>
      </c>
      <c r="K213" s="4">
        <v>370</v>
      </c>
    </row>
    <row r="214" spans="2:11" x14ac:dyDescent="0.25">
      <c r="B214">
        <v>213</v>
      </c>
      <c r="C214">
        <v>1</v>
      </c>
      <c r="D214">
        <v>2</v>
      </c>
      <c r="E214" t="s">
        <v>9</v>
      </c>
      <c r="F214" t="s">
        <v>48</v>
      </c>
      <c r="G214">
        <v>27</v>
      </c>
      <c r="H214" s="3" t="s">
        <v>20</v>
      </c>
      <c r="I214" s="3" t="s">
        <v>23</v>
      </c>
      <c r="J214">
        <v>2</v>
      </c>
      <c r="K214" s="4">
        <v>450</v>
      </c>
    </row>
    <row r="215" spans="2:11" x14ac:dyDescent="0.25">
      <c r="B215">
        <v>214</v>
      </c>
      <c r="C215">
        <v>1</v>
      </c>
      <c r="D215">
        <v>2</v>
      </c>
      <c r="E215" t="s">
        <v>9</v>
      </c>
      <c r="F215" t="s">
        <v>48</v>
      </c>
      <c r="G215">
        <v>27</v>
      </c>
      <c r="H215" s="3" t="s">
        <v>21</v>
      </c>
      <c r="I215" s="3" t="s">
        <v>23</v>
      </c>
      <c r="J215">
        <v>9</v>
      </c>
      <c r="K215" s="4">
        <v>346.9</v>
      </c>
    </row>
    <row r="216" spans="2:11" x14ac:dyDescent="0.25">
      <c r="B216">
        <v>215</v>
      </c>
      <c r="C216">
        <v>1</v>
      </c>
      <c r="D216">
        <v>2</v>
      </c>
      <c r="E216" t="s">
        <v>9</v>
      </c>
      <c r="F216" t="s">
        <v>48</v>
      </c>
      <c r="G216">
        <v>27</v>
      </c>
      <c r="H216" s="3" t="s">
        <v>46</v>
      </c>
      <c r="I216" s="3" t="s">
        <v>23</v>
      </c>
      <c r="J216">
        <v>3</v>
      </c>
      <c r="K216" s="4">
        <v>380</v>
      </c>
    </row>
    <row r="217" spans="2:11" x14ac:dyDescent="0.25">
      <c r="B217">
        <v>216</v>
      </c>
      <c r="C217">
        <v>1</v>
      </c>
      <c r="D217">
        <v>2</v>
      </c>
      <c r="E217" t="s">
        <v>9</v>
      </c>
      <c r="F217" t="s">
        <v>48</v>
      </c>
      <c r="G217">
        <v>27</v>
      </c>
      <c r="H217" s="3" t="s">
        <v>47</v>
      </c>
      <c r="I217" s="3" t="s">
        <v>23</v>
      </c>
      <c r="J217">
        <v>5</v>
      </c>
      <c r="K217" s="4">
        <v>230</v>
      </c>
    </row>
    <row r="218" spans="2:11" x14ac:dyDescent="0.25">
      <c r="B218">
        <v>217</v>
      </c>
      <c r="C218">
        <v>1</v>
      </c>
      <c r="D218">
        <v>2</v>
      </c>
      <c r="E218" t="s">
        <v>9</v>
      </c>
      <c r="F218" t="s">
        <v>48</v>
      </c>
      <c r="G218">
        <v>29</v>
      </c>
      <c r="H218" s="3" t="s">
        <v>45</v>
      </c>
      <c r="I218" s="3" t="s">
        <v>23</v>
      </c>
      <c r="J218">
        <v>2</v>
      </c>
      <c r="K218" s="4">
        <v>370</v>
      </c>
    </row>
    <row r="219" spans="2:11" x14ac:dyDescent="0.25">
      <c r="B219">
        <v>218</v>
      </c>
      <c r="C219">
        <v>1</v>
      </c>
      <c r="D219">
        <v>2</v>
      </c>
      <c r="E219" t="s">
        <v>9</v>
      </c>
      <c r="F219" t="s">
        <v>48</v>
      </c>
      <c r="G219">
        <v>29</v>
      </c>
      <c r="H219" s="3" t="s">
        <v>20</v>
      </c>
      <c r="I219" s="3" t="s">
        <v>23</v>
      </c>
      <c r="J219">
        <v>2</v>
      </c>
      <c r="K219" s="4">
        <v>450</v>
      </c>
    </row>
    <row r="220" spans="2:11" x14ac:dyDescent="0.25">
      <c r="B220">
        <v>219</v>
      </c>
      <c r="C220">
        <v>1</v>
      </c>
      <c r="D220">
        <v>2</v>
      </c>
      <c r="E220" t="s">
        <v>9</v>
      </c>
      <c r="F220" t="s">
        <v>48</v>
      </c>
      <c r="G220">
        <v>29</v>
      </c>
      <c r="H220" s="3" t="s">
        <v>21</v>
      </c>
      <c r="I220" s="3" t="s">
        <v>23</v>
      </c>
      <c r="J220">
        <v>9</v>
      </c>
      <c r="K220" s="4">
        <v>346.9</v>
      </c>
    </row>
    <row r="221" spans="2:11" x14ac:dyDescent="0.25">
      <c r="B221">
        <v>220</v>
      </c>
      <c r="C221">
        <v>1</v>
      </c>
      <c r="D221">
        <v>2</v>
      </c>
      <c r="E221" t="s">
        <v>9</v>
      </c>
      <c r="F221" t="s">
        <v>48</v>
      </c>
      <c r="G221">
        <v>29</v>
      </c>
      <c r="H221" s="3" t="s">
        <v>46</v>
      </c>
      <c r="I221" s="3" t="s">
        <v>23</v>
      </c>
      <c r="J221">
        <v>3</v>
      </c>
      <c r="K221" s="4">
        <v>380</v>
      </c>
    </row>
    <row r="222" spans="2:11" x14ac:dyDescent="0.25">
      <c r="B222">
        <v>221</v>
      </c>
      <c r="C222">
        <v>1</v>
      </c>
      <c r="D222">
        <v>2</v>
      </c>
      <c r="E222" t="s">
        <v>9</v>
      </c>
      <c r="F222" t="s">
        <v>48</v>
      </c>
      <c r="G222">
        <v>29</v>
      </c>
      <c r="H222" s="3" t="s">
        <v>47</v>
      </c>
      <c r="I222" s="3" t="s">
        <v>23</v>
      </c>
      <c r="J222">
        <v>5</v>
      </c>
      <c r="K222" s="4">
        <v>230</v>
      </c>
    </row>
    <row r="223" spans="2:11" x14ac:dyDescent="0.25">
      <c r="B223">
        <v>222</v>
      </c>
      <c r="C223">
        <v>1</v>
      </c>
      <c r="D223">
        <v>2</v>
      </c>
      <c r="E223" t="s">
        <v>9</v>
      </c>
      <c r="F223" t="s">
        <v>48</v>
      </c>
      <c r="G223">
        <v>30</v>
      </c>
      <c r="H223" s="3" t="s">
        <v>45</v>
      </c>
      <c r="I223" s="3" t="s">
        <v>23</v>
      </c>
      <c r="J223" s="9">
        <v>2</v>
      </c>
      <c r="K223" s="10">
        <v>370</v>
      </c>
    </row>
    <row r="224" spans="2:11" x14ac:dyDescent="0.25">
      <c r="B224">
        <v>223</v>
      </c>
      <c r="C224">
        <v>1</v>
      </c>
      <c r="D224">
        <v>2</v>
      </c>
      <c r="E224" t="s">
        <v>9</v>
      </c>
      <c r="F224" t="s">
        <v>48</v>
      </c>
      <c r="G224">
        <v>30</v>
      </c>
      <c r="H224" s="3" t="s">
        <v>20</v>
      </c>
      <c r="I224" s="3" t="s">
        <v>23</v>
      </c>
      <c r="J224" s="9">
        <v>2</v>
      </c>
      <c r="K224" s="10">
        <v>450</v>
      </c>
    </row>
    <row r="225" spans="2:11" x14ac:dyDescent="0.25">
      <c r="B225">
        <v>224</v>
      </c>
      <c r="C225">
        <v>1</v>
      </c>
      <c r="D225">
        <v>2</v>
      </c>
      <c r="E225" t="s">
        <v>9</v>
      </c>
      <c r="F225" t="s">
        <v>48</v>
      </c>
      <c r="G225">
        <v>30</v>
      </c>
      <c r="H225" s="3" t="s">
        <v>21</v>
      </c>
      <c r="I225" s="3" t="s">
        <v>23</v>
      </c>
      <c r="J225" s="9">
        <v>9</v>
      </c>
      <c r="K225" s="10">
        <v>346.9</v>
      </c>
    </row>
    <row r="226" spans="2:11" x14ac:dyDescent="0.25">
      <c r="B226">
        <v>225</v>
      </c>
      <c r="C226">
        <v>1</v>
      </c>
      <c r="D226">
        <v>2</v>
      </c>
      <c r="E226" t="s">
        <v>9</v>
      </c>
      <c r="F226" t="s">
        <v>48</v>
      </c>
      <c r="G226">
        <v>30</v>
      </c>
      <c r="H226" s="3" t="s">
        <v>46</v>
      </c>
      <c r="I226" s="3" t="s">
        <v>23</v>
      </c>
      <c r="J226" s="9">
        <v>3</v>
      </c>
      <c r="K226" s="10">
        <v>380</v>
      </c>
    </row>
    <row r="227" spans="2:11" x14ac:dyDescent="0.25">
      <c r="B227">
        <v>226</v>
      </c>
      <c r="C227">
        <v>1</v>
      </c>
      <c r="D227">
        <v>2</v>
      </c>
      <c r="E227" t="s">
        <v>9</v>
      </c>
      <c r="F227" t="s">
        <v>48</v>
      </c>
      <c r="G227">
        <v>30</v>
      </c>
      <c r="H227" s="3" t="s">
        <v>47</v>
      </c>
      <c r="I227" s="3" t="s">
        <v>23</v>
      </c>
      <c r="J227" s="9">
        <v>5</v>
      </c>
      <c r="K227" s="10">
        <v>230</v>
      </c>
    </row>
    <row r="228" spans="2:11" x14ac:dyDescent="0.25">
      <c r="B228">
        <v>227</v>
      </c>
      <c r="C228">
        <v>1</v>
      </c>
      <c r="D228">
        <v>2</v>
      </c>
      <c r="E228" t="s">
        <v>9</v>
      </c>
      <c r="F228" t="s">
        <v>49</v>
      </c>
      <c r="G228">
        <v>31</v>
      </c>
      <c r="H228" s="11" t="s">
        <v>44</v>
      </c>
      <c r="I228" s="11" t="s">
        <v>47</v>
      </c>
      <c r="J228">
        <v>5</v>
      </c>
      <c r="K228" s="4">
        <v>435</v>
      </c>
    </row>
    <row r="229" spans="2:11" x14ac:dyDescent="0.25">
      <c r="B229">
        <v>228</v>
      </c>
      <c r="C229">
        <v>1</v>
      </c>
      <c r="D229">
        <v>2</v>
      </c>
      <c r="E229" t="s">
        <v>9</v>
      </c>
      <c r="F229" t="s">
        <v>49</v>
      </c>
      <c r="G229">
        <v>31</v>
      </c>
      <c r="H229" s="11" t="s">
        <v>15</v>
      </c>
      <c r="I229" s="11" t="s">
        <v>47</v>
      </c>
      <c r="J229">
        <v>3</v>
      </c>
      <c r="K229" s="4">
        <v>390</v>
      </c>
    </row>
    <row r="230" spans="2:11" x14ac:dyDescent="0.25">
      <c r="B230">
        <v>229</v>
      </c>
      <c r="C230">
        <v>1</v>
      </c>
      <c r="D230">
        <v>2</v>
      </c>
      <c r="E230" t="s">
        <v>9</v>
      </c>
      <c r="F230" t="s">
        <v>49</v>
      </c>
      <c r="G230">
        <v>31</v>
      </c>
      <c r="H230" s="3" t="s">
        <v>45</v>
      </c>
      <c r="I230" s="11" t="s">
        <v>47</v>
      </c>
      <c r="J230">
        <v>2</v>
      </c>
      <c r="K230" s="4">
        <v>400</v>
      </c>
    </row>
    <row r="231" spans="2:11" x14ac:dyDescent="0.25">
      <c r="B231">
        <v>230</v>
      </c>
      <c r="C231">
        <v>1</v>
      </c>
      <c r="D231">
        <v>2</v>
      </c>
      <c r="E231" t="s">
        <v>9</v>
      </c>
      <c r="F231" t="s">
        <v>49</v>
      </c>
      <c r="G231">
        <v>31</v>
      </c>
      <c r="H231" s="3" t="s">
        <v>28</v>
      </c>
      <c r="I231" s="11" t="s">
        <v>47</v>
      </c>
      <c r="J231">
        <v>1</v>
      </c>
      <c r="K231" s="4">
        <v>450</v>
      </c>
    </row>
    <row r="232" spans="2:11" x14ac:dyDescent="0.25">
      <c r="B232">
        <v>231</v>
      </c>
      <c r="C232">
        <v>1</v>
      </c>
      <c r="D232">
        <v>2</v>
      </c>
      <c r="E232" t="s">
        <v>9</v>
      </c>
      <c r="F232" t="s">
        <v>49</v>
      </c>
      <c r="G232">
        <v>31</v>
      </c>
      <c r="H232" s="3" t="s">
        <v>23</v>
      </c>
      <c r="I232" s="11" t="s">
        <v>47</v>
      </c>
      <c r="J232">
        <v>1</v>
      </c>
      <c r="K232" s="4">
        <v>320</v>
      </c>
    </row>
    <row r="233" spans="2:11" x14ac:dyDescent="0.25">
      <c r="B233">
        <v>232</v>
      </c>
      <c r="C233">
        <v>1</v>
      </c>
      <c r="D233">
        <v>2</v>
      </c>
      <c r="E233" t="s">
        <v>9</v>
      </c>
      <c r="F233" t="s">
        <v>49</v>
      </c>
      <c r="G233">
        <v>32</v>
      </c>
      <c r="H233" s="11" t="s">
        <v>15</v>
      </c>
      <c r="I233" s="11" t="s">
        <v>21</v>
      </c>
      <c r="J233">
        <v>3</v>
      </c>
      <c r="K233" s="4">
        <v>410</v>
      </c>
    </row>
    <row r="234" spans="2:11" x14ac:dyDescent="0.25">
      <c r="B234">
        <v>233</v>
      </c>
      <c r="C234">
        <v>1</v>
      </c>
      <c r="D234">
        <v>2</v>
      </c>
      <c r="E234" t="s">
        <v>9</v>
      </c>
      <c r="F234" t="s">
        <v>49</v>
      </c>
      <c r="G234">
        <v>32</v>
      </c>
      <c r="H234" s="3" t="s">
        <v>45</v>
      </c>
      <c r="I234" s="11" t="s">
        <v>21</v>
      </c>
      <c r="J234">
        <v>2</v>
      </c>
      <c r="K234" s="4">
        <v>375</v>
      </c>
    </row>
    <row r="235" spans="2:11" x14ac:dyDescent="0.25">
      <c r="B235">
        <v>234</v>
      </c>
      <c r="C235">
        <v>1</v>
      </c>
      <c r="D235">
        <v>2</v>
      </c>
      <c r="E235" t="s">
        <v>9</v>
      </c>
      <c r="F235" t="s">
        <v>49</v>
      </c>
      <c r="G235">
        <v>32</v>
      </c>
      <c r="H235" s="3" t="s">
        <v>44</v>
      </c>
      <c r="I235" s="11" t="s">
        <v>21</v>
      </c>
      <c r="J235">
        <v>5</v>
      </c>
      <c r="K235" s="4">
        <v>218</v>
      </c>
    </row>
    <row r="236" spans="2:11" x14ac:dyDescent="0.25">
      <c r="B236">
        <v>235</v>
      </c>
      <c r="C236">
        <v>1</v>
      </c>
      <c r="D236">
        <v>2</v>
      </c>
      <c r="E236" t="s">
        <v>9</v>
      </c>
      <c r="F236" t="s">
        <v>49</v>
      </c>
      <c r="G236">
        <v>32</v>
      </c>
      <c r="H236" s="3" t="s">
        <v>28</v>
      </c>
      <c r="I236" s="11" t="s">
        <v>21</v>
      </c>
      <c r="J236">
        <v>1</v>
      </c>
      <c r="K236" s="4">
        <v>260</v>
      </c>
    </row>
    <row r="237" spans="2:11" x14ac:dyDescent="0.25">
      <c r="B237">
        <v>236</v>
      </c>
      <c r="C237">
        <v>1</v>
      </c>
      <c r="D237">
        <v>2</v>
      </c>
      <c r="E237" t="s">
        <v>9</v>
      </c>
      <c r="F237" t="s">
        <v>49</v>
      </c>
      <c r="G237">
        <v>32</v>
      </c>
      <c r="H237" s="3" t="s">
        <v>23</v>
      </c>
      <c r="I237" s="11" t="s">
        <v>21</v>
      </c>
      <c r="J237">
        <v>1</v>
      </c>
      <c r="K237" s="4">
        <v>189</v>
      </c>
    </row>
    <row r="238" spans="2:11" x14ac:dyDescent="0.25">
      <c r="B238">
        <v>237</v>
      </c>
      <c r="C238">
        <v>1</v>
      </c>
      <c r="D238">
        <v>2</v>
      </c>
      <c r="E238" t="s">
        <v>9</v>
      </c>
      <c r="F238" t="s">
        <v>49</v>
      </c>
      <c r="G238">
        <v>33</v>
      </c>
      <c r="H238" s="11" t="s">
        <v>13</v>
      </c>
      <c r="I238" s="11" t="s">
        <v>23</v>
      </c>
      <c r="J238">
        <v>5</v>
      </c>
      <c r="K238" s="4">
        <v>310</v>
      </c>
    </row>
    <row r="239" spans="2:11" x14ac:dyDescent="0.25">
      <c r="B239">
        <v>238</v>
      </c>
      <c r="C239">
        <v>1</v>
      </c>
      <c r="D239">
        <v>2</v>
      </c>
      <c r="E239" t="s">
        <v>9</v>
      </c>
      <c r="F239" t="s">
        <v>49</v>
      </c>
      <c r="G239">
        <v>33</v>
      </c>
      <c r="H239" s="11" t="s">
        <v>15</v>
      </c>
      <c r="I239" s="11" t="s">
        <v>23</v>
      </c>
      <c r="J239">
        <v>3</v>
      </c>
      <c r="K239" s="4">
        <v>330</v>
      </c>
    </row>
    <row r="240" spans="2:11" x14ac:dyDescent="0.25">
      <c r="B240">
        <v>239</v>
      </c>
      <c r="C240">
        <v>1</v>
      </c>
      <c r="D240">
        <v>2</v>
      </c>
      <c r="E240" t="s">
        <v>9</v>
      </c>
      <c r="F240" t="s">
        <v>49</v>
      </c>
      <c r="G240">
        <v>33</v>
      </c>
      <c r="H240" s="3" t="s">
        <v>45</v>
      </c>
      <c r="I240" s="11" t="s">
        <v>23</v>
      </c>
      <c r="J240">
        <v>2</v>
      </c>
      <c r="K240" s="4">
        <v>370</v>
      </c>
    </row>
    <row r="241" spans="2:11" x14ac:dyDescent="0.25">
      <c r="B241">
        <v>240</v>
      </c>
      <c r="C241">
        <v>1</v>
      </c>
      <c r="D241">
        <v>2</v>
      </c>
      <c r="E241" t="s">
        <v>9</v>
      </c>
      <c r="F241" t="s">
        <v>49</v>
      </c>
      <c r="G241">
        <v>33</v>
      </c>
      <c r="H241" s="3" t="s">
        <v>28</v>
      </c>
      <c r="I241" s="11" t="s">
        <v>23</v>
      </c>
      <c r="J241">
        <v>1</v>
      </c>
      <c r="K241" s="4">
        <v>384</v>
      </c>
    </row>
    <row r="242" spans="2:11" x14ac:dyDescent="0.25">
      <c r="B242">
        <v>241</v>
      </c>
      <c r="C242">
        <v>1</v>
      </c>
      <c r="D242">
        <v>2</v>
      </c>
      <c r="E242" t="s">
        <v>9</v>
      </c>
      <c r="F242" t="s">
        <v>49</v>
      </c>
      <c r="G242">
        <v>34</v>
      </c>
      <c r="H242" s="3" t="s">
        <v>44</v>
      </c>
      <c r="I242" s="3" t="s">
        <v>47</v>
      </c>
      <c r="J242">
        <v>5</v>
      </c>
      <c r="K242" s="4">
        <v>435</v>
      </c>
    </row>
    <row r="243" spans="2:11" x14ac:dyDescent="0.25">
      <c r="B243">
        <v>242</v>
      </c>
      <c r="C243">
        <v>1</v>
      </c>
      <c r="D243">
        <v>2</v>
      </c>
      <c r="E243" t="s">
        <v>9</v>
      </c>
      <c r="F243" t="s">
        <v>49</v>
      </c>
      <c r="G243">
        <v>34</v>
      </c>
      <c r="H243" t="s">
        <v>15</v>
      </c>
      <c r="I243" t="s">
        <v>47</v>
      </c>
      <c r="J243">
        <v>3</v>
      </c>
      <c r="K243" s="4">
        <v>390</v>
      </c>
    </row>
    <row r="244" spans="2:11" x14ac:dyDescent="0.25">
      <c r="B244">
        <v>243</v>
      </c>
      <c r="C244">
        <v>1</v>
      </c>
      <c r="D244">
        <v>2</v>
      </c>
      <c r="E244" t="s">
        <v>9</v>
      </c>
      <c r="F244" t="s">
        <v>49</v>
      </c>
      <c r="G244">
        <v>34</v>
      </c>
      <c r="H244" t="s">
        <v>45</v>
      </c>
      <c r="I244" t="s">
        <v>47</v>
      </c>
      <c r="J244">
        <v>2</v>
      </c>
      <c r="K244" s="4">
        <v>400</v>
      </c>
    </row>
    <row r="245" spans="2:11" x14ac:dyDescent="0.25">
      <c r="B245">
        <v>244</v>
      </c>
      <c r="C245">
        <v>1</v>
      </c>
      <c r="D245">
        <v>2</v>
      </c>
      <c r="E245" t="s">
        <v>9</v>
      </c>
      <c r="F245" t="s">
        <v>49</v>
      </c>
      <c r="G245">
        <v>34</v>
      </c>
      <c r="H245" t="s">
        <v>28</v>
      </c>
      <c r="I245" t="s">
        <v>47</v>
      </c>
      <c r="J245">
        <v>1</v>
      </c>
      <c r="K245" s="4">
        <v>450</v>
      </c>
    </row>
    <row r="246" spans="2:11" x14ac:dyDescent="0.25">
      <c r="B246">
        <v>245</v>
      </c>
      <c r="C246">
        <v>1</v>
      </c>
      <c r="D246">
        <v>2</v>
      </c>
      <c r="E246" t="s">
        <v>9</v>
      </c>
      <c r="F246" t="s">
        <v>49</v>
      </c>
      <c r="G246">
        <v>34</v>
      </c>
      <c r="H246" t="s">
        <v>23</v>
      </c>
      <c r="I246" t="s">
        <v>47</v>
      </c>
      <c r="J246">
        <v>1</v>
      </c>
      <c r="K246" s="4">
        <v>320</v>
      </c>
    </row>
    <row r="247" spans="2:11" x14ac:dyDescent="0.25">
      <c r="B247">
        <v>246</v>
      </c>
      <c r="C247">
        <v>1</v>
      </c>
      <c r="D247">
        <v>2</v>
      </c>
      <c r="E247" t="s">
        <v>9</v>
      </c>
      <c r="F247" t="s">
        <v>49</v>
      </c>
      <c r="G247">
        <v>35</v>
      </c>
      <c r="H247" s="11" t="s">
        <v>44</v>
      </c>
      <c r="I247" s="11" t="s">
        <v>12</v>
      </c>
      <c r="J247">
        <v>5</v>
      </c>
      <c r="K247" s="4">
        <v>346</v>
      </c>
    </row>
    <row r="248" spans="2:11" x14ac:dyDescent="0.25">
      <c r="B248">
        <v>247</v>
      </c>
      <c r="C248">
        <v>1</v>
      </c>
      <c r="D248">
        <v>2</v>
      </c>
      <c r="E248" t="s">
        <v>9</v>
      </c>
      <c r="F248" t="s">
        <v>49</v>
      </c>
      <c r="G248">
        <v>35</v>
      </c>
      <c r="H248" s="11" t="s">
        <v>15</v>
      </c>
      <c r="I248" s="11" t="s">
        <v>12</v>
      </c>
      <c r="J248">
        <v>3</v>
      </c>
      <c r="K248" s="4">
        <v>460</v>
      </c>
    </row>
    <row r="249" spans="2:11" x14ac:dyDescent="0.25">
      <c r="B249">
        <v>248</v>
      </c>
      <c r="C249">
        <v>1</v>
      </c>
      <c r="D249">
        <v>2</v>
      </c>
      <c r="E249" t="s">
        <v>9</v>
      </c>
      <c r="F249" t="s">
        <v>49</v>
      </c>
      <c r="G249">
        <v>35</v>
      </c>
      <c r="H249" s="3" t="s">
        <v>45</v>
      </c>
      <c r="I249" s="11" t="s">
        <v>12</v>
      </c>
      <c r="J249">
        <v>2</v>
      </c>
      <c r="K249" s="4">
        <v>390</v>
      </c>
    </row>
    <row r="250" spans="2:11" x14ac:dyDescent="0.25">
      <c r="B250">
        <v>249</v>
      </c>
      <c r="C250">
        <v>1</v>
      </c>
      <c r="D250">
        <v>2</v>
      </c>
      <c r="E250" t="s">
        <v>9</v>
      </c>
      <c r="F250" t="s">
        <v>49</v>
      </c>
      <c r="G250">
        <v>35</v>
      </c>
      <c r="H250" s="3" t="s">
        <v>28</v>
      </c>
      <c r="I250" s="11" t="s">
        <v>12</v>
      </c>
      <c r="J250">
        <v>1</v>
      </c>
      <c r="K250" s="4">
        <v>470</v>
      </c>
    </row>
    <row r="251" spans="2:11" x14ac:dyDescent="0.25">
      <c r="B251">
        <v>250</v>
      </c>
      <c r="C251">
        <v>1</v>
      </c>
      <c r="D251">
        <v>2</v>
      </c>
      <c r="E251" t="s">
        <v>9</v>
      </c>
      <c r="F251" t="s">
        <v>49</v>
      </c>
      <c r="G251">
        <v>35</v>
      </c>
      <c r="H251" s="3" t="s">
        <v>23</v>
      </c>
      <c r="I251" s="11" t="s">
        <v>12</v>
      </c>
      <c r="J251">
        <v>1</v>
      </c>
      <c r="K251" s="4">
        <v>450</v>
      </c>
    </row>
    <row r="252" spans="2:11" x14ac:dyDescent="0.25">
      <c r="B252">
        <v>251</v>
      </c>
      <c r="C252">
        <v>1</v>
      </c>
      <c r="D252">
        <v>2</v>
      </c>
      <c r="E252" t="s">
        <v>9</v>
      </c>
      <c r="F252" t="s">
        <v>49</v>
      </c>
      <c r="G252">
        <v>36</v>
      </c>
      <c r="H252" s="11" t="s">
        <v>15</v>
      </c>
      <c r="I252" s="11" t="s">
        <v>21</v>
      </c>
      <c r="J252">
        <v>3</v>
      </c>
      <c r="K252" s="4">
        <v>410</v>
      </c>
    </row>
    <row r="253" spans="2:11" x14ac:dyDescent="0.25">
      <c r="B253">
        <v>252</v>
      </c>
      <c r="C253">
        <v>1</v>
      </c>
      <c r="D253">
        <v>2</v>
      </c>
      <c r="E253" t="s">
        <v>9</v>
      </c>
      <c r="F253" t="s">
        <v>49</v>
      </c>
      <c r="G253">
        <v>36</v>
      </c>
      <c r="H253" s="3" t="s">
        <v>45</v>
      </c>
      <c r="I253" s="11" t="s">
        <v>21</v>
      </c>
      <c r="J253">
        <v>2</v>
      </c>
      <c r="K253" s="4">
        <v>375</v>
      </c>
    </row>
    <row r="254" spans="2:11" x14ac:dyDescent="0.25">
      <c r="B254">
        <v>253</v>
      </c>
      <c r="C254">
        <v>1</v>
      </c>
      <c r="D254">
        <v>2</v>
      </c>
      <c r="E254" t="s">
        <v>9</v>
      </c>
      <c r="F254" t="s">
        <v>49</v>
      </c>
      <c r="G254">
        <v>36</v>
      </c>
      <c r="H254" s="3" t="s">
        <v>50</v>
      </c>
      <c r="I254" s="11" t="s">
        <v>21</v>
      </c>
      <c r="J254">
        <v>5</v>
      </c>
      <c r="K254" s="4">
        <v>218</v>
      </c>
    </row>
    <row r="255" spans="2:11" x14ac:dyDescent="0.25">
      <c r="B255">
        <v>254</v>
      </c>
      <c r="C255">
        <v>1</v>
      </c>
      <c r="D255">
        <v>2</v>
      </c>
      <c r="E255" t="s">
        <v>9</v>
      </c>
      <c r="F255" t="s">
        <v>49</v>
      </c>
      <c r="G255">
        <v>36</v>
      </c>
      <c r="H255" s="3" t="s">
        <v>28</v>
      </c>
      <c r="I255" s="11" t="s">
        <v>21</v>
      </c>
      <c r="J255">
        <v>1</v>
      </c>
      <c r="K255" s="4">
        <v>260</v>
      </c>
    </row>
    <row r="256" spans="2:11" x14ac:dyDescent="0.25">
      <c r="B256">
        <v>255</v>
      </c>
      <c r="C256">
        <v>1</v>
      </c>
      <c r="D256">
        <v>2</v>
      </c>
      <c r="E256" t="s">
        <v>9</v>
      </c>
      <c r="F256" t="s">
        <v>49</v>
      </c>
      <c r="G256">
        <v>36</v>
      </c>
      <c r="H256" s="3" t="s">
        <v>23</v>
      </c>
      <c r="I256" s="11" t="s">
        <v>21</v>
      </c>
      <c r="J256">
        <v>1</v>
      </c>
      <c r="K256" s="4">
        <v>189</v>
      </c>
    </row>
    <row r="257" spans="2:11" x14ac:dyDescent="0.25">
      <c r="B257">
        <v>256</v>
      </c>
      <c r="C257">
        <v>1</v>
      </c>
      <c r="D257">
        <v>2</v>
      </c>
      <c r="E257" t="s">
        <v>9</v>
      </c>
      <c r="F257" t="s">
        <v>49</v>
      </c>
      <c r="G257">
        <v>37</v>
      </c>
      <c r="H257" s="11" t="s">
        <v>13</v>
      </c>
      <c r="I257" s="11" t="s">
        <v>23</v>
      </c>
      <c r="J257">
        <v>3</v>
      </c>
      <c r="K257" s="4">
        <v>310</v>
      </c>
    </row>
    <row r="258" spans="2:11" x14ac:dyDescent="0.25">
      <c r="B258">
        <v>257</v>
      </c>
      <c r="C258">
        <v>1</v>
      </c>
      <c r="D258">
        <v>2</v>
      </c>
      <c r="E258" t="s">
        <v>9</v>
      </c>
      <c r="F258" t="s">
        <v>49</v>
      </c>
      <c r="G258">
        <v>37</v>
      </c>
      <c r="H258" s="11" t="s">
        <v>28</v>
      </c>
      <c r="I258" s="11" t="s">
        <v>23</v>
      </c>
      <c r="J258">
        <v>1</v>
      </c>
      <c r="K258" s="4">
        <v>384</v>
      </c>
    </row>
    <row r="259" spans="2:11" x14ac:dyDescent="0.25">
      <c r="B259">
        <v>258</v>
      </c>
      <c r="C259">
        <v>1</v>
      </c>
      <c r="D259">
        <v>2</v>
      </c>
      <c r="E259" t="s">
        <v>9</v>
      </c>
      <c r="F259" t="s">
        <v>49</v>
      </c>
      <c r="G259">
        <v>37</v>
      </c>
      <c r="H259" s="11" t="s">
        <v>22</v>
      </c>
      <c r="I259" s="11" t="s">
        <v>23</v>
      </c>
      <c r="J259">
        <v>1</v>
      </c>
      <c r="K259" s="4">
        <v>338</v>
      </c>
    </row>
    <row r="260" spans="2:11" x14ac:dyDescent="0.25">
      <c r="B260">
        <v>259</v>
      </c>
      <c r="C260">
        <v>1</v>
      </c>
      <c r="D260">
        <v>2</v>
      </c>
      <c r="E260" t="s">
        <v>9</v>
      </c>
      <c r="F260" t="s">
        <v>49</v>
      </c>
      <c r="G260">
        <v>37</v>
      </c>
      <c r="H260" s="3" t="s">
        <v>12</v>
      </c>
      <c r="I260" s="11" t="s">
        <v>23</v>
      </c>
      <c r="J260">
        <v>1</v>
      </c>
      <c r="K260" s="4">
        <v>248</v>
      </c>
    </row>
    <row r="261" spans="2:11" x14ac:dyDescent="0.25">
      <c r="B261">
        <v>260</v>
      </c>
      <c r="C261">
        <v>1</v>
      </c>
      <c r="D261">
        <v>2</v>
      </c>
      <c r="E261" t="s">
        <v>9</v>
      </c>
      <c r="F261" t="s">
        <v>49</v>
      </c>
      <c r="G261">
        <v>37</v>
      </c>
      <c r="H261" s="3" t="s">
        <v>16</v>
      </c>
      <c r="I261" s="11" t="s">
        <v>23</v>
      </c>
      <c r="J261">
        <v>1</v>
      </c>
      <c r="K261" s="4">
        <v>400</v>
      </c>
    </row>
    <row r="262" spans="2:11" x14ac:dyDescent="0.25">
      <c r="B262">
        <v>261</v>
      </c>
      <c r="C262">
        <v>1</v>
      </c>
      <c r="D262">
        <v>2</v>
      </c>
      <c r="E262" t="s">
        <v>9</v>
      </c>
      <c r="F262" t="s">
        <v>49</v>
      </c>
      <c r="G262">
        <v>37</v>
      </c>
      <c r="H262" s="3" t="s">
        <v>51</v>
      </c>
      <c r="I262" s="11" t="s">
        <v>23</v>
      </c>
      <c r="J262">
        <v>1</v>
      </c>
      <c r="K262" s="4">
        <v>299</v>
      </c>
    </row>
    <row r="263" spans="2:11" x14ac:dyDescent="0.25">
      <c r="B263">
        <v>262</v>
      </c>
      <c r="C263">
        <v>1</v>
      </c>
      <c r="D263">
        <v>2</v>
      </c>
      <c r="E263" t="s">
        <v>9</v>
      </c>
      <c r="F263" t="s">
        <v>49</v>
      </c>
      <c r="G263">
        <v>38</v>
      </c>
      <c r="H263" t="s">
        <v>13</v>
      </c>
      <c r="I263" t="s">
        <v>23</v>
      </c>
      <c r="J263">
        <v>3</v>
      </c>
      <c r="K263" s="4">
        <v>310</v>
      </c>
    </row>
    <row r="264" spans="2:11" x14ac:dyDescent="0.25">
      <c r="B264">
        <v>263</v>
      </c>
      <c r="C264">
        <v>1</v>
      </c>
      <c r="D264">
        <v>2</v>
      </c>
      <c r="E264" t="s">
        <v>9</v>
      </c>
      <c r="F264" t="s">
        <v>49</v>
      </c>
      <c r="G264">
        <v>38</v>
      </c>
      <c r="H264" t="s">
        <v>28</v>
      </c>
      <c r="I264" t="s">
        <v>23</v>
      </c>
      <c r="J264">
        <v>1</v>
      </c>
      <c r="K264" s="4">
        <v>384</v>
      </c>
    </row>
    <row r="265" spans="2:11" x14ac:dyDescent="0.25">
      <c r="B265">
        <v>264</v>
      </c>
      <c r="C265">
        <v>1</v>
      </c>
      <c r="D265">
        <v>2</v>
      </c>
      <c r="E265" t="s">
        <v>9</v>
      </c>
      <c r="F265" t="s">
        <v>49</v>
      </c>
      <c r="G265">
        <v>38</v>
      </c>
      <c r="H265" t="s">
        <v>22</v>
      </c>
      <c r="I265" t="s">
        <v>23</v>
      </c>
      <c r="J265">
        <v>1</v>
      </c>
      <c r="K265" s="4">
        <v>338</v>
      </c>
    </row>
    <row r="266" spans="2:11" x14ac:dyDescent="0.25">
      <c r="B266">
        <v>265</v>
      </c>
      <c r="C266">
        <v>1</v>
      </c>
      <c r="D266">
        <v>2</v>
      </c>
      <c r="E266" t="s">
        <v>9</v>
      </c>
      <c r="F266" t="s">
        <v>49</v>
      </c>
      <c r="G266">
        <v>38</v>
      </c>
      <c r="H266" t="s">
        <v>12</v>
      </c>
      <c r="I266" t="s">
        <v>23</v>
      </c>
      <c r="J266">
        <v>1</v>
      </c>
      <c r="K266" s="4">
        <v>248</v>
      </c>
    </row>
    <row r="267" spans="2:11" x14ac:dyDescent="0.25">
      <c r="B267">
        <v>266</v>
      </c>
      <c r="C267">
        <v>1</v>
      </c>
      <c r="D267">
        <v>2</v>
      </c>
      <c r="E267" t="s">
        <v>9</v>
      </c>
      <c r="F267" t="s">
        <v>49</v>
      </c>
      <c r="G267">
        <v>38</v>
      </c>
      <c r="H267" t="s">
        <v>16</v>
      </c>
      <c r="I267" t="s">
        <v>23</v>
      </c>
      <c r="J267">
        <v>1</v>
      </c>
      <c r="K267" s="4">
        <v>400</v>
      </c>
    </row>
    <row r="268" spans="2:11" x14ac:dyDescent="0.25">
      <c r="B268">
        <v>267</v>
      </c>
      <c r="C268">
        <v>1</v>
      </c>
      <c r="D268">
        <v>2</v>
      </c>
      <c r="E268" t="s">
        <v>9</v>
      </c>
      <c r="F268" t="s">
        <v>49</v>
      </c>
      <c r="G268">
        <v>38</v>
      </c>
      <c r="H268" t="s">
        <v>15</v>
      </c>
      <c r="I268" t="s">
        <v>23</v>
      </c>
      <c r="J268">
        <v>1</v>
      </c>
      <c r="K268" s="4">
        <v>330</v>
      </c>
    </row>
    <row r="269" spans="2:11" x14ac:dyDescent="0.25">
      <c r="B269">
        <v>268</v>
      </c>
      <c r="C269">
        <v>1</v>
      </c>
      <c r="D269">
        <v>2</v>
      </c>
      <c r="E269" t="s">
        <v>9</v>
      </c>
      <c r="F269" t="s">
        <v>49</v>
      </c>
      <c r="G269">
        <v>38</v>
      </c>
      <c r="H269" t="s">
        <v>51</v>
      </c>
      <c r="I269" t="s">
        <v>23</v>
      </c>
      <c r="J269">
        <v>1</v>
      </c>
      <c r="K269" s="4">
        <v>299</v>
      </c>
    </row>
    <row r="270" spans="2:11" x14ac:dyDescent="0.25">
      <c r="B270">
        <v>269</v>
      </c>
      <c r="C270">
        <v>1</v>
      </c>
      <c r="D270">
        <v>2</v>
      </c>
      <c r="E270" t="s">
        <v>9</v>
      </c>
      <c r="F270" t="s">
        <v>49</v>
      </c>
      <c r="G270">
        <v>39</v>
      </c>
      <c r="H270" s="11" t="s">
        <v>13</v>
      </c>
      <c r="I270" s="11" t="s">
        <v>23</v>
      </c>
      <c r="J270">
        <v>4</v>
      </c>
      <c r="K270" s="4">
        <v>310</v>
      </c>
    </row>
    <row r="271" spans="2:11" x14ac:dyDescent="0.25">
      <c r="B271">
        <v>270</v>
      </c>
      <c r="C271">
        <v>1</v>
      </c>
      <c r="D271">
        <v>2</v>
      </c>
      <c r="E271" t="s">
        <v>9</v>
      </c>
      <c r="F271" t="s">
        <v>49</v>
      </c>
      <c r="G271">
        <v>39</v>
      </c>
      <c r="H271" s="11" t="s">
        <v>28</v>
      </c>
      <c r="I271" s="11" t="s">
        <v>23</v>
      </c>
      <c r="J271">
        <v>1</v>
      </c>
      <c r="K271" s="4">
        <v>384</v>
      </c>
    </row>
    <row r="272" spans="2:11" x14ac:dyDescent="0.25">
      <c r="B272">
        <v>271</v>
      </c>
      <c r="C272">
        <v>1</v>
      </c>
      <c r="D272">
        <v>2</v>
      </c>
      <c r="E272" t="s">
        <v>9</v>
      </c>
      <c r="F272" t="s">
        <v>49</v>
      </c>
      <c r="G272">
        <v>39</v>
      </c>
      <c r="H272" s="11" t="s">
        <v>22</v>
      </c>
      <c r="I272" s="11" t="s">
        <v>23</v>
      </c>
      <c r="J272">
        <v>1</v>
      </c>
      <c r="K272" s="4">
        <v>338</v>
      </c>
    </row>
    <row r="273" spans="2:11" x14ac:dyDescent="0.25">
      <c r="B273">
        <v>272</v>
      </c>
      <c r="C273">
        <v>1</v>
      </c>
      <c r="D273">
        <v>2</v>
      </c>
      <c r="E273" t="s">
        <v>9</v>
      </c>
      <c r="F273" t="s">
        <v>49</v>
      </c>
      <c r="G273">
        <v>39</v>
      </c>
      <c r="H273" s="3" t="s">
        <v>12</v>
      </c>
      <c r="I273" s="11" t="s">
        <v>23</v>
      </c>
      <c r="J273">
        <v>1</v>
      </c>
      <c r="K273" s="4">
        <v>248</v>
      </c>
    </row>
    <row r="274" spans="2:11" x14ac:dyDescent="0.25">
      <c r="B274">
        <v>273</v>
      </c>
      <c r="C274">
        <v>1</v>
      </c>
      <c r="D274">
        <v>2</v>
      </c>
      <c r="E274" t="s">
        <v>9</v>
      </c>
      <c r="F274" t="s">
        <v>49</v>
      </c>
      <c r="G274">
        <v>39</v>
      </c>
      <c r="H274" s="3" t="s">
        <v>16</v>
      </c>
      <c r="I274" s="11" t="s">
        <v>23</v>
      </c>
      <c r="J274">
        <v>1</v>
      </c>
      <c r="K274" s="4">
        <v>400</v>
      </c>
    </row>
    <row r="275" spans="2:11" x14ac:dyDescent="0.25">
      <c r="B275">
        <v>274</v>
      </c>
      <c r="C275">
        <v>1</v>
      </c>
      <c r="D275">
        <v>2</v>
      </c>
      <c r="E275" t="s">
        <v>9</v>
      </c>
      <c r="F275" t="s">
        <v>49</v>
      </c>
      <c r="G275">
        <v>39</v>
      </c>
      <c r="H275" s="3" t="s">
        <v>15</v>
      </c>
      <c r="I275" s="11" t="s">
        <v>23</v>
      </c>
      <c r="J275">
        <v>1</v>
      </c>
      <c r="K275" s="4">
        <v>330</v>
      </c>
    </row>
    <row r="276" spans="2:11" x14ac:dyDescent="0.25">
      <c r="B276">
        <v>275</v>
      </c>
      <c r="C276">
        <v>1</v>
      </c>
      <c r="D276">
        <v>2</v>
      </c>
      <c r="E276" t="s">
        <v>9</v>
      </c>
      <c r="F276" t="s">
        <v>49</v>
      </c>
      <c r="G276">
        <v>39</v>
      </c>
      <c r="H276" s="3" t="s">
        <v>51</v>
      </c>
      <c r="I276" s="11" t="s">
        <v>23</v>
      </c>
      <c r="J276">
        <v>1</v>
      </c>
      <c r="K276" s="4">
        <v>299</v>
      </c>
    </row>
    <row r="277" spans="2:11" x14ac:dyDescent="0.25">
      <c r="B277">
        <v>276</v>
      </c>
      <c r="C277">
        <v>1</v>
      </c>
      <c r="D277">
        <v>2</v>
      </c>
      <c r="E277" t="s">
        <v>9</v>
      </c>
      <c r="F277" t="s">
        <v>57</v>
      </c>
      <c r="G277">
        <v>40</v>
      </c>
      <c r="H277" s="3" t="s">
        <v>18</v>
      </c>
      <c r="I277" s="3" t="s">
        <v>42</v>
      </c>
      <c r="J277">
        <v>7</v>
      </c>
      <c r="K277" s="4">
        <v>350</v>
      </c>
    </row>
    <row r="278" spans="2:11" x14ac:dyDescent="0.25">
      <c r="B278">
        <v>277</v>
      </c>
      <c r="C278">
        <v>1</v>
      </c>
      <c r="D278">
        <v>2</v>
      </c>
      <c r="E278" t="s">
        <v>9</v>
      </c>
      <c r="F278" t="s">
        <v>57</v>
      </c>
      <c r="G278">
        <v>40</v>
      </c>
      <c r="H278" s="3" t="s">
        <v>21</v>
      </c>
      <c r="I278" s="3" t="s">
        <v>42</v>
      </c>
      <c r="J278">
        <v>1</v>
      </c>
      <c r="K278" s="4">
        <v>320</v>
      </c>
    </row>
    <row r="279" spans="2:11" x14ac:dyDescent="0.25">
      <c r="B279">
        <v>278</v>
      </c>
      <c r="C279">
        <v>1</v>
      </c>
      <c r="D279">
        <v>2</v>
      </c>
      <c r="E279" t="s">
        <v>9</v>
      </c>
      <c r="F279" t="s">
        <v>57</v>
      </c>
      <c r="G279">
        <v>40</v>
      </c>
      <c r="H279" s="3" t="s">
        <v>47</v>
      </c>
      <c r="I279" s="3" t="s">
        <v>42</v>
      </c>
      <c r="J279">
        <v>3</v>
      </c>
      <c r="K279" s="4">
        <v>360</v>
      </c>
    </row>
    <row r="280" spans="2:11" x14ac:dyDescent="0.25">
      <c r="B280">
        <v>279</v>
      </c>
      <c r="C280">
        <v>1</v>
      </c>
      <c r="D280">
        <v>2</v>
      </c>
      <c r="E280" t="s">
        <v>9</v>
      </c>
      <c r="F280" t="s">
        <v>57</v>
      </c>
      <c r="G280">
        <v>41</v>
      </c>
      <c r="H280" s="14" t="s">
        <v>18</v>
      </c>
      <c r="I280" s="14" t="s">
        <v>23</v>
      </c>
      <c r="J280">
        <v>7</v>
      </c>
      <c r="K280" s="4">
        <v>395</v>
      </c>
    </row>
    <row r="281" spans="2:11" x14ac:dyDescent="0.25">
      <c r="B281">
        <v>280</v>
      </c>
      <c r="C281">
        <v>1</v>
      </c>
      <c r="D281">
        <v>2</v>
      </c>
      <c r="E281" t="s">
        <v>9</v>
      </c>
      <c r="F281" t="s">
        <v>57</v>
      </c>
      <c r="G281">
        <v>41</v>
      </c>
      <c r="H281" s="14" t="s">
        <v>21</v>
      </c>
      <c r="I281" s="14" t="s">
        <v>23</v>
      </c>
      <c r="J281">
        <v>1</v>
      </c>
      <c r="K281" s="4">
        <v>346.9</v>
      </c>
    </row>
    <row r="282" spans="2:11" x14ac:dyDescent="0.25">
      <c r="B282">
        <v>281</v>
      </c>
      <c r="C282">
        <v>1</v>
      </c>
      <c r="D282">
        <v>2</v>
      </c>
      <c r="E282" t="s">
        <v>9</v>
      </c>
      <c r="F282" t="s">
        <v>57</v>
      </c>
      <c r="G282">
        <v>41</v>
      </c>
      <c r="H282" s="14" t="s">
        <v>47</v>
      </c>
      <c r="I282" s="14" t="s">
        <v>23</v>
      </c>
      <c r="J282">
        <v>3</v>
      </c>
      <c r="K282" s="4">
        <v>230</v>
      </c>
    </row>
    <row r="283" spans="2:11" x14ac:dyDescent="0.25">
      <c r="B283">
        <v>282</v>
      </c>
      <c r="C283">
        <v>1</v>
      </c>
      <c r="D283">
        <v>2</v>
      </c>
      <c r="E283" t="s">
        <v>9</v>
      </c>
      <c r="F283" t="s">
        <v>57</v>
      </c>
      <c r="G283">
        <v>42</v>
      </c>
      <c r="H283" s="14" t="s">
        <v>42</v>
      </c>
      <c r="I283" s="14" t="s">
        <v>18</v>
      </c>
      <c r="J283">
        <v>2</v>
      </c>
      <c r="K283" s="4">
        <v>490</v>
      </c>
    </row>
    <row r="284" spans="2:11" x14ac:dyDescent="0.25">
      <c r="B284">
        <v>283</v>
      </c>
      <c r="C284">
        <v>1</v>
      </c>
      <c r="D284">
        <v>2</v>
      </c>
      <c r="E284" t="s">
        <v>9</v>
      </c>
      <c r="F284" t="s">
        <v>57</v>
      </c>
      <c r="G284">
        <v>42</v>
      </c>
      <c r="H284" s="14" t="s">
        <v>21</v>
      </c>
      <c r="I284" s="14" t="s">
        <v>18</v>
      </c>
      <c r="J284">
        <v>2</v>
      </c>
      <c r="K284" s="4">
        <v>461</v>
      </c>
    </row>
    <row r="285" spans="2:11" x14ac:dyDescent="0.25">
      <c r="B285">
        <v>284</v>
      </c>
      <c r="C285">
        <v>1</v>
      </c>
      <c r="D285">
        <v>2</v>
      </c>
      <c r="E285" t="s">
        <v>9</v>
      </c>
      <c r="F285" t="s">
        <v>57</v>
      </c>
      <c r="G285">
        <v>42</v>
      </c>
      <c r="H285" s="1" t="s">
        <v>23</v>
      </c>
      <c r="I285" s="14" t="s">
        <v>18</v>
      </c>
      <c r="J285">
        <v>5</v>
      </c>
      <c r="K285" s="4">
        <v>370</v>
      </c>
    </row>
    <row r="286" spans="2:11" x14ac:dyDescent="0.25">
      <c r="B286">
        <v>285</v>
      </c>
      <c r="C286">
        <v>1</v>
      </c>
      <c r="D286">
        <v>2</v>
      </c>
      <c r="E286" t="s">
        <v>9</v>
      </c>
      <c r="F286" t="s">
        <v>57</v>
      </c>
      <c r="G286">
        <v>43</v>
      </c>
      <c r="H286" s="14" t="s">
        <v>18</v>
      </c>
      <c r="I286" s="14" t="s">
        <v>23</v>
      </c>
      <c r="J286">
        <v>7</v>
      </c>
      <c r="K286" s="4">
        <v>395</v>
      </c>
    </row>
    <row r="287" spans="2:11" x14ac:dyDescent="0.25">
      <c r="B287">
        <v>286</v>
      </c>
      <c r="C287">
        <v>1</v>
      </c>
      <c r="D287">
        <v>2</v>
      </c>
      <c r="E287" t="s">
        <v>9</v>
      </c>
      <c r="F287" t="s">
        <v>57</v>
      </c>
      <c r="G287">
        <v>43</v>
      </c>
      <c r="H287" s="14" t="s">
        <v>21</v>
      </c>
      <c r="I287" s="14" t="s">
        <v>23</v>
      </c>
      <c r="J287">
        <v>1</v>
      </c>
      <c r="K287" s="4">
        <v>346.9</v>
      </c>
    </row>
    <row r="288" spans="2:11" x14ac:dyDescent="0.25">
      <c r="B288">
        <v>287</v>
      </c>
      <c r="C288">
        <v>1</v>
      </c>
      <c r="D288">
        <v>2</v>
      </c>
      <c r="E288" t="s">
        <v>9</v>
      </c>
      <c r="F288" t="s">
        <v>57</v>
      </c>
      <c r="G288">
        <v>43</v>
      </c>
      <c r="H288" s="14" t="s">
        <v>47</v>
      </c>
      <c r="I288" s="14" t="s">
        <v>23</v>
      </c>
      <c r="J288">
        <v>3</v>
      </c>
      <c r="K288" s="4">
        <v>230</v>
      </c>
    </row>
    <row r="289" spans="2:11" x14ac:dyDescent="0.25">
      <c r="B289">
        <v>288</v>
      </c>
      <c r="C289">
        <v>1</v>
      </c>
      <c r="D289">
        <v>2</v>
      </c>
      <c r="E289" t="s">
        <v>9</v>
      </c>
      <c r="F289" t="s">
        <v>57</v>
      </c>
      <c r="G289">
        <v>44</v>
      </c>
      <c r="H289" s="3" t="s">
        <v>18</v>
      </c>
      <c r="I289" s="3" t="s">
        <v>42</v>
      </c>
      <c r="J289">
        <v>7</v>
      </c>
      <c r="K289" s="4">
        <v>350</v>
      </c>
    </row>
    <row r="290" spans="2:11" x14ac:dyDescent="0.25">
      <c r="B290">
        <v>289</v>
      </c>
      <c r="C290">
        <v>1</v>
      </c>
      <c r="D290">
        <v>2</v>
      </c>
      <c r="E290" t="s">
        <v>9</v>
      </c>
      <c r="F290" t="s">
        <v>57</v>
      </c>
      <c r="G290">
        <v>44</v>
      </c>
      <c r="H290" s="3" t="s">
        <v>21</v>
      </c>
      <c r="I290" s="3" t="s">
        <v>42</v>
      </c>
      <c r="J290">
        <v>1</v>
      </c>
      <c r="K290" s="4">
        <v>320</v>
      </c>
    </row>
    <row r="291" spans="2:11" x14ac:dyDescent="0.25">
      <c r="B291">
        <v>290</v>
      </c>
      <c r="C291">
        <v>1</v>
      </c>
      <c r="D291">
        <v>2</v>
      </c>
      <c r="E291" t="s">
        <v>9</v>
      </c>
      <c r="F291" t="s">
        <v>57</v>
      </c>
      <c r="G291">
        <v>44</v>
      </c>
      <c r="H291" s="3" t="s">
        <v>47</v>
      </c>
      <c r="I291" s="3" t="s">
        <v>42</v>
      </c>
      <c r="J291">
        <v>3</v>
      </c>
      <c r="K291" s="4">
        <v>360</v>
      </c>
    </row>
    <row r="292" spans="2:11" x14ac:dyDescent="0.25">
      <c r="B292">
        <v>291</v>
      </c>
      <c r="C292">
        <v>1</v>
      </c>
      <c r="D292">
        <v>2</v>
      </c>
      <c r="E292" t="s">
        <v>9</v>
      </c>
      <c r="F292" t="s">
        <v>57</v>
      </c>
      <c r="G292">
        <v>45</v>
      </c>
      <c r="H292" s="14" t="s">
        <v>42</v>
      </c>
      <c r="I292" s="14" t="s">
        <v>12</v>
      </c>
      <c r="J292">
        <v>3</v>
      </c>
      <c r="K292" s="4">
        <v>415</v>
      </c>
    </row>
    <row r="293" spans="2:11" x14ac:dyDescent="0.25">
      <c r="B293">
        <v>292</v>
      </c>
      <c r="C293">
        <v>1</v>
      </c>
      <c r="D293">
        <v>2</v>
      </c>
      <c r="E293" t="s">
        <v>9</v>
      </c>
      <c r="F293" t="s">
        <v>57</v>
      </c>
      <c r="G293">
        <v>45</v>
      </c>
      <c r="H293" s="14" t="s">
        <v>18</v>
      </c>
      <c r="I293" s="14" t="s">
        <v>12</v>
      </c>
      <c r="J293">
        <v>3</v>
      </c>
      <c r="K293" s="4">
        <v>452</v>
      </c>
    </row>
    <row r="294" spans="2:11" x14ac:dyDescent="0.25">
      <c r="B294">
        <v>293</v>
      </c>
      <c r="C294">
        <v>1</v>
      </c>
      <c r="D294">
        <v>2</v>
      </c>
      <c r="E294" t="s">
        <v>9</v>
      </c>
      <c r="F294" t="s">
        <v>57</v>
      </c>
      <c r="G294">
        <v>45</v>
      </c>
      <c r="H294" s="14" t="s">
        <v>21</v>
      </c>
      <c r="I294" s="14" t="s">
        <v>12</v>
      </c>
      <c r="J294">
        <v>2</v>
      </c>
      <c r="K294" s="4">
        <v>460</v>
      </c>
    </row>
    <row r="295" spans="2:11" x14ac:dyDescent="0.25">
      <c r="B295">
        <v>294</v>
      </c>
      <c r="C295">
        <v>1</v>
      </c>
      <c r="D295">
        <v>2</v>
      </c>
      <c r="E295" t="s">
        <v>9</v>
      </c>
      <c r="F295" t="s">
        <v>57</v>
      </c>
      <c r="G295">
        <v>45</v>
      </c>
      <c r="H295" s="1" t="s">
        <v>23</v>
      </c>
      <c r="I295" s="14" t="s">
        <v>12</v>
      </c>
      <c r="J295">
        <v>5</v>
      </c>
      <c r="K295" s="4">
        <v>450</v>
      </c>
    </row>
    <row r="296" spans="2:11" x14ac:dyDescent="0.25">
      <c r="B296">
        <v>295</v>
      </c>
      <c r="C296">
        <v>1</v>
      </c>
      <c r="D296">
        <v>2</v>
      </c>
      <c r="E296" t="s">
        <v>9</v>
      </c>
      <c r="F296" t="s">
        <v>57</v>
      </c>
      <c r="G296">
        <v>46</v>
      </c>
      <c r="H296" s="14" t="s">
        <v>18</v>
      </c>
      <c r="I296" s="14" t="s">
        <v>23</v>
      </c>
      <c r="J296">
        <v>7</v>
      </c>
      <c r="K296" s="4">
        <v>395</v>
      </c>
    </row>
    <row r="297" spans="2:11" x14ac:dyDescent="0.25">
      <c r="B297">
        <v>296</v>
      </c>
      <c r="C297">
        <v>1</v>
      </c>
      <c r="D297">
        <v>2</v>
      </c>
      <c r="E297" t="s">
        <v>9</v>
      </c>
      <c r="F297" t="s">
        <v>57</v>
      </c>
      <c r="G297">
        <v>46</v>
      </c>
      <c r="H297" s="14" t="s">
        <v>21</v>
      </c>
      <c r="I297" s="14" t="s">
        <v>23</v>
      </c>
      <c r="J297">
        <v>1</v>
      </c>
      <c r="K297" s="4">
        <v>346.9</v>
      </c>
    </row>
    <row r="298" spans="2:11" x14ac:dyDescent="0.25">
      <c r="B298">
        <v>297</v>
      </c>
      <c r="C298">
        <v>1</v>
      </c>
      <c r="D298">
        <v>2</v>
      </c>
      <c r="E298" t="s">
        <v>9</v>
      </c>
      <c r="F298" t="s">
        <v>57</v>
      </c>
      <c r="G298">
        <v>46</v>
      </c>
      <c r="H298" s="14" t="s">
        <v>47</v>
      </c>
      <c r="I298" s="14" t="s">
        <v>23</v>
      </c>
      <c r="J298">
        <v>3</v>
      </c>
      <c r="K298" s="4">
        <v>230</v>
      </c>
    </row>
    <row r="299" spans="2:11" x14ac:dyDescent="0.25">
      <c r="B299">
        <v>298</v>
      </c>
      <c r="C299">
        <v>1</v>
      </c>
      <c r="D299">
        <v>2</v>
      </c>
      <c r="E299" t="s">
        <v>9</v>
      </c>
      <c r="F299" t="s">
        <v>57</v>
      </c>
      <c r="G299">
        <v>47</v>
      </c>
      <c r="H299" s="3" t="s">
        <v>18</v>
      </c>
      <c r="I299" s="3" t="s">
        <v>42</v>
      </c>
      <c r="J299">
        <v>7</v>
      </c>
      <c r="K299" s="4">
        <v>350</v>
      </c>
    </row>
    <row r="300" spans="2:11" x14ac:dyDescent="0.25">
      <c r="B300">
        <v>299</v>
      </c>
      <c r="C300">
        <v>1</v>
      </c>
      <c r="D300">
        <v>2</v>
      </c>
      <c r="E300" t="s">
        <v>9</v>
      </c>
      <c r="F300" t="s">
        <v>57</v>
      </c>
      <c r="G300">
        <v>47</v>
      </c>
      <c r="H300" s="3" t="s">
        <v>21</v>
      </c>
      <c r="I300" s="3" t="s">
        <v>42</v>
      </c>
      <c r="J300">
        <v>1</v>
      </c>
      <c r="K300" s="4">
        <v>320</v>
      </c>
    </row>
    <row r="301" spans="2:11" x14ac:dyDescent="0.25">
      <c r="B301">
        <v>300</v>
      </c>
      <c r="C301">
        <v>1</v>
      </c>
      <c r="D301">
        <v>2</v>
      </c>
      <c r="E301" t="s">
        <v>9</v>
      </c>
      <c r="F301" t="s">
        <v>57</v>
      </c>
      <c r="G301">
        <v>47</v>
      </c>
      <c r="H301" s="3" t="s">
        <v>47</v>
      </c>
      <c r="I301" s="3" t="s">
        <v>42</v>
      </c>
      <c r="J301">
        <v>3</v>
      </c>
      <c r="K301" s="4">
        <v>360</v>
      </c>
    </row>
    <row r="302" spans="2:11" x14ac:dyDescent="0.25">
      <c r="B302">
        <v>301</v>
      </c>
      <c r="C302">
        <v>1</v>
      </c>
      <c r="D302">
        <v>2</v>
      </c>
      <c r="E302" t="s">
        <v>9</v>
      </c>
      <c r="F302" t="s">
        <v>57</v>
      </c>
      <c r="G302">
        <v>48</v>
      </c>
      <c r="H302" t="s">
        <v>18</v>
      </c>
      <c r="I302" t="s">
        <v>23</v>
      </c>
      <c r="J302">
        <v>7</v>
      </c>
      <c r="K302" s="4">
        <v>395</v>
      </c>
    </row>
    <row r="303" spans="2:11" x14ac:dyDescent="0.25">
      <c r="B303">
        <v>302</v>
      </c>
      <c r="C303">
        <v>1</v>
      </c>
      <c r="D303">
        <v>2</v>
      </c>
      <c r="E303" t="s">
        <v>9</v>
      </c>
      <c r="F303" t="s">
        <v>57</v>
      </c>
      <c r="G303">
        <v>48</v>
      </c>
      <c r="H303" t="s">
        <v>21</v>
      </c>
      <c r="I303" t="s">
        <v>23</v>
      </c>
      <c r="J303">
        <v>1</v>
      </c>
      <c r="K303" s="4">
        <v>346.9</v>
      </c>
    </row>
    <row r="304" spans="2:11" x14ac:dyDescent="0.25">
      <c r="B304">
        <v>303</v>
      </c>
      <c r="C304">
        <v>1</v>
      </c>
      <c r="D304">
        <v>2</v>
      </c>
      <c r="E304" t="s">
        <v>9</v>
      </c>
      <c r="F304" t="s">
        <v>57</v>
      </c>
      <c r="G304">
        <v>48</v>
      </c>
      <c r="H304" t="s">
        <v>47</v>
      </c>
      <c r="I304" t="s">
        <v>23</v>
      </c>
      <c r="J304">
        <v>3</v>
      </c>
      <c r="K304" s="4">
        <v>230</v>
      </c>
    </row>
    <row r="305" spans="2:11" x14ac:dyDescent="0.25">
      <c r="B305">
        <v>304</v>
      </c>
      <c r="C305">
        <v>1</v>
      </c>
      <c r="D305">
        <v>2</v>
      </c>
      <c r="E305" t="s">
        <v>9</v>
      </c>
      <c r="F305" t="s">
        <v>57</v>
      </c>
      <c r="G305">
        <v>49</v>
      </c>
      <c r="H305" s="14" t="s">
        <v>18</v>
      </c>
      <c r="I305" s="14" t="s">
        <v>23</v>
      </c>
      <c r="J305">
        <v>7</v>
      </c>
      <c r="K305" s="4">
        <v>395</v>
      </c>
    </row>
    <row r="306" spans="2:11" x14ac:dyDescent="0.25">
      <c r="B306">
        <v>305</v>
      </c>
      <c r="C306">
        <v>1</v>
      </c>
      <c r="D306">
        <v>2</v>
      </c>
      <c r="E306" t="s">
        <v>9</v>
      </c>
      <c r="F306" t="s">
        <v>57</v>
      </c>
      <c r="G306">
        <v>49</v>
      </c>
      <c r="H306" s="14" t="s">
        <v>21</v>
      </c>
      <c r="I306" s="14" t="s">
        <v>23</v>
      </c>
      <c r="J306">
        <v>1</v>
      </c>
      <c r="K306" s="4">
        <v>346.9</v>
      </c>
    </row>
    <row r="307" spans="2:11" x14ac:dyDescent="0.25">
      <c r="B307">
        <v>306</v>
      </c>
      <c r="C307">
        <v>1</v>
      </c>
      <c r="D307">
        <v>2</v>
      </c>
      <c r="E307" t="s">
        <v>9</v>
      </c>
      <c r="F307" t="s">
        <v>57</v>
      </c>
      <c r="G307">
        <v>49</v>
      </c>
      <c r="H307" s="14" t="s">
        <v>47</v>
      </c>
      <c r="I307" s="14" t="s">
        <v>23</v>
      </c>
      <c r="J307">
        <v>3</v>
      </c>
      <c r="K307" s="4">
        <v>230</v>
      </c>
    </row>
    <row r="308" spans="2:11" x14ac:dyDescent="0.25">
      <c r="B308">
        <v>307</v>
      </c>
      <c r="C308">
        <v>1</v>
      </c>
      <c r="D308">
        <v>2</v>
      </c>
      <c r="E308" t="s">
        <v>9</v>
      </c>
      <c r="F308" t="s">
        <v>57</v>
      </c>
      <c r="G308">
        <v>50</v>
      </c>
      <c r="H308" s="14" t="s">
        <v>42</v>
      </c>
      <c r="I308" s="14" t="s">
        <v>47</v>
      </c>
      <c r="J308">
        <v>3</v>
      </c>
      <c r="K308" s="4">
        <v>315</v>
      </c>
    </row>
    <row r="309" spans="2:11" x14ac:dyDescent="0.25">
      <c r="B309">
        <v>308</v>
      </c>
      <c r="C309">
        <v>1</v>
      </c>
      <c r="D309">
        <v>2</v>
      </c>
      <c r="E309" t="s">
        <v>9</v>
      </c>
      <c r="F309" t="s">
        <v>57</v>
      </c>
      <c r="G309">
        <v>50</v>
      </c>
      <c r="H309" s="14" t="s">
        <v>18</v>
      </c>
      <c r="I309" s="14" t="s">
        <v>47</v>
      </c>
      <c r="J309">
        <v>4</v>
      </c>
      <c r="K309" s="4">
        <v>452</v>
      </c>
    </row>
    <row r="310" spans="2:11" x14ac:dyDescent="0.25">
      <c r="B310">
        <v>309</v>
      </c>
      <c r="C310">
        <v>1</v>
      </c>
      <c r="D310">
        <v>2</v>
      </c>
      <c r="E310" t="s">
        <v>9</v>
      </c>
      <c r="F310" t="s">
        <v>57</v>
      </c>
      <c r="G310">
        <v>50</v>
      </c>
      <c r="H310" s="14" t="s">
        <v>21</v>
      </c>
      <c r="I310" s="14" t="s">
        <v>47</v>
      </c>
      <c r="J310">
        <v>2</v>
      </c>
      <c r="K310" s="4">
        <v>426</v>
      </c>
    </row>
    <row r="311" spans="2:11" x14ac:dyDescent="0.25">
      <c r="B311">
        <v>310</v>
      </c>
      <c r="C311">
        <v>1</v>
      </c>
      <c r="D311">
        <v>2</v>
      </c>
      <c r="E311" t="s">
        <v>9</v>
      </c>
      <c r="F311" t="s">
        <v>57</v>
      </c>
      <c r="G311">
        <v>50</v>
      </c>
      <c r="H311" s="1" t="s">
        <v>23</v>
      </c>
      <c r="I311" s="14" t="s">
        <v>47</v>
      </c>
      <c r="J311">
        <v>5</v>
      </c>
      <c r="K311" s="4">
        <v>320</v>
      </c>
    </row>
    <row r="312" spans="2:11" x14ac:dyDescent="0.25">
      <c r="B312">
        <v>311</v>
      </c>
      <c r="C312">
        <v>1</v>
      </c>
      <c r="D312">
        <v>2</v>
      </c>
      <c r="E312" t="s">
        <v>9</v>
      </c>
      <c r="F312" t="s">
        <v>57</v>
      </c>
      <c r="G312">
        <v>51</v>
      </c>
      <c r="H312" s="3" t="s">
        <v>18</v>
      </c>
      <c r="I312" s="3" t="s">
        <v>42</v>
      </c>
      <c r="J312">
        <v>7</v>
      </c>
      <c r="K312" s="4">
        <v>350</v>
      </c>
    </row>
    <row r="313" spans="2:11" x14ac:dyDescent="0.25">
      <c r="B313">
        <v>312</v>
      </c>
      <c r="C313">
        <v>1</v>
      </c>
      <c r="D313">
        <v>2</v>
      </c>
      <c r="E313" t="s">
        <v>9</v>
      </c>
      <c r="F313" t="s">
        <v>57</v>
      </c>
      <c r="G313">
        <v>51</v>
      </c>
      <c r="H313" s="3" t="s">
        <v>21</v>
      </c>
      <c r="I313" s="3" t="s">
        <v>42</v>
      </c>
      <c r="J313">
        <v>1</v>
      </c>
      <c r="K313" s="4">
        <v>320</v>
      </c>
    </row>
    <row r="314" spans="2:11" x14ac:dyDescent="0.25">
      <c r="B314">
        <v>313</v>
      </c>
      <c r="C314">
        <v>1</v>
      </c>
      <c r="D314">
        <v>2</v>
      </c>
      <c r="E314" t="s">
        <v>9</v>
      </c>
      <c r="F314" t="s">
        <v>57</v>
      </c>
      <c r="G314">
        <v>51</v>
      </c>
      <c r="H314" s="3" t="s">
        <v>47</v>
      </c>
      <c r="I314" s="3" t="s">
        <v>42</v>
      </c>
      <c r="J314">
        <v>3</v>
      </c>
      <c r="K314" s="4">
        <v>360</v>
      </c>
    </row>
    <row r="315" spans="2:11" x14ac:dyDescent="0.25">
      <c r="B315">
        <v>314</v>
      </c>
      <c r="C315">
        <v>1</v>
      </c>
      <c r="D315">
        <v>2</v>
      </c>
      <c r="E315" t="s">
        <v>9</v>
      </c>
      <c r="F315" t="s">
        <v>57</v>
      </c>
      <c r="G315">
        <v>52</v>
      </c>
      <c r="H315" s="14" t="s">
        <v>18</v>
      </c>
      <c r="I315" s="14" t="s">
        <v>23</v>
      </c>
      <c r="J315">
        <v>7</v>
      </c>
      <c r="K315" s="4">
        <v>395</v>
      </c>
    </row>
    <row r="316" spans="2:11" x14ac:dyDescent="0.25">
      <c r="B316">
        <v>315</v>
      </c>
      <c r="C316">
        <v>1</v>
      </c>
      <c r="D316">
        <v>2</v>
      </c>
      <c r="E316" t="s">
        <v>9</v>
      </c>
      <c r="F316" t="s">
        <v>57</v>
      </c>
      <c r="G316">
        <v>52</v>
      </c>
      <c r="H316" s="14" t="s">
        <v>21</v>
      </c>
      <c r="I316" s="14" t="s">
        <v>23</v>
      </c>
      <c r="J316">
        <v>1</v>
      </c>
      <c r="K316" s="4">
        <v>346.9</v>
      </c>
    </row>
    <row r="317" spans="2:11" x14ac:dyDescent="0.25">
      <c r="B317">
        <v>316</v>
      </c>
      <c r="C317">
        <v>1</v>
      </c>
      <c r="D317">
        <v>2</v>
      </c>
      <c r="E317" t="s">
        <v>9</v>
      </c>
      <c r="F317" t="s">
        <v>57</v>
      </c>
      <c r="G317">
        <v>52</v>
      </c>
      <c r="H317" s="14" t="s">
        <v>47</v>
      </c>
      <c r="I317" s="14" t="s">
        <v>23</v>
      </c>
      <c r="J317">
        <v>3</v>
      </c>
      <c r="K317" s="4">
        <v>230</v>
      </c>
    </row>
    <row r="318" spans="2:11" x14ac:dyDescent="0.25">
      <c r="B318">
        <v>317</v>
      </c>
      <c r="C318">
        <v>1</v>
      </c>
      <c r="D318">
        <v>2</v>
      </c>
      <c r="E318" t="s">
        <v>9</v>
      </c>
      <c r="F318" t="s">
        <v>57</v>
      </c>
      <c r="G318">
        <v>53</v>
      </c>
      <c r="H318" s="14" t="s">
        <v>18</v>
      </c>
      <c r="I318" s="14" t="s">
        <v>23</v>
      </c>
      <c r="J318">
        <v>7</v>
      </c>
      <c r="K318" s="4">
        <v>395</v>
      </c>
    </row>
    <row r="319" spans="2:11" x14ac:dyDescent="0.25">
      <c r="B319">
        <v>318</v>
      </c>
      <c r="C319">
        <v>1</v>
      </c>
      <c r="D319">
        <v>2</v>
      </c>
      <c r="E319" t="s">
        <v>9</v>
      </c>
      <c r="F319" t="s">
        <v>57</v>
      </c>
      <c r="G319">
        <v>53</v>
      </c>
      <c r="H319" s="14" t="s">
        <v>21</v>
      </c>
      <c r="I319" s="14" t="s">
        <v>23</v>
      </c>
      <c r="J319">
        <v>1</v>
      </c>
      <c r="K319" s="4">
        <v>346.9</v>
      </c>
    </row>
    <row r="320" spans="2:11" x14ac:dyDescent="0.25">
      <c r="B320">
        <v>319</v>
      </c>
      <c r="C320">
        <v>1</v>
      </c>
      <c r="D320">
        <v>2</v>
      </c>
      <c r="E320" t="s">
        <v>9</v>
      </c>
      <c r="F320" t="s">
        <v>57</v>
      </c>
      <c r="G320">
        <v>53</v>
      </c>
      <c r="H320" s="14" t="s">
        <v>47</v>
      </c>
      <c r="I320" s="14" t="s">
        <v>23</v>
      </c>
      <c r="J320">
        <v>3</v>
      </c>
      <c r="K320" s="4">
        <v>230</v>
      </c>
    </row>
    <row r="321" spans="2:11" x14ac:dyDescent="0.25">
      <c r="B321">
        <v>320</v>
      </c>
      <c r="C321">
        <v>1</v>
      </c>
      <c r="D321">
        <v>2</v>
      </c>
      <c r="E321" t="s">
        <v>9</v>
      </c>
      <c r="F321" t="s">
        <v>60</v>
      </c>
      <c r="G321">
        <v>55</v>
      </c>
      <c r="H321" s="15" t="s">
        <v>18</v>
      </c>
      <c r="I321" s="15" t="s">
        <v>21</v>
      </c>
      <c r="J321">
        <v>1</v>
      </c>
      <c r="K321" s="4">
        <v>338</v>
      </c>
    </row>
    <row r="322" spans="2:11" x14ac:dyDescent="0.25">
      <c r="B322">
        <v>321</v>
      </c>
      <c r="C322">
        <v>1</v>
      </c>
      <c r="D322">
        <v>2</v>
      </c>
      <c r="E322" t="s">
        <v>9</v>
      </c>
      <c r="F322" t="s">
        <v>60</v>
      </c>
      <c r="G322">
        <v>55</v>
      </c>
      <c r="H322" s="15" t="s">
        <v>37</v>
      </c>
      <c r="I322" s="15" t="s">
        <v>21</v>
      </c>
      <c r="J322">
        <v>3</v>
      </c>
      <c r="K322" s="4">
        <v>336</v>
      </c>
    </row>
    <row r="323" spans="2:11" x14ac:dyDescent="0.25">
      <c r="B323">
        <v>322</v>
      </c>
      <c r="C323">
        <v>1</v>
      </c>
      <c r="D323">
        <v>2</v>
      </c>
      <c r="E323" t="s">
        <v>9</v>
      </c>
      <c r="F323" t="s">
        <v>60</v>
      </c>
      <c r="G323">
        <v>55</v>
      </c>
      <c r="H323" s="15" t="s">
        <v>47</v>
      </c>
      <c r="I323" s="15" t="s">
        <v>21</v>
      </c>
      <c r="J323">
        <v>1</v>
      </c>
      <c r="K323" s="4">
        <v>250</v>
      </c>
    </row>
    <row r="324" spans="2:11" x14ac:dyDescent="0.25">
      <c r="B324">
        <v>323</v>
      </c>
      <c r="C324">
        <v>1</v>
      </c>
      <c r="D324">
        <v>2</v>
      </c>
      <c r="E324" t="s">
        <v>9</v>
      </c>
      <c r="F324" t="s">
        <v>60</v>
      </c>
      <c r="G324">
        <v>55</v>
      </c>
      <c r="H324" s="15" t="s">
        <v>58</v>
      </c>
      <c r="I324" s="15" t="s">
        <v>21</v>
      </c>
      <c r="J324">
        <v>1</v>
      </c>
      <c r="K324" s="4">
        <v>658</v>
      </c>
    </row>
    <row r="325" spans="2:11" x14ac:dyDescent="0.25">
      <c r="B325">
        <v>324</v>
      </c>
      <c r="C325">
        <v>1</v>
      </c>
      <c r="D325">
        <v>2</v>
      </c>
      <c r="E325" t="s">
        <v>9</v>
      </c>
      <c r="F325" t="s">
        <v>60</v>
      </c>
      <c r="G325">
        <v>55</v>
      </c>
      <c r="H325" s="15" t="s">
        <v>26</v>
      </c>
      <c r="I325" s="15" t="s">
        <v>21</v>
      </c>
      <c r="J325">
        <v>5</v>
      </c>
      <c r="K325" s="4">
        <v>418</v>
      </c>
    </row>
    <row r="326" spans="2:11" x14ac:dyDescent="0.25">
      <c r="B326">
        <v>325</v>
      </c>
      <c r="C326">
        <v>1</v>
      </c>
      <c r="D326">
        <v>2</v>
      </c>
      <c r="E326" t="s">
        <v>9</v>
      </c>
      <c r="F326" t="s">
        <v>60</v>
      </c>
      <c r="G326">
        <v>55</v>
      </c>
      <c r="H326" s="15" t="s">
        <v>59</v>
      </c>
      <c r="I326" s="15" t="s">
        <v>21</v>
      </c>
      <c r="J326">
        <v>3</v>
      </c>
      <c r="K326" s="4">
        <v>620</v>
      </c>
    </row>
    <row r="327" spans="2:11" x14ac:dyDescent="0.25">
      <c r="B327">
        <v>326</v>
      </c>
      <c r="C327">
        <v>1</v>
      </c>
      <c r="D327">
        <v>2</v>
      </c>
      <c r="E327" t="s">
        <v>9</v>
      </c>
      <c r="F327" t="s">
        <v>60</v>
      </c>
      <c r="G327">
        <v>55</v>
      </c>
      <c r="H327" s="15" t="s">
        <v>12</v>
      </c>
      <c r="I327" s="15" t="s">
        <v>21</v>
      </c>
      <c r="J327">
        <v>1</v>
      </c>
      <c r="K327" s="4">
        <v>252</v>
      </c>
    </row>
    <row r="328" spans="2:11" x14ac:dyDescent="0.25">
      <c r="B328">
        <v>327</v>
      </c>
      <c r="C328">
        <v>1</v>
      </c>
      <c r="D328">
        <v>2</v>
      </c>
      <c r="E328" t="s">
        <v>9</v>
      </c>
      <c r="F328" t="s">
        <v>60</v>
      </c>
      <c r="G328">
        <v>55</v>
      </c>
      <c r="H328" s="15" t="s">
        <v>23</v>
      </c>
      <c r="I328" s="15" t="s">
        <v>21</v>
      </c>
      <c r="J328">
        <v>3</v>
      </c>
      <c r="K328" s="4">
        <v>189</v>
      </c>
    </row>
    <row r="329" spans="2:11" x14ac:dyDescent="0.25">
      <c r="B329">
        <v>328</v>
      </c>
      <c r="C329">
        <v>1</v>
      </c>
      <c r="D329">
        <v>2</v>
      </c>
      <c r="E329" t="s">
        <v>9</v>
      </c>
      <c r="F329" t="s">
        <v>60</v>
      </c>
      <c r="G329">
        <v>55</v>
      </c>
      <c r="H329" s="15" t="s">
        <v>36</v>
      </c>
      <c r="I329" s="15" t="s">
        <v>21</v>
      </c>
      <c r="J329">
        <v>1</v>
      </c>
      <c r="K329" s="4">
        <v>197</v>
      </c>
    </row>
    <row r="330" spans="2:11" x14ac:dyDescent="0.25">
      <c r="B330">
        <v>329</v>
      </c>
      <c r="C330">
        <v>1</v>
      </c>
      <c r="D330">
        <v>2</v>
      </c>
      <c r="E330" t="s">
        <v>9</v>
      </c>
      <c r="F330" t="s">
        <v>60</v>
      </c>
      <c r="G330">
        <v>55</v>
      </c>
      <c r="H330" s="16" t="s">
        <v>42</v>
      </c>
      <c r="I330" s="15" t="s">
        <v>21</v>
      </c>
      <c r="J330">
        <v>3</v>
      </c>
      <c r="K330" s="4">
        <v>160</v>
      </c>
    </row>
    <row r="331" spans="2:11" x14ac:dyDescent="0.25">
      <c r="B331">
        <v>330</v>
      </c>
      <c r="C331">
        <v>1</v>
      </c>
      <c r="D331">
        <v>2</v>
      </c>
      <c r="E331" t="s">
        <v>9</v>
      </c>
      <c r="F331" t="s">
        <v>60</v>
      </c>
      <c r="G331">
        <v>56</v>
      </c>
      <c r="H331" s="15" t="s">
        <v>18</v>
      </c>
      <c r="I331" s="15" t="s">
        <v>21</v>
      </c>
      <c r="J331">
        <v>1</v>
      </c>
      <c r="K331" s="4">
        <v>338</v>
      </c>
    </row>
    <row r="332" spans="2:11" x14ac:dyDescent="0.25">
      <c r="B332">
        <v>331</v>
      </c>
      <c r="C332">
        <v>1</v>
      </c>
      <c r="D332">
        <v>2</v>
      </c>
      <c r="E332" t="s">
        <v>9</v>
      </c>
      <c r="F332" t="s">
        <v>60</v>
      </c>
      <c r="G332">
        <v>56</v>
      </c>
      <c r="H332" s="15" t="s">
        <v>37</v>
      </c>
      <c r="I332" s="15" t="s">
        <v>21</v>
      </c>
      <c r="J332">
        <v>3</v>
      </c>
      <c r="K332" s="4">
        <v>336</v>
      </c>
    </row>
    <row r="333" spans="2:11" x14ac:dyDescent="0.25">
      <c r="B333">
        <v>332</v>
      </c>
      <c r="C333">
        <v>1</v>
      </c>
      <c r="D333">
        <v>2</v>
      </c>
      <c r="E333" t="s">
        <v>9</v>
      </c>
      <c r="F333" t="s">
        <v>60</v>
      </c>
      <c r="G333">
        <v>56</v>
      </c>
      <c r="H333" s="15" t="s">
        <v>47</v>
      </c>
      <c r="I333" s="15" t="s">
        <v>21</v>
      </c>
      <c r="J333">
        <v>1</v>
      </c>
      <c r="K333" s="4">
        <v>250</v>
      </c>
    </row>
    <row r="334" spans="2:11" x14ac:dyDescent="0.25">
      <c r="B334">
        <v>333</v>
      </c>
      <c r="C334">
        <v>1</v>
      </c>
      <c r="D334">
        <v>2</v>
      </c>
      <c r="E334" t="s">
        <v>9</v>
      </c>
      <c r="F334" t="s">
        <v>60</v>
      </c>
      <c r="G334">
        <v>56</v>
      </c>
      <c r="H334" s="15" t="s">
        <v>58</v>
      </c>
      <c r="I334" s="15" t="s">
        <v>21</v>
      </c>
      <c r="J334">
        <v>1</v>
      </c>
      <c r="K334" s="4">
        <v>658</v>
      </c>
    </row>
    <row r="335" spans="2:11" x14ac:dyDescent="0.25">
      <c r="B335">
        <v>334</v>
      </c>
      <c r="C335">
        <v>1</v>
      </c>
      <c r="D335">
        <v>2</v>
      </c>
      <c r="E335" t="s">
        <v>9</v>
      </c>
      <c r="F335" t="s">
        <v>60</v>
      </c>
      <c r="G335">
        <v>56</v>
      </c>
      <c r="H335" s="15" t="s">
        <v>26</v>
      </c>
      <c r="I335" s="15" t="s">
        <v>21</v>
      </c>
      <c r="J335">
        <v>5</v>
      </c>
      <c r="K335" s="4">
        <v>418</v>
      </c>
    </row>
    <row r="336" spans="2:11" x14ac:dyDescent="0.25">
      <c r="B336">
        <v>335</v>
      </c>
      <c r="C336">
        <v>1</v>
      </c>
      <c r="D336">
        <v>2</v>
      </c>
      <c r="E336" t="s">
        <v>9</v>
      </c>
      <c r="F336" t="s">
        <v>60</v>
      </c>
      <c r="G336">
        <v>56</v>
      </c>
      <c r="H336" s="15" t="s">
        <v>59</v>
      </c>
      <c r="I336" s="15" t="s">
        <v>21</v>
      </c>
      <c r="J336">
        <v>3</v>
      </c>
      <c r="K336" s="4">
        <v>620</v>
      </c>
    </row>
    <row r="337" spans="2:11" x14ac:dyDescent="0.25">
      <c r="B337">
        <v>336</v>
      </c>
      <c r="C337">
        <v>1</v>
      </c>
      <c r="D337">
        <v>2</v>
      </c>
      <c r="E337" t="s">
        <v>9</v>
      </c>
      <c r="F337" t="s">
        <v>60</v>
      </c>
      <c r="G337">
        <v>56</v>
      </c>
      <c r="H337" s="15" t="s">
        <v>12</v>
      </c>
      <c r="I337" s="15" t="s">
        <v>21</v>
      </c>
      <c r="J337">
        <v>1</v>
      </c>
      <c r="K337" s="4">
        <v>252</v>
      </c>
    </row>
    <row r="338" spans="2:11" x14ac:dyDescent="0.25">
      <c r="B338">
        <v>337</v>
      </c>
      <c r="C338">
        <v>1</v>
      </c>
      <c r="D338">
        <v>2</v>
      </c>
      <c r="E338" t="s">
        <v>9</v>
      </c>
      <c r="F338" t="s">
        <v>60</v>
      </c>
      <c r="G338">
        <v>56</v>
      </c>
      <c r="H338" s="15" t="s">
        <v>23</v>
      </c>
      <c r="I338" s="15" t="s">
        <v>21</v>
      </c>
      <c r="J338">
        <v>3</v>
      </c>
      <c r="K338" s="4">
        <v>189</v>
      </c>
    </row>
    <row r="339" spans="2:11" x14ac:dyDescent="0.25">
      <c r="B339">
        <v>338</v>
      </c>
      <c r="C339">
        <v>1</v>
      </c>
      <c r="D339">
        <v>2</v>
      </c>
      <c r="E339" t="s">
        <v>9</v>
      </c>
      <c r="F339" t="s">
        <v>60</v>
      </c>
      <c r="G339">
        <v>56</v>
      </c>
      <c r="H339" s="15" t="s">
        <v>36</v>
      </c>
      <c r="I339" s="15" t="s">
        <v>21</v>
      </c>
      <c r="J339">
        <v>1</v>
      </c>
      <c r="K339" s="4">
        <v>197</v>
      </c>
    </row>
    <row r="340" spans="2:11" x14ac:dyDescent="0.25">
      <c r="B340">
        <v>339</v>
      </c>
      <c r="C340">
        <v>1</v>
      </c>
      <c r="D340">
        <v>2</v>
      </c>
      <c r="E340" t="s">
        <v>9</v>
      </c>
      <c r="F340" t="s">
        <v>60</v>
      </c>
      <c r="G340">
        <v>56</v>
      </c>
      <c r="H340" s="16" t="s">
        <v>42</v>
      </c>
      <c r="I340" s="15" t="s">
        <v>21</v>
      </c>
      <c r="J340">
        <v>3</v>
      </c>
      <c r="K340" s="4">
        <v>160</v>
      </c>
    </row>
    <row r="341" spans="2:11" x14ac:dyDescent="0.25">
      <c r="B341">
        <v>340</v>
      </c>
      <c r="C341">
        <v>1</v>
      </c>
      <c r="D341">
        <v>2</v>
      </c>
      <c r="E341" t="s">
        <v>9</v>
      </c>
      <c r="F341" t="s">
        <v>60</v>
      </c>
      <c r="G341">
        <v>57</v>
      </c>
      <c r="H341" s="15" t="s">
        <v>18</v>
      </c>
      <c r="I341" s="15" t="s">
        <v>21</v>
      </c>
      <c r="J341">
        <v>1</v>
      </c>
      <c r="K341" s="4">
        <v>338</v>
      </c>
    </row>
    <row r="342" spans="2:11" x14ac:dyDescent="0.25">
      <c r="B342">
        <v>341</v>
      </c>
      <c r="C342">
        <v>1</v>
      </c>
      <c r="D342">
        <v>2</v>
      </c>
      <c r="E342" t="s">
        <v>9</v>
      </c>
      <c r="F342" t="s">
        <v>60</v>
      </c>
      <c r="G342">
        <v>57</v>
      </c>
      <c r="H342" s="15" t="s">
        <v>37</v>
      </c>
      <c r="I342" s="15" t="s">
        <v>21</v>
      </c>
      <c r="J342">
        <v>3</v>
      </c>
      <c r="K342" s="4">
        <v>336</v>
      </c>
    </row>
    <row r="343" spans="2:11" x14ac:dyDescent="0.25">
      <c r="B343">
        <v>342</v>
      </c>
      <c r="C343">
        <v>1</v>
      </c>
      <c r="D343">
        <v>2</v>
      </c>
      <c r="E343" t="s">
        <v>9</v>
      </c>
      <c r="F343" t="s">
        <v>60</v>
      </c>
      <c r="G343">
        <v>57</v>
      </c>
      <c r="H343" s="15" t="s">
        <v>47</v>
      </c>
      <c r="I343" s="15" t="s">
        <v>21</v>
      </c>
      <c r="J343">
        <v>1</v>
      </c>
      <c r="K343" s="4">
        <v>250</v>
      </c>
    </row>
    <row r="344" spans="2:11" x14ac:dyDescent="0.25">
      <c r="B344">
        <v>343</v>
      </c>
      <c r="C344">
        <v>1</v>
      </c>
      <c r="D344">
        <v>2</v>
      </c>
      <c r="E344" t="s">
        <v>9</v>
      </c>
      <c r="F344" t="s">
        <v>60</v>
      </c>
      <c r="G344">
        <v>57</v>
      </c>
      <c r="H344" s="15" t="s">
        <v>58</v>
      </c>
      <c r="I344" s="15" t="s">
        <v>21</v>
      </c>
      <c r="J344">
        <v>1</v>
      </c>
      <c r="K344" s="4">
        <v>658</v>
      </c>
    </row>
    <row r="345" spans="2:11" x14ac:dyDescent="0.25">
      <c r="B345">
        <v>344</v>
      </c>
      <c r="C345">
        <v>1</v>
      </c>
      <c r="D345">
        <v>2</v>
      </c>
      <c r="E345" t="s">
        <v>9</v>
      </c>
      <c r="F345" t="s">
        <v>60</v>
      </c>
      <c r="G345">
        <v>57</v>
      </c>
      <c r="H345" s="15" t="s">
        <v>26</v>
      </c>
      <c r="I345" s="15" t="s">
        <v>21</v>
      </c>
      <c r="J345">
        <v>5</v>
      </c>
      <c r="K345" s="4">
        <v>418</v>
      </c>
    </row>
    <row r="346" spans="2:11" x14ac:dyDescent="0.25">
      <c r="B346">
        <v>345</v>
      </c>
      <c r="C346">
        <v>1</v>
      </c>
      <c r="D346">
        <v>2</v>
      </c>
      <c r="E346" t="s">
        <v>9</v>
      </c>
      <c r="F346" t="s">
        <v>60</v>
      </c>
      <c r="G346">
        <v>57</v>
      </c>
      <c r="H346" s="15" t="s">
        <v>59</v>
      </c>
      <c r="I346" s="15" t="s">
        <v>21</v>
      </c>
      <c r="J346">
        <v>3</v>
      </c>
      <c r="K346" s="4">
        <v>620</v>
      </c>
    </row>
    <row r="347" spans="2:11" x14ac:dyDescent="0.25">
      <c r="B347">
        <v>346</v>
      </c>
      <c r="C347">
        <v>1</v>
      </c>
      <c r="D347">
        <v>2</v>
      </c>
      <c r="E347" t="s">
        <v>9</v>
      </c>
      <c r="F347" t="s">
        <v>60</v>
      </c>
      <c r="G347">
        <v>57</v>
      </c>
      <c r="H347" s="15" t="s">
        <v>12</v>
      </c>
      <c r="I347" s="15" t="s">
        <v>21</v>
      </c>
      <c r="J347">
        <v>1</v>
      </c>
      <c r="K347" s="4">
        <v>252</v>
      </c>
    </row>
    <row r="348" spans="2:11" x14ac:dyDescent="0.25">
      <c r="B348">
        <v>347</v>
      </c>
      <c r="C348">
        <v>1</v>
      </c>
      <c r="D348">
        <v>2</v>
      </c>
      <c r="E348" t="s">
        <v>9</v>
      </c>
      <c r="F348" t="s">
        <v>60</v>
      </c>
      <c r="G348">
        <v>57</v>
      </c>
      <c r="H348" s="15" t="s">
        <v>23</v>
      </c>
      <c r="I348" s="15" t="s">
        <v>21</v>
      </c>
      <c r="J348">
        <v>3</v>
      </c>
      <c r="K348" s="4">
        <v>189</v>
      </c>
    </row>
    <row r="349" spans="2:11" x14ac:dyDescent="0.25">
      <c r="B349">
        <v>348</v>
      </c>
      <c r="C349">
        <v>1</v>
      </c>
      <c r="D349">
        <v>2</v>
      </c>
      <c r="E349" t="s">
        <v>9</v>
      </c>
      <c r="F349" t="s">
        <v>60</v>
      </c>
      <c r="G349">
        <v>57</v>
      </c>
      <c r="H349" s="15" t="s">
        <v>36</v>
      </c>
      <c r="I349" s="15" t="s">
        <v>21</v>
      </c>
      <c r="J349">
        <v>1</v>
      </c>
      <c r="K349" s="4">
        <v>197</v>
      </c>
    </row>
    <row r="350" spans="2:11" x14ac:dyDescent="0.25">
      <c r="B350">
        <v>349</v>
      </c>
      <c r="C350">
        <v>1</v>
      </c>
      <c r="D350">
        <v>2</v>
      </c>
      <c r="E350" t="s">
        <v>9</v>
      </c>
      <c r="F350" t="s">
        <v>60</v>
      </c>
      <c r="G350">
        <v>57</v>
      </c>
      <c r="H350" s="16" t="s">
        <v>42</v>
      </c>
      <c r="I350" s="15" t="s">
        <v>21</v>
      </c>
      <c r="J350">
        <v>3</v>
      </c>
      <c r="K350" s="4">
        <v>160</v>
      </c>
    </row>
    <row r="351" spans="2:11" x14ac:dyDescent="0.25">
      <c r="B351">
        <v>350</v>
      </c>
      <c r="C351">
        <v>1</v>
      </c>
      <c r="D351">
        <v>2</v>
      </c>
      <c r="E351" t="s">
        <v>9</v>
      </c>
      <c r="F351" t="s">
        <v>60</v>
      </c>
      <c r="G351">
        <v>58</v>
      </c>
      <c r="H351" s="15" t="s">
        <v>18</v>
      </c>
      <c r="I351" s="15" t="s">
        <v>21</v>
      </c>
      <c r="J351">
        <v>1</v>
      </c>
      <c r="K351" s="4">
        <v>338</v>
      </c>
    </row>
    <row r="352" spans="2:11" x14ac:dyDescent="0.25">
      <c r="B352">
        <v>351</v>
      </c>
      <c r="C352">
        <v>1</v>
      </c>
      <c r="D352">
        <v>2</v>
      </c>
      <c r="E352" t="s">
        <v>9</v>
      </c>
      <c r="F352" t="s">
        <v>60</v>
      </c>
      <c r="G352">
        <v>58</v>
      </c>
      <c r="H352" s="15" t="s">
        <v>37</v>
      </c>
      <c r="I352" s="15" t="s">
        <v>21</v>
      </c>
      <c r="J352">
        <v>3</v>
      </c>
      <c r="K352" s="4">
        <v>336</v>
      </c>
    </row>
    <row r="353" spans="2:11" x14ac:dyDescent="0.25">
      <c r="B353">
        <v>352</v>
      </c>
      <c r="C353">
        <v>1</v>
      </c>
      <c r="D353">
        <v>2</v>
      </c>
      <c r="E353" t="s">
        <v>9</v>
      </c>
      <c r="F353" t="s">
        <v>60</v>
      </c>
      <c r="G353">
        <v>58</v>
      </c>
      <c r="H353" s="15" t="s">
        <v>47</v>
      </c>
      <c r="I353" s="15" t="s">
        <v>21</v>
      </c>
      <c r="J353">
        <v>1</v>
      </c>
      <c r="K353" s="4">
        <v>250</v>
      </c>
    </row>
    <row r="354" spans="2:11" x14ac:dyDescent="0.25">
      <c r="B354">
        <v>353</v>
      </c>
      <c r="C354">
        <v>1</v>
      </c>
      <c r="D354">
        <v>2</v>
      </c>
      <c r="E354" t="s">
        <v>9</v>
      </c>
      <c r="F354" t="s">
        <v>60</v>
      </c>
      <c r="G354">
        <v>58</v>
      </c>
      <c r="H354" s="15" t="s">
        <v>58</v>
      </c>
      <c r="I354" s="15" t="s">
        <v>21</v>
      </c>
      <c r="J354">
        <v>1</v>
      </c>
      <c r="K354" s="4">
        <v>658</v>
      </c>
    </row>
    <row r="355" spans="2:11" x14ac:dyDescent="0.25">
      <c r="B355">
        <v>354</v>
      </c>
      <c r="C355">
        <v>1</v>
      </c>
      <c r="D355">
        <v>2</v>
      </c>
      <c r="E355" t="s">
        <v>9</v>
      </c>
      <c r="F355" t="s">
        <v>60</v>
      </c>
      <c r="G355">
        <v>58</v>
      </c>
      <c r="H355" s="15" t="s">
        <v>26</v>
      </c>
      <c r="I355" s="15" t="s">
        <v>21</v>
      </c>
      <c r="J355">
        <v>5</v>
      </c>
      <c r="K355" s="4">
        <v>418</v>
      </c>
    </row>
    <row r="356" spans="2:11" x14ac:dyDescent="0.25">
      <c r="B356">
        <v>355</v>
      </c>
      <c r="C356">
        <v>1</v>
      </c>
      <c r="D356">
        <v>2</v>
      </c>
      <c r="E356" t="s">
        <v>9</v>
      </c>
      <c r="F356" t="s">
        <v>60</v>
      </c>
      <c r="G356">
        <v>58</v>
      </c>
      <c r="H356" s="15" t="s">
        <v>59</v>
      </c>
      <c r="I356" s="15" t="s">
        <v>21</v>
      </c>
      <c r="J356">
        <v>3</v>
      </c>
      <c r="K356" s="4">
        <v>620</v>
      </c>
    </row>
    <row r="357" spans="2:11" x14ac:dyDescent="0.25">
      <c r="B357">
        <v>356</v>
      </c>
      <c r="C357">
        <v>1</v>
      </c>
      <c r="D357">
        <v>2</v>
      </c>
      <c r="E357" t="s">
        <v>9</v>
      </c>
      <c r="F357" t="s">
        <v>60</v>
      </c>
      <c r="G357">
        <v>58</v>
      </c>
      <c r="H357" s="15" t="s">
        <v>12</v>
      </c>
      <c r="I357" s="15" t="s">
        <v>21</v>
      </c>
      <c r="J357">
        <v>1</v>
      </c>
      <c r="K357" s="4">
        <v>252</v>
      </c>
    </row>
    <row r="358" spans="2:11" x14ac:dyDescent="0.25">
      <c r="B358">
        <v>357</v>
      </c>
      <c r="C358">
        <v>1</v>
      </c>
      <c r="D358">
        <v>2</v>
      </c>
      <c r="E358" t="s">
        <v>9</v>
      </c>
      <c r="F358" t="s">
        <v>60</v>
      </c>
      <c r="G358">
        <v>58</v>
      </c>
      <c r="H358" s="15" t="s">
        <v>23</v>
      </c>
      <c r="I358" s="15" t="s">
        <v>21</v>
      </c>
      <c r="J358">
        <v>3</v>
      </c>
      <c r="K358" s="4">
        <v>189</v>
      </c>
    </row>
    <row r="359" spans="2:11" x14ac:dyDescent="0.25">
      <c r="B359">
        <v>358</v>
      </c>
      <c r="C359">
        <v>1</v>
      </c>
      <c r="D359">
        <v>2</v>
      </c>
      <c r="E359" t="s">
        <v>9</v>
      </c>
      <c r="F359" t="s">
        <v>60</v>
      </c>
      <c r="G359">
        <v>58</v>
      </c>
      <c r="H359" s="15" t="s">
        <v>36</v>
      </c>
      <c r="I359" s="15" t="s">
        <v>21</v>
      </c>
      <c r="J359">
        <v>1</v>
      </c>
      <c r="K359" s="4">
        <v>197</v>
      </c>
    </row>
    <row r="360" spans="2:11" x14ac:dyDescent="0.25">
      <c r="B360">
        <v>359</v>
      </c>
      <c r="C360">
        <v>1</v>
      </c>
      <c r="D360">
        <v>2</v>
      </c>
      <c r="E360" t="s">
        <v>9</v>
      </c>
      <c r="F360" t="s">
        <v>60</v>
      </c>
      <c r="G360">
        <v>58</v>
      </c>
      <c r="H360" s="16" t="s">
        <v>42</v>
      </c>
      <c r="I360" s="15" t="s">
        <v>21</v>
      </c>
      <c r="J360">
        <v>3</v>
      </c>
      <c r="K360" s="4">
        <v>160</v>
      </c>
    </row>
    <row r="361" spans="2:11" x14ac:dyDescent="0.25">
      <c r="B361">
        <v>360</v>
      </c>
      <c r="C361">
        <v>1</v>
      </c>
      <c r="D361">
        <v>2</v>
      </c>
      <c r="E361" t="s">
        <v>9</v>
      </c>
      <c r="F361" t="s">
        <v>60</v>
      </c>
      <c r="G361">
        <v>59</v>
      </c>
      <c r="H361" s="15" t="s">
        <v>18</v>
      </c>
      <c r="I361" s="15" t="s">
        <v>21</v>
      </c>
      <c r="J361">
        <v>1</v>
      </c>
      <c r="K361" s="4">
        <v>338</v>
      </c>
    </row>
    <row r="362" spans="2:11" x14ac:dyDescent="0.25">
      <c r="B362">
        <v>361</v>
      </c>
      <c r="C362">
        <v>1</v>
      </c>
      <c r="D362">
        <v>2</v>
      </c>
      <c r="E362" t="s">
        <v>9</v>
      </c>
      <c r="F362" t="s">
        <v>60</v>
      </c>
      <c r="G362">
        <v>59</v>
      </c>
      <c r="H362" s="15" t="s">
        <v>37</v>
      </c>
      <c r="I362" s="15" t="s">
        <v>21</v>
      </c>
      <c r="J362">
        <v>3</v>
      </c>
      <c r="K362" s="4">
        <v>336</v>
      </c>
    </row>
    <row r="363" spans="2:11" x14ac:dyDescent="0.25">
      <c r="B363">
        <v>362</v>
      </c>
      <c r="C363">
        <v>1</v>
      </c>
      <c r="D363">
        <v>2</v>
      </c>
      <c r="E363" t="s">
        <v>9</v>
      </c>
      <c r="F363" t="s">
        <v>60</v>
      </c>
      <c r="G363">
        <v>59</v>
      </c>
      <c r="H363" s="15" t="s">
        <v>47</v>
      </c>
      <c r="I363" s="15" t="s">
        <v>21</v>
      </c>
      <c r="J363">
        <v>1</v>
      </c>
      <c r="K363" s="4">
        <v>250</v>
      </c>
    </row>
    <row r="364" spans="2:11" x14ac:dyDescent="0.25">
      <c r="B364">
        <v>363</v>
      </c>
      <c r="C364">
        <v>1</v>
      </c>
      <c r="D364">
        <v>2</v>
      </c>
      <c r="E364" t="s">
        <v>9</v>
      </c>
      <c r="F364" t="s">
        <v>60</v>
      </c>
      <c r="G364">
        <v>59</v>
      </c>
      <c r="H364" s="15" t="s">
        <v>58</v>
      </c>
      <c r="I364" s="15" t="s">
        <v>21</v>
      </c>
      <c r="J364">
        <v>1</v>
      </c>
      <c r="K364" s="4">
        <v>658</v>
      </c>
    </row>
    <row r="365" spans="2:11" x14ac:dyDescent="0.25">
      <c r="B365">
        <v>364</v>
      </c>
      <c r="C365">
        <v>1</v>
      </c>
      <c r="D365">
        <v>2</v>
      </c>
      <c r="E365" t="s">
        <v>9</v>
      </c>
      <c r="F365" t="s">
        <v>60</v>
      </c>
      <c r="G365">
        <v>59</v>
      </c>
      <c r="H365" s="15" t="s">
        <v>26</v>
      </c>
      <c r="I365" s="15" t="s">
        <v>21</v>
      </c>
      <c r="J365">
        <v>5</v>
      </c>
      <c r="K365" s="4">
        <v>418</v>
      </c>
    </row>
    <row r="366" spans="2:11" x14ac:dyDescent="0.25">
      <c r="B366">
        <v>365</v>
      </c>
      <c r="C366">
        <v>1</v>
      </c>
      <c r="D366">
        <v>2</v>
      </c>
      <c r="E366" t="s">
        <v>9</v>
      </c>
      <c r="F366" t="s">
        <v>60</v>
      </c>
      <c r="G366">
        <v>59</v>
      </c>
      <c r="H366" s="15" t="s">
        <v>59</v>
      </c>
      <c r="I366" s="15" t="s">
        <v>21</v>
      </c>
      <c r="J366">
        <v>3</v>
      </c>
      <c r="K366" s="4">
        <v>620</v>
      </c>
    </row>
    <row r="367" spans="2:11" x14ac:dyDescent="0.25">
      <c r="B367">
        <v>366</v>
      </c>
      <c r="C367">
        <v>1</v>
      </c>
      <c r="D367">
        <v>2</v>
      </c>
      <c r="E367" t="s">
        <v>9</v>
      </c>
      <c r="F367" t="s">
        <v>60</v>
      </c>
      <c r="G367">
        <v>59</v>
      </c>
      <c r="H367" s="15" t="s">
        <v>12</v>
      </c>
      <c r="I367" s="15" t="s">
        <v>21</v>
      </c>
      <c r="J367">
        <v>1</v>
      </c>
      <c r="K367" s="4">
        <v>252</v>
      </c>
    </row>
    <row r="368" spans="2:11" x14ac:dyDescent="0.25">
      <c r="B368">
        <v>367</v>
      </c>
      <c r="C368">
        <v>1</v>
      </c>
      <c r="D368">
        <v>2</v>
      </c>
      <c r="E368" t="s">
        <v>9</v>
      </c>
      <c r="F368" t="s">
        <v>60</v>
      </c>
      <c r="G368">
        <v>59</v>
      </c>
      <c r="H368" s="15" t="s">
        <v>23</v>
      </c>
      <c r="I368" s="15" t="s">
        <v>21</v>
      </c>
      <c r="J368">
        <v>3</v>
      </c>
      <c r="K368" s="4">
        <v>189</v>
      </c>
    </row>
    <row r="369" spans="2:11" x14ac:dyDescent="0.25">
      <c r="B369">
        <v>368</v>
      </c>
      <c r="C369">
        <v>1</v>
      </c>
      <c r="D369">
        <v>2</v>
      </c>
      <c r="E369" t="s">
        <v>9</v>
      </c>
      <c r="F369" t="s">
        <v>60</v>
      </c>
      <c r="G369">
        <v>59</v>
      </c>
      <c r="H369" s="15" t="s">
        <v>36</v>
      </c>
      <c r="I369" s="15" t="s">
        <v>21</v>
      </c>
      <c r="J369">
        <v>1</v>
      </c>
      <c r="K369" s="4">
        <v>197</v>
      </c>
    </row>
    <row r="370" spans="2:11" x14ac:dyDescent="0.25">
      <c r="B370">
        <v>369</v>
      </c>
      <c r="C370">
        <v>1</v>
      </c>
      <c r="D370">
        <v>2</v>
      </c>
      <c r="E370" t="s">
        <v>9</v>
      </c>
      <c r="F370" t="s">
        <v>60</v>
      </c>
      <c r="G370">
        <v>59</v>
      </c>
      <c r="H370" s="16" t="s">
        <v>42</v>
      </c>
      <c r="I370" s="15" t="s">
        <v>21</v>
      </c>
      <c r="J370">
        <v>3</v>
      </c>
      <c r="K370" s="4">
        <v>160</v>
      </c>
    </row>
    <row r="371" spans="2:11" x14ac:dyDescent="0.25">
      <c r="B371">
        <v>370</v>
      </c>
      <c r="C371">
        <v>1</v>
      </c>
      <c r="D371">
        <v>2</v>
      </c>
      <c r="E371" t="s">
        <v>9</v>
      </c>
      <c r="F371" t="s">
        <v>60</v>
      </c>
      <c r="G371">
        <v>60</v>
      </c>
      <c r="H371" s="15" t="s">
        <v>18</v>
      </c>
      <c r="I371" s="15" t="s">
        <v>21</v>
      </c>
      <c r="J371">
        <v>1</v>
      </c>
      <c r="K371" s="4">
        <v>338</v>
      </c>
    </row>
    <row r="372" spans="2:11" x14ac:dyDescent="0.25">
      <c r="B372">
        <v>371</v>
      </c>
      <c r="C372">
        <v>1</v>
      </c>
      <c r="D372">
        <v>2</v>
      </c>
      <c r="E372" t="s">
        <v>9</v>
      </c>
      <c r="F372" t="s">
        <v>60</v>
      </c>
      <c r="G372">
        <v>60</v>
      </c>
      <c r="H372" s="15" t="s">
        <v>37</v>
      </c>
      <c r="I372" s="15" t="s">
        <v>21</v>
      </c>
      <c r="J372">
        <v>3</v>
      </c>
      <c r="K372" s="4">
        <v>336</v>
      </c>
    </row>
    <row r="373" spans="2:11" x14ac:dyDescent="0.25">
      <c r="B373">
        <v>372</v>
      </c>
      <c r="C373">
        <v>1</v>
      </c>
      <c r="D373">
        <v>2</v>
      </c>
      <c r="E373" t="s">
        <v>9</v>
      </c>
      <c r="F373" t="s">
        <v>60</v>
      </c>
      <c r="G373">
        <v>60</v>
      </c>
      <c r="H373" s="15" t="s">
        <v>47</v>
      </c>
      <c r="I373" s="15" t="s">
        <v>21</v>
      </c>
      <c r="J373">
        <v>1</v>
      </c>
      <c r="K373" s="4">
        <v>250</v>
      </c>
    </row>
    <row r="374" spans="2:11" x14ac:dyDescent="0.25">
      <c r="B374">
        <v>373</v>
      </c>
      <c r="C374">
        <v>1</v>
      </c>
      <c r="D374">
        <v>2</v>
      </c>
      <c r="E374" t="s">
        <v>9</v>
      </c>
      <c r="F374" t="s">
        <v>60</v>
      </c>
      <c r="G374">
        <v>60</v>
      </c>
      <c r="H374" s="15" t="s">
        <v>58</v>
      </c>
      <c r="I374" s="15" t="s">
        <v>21</v>
      </c>
      <c r="J374">
        <v>1</v>
      </c>
      <c r="K374" s="4">
        <v>658</v>
      </c>
    </row>
    <row r="375" spans="2:11" x14ac:dyDescent="0.25">
      <c r="B375">
        <v>374</v>
      </c>
      <c r="C375">
        <v>1</v>
      </c>
      <c r="D375">
        <v>2</v>
      </c>
      <c r="E375" t="s">
        <v>9</v>
      </c>
      <c r="F375" t="s">
        <v>60</v>
      </c>
      <c r="G375">
        <v>60</v>
      </c>
      <c r="H375" s="15" t="s">
        <v>26</v>
      </c>
      <c r="I375" s="15" t="s">
        <v>21</v>
      </c>
      <c r="J375">
        <v>5</v>
      </c>
      <c r="K375" s="4">
        <v>418</v>
      </c>
    </row>
    <row r="376" spans="2:11" x14ac:dyDescent="0.25">
      <c r="B376">
        <v>375</v>
      </c>
      <c r="C376">
        <v>1</v>
      </c>
      <c r="D376">
        <v>2</v>
      </c>
      <c r="E376" t="s">
        <v>9</v>
      </c>
      <c r="F376" t="s">
        <v>60</v>
      </c>
      <c r="G376">
        <v>60</v>
      </c>
      <c r="H376" s="15" t="s">
        <v>59</v>
      </c>
      <c r="I376" s="15" t="s">
        <v>21</v>
      </c>
      <c r="J376">
        <v>3</v>
      </c>
      <c r="K376" s="4">
        <v>620</v>
      </c>
    </row>
    <row r="377" spans="2:11" x14ac:dyDescent="0.25">
      <c r="B377">
        <v>376</v>
      </c>
      <c r="C377">
        <v>1</v>
      </c>
      <c r="D377">
        <v>2</v>
      </c>
      <c r="E377" t="s">
        <v>9</v>
      </c>
      <c r="F377" t="s">
        <v>60</v>
      </c>
      <c r="G377">
        <v>60</v>
      </c>
      <c r="H377" s="15" t="s">
        <v>12</v>
      </c>
      <c r="I377" s="15" t="s">
        <v>21</v>
      </c>
      <c r="J377">
        <v>1</v>
      </c>
      <c r="K377" s="4">
        <v>252</v>
      </c>
    </row>
    <row r="378" spans="2:11" x14ac:dyDescent="0.25">
      <c r="B378">
        <v>377</v>
      </c>
      <c r="C378">
        <v>1</v>
      </c>
      <c r="D378">
        <v>2</v>
      </c>
      <c r="E378" t="s">
        <v>9</v>
      </c>
      <c r="F378" t="s">
        <v>60</v>
      </c>
      <c r="G378">
        <v>60</v>
      </c>
      <c r="H378" s="15" t="s">
        <v>23</v>
      </c>
      <c r="I378" s="15" t="s">
        <v>21</v>
      </c>
      <c r="J378">
        <v>3</v>
      </c>
      <c r="K378" s="4">
        <v>189</v>
      </c>
    </row>
    <row r="379" spans="2:11" x14ac:dyDescent="0.25">
      <c r="B379">
        <v>378</v>
      </c>
      <c r="C379">
        <v>1</v>
      </c>
      <c r="D379">
        <v>2</v>
      </c>
      <c r="E379" t="s">
        <v>9</v>
      </c>
      <c r="F379" t="s">
        <v>60</v>
      </c>
      <c r="G379">
        <v>60</v>
      </c>
      <c r="H379" s="15" t="s">
        <v>36</v>
      </c>
      <c r="I379" s="15" t="s">
        <v>21</v>
      </c>
      <c r="J379">
        <v>1</v>
      </c>
      <c r="K379" s="4">
        <v>197</v>
      </c>
    </row>
    <row r="380" spans="2:11" x14ac:dyDescent="0.25">
      <c r="B380">
        <v>379</v>
      </c>
      <c r="C380">
        <v>1</v>
      </c>
      <c r="D380">
        <v>2</v>
      </c>
      <c r="E380" t="s">
        <v>9</v>
      </c>
      <c r="F380" t="s">
        <v>60</v>
      </c>
      <c r="G380">
        <v>60</v>
      </c>
      <c r="H380" s="16" t="s">
        <v>42</v>
      </c>
      <c r="I380" s="15" t="s">
        <v>21</v>
      </c>
      <c r="J380">
        <v>3</v>
      </c>
      <c r="K380" s="4">
        <v>160</v>
      </c>
    </row>
    <row r="381" spans="2:11" x14ac:dyDescent="0.25">
      <c r="B381">
        <v>380</v>
      </c>
      <c r="C381">
        <v>1</v>
      </c>
      <c r="D381">
        <v>2</v>
      </c>
      <c r="E381" t="s">
        <v>9</v>
      </c>
      <c r="F381" t="s">
        <v>60</v>
      </c>
      <c r="G381">
        <v>61</v>
      </c>
      <c r="H381" s="15" t="s">
        <v>18</v>
      </c>
      <c r="I381" s="15" t="s">
        <v>21</v>
      </c>
      <c r="J381">
        <v>1</v>
      </c>
      <c r="K381" s="4">
        <v>338</v>
      </c>
    </row>
    <row r="382" spans="2:11" x14ac:dyDescent="0.25">
      <c r="B382">
        <v>381</v>
      </c>
      <c r="C382">
        <v>1</v>
      </c>
      <c r="D382">
        <v>2</v>
      </c>
      <c r="E382" t="s">
        <v>9</v>
      </c>
      <c r="F382" t="s">
        <v>60</v>
      </c>
      <c r="G382">
        <v>61</v>
      </c>
      <c r="H382" s="15" t="s">
        <v>37</v>
      </c>
      <c r="I382" s="15" t="s">
        <v>21</v>
      </c>
      <c r="J382">
        <v>3</v>
      </c>
      <c r="K382" s="4">
        <v>336</v>
      </c>
    </row>
    <row r="383" spans="2:11" x14ac:dyDescent="0.25">
      <c r="B383">
        <v>382</v>
      </c>
      <c r="C383">
        <v>1</v>
      </c>
      <c r="D383">
        <v>2</v>
      </c>
      <c r="E383" t="s">
        <v>9</v>
      </c>
      <c r="F383" t="s">
        <v>60</v>
      </c>
      <c r="G383">
        <v>61</v>
      </c>
      <c r="H383" s="15" t="s">
        <v>47</v>
      </c>
      <c r="I383" s="15" t="s">
        <v>21</v>
      </c>
      <c r="J383">
        <v>1</v>
      </c>
      <c r="K383" s="4">
        <v>250</v>
      </c>
    </row>
    <row r="384" spans="2:11" x14ac:dyDescent="0.25">
      <c r="B384">
        <v>383</v>
      </c>
      <c r="C384">
        <v>1</v>
      </c>
      <c r="D384">
        <v>2</v>
      </c>
      <c r="E384" t="s">
        <v>9</v>
      </c>
      <c r="F384" t="s">
        <v>60</v>
      </c>
      <c r="G384">
        <v>61</v>
      </c>
      <c r="H384" s="15" t="s">
        <v>58</v>
      </c>
      <c r="I384" s="15" t="s">
        <v>21</v>
      </c>
      <c r="J384">
        <v>1</v>
      </c>
      <c r="K384" s="4">
        <v>658</v>
      </c>
    </row>
    <row r="385" spans="2:11" x14ac:dyDescent="0.25">
      <c r="B385">
        <v>384</v>
      </c>
      <c r="C385">
        <v>1</v>
      </c>
      <c r="D385">
        <v>2</v>
      </c>
      <c r="E385" t="s">
        <v>9</v>
      </c>
      <c r="F385" t="s">
        <v>60</v>
      </c>
      <c r="G385">
        <v>61</v>
      </c>
      <c r="H385" s="15" t="s">
        <v>26</v>
      </c>
      <c r="I385" s="15" t="s">
        <v>21</v>
      </c>
      <c r="J385">
        <v>5</v>
      </c>
      <c r="K385" s="4">
        <v>418</v>
      </c>
    </row>
    <row r="386" spans="2:11" x14ac:dyDescent="0.25">
      <c r="B386">
        <v>385</v>
      </c>
      <c r="C386">
        <v>1</v>
      </c>
      <c r="D386">
        <v>2</v>
      </c>
      <c r="E386" t="s">
        <v>9</v>
      </c>
      <c r="F386" t="s">
        <v>60</v>
      </c>
      <c r="G386">
        <v>61</v>
      </c>
      <c r="H386" s="15" t="s">
        <v>59</v>
      </c>
      <c r="I386" s="15" t="s">
        <v>21</v>
      </c>
      <c r="J386">
        <v>3</v>
      </c>
      <c r="K386" s="4">
        <v>620</v>
      </c>
    </row>
    <row r="387" spans="2:11" x14ac:dyDescent="0.25">
      <c r="B387">
        <v>386</v>
      </c>
      <c r="C387">
        <v>1</v>
      </c>
      <c r="D387">
        <v>2</v>
      </c>
      <c r="E387" t="s">
        <v>9</v>
      </c>
      <c r="F387" t="s">
        <v>60</v>
      </c>
      <c r="G387">
        <v>61</v>
      </c>
      <c r="H387" s="15" t="s">
        <v>12</v>
      </c>
      <c r="I387" s="15" t="s">
        <v>21</v>
      </c>
      <c r="J387">
        <v>1</v>
      </c>
      <c r="K387" s="4">
        <v>252</v>
      </c>
    </row>
    <row r="388" spans="2:11" x14ac:dyDescent="0.25">
      <c r="B388">
        <v>387</v>
      </c>
      <c r="C388">
        <v>1</v>
      </c>
      <c r="D388">
        <v>2</v>
      </c>
      <c r="E388" t="s">
        <v>9</v>
      </c>
      <c r="F388" t="s">
        <v>60</v>
      </c>
      <c r="G388">
        <v>61</v>
      </c>
      <c r="H388" s="15" t="s">
        <v>23</v>
      </c>
      <c r="I388" s="15" t="s">
        <v>21</v>
      </c>
      <c r="J388">
        <v>3</v>
      </c>
      <c r="K388" s="4">
        <v>189</v>
      </c>
    </row>
    <row r="389" spans="2:11" x14ac:dyDescent="0.25">
      <c r="B389">
        <v>388</v>
      </c>
      <c r="C389">
        <v>1</v>
      </c>
      <c r="D389">
        <v>2</v>
      </c>
      <c r="E389" t="s">
        <v>9</v>
      </c>
      <c r="F389" t="s">
        <v>60</v>
      </c>
      <c r="G389">
        <v>61</v>
      </c>
      <c r="H389" s="15" t="s">
        <v>36</v>
      </c>
      <c r="I389" s="15" t="s">
        <v>21</v>
      </c>
      <c r="J389">
        <v>1</v>
      </c>
      <c r="K389" s="4">
        <v>197</v>
      </c>
    </row>
    <row r="390" spans="2:11" x14ac:dyDescent="0.25">
      <c r="B390">
        <v>389</v>
      </c>
      <c r="C390">
        <v>1</v>
      </c>
      <c r="D390">
        <v>2</v>
      </c>
      <c r="E390" t="s">
        <v>9</v>
      </c>
      <c r="F390" t="s">
        <v>60</v>
      </c>
      <c r="G390">
        <v>61</v>
      </c>
      <c r="H390" s="16" t="s">
        <v>42</v>
      </c>
      <c r="I390" s="15" t="s">
        <v>21</v>
      </c>
      <c r="J390">
        <v>3</v>
      </c>
      <c r="K390" s="4">
        <v>160</v>
      </c>
    </row>
    <row r="391" spans="2:11" x14ac:dyDescent="0.25">
      <c r="B391">
        <v>390</v>
      </c>
      <c r="C391">
        <v>1</v>
      </c>
      <c r="D391">
        <v>2</v>
      </c>
      <c r="E391" t="s">
        <v>9</v>
      </c>
      <c r="F391" t="s">
        <v>60</v>
      </c>
      <c r="G391">
        <v>54</v>
      </c>
      <c r="H391" s="15" t="s">
        <v>18</v>
      </c>
      <c r="I391" s="15" t="s">
        <v>23</v>
      </c>
      <c r="J391">
        <v>1</v>
      </c>
      <c r="K391" s="4">
        <v>395</v>
      </c>
    </row>
    <row r="392" spans="2:11" x14ac:dyDescent="0.25">
      <c r="B392">
        <v>391</v>
      </c>
      <c r="C392">
        <v>1</v>
      </c>
      <c r="D392">
        <v>2</v>
      </c>
      <c r="E392" t="s">
        <v>9</v>
      </c>
      <c r="F392" t="s">
        <v>60</v>
      </c>
      <c r="G392">
        <v>54</v>
      </c>
      <c r="H392" s="15" t="s">
        <v>37</v>
      </c>
      <c r="I392" s="15" t="s">
        <v>23</v>
      </c>
      <c r="J392">
        <v>3</v>
      </c>
      <c r="K392" s="4">
        <v>390</v>
      </c>
    </row>
    <row r="393" spans="2:11" x14ac:dyDescent="0.25">
      <c r="B393">
        <v>392</v>
      </c>
      <c r="C393">
        <v>1</v>
      </c>
      <c r="D393">
        <v>2</v>
      </c>
      <c r="E393" t="s">
        <v>9</v>
      </c>
      <c r="F393" t="s">
        <v>60</v>
      </c>
      <c r="G393">
        <v>54</v>
      </c>
      <c r="H393" s="15" t="s">
        <v>58</v>
      </c>
      <c r="I393" s="15" t="s">
        <v>23</v>
      </c>
      <c r="J393">
        <v>1</v>
      </c>
      <c r="K393" s="4">
        <v>520</v>
      </c>
    </row>
    <row r="394" spans="2:11" x14ac:dyDescent="0.25">
      <c r="B394">
        <v>393</v>
      </c>
      <c r="C394">
        <v>1</v>
      </c>
      <c r="D394">
        <v>2</v>
      </c>
      <c r="E394" t="s">
        <v>9</v>
      </c>
      <c r="F394" t="s">
        <v>60</v>
      </c>
      <c r="G394">
        <v>54</v>
      </c>
      <c r="H394" s="15" t="s">
        <v>26</v>
      </c>
      <c r="I394" s="15" t="s">
        <v>23</v>
      </c>
      <c r="J394">
        <v>4</v>
      </c>
      <c r="K394" s="4">
        <v>530</v>
      </c>
    </row>
    <row r="395" spans="2:11" x14ac:dyDescent="0.25">
      <c r="B395">
        <v>394</v>
      </c>
      <c r="C395">
        <v>1</v>
      </c>
      <c r="D395">
        <v>2</v>
      </c>
      <c r="E395" t="s">
        <v>9</v>
      </c>
      <c r="F395" t="s">
        <v>60</v>
      </c>
      <c r="G395">
        <v>54</v>
      </c>
      <c r="H395" s="15" t="s">
        <v>59</v>
      </c>
      <c r="I395" s="15" t="s">
        <v>23</v>
      </c>
      <c r="J395">
        <v>3</v>
      </c>
      <c r="K395" s="4">
        <v>750</v>
      </c>
    </row>
    <row r="396" spans="2:11" x14ac:dyDescent="0.25">
      <c r="B396">
        <v>395</v>
      </c>
      <c r="C396">
        <v>1</v>
      </c>
      <c r="D396">
        <v>2</v>
      </c>
      <c r="E396" t="s">
        <v>9</v>
      </c>
      <c r="F396" t="s">
        <v>60</v>
      </c>
      <c r="G396">
        <v>54</v>
      </c>
      <c r="H396" s="15" t="s">
        <v>12</v>
      </c>
      <c r="I396" s="15" t="s">
        <v>23</v>
      </c>
      <c r="J396">
        <v>1</v>
      </c>
      <c r="K396" s="4">
        <v>248</v>
      </c>
    </row>
    <row r="397" spans="2:11" x14ac:dyDescent="0.25">
      <c r="B397">
        <v>396</v>
      </c>
      <c r="C397">
        <v>1</v>
      </c>
      <c r="D397">
        <v>2</v>
      </c>
      <c r="E397" t="s">
        <v>9</v>
      </c>
      <c r="F397" t="s">
        <v>60</v>
      </c>
      <c r="G397">
        <v>54</v>
      </c>
      <c r="H397" s="15" t="s">
        <v>21</v>
      </c>
      <c r="I397" s="15" t="s">
        <v>23</v>
      </c>
      <c r="J397">
        <v>5</v>
      </c>
      <c r="K397" s="4">
        <v>346.9</v>
      </c>
    </row>
    <row r="398" spans="2:11" x14ac:dyDescent="0.25">
      <c r="B398">
        <v>397</v>
      </c>
      <c r="C398">
        <v>1</v>
      </c>
      <c r="D398">
        <v>2</v>
      </c>
      <c r="E398" t="s">
        <v>9</v>
      </c>
      <c r="F398" t="s">
        <v>61</v>
      </c>
      <c r="G398">
        <v>62</v>
      </c>
      <c r="H398" s="3" t="s">
        <v>45</v>
      </c>
      <c r="I398" s="3" t="s">
        <v>23</v>
      </c>
      <c r="J398">
        <v>1</v>
      </c>
      <c r="K398" s="4">
        <v>370</v>
      </c>
    </row>
    <row r="399" spans="2:11" x14ac:dyDescent="0.25">
      <c r="B399">
        <v>398</v>
      </c>
      <c r="C399">
        <v>1</v>
      </c>
      <c r="D399">
        <v>2</v>
      </c>
      <c r="E399" t="s">
        <v>9</v>
      </c>
      <c r="F399" t="s">
        <v>61</v>
      </c>
      <c r="G399">
        <v>62</v>
      </c>
      <c r="H399" s="3" t="s">
        <v>21</v>
      </c>
      <c r="I399" s="3" t="s">
        <v>23</v>
      </c>
      <c r="J399">
        <v>16</v>
      </c>
      <c r="K399" s="4">
        <v>346.9</v>
      </c>
    </row>
    <row r="400" spans="2:11" x14ac:dyDescent="0.25">
      <c r="B400">
        <v>399</v>
      </c>
      <c r="C400">
        <v>1</v>
      </c>
      <c r="D400">
        <v>2</v>
      </c>
      <c r="E400" t="s">
        <v>9</v>
      </c>
      <c r="F400" t="s">
        <v>61</v>
      </c>
      <c r="G400">
        <v>62</v>
      </c>
      <c r="H400" s="3" t="s">
        <v>24</v>
      </c>
      <c r="I400" s="3" t="s">
        <v>23</v>
      </c>
      <c r="J400">
        <v>7</v>
      </c>
      <c r="K400" s="4">
        <v>352</v>
      </c>
    </row>
    <row r="401" spans="2:11" x14ac:dyDescent="0.25">
      <c r="B401">
        <v>400</v>
      </c>
      <c r="C401">
        <v>1</v>
      </c>
      <c r="D401">
        <v>2</v>
      </c>
      <c r="E401" t="s">
        <v>9</v>
      </c>
      <c r="F401" t="s">
        <v>61</v>
      </c>
      <c r="G401">
        <v>63</v>
      </c>
      <c r="H401" s="3" t="s">
        <v>45</v>
      </c>
      <c r="I401" s="3" t="s">
        <v>23</v>
      </c>
      <c r="J401">
        <v>1</v>
      </c>
      <c r="K401" s="4">
        <v>370</v>
      </c>
    </row>
    <row r="402" spans="2:11" x14ac:dyDescent="0.25">
      <c r="B402">
        <v>401</v>
      </c>
      <c r="C402">
        <v>1</v>
      </c>
      <c r="D402">
        <v>2</v>
      </c>
      <c r="E402" t="s">
        <v>9</v>
      </c>
      <c r="F402" t="s">
        <v>61</v>
      </c>
      <c r="G402">
        <v>63</v>
      </c>
      <c r="H402" s="3" t="s">
        <v>21</v>
      </c>
      <c r="I402" s="3" t="s">
        <v>23</v>
      </c>
      <c r="J402">
        <v>16</v>
      </c>
      <c r="K402" s="4">
        <v>346.9</v>
      </c>
    </row>
    <row r="403" spans="2:11" x14ac:dyDescent="0.25">
      <c r="B403">
        <v>402</v>
      </c>
      <c r="C403">
        <v>1</v>
      </c>
      <c r="D403">
        <v>2</v>
      </c>
      <c r="E403" t="s">
        <v>9</v>
      </c>
      <c r="F403" t="s">
        <v>61</v>
      </c>
      <c r="G403">
        <v>63</v>
      </c>
      <c r="H403" s="3" t="s">
        <v>24</v>
      </c>
      <c r="I403" s="3" t="s">
        <v>23</v>
      </c>
      <c r="J403">
        <v>7</v>
      </c>
      <c r="K403" s="4">
        <v>352</v>
      </c>
    </row>
    <row r="404" spans="2:11" x14ac:dyDescent="0.25">
      <c r="B404">
        <v>403</v>
      </c>
      <c r="C404">
        <v>1</v>
      </c>
      <c r="D404">
        <v>2</v>
      </c>
      <c r="E404" t="s">
        <v>9</v>
      </c>
      <c r="F404" t="s">
        <v>61</v>
      </c>
      <c r="G404">
        <v>65</v>
      </c>
      <c r="H404" s="3" t="s">
        <v>45</v>
      </c>
      <c r="I404" s="3" t="s">
        <v>23</v>
      </c>
      <c r="J404">
        <v>1</v>
      </c>
      <c r="K404" s="4">
        <v>370</v>
      </c>
    </row>
    <row r="405" spans="2:11" x14ac:dyDescent="0.25">
      <c r="B405">
        <v>404</v>
      </c>
      <c r="C405">
        <v>1</v>
      </c>
      <c r="D405">
        <v>2</v>
      </c>
      <c r="E405" t="s">
        <v>9</v>
      </c>
      <c r="F405" t="s">
        <v>61</v>
      </c>
      <c r="G405">
        <v>65</v>
      </c>
      <c r="H405" s="3" t="s">
        <v>21</v>
      </c>
      <c r="I405" s="3" t="s">
        <v>23</v>
      </c>
      <c r="J405">
        <v>13</v>
      </c>
      <c r="K405" s="4">
        <v>346.9</v>
      </c>
    </row>
    <row r="406" spans="2:11" x14ac:dyDescent="0.25">
      <c r="B406">
        <v>405</v>
      </c>
      <c r="C406">
        <v>1</v>
      </c>
      <c r="D406">
        <v>2</v>
      </c>
      <c r="E406" t="s">
        <v>9</v>
      </c>
      <c r="F406" t="s">
        <v>61</v>
      </c>
      <c r="G406">
        <v>65</v>
      </c>
      <c r="H406" s="3" t="s">
        <v>24</v>
      </c>
      <c r="I406" s="3" t="s">
        <v>23</v>
      </c>
      <c r="J406">
        <v>10</v>
      </c>
      <c r="K406" s="4">
        <v>352</v>
      </c>
    </row>
    <row r="407" spans="2:11" x14ac:dyDescent="0.25">
      <c r="B407">
        <v>406</v>
      </c>
      <c r="C407">
        <v>1</v>
      </c>
      <c r="D407">
        <v>2</v>
      </c>
      <c r="E407" t="s">
        <v>9</v>
      </c>
      <c r="F407" t="s">
        <v>61</v>
      </c>
      <c r="G407">
        <v>66</v>
      </c>
      <c r="H407" t="s">
        <v>45</v>
      </c>
      <c r="I407" t="s">
        <v>23</v>
      </c>
      <c r="J407">
        <v>1</v>
      </c>
      <c r="K407" s="4">
        <v>370</v>
      </c>
    </row>
    <row r="408" spans="2:11" x14ac:dyDescent="0.25">
      <c r="B408">
        <v>407</v>
      </c>
      <c r="C408">
        <v>1</v>
      </c>
      <c r="D408">
        <v>2</v>
      </c>
      <c r="E408" t="s">
        <v>9</v>
      </c>
      <c r="F408" t="s">
        <v>61</v>
      </c>
      <c r="G408">
        <v>66</v>
      </c>
      <c r="H408" t="s">
        <v>21</v>
      </c>
      <c r="I408" t="s">
        <v>23</v>
      </c>
      <c r="J408">
        <v>13</v>
      </c>
      <c r="K408" s="4">
        <v>346.9</v>
      </c>
    </row>
    <row r="409" spans="2:11" x14ac:dyDescent="0.25">
      <c r="B409">
        <v>408</v>
      </c>
      <c r="C409">
        <v>1</v>
      </c>
      <c r="D409">
        <v>2</v>
      </c>
      <c r="E409" t="s">
        <v>9</v>
      </c>
      <c r="F409" t="s">
        <v>61</v>
      </c>
      <c r="G409">
        <v>66</v>
      </c>
      <c r="H409" t="s">
        <v>24</v>
      </c>
      <c r="I409" t="s">
        <v>23</v>
      </c>
      <c r="J409">
        <v>10</v>
      </c>
      <c r="K409" s="4">
        <v>352</v>
      </c>
    </row>
    <row r="410" spans="2:11" x14ac:dyDescent="0.25">
      <c r="B410">
        <v>409</v>
      </c>
      <c r="C410">
        <v>1</v>
      </c>
      <c r="D410">
        <v>2</v>
      </c>
      <c r="E410" t="s">
        <v>9</v>
      </c>
      <c r="F410" t="s">
        <v>63</v>
      </c>
      <c r="G410">
        <v>67</v>
      </c>
      <c r="H410" s="3" t="s">
        <v>62</v>
      </c>
      <c r="I410" s="3" t="s">
        <v>21</v>
      </c>
      <c r="J410">
        <v>1</v>
      </c>
      <c r="K410" s="4">
        <v>420</v>
      </c>
    </row>
    <row r="411" spans="2:11" x14ac:dyDescent="0.25">
      <c r="B411">
        <v>410</v>
      </c>
      <c r="C411">
        <v>1</v>
      </c>
      <c r="D411">
        <v>2</v>
      </c>
      <c r="E411" t="s">
        <v>9</v>
      </c>
      <c r="F411" t="s">
        <v>63</v>
      </c>
      <c r="G411">
        <v>67</v>
      </c>
      <c r="H411" s="3" t="s">
        <v>42</v>
      </c>
      <c r="I411" s="3" t="s">
        <v>21</v>
      </c>
      <c r="J411">
        <v>3</v>
      </c>
      <c r="K411" s="4">
        <v>160</v>
      </c>
    </row>
    <row r="412" spans="2:11" x14ac:dyDescent="0.25">
      <c r="B412">
        <v>411</v>
      </c>
      <c r="C412">
        <v>1</v>
      </c>
      <c r="D412">
        <v>2</v>
      </c>
      <c r="E412" t="s">
        <v>9</v>
      </c>
      <c r="F412" t="s">
        <v>63</v>
      </c>
      <c r="G412">
        <v>67</v>
      </c>
      <c r="H412" s="3" t="s">
        <v>36</v>
      </c>
      <c r="I412" s="3" t="s">
        <v>21</v>
      </c>
      <c r="J412">
        <v>1</v>
      </c>
      <c r="K412" s="4">
        <v>197</v>
      </c>
    </row>
    <row r="413" spans="2:11" x14ac:dyDescent="0.25">
      <c r="B413">
        <v>412</v>
      </c>
      <c r="C413">
        <v>1</v>
      </c>
      <c r="D413">
        <v>2</v>
      </c>
      <c r="E413" t="s">
        <v>9</v>
      </c>
      <c r="F413" t="s">
        <v>63</v>
      </c>
      <c r="G413">
        <v>67</v>
      </c>
      <c r="H413" s="3" t="s">
        <v>33</v>
      </c>
      <c r="I413" s="3" t="s">
        <v>21</v>
      </c>
      <c r="J413">
        <v>1</v>
      </c>
      <c r="K413" s="4">
        <v>490</v>
      </c>
    </row>
    <row r="414" spans="2:11" x14ac:dyDescent="0.25">
      <c r="B414">
        <v>413</v>
      </c>
      <c r="C414">
        <v>1</v>
      </c>
      <c r="D414">
        <v>2</v>
      </c>
      <c r="E414" t="s">
        <v>9</v>
      </c>
      <c r="F414" t="s">
        <v>63</v>
      </c>
      <c r="G414">
        <v>67</v>
      </c>
      <c r="H414" s="3" t="s">
        <v>12</v>
      </c>
      <c r="I414" s="3" t="s">
        <v>21</v>
      </c>
      <c r="J414">
        <v>1</v>
      </c>
      <c r="K414" s="4">
        <v>252</v>
      </c>
    </row>
    <row r="415" spans="2:11" x14ac:dyDescent="0.25">
      <c r="B415">
        <v>414</v>
      </c>
      <c r="C415">
        <v>1</v>
      </c>
      <c r="D415">
        <v>2</v>
      </c>
      <c r="E415" t="s">
        <v>9</v>
      </c>
      <c r="F415" t="s">
        <v>63</v>
      </c>
      <c r="G415">
        <v>67</v>
      </c>
      <c r="H415" s="3" t="s">
        <v>39</v>
      </c>
      <c r="I415" s="3" t="s">
        <v>21</v>
      </c>
      <c r="J415">
        <v>1</v>
      </c>
      <c r="K415" s="4">
        <v>338</v>
      </c>
    </row>
    <row r="416" spans="2:11" x14ac:dyDescent="0.25">
      <c r="B416">
        <v>415</v>
      </c>
      <c r="C416">
        <v>1</v>
      </c>
      <c r="D416">
        <v>2</v>
      </c>
      <c r="E416" t="s">
        <v>9</v>
      </c>
      <c r="F416" t="s">
        <v>63</v>
      </c>
      <c r="G416">
        <v>67</v>
      </c>
      <c r="H416" s="3" t="s">
        <v>15</v>
      </c>
      <c r="I416" s="3" t="s">
        <v>21</v>
      </c>
      <c r="J416">
        <v>1</v>
      </c>
      <c r="K416" s="4">
        <v>410</v>
      </c>
    </row>
    <row r="417" spans="2:11" x14ac:dyDescent="0.25">
      <c r="B417">
        <v>416</v>
      </c>
      <c r="C417">
        <v>1</v>
      </c>
      <c r="D417">
        <v>2</v>
      </c>
      <c r="E417" t="s">
        <v>9</v>
      </c>
      <c r="F417" t="s">
        <v>63</v>
      </c>
      <c r="G417">
        <v>67</v>
      </c>
      <c r="H417" s="3" t="s">
        <v>23</v>
      </c>
      <c r="I417" s="3" t="s">
        <v>21</v>
      </c>
      <c r="J417">
        <v>3</v>
      </c>
      <c r="K417" s="4">
        <v>189</v>
      </c>
    </row>
    <row r="418" spans="2:11" x14ac:dyDescent="0.25">
      <c r="B418">
        <v>417</v>
      </c>
      <c r="C418">
        <v>1</v>
      </c>
      <c r="D418">
        <v>2</v>
      </c>
      <c r="E418" t="s">
        <v>9</v>
      </c>
      <c r="F418" t="s">
        <v>63</v>
      </c>
      <c r="G418">
        <v>67</v>
      </c>
      <c r="H418" s="3" t="s">
        <v>26</v>
      </c>
      <c r="I418" s="3" t="s">
        <v>21</v>
      </c>
      <c r="J418">
        <v>3</v>
      </c>
      <c r="K418" s="4">
        <v>418</v>
      </c>
    </row>
    <row r="419" spans="2:11" x14ac:dyDescent="0.25">
      <c r="B419">
        <v>418</v>
      </c>
      <c r="C419">
        <v>1</v>
      </c>
      <c r="D419">
        <v>2</v>
      </c>
      <c r="E419" t="s">
        <v>9</v>
      </c>
      <c r="F419" t="s">
        <v>63</v>
      </c>
      <c r="G419">
        <v>68</v>
      </c>
      <c r="H419" s="3" t="s">
        <v>62</v>
      </c>
      <c r="I419" s="3" t="s">
        <v>21</v>
      </c>
      <c r="J419">
        <v>1</v>
      </c>
      <c r="K419" s="4">
        <v>420</v>
      </c>
    </row>
    <row r="420" spans="2:11" x14ac:dyDescent="0.25">
      <c r="B420">
        <v>419</v>
      </c>
      <c r="C420">
        <v>1</v>
      </c>
      <c r="D420">
        <v>2</v>
      </c>
      <c r="E420" t="s">
        <v>9</v>
      </c>
      <c r="F420" t="s">
        <v>63</v>
      </c>
      <c r="G420">
        <v>68</v>
      </c>
      <c r="H420" s="3" t="s">
        <v>42</v>
      </c>
      <c r="I420" s="3" t="s">
        <v>21</v>
      </c>
      <c r="J420">
        <v>3</v>
      </c>
      <c r="K420" s="4">
        <v>160</v>
      </c>
    </row>
    <row r="421" spans="2:11" x14ac:dyDescent="0.25">
      <c r="B421">
        <v>420</v>
      </c>
      <c r="C421">
        <v>1</v>
      </c>
      <c r="D421">
        <v>2</v>
      </c>
      <c r="E421" t="s">
        <v>9</v>
      </c>
      <c r="F421" t="s">
        <v>63</v>
      </c>
      <c r="G421">
        <v>68</v>
      </c>
      <c r="H421" s="3" t="s">
        <v>36</v>
      </c>
      <c r="I421" s="3" t="s">
        <v>21</v>
      </c>
      <c r="J421">
        <v>1</v>
      </c>
      <c r="K421" s="4">
        <v>197</v>
      </c>
    </row>
    <row r="422" spans="2:11" x14ac:dyDescent="0.25">
      <c r="B422">
        <v>421</v>
      </c>
      <c r="C422">
        <v>1</v>
      </c>
      <c r="D422">
        <v>2</v>
      </c>
      <c r="E422" t="s">
        <v>9</v>
      </c>
      <c r="F422" t="s">
        <v>63</v>
      </c>
      <c r="G422">
        <v>68</v>
      </c>
      <c r="H422" s="3" t="s">
        <v>33</v>
      </c>
      <c r="I422" s="3" t="s">
        <v>21</v>
      </c>
      <c r="J422">
        <v>1</v>
      </c>
      <c r="K422" s="4">
        <v>490</v>
      </c>
    </row>
    <row r="423" spans="2:11" x14ac:dyDescent="0.25">
      <c r="B423">
        <v>422</v>
      </c>
      <c r="C423">
        <v>1</v>
      </c>
      <c r="D423">
        <v>2</v>
      </c>
      <c r="E423" t="s">
        <v>9</v>
      </c>
      <c r="F423" t="s">
        <v>63</v>
      </c>
      <c r="G423">
        <v>68</v>
      </c>
      <c r="H423" s="3" t="s">
        <v>12</v>
      </c>
      <c r="I423" s="3" t="s">
        <v>21</v>
      </c>
      <c r="J423">
        <v>1</v>
      </c>
      <c r="K423" s="4">
        <v>252</v>
      </c>
    </row>
    <row r="424" spans="2:11" x14ac:dyDescent="0.25">
      <c r="B424">
        <v>423</v>
      </c>
      <c r="C424">
        <v>1</v>
      </c>
      <c r="D424">
        <v>2</v>
      </c>
      <c r="E424" t="s">
        <v>9</v>
      </c>
      <c r="F424" t="s">
        <v>63</v>
      </c>
      <c r="G424">
        <v>68</v>
      </c>
      <c r="H424" s="3" t="s">
        <v>39</v>
      </c>
      <c r="I424" s="3" t="s">
        <v>21</v>
      </c>
      <c r="J424">
        <v>1</v>
      </c>
      <c r="K424" s="4">
        <v>338</v>
      </c>
    </row>
    <row r="425" spans="2:11" x14ac:dyDescent="0.25">
      <c r="B425">
        <v>424</v>
      </c>
      <c r="C425">
        <v>1</v>
      </c>
      <c r="D425">
        <v>2</v>
      </c>
      <c r="E425" t="s">
        <v>9</v>
      </c>
      <c r="F425" t="s">
        <v>63</v>
      </c>
      <c r="G425">
        <v>68</v>
      </c>
      <c r="H425" s="3" t="s">
        <v>15</v>
      </c>
      <c r="I425" s="3" t="s">
        <v>21</v>
      </c>
      <c r="J425">
        <v>1</v>
      </c>
      <c r="K425" s="4">
        <v>410</v>
      </c>
    </row>
    <row r="426" spans="2:11" x14ac:dyDescent="0.25">
      <c r="B426">
        <v>425</v>
      </c>
      <c r="C426">
        <v>1</v>
      </c>
      <c r="D426">
        <v>2</v>
      </c>
      <c r="E426" t="s">
        <v>9</v>
      </c>
      <c r="F426" t="s">
        <v>63</v>
      </c>
      <c r="G426">
        <v>68</v>
      </c>
      <c r="H426" s="3" t="s">
        <v>23</v>
      </c>
      <c r="I426" s="3" t="s">
        <v>21</v>
      </c>
      <c r="J426">
        <v>3</v>
      </c>
      <c r="K426" s="4">
        <v>189</v>
      </c>
    </row>
    <row r="427" spans="2:11" x14ac:dyDescent="0.25">
      <c r="B427">
        <v>426</v>
      </c>
      <c r="C427">
        <v>1</v>
      </c>
      <c r="D427">
        <v>2</v>
      </c>
      <c r="E427" t="s">
        <v>9</v>
      </c>
      <c r="F427" t="s">
        <v>63</v>
      </c>
      <c r="G427">
        <v>68</v>
      </c>
      <c r="H427" s="3" t="s">
        <v>26</v>
      </c>
      <c r="I427" s="3" t="s">
        <v>21</v>
      </c>
      <c r="J427">
        <v>3</v>
      </c>
      <c r="K427" s="4">
        <v>418</v>
      </c>
    </row>
    <row r="428" spans="2:11" x14ac:dyDescent="0.25">
      <c r="B428">
        <v>427</v>
      </c>
      <c r="C428">
        <v>1</v>
      </c>
      <c r="D428">
        <v>2</v>
      </c>
      <c r="E428" t="s">
        <v>9</v>
      </c>
      <c r="F428" t="s">
        <v>63</v>
      </c>
      <c r="G428">
        <v>69</v>
      </c>
      <c r="H428" s="3" t="s">
        <v>62</v>
      </c>
      <c r="I428" s="3" t="s">
        <v>21</v>
      </c>
      <c r="J428">
        <v>1</v>
      </c>
      <c r="K428" s="4">
        <v>420</v>
      </c>
    </row>
    <row r="429" spans="2:11" x14ac:dyDescent="0.25">
      <c r="B429">
        <v>428</v>
      </c>
      <c r="C429">
        <v>1</v>
      </c>
      <c r="D429">
        <v>2</v>
      </c>
      <c r="E429" t="s">
        <v>9</v>
      </c>
      <c r="F429" t="s">
        <v>63</v>
      </c>
      <c r="G429">
        <v>69</v>
      </c>
      <c r="H429" s="3" t="s">
        <v>42</v>
      </c>
      <c r="I429" s="3" t="s">
        <v>21</v>
      </c>
      <c r="J429">
        <v>3</v>
      </c>
      <c r="K429" s="4">
        <v>160</v>
      </c>
    </row>
    <row r="430" spans="2:11" x14ac:dyDescent="0.25">
      <c r="B430">
        <v>429</v>
      </c>
      <c r="C430">
        <v>1</v>
      </c>
      <c r="D430">
        <v>2</v>
      </c>
      <c r="E430" t="s">
        <v>9</v>
      </c>
      <c r="F430" t="s">
        <v>63</v>
      </c>
      <c r="G430">
        <v>69</v>
      </c>
      <c r="H430" s="3" t="s">
        <v>36</v>
      </c>
      <c r="I430" s="3" t="s">
        <v>21</v>
      </c>
      <c r="J430">
        <v>1</v>
      </c>
      <c r="K430" s="4">
        <v>197</v>
      </c>
    </row>
    <row r="431" spans="2:11" x14ac:dyDescent="0.25">
      <c r="B431">
        <v>430</v>
      </c>
      <c r="C431">
        <v>1</v>
      </c>
      <c r="D431">
        <v>2</v>
      </c>
      <c r="E431" t="s">
        <v>9</v>
      </c>
      <c r="F431" t="s">
        <v>63</v>
      </c>
      <c r="G431">
        <v>69</v>
      </c>
      <c r="H431" s="3" t="s">
        <v>33</v>
      </c>
      <c r="I431" s="3" t="s">
        <v>21</v>
      </c>
      <c r="J431">
        <v>1</v>
      </c>
      <c r="K431" s="4">
        <v>490</v>
      </c>
    </row>
    <row r="432" spans="2:11" x14ac:dyDescent="0.25">
      <c r="B432">
        <v>431</v>
      </c>
      <c r="C432">
        <v>1</v>
      </c>
      <c r="D432">
        <v>2</v>
      </c>
      <c r="E432" t="s">
        <v>9</v>
      </c>
      <c r="F432" t="s">
        <v>63</v>
      </c>
      <c r="G432">
        <v>69</v>
      </c>
      <c r="H432" s="3" t="s">
        <v>12</v>
      </c>
      <c r="I432" s="3" t="s">
        <v>21</v>
      </c>
      <c r="J432">
        <v>1</v>
      </c>
      <c r="K432" s="4">
        <v>252</v>
      </c>
    </row>
    <row r="433" spans="2:11" x14ac:dyDescent="0.25">
      <c r="B433">
        <v>432</v>
      </c>
      <c r="C433">
        <v>1</v>
      </c>
      <c r="D433">
        <v>2</v>
      </c>
      <c r="E433" t="s">
        <v>9</v>
      </c>
      <c r="F433" t="s">
        <v>63</v>
      </c>
      <c r="G433">
        <v>69</v>
      </c>
      <c r="H433" s="3" t="s">
        <v>39</v>
      </c>
      <c r="I433" s="3" t="s">
        <v>21</v>
      </c>
      <c r="J433">
        <v>1</v>
      </c>
      <c r="K433" s="4">
        <v>338</v>
      </c>
    </row>
    <row r="434" spans="2:11" x14ac:dyDescent="0.25">
      <c r="B434">
        <v>433</v>
      </c>
      <c r="C434">
        <v>1</v>
      </c>
      <c r="D434">
        <v>2</v>
      </c>
      <c r="E434" t="s">
        <v>9</v>
      </c>
      <c r="F434" t="s">
        <v>63</v>
      </c>
      <c r="G434">
        <v>69</v>
      </c>
      <c r="H434" s="3" t="s">
        <v>15</v>
      </c>
      <c r="I434" s="3" t="s">
        <v>21</v>
      </c>
      <c r="J434">
        <v>1</v>
      </c>
      <c r="K434" s="4">
        <v>410</v>
      </c>
    </row>
    <row r="435" spans="2:11" x14ac:dyDescent="0.25">
      <c r="B435">
        <v>434</v>
      </c>
      <c r="C435">
        <v>1</v>
      </c>
      <c r="D435">
        <v>2</v>
      </c>
      <c r="E435" t="s">
        <v>9</v>
      </c>
      <c r="F435" t="s">
        <v>63</v>
      </c>
      <c r="G435">
        <v>69</v>
      </c>
      <c r="H435" s="3" t="s">
        <v>23</v>
      </c>
      <c r="I435" s="3" t="s">
        <v>21</v>
      </c>
      <c r="J435">
        <v>3</v>
      </c>
      <c r="K435" s="4">
        <v>189</v>
      </c>
    </row>
    <row r="436" spans="2:11" x14ac:dyDescent="0.25">
      <c r="B436">
        <v>435</v>
      </c>
      <c r="C436">
        <v>1</v>
      </c>
      <c r="D436">
        <v>2</v>
      </c>
      <c r="E436" t="s">
        <v>9</v>
      </c>
      <c r="F436" t="s">
        <v>63</v>
      </c>
      <c r="G436">
        <v>69</v>
      </c>
      <c r="H436" s="3" t="s">
        <v>26</v>
      </c>
      <c r="I436" s="3" t="s">
        <v>21</v>
      </c>
      <c r="J436">
        <v>3</v>
      </c>
      <c r="K436" s="4">
        <v>418</v>
      </c>
    </row>
    <row r="437" spans="2:11" x14ac:dyDescent="0.25">
      <c r="B437">
        <v>436</v>
      </c>
      <c r="C437">
        <v>1</v>
      </c>
      <c r="D437">
        <v>2</v>
      </c>
      <c r="E437" t="s">
        <v>9</v>
      </c>
      <c r="F437" t="s">
        <v>63</v>
      </c>
      <c r="G437">
        <v>70</v>
      </c>
      <c r="H437" s="3" t="s">
        <v>62</v>
      </c>
      <c r="I437" s="3" t="s">
        <v>21</v>
      </c>
      <c r="J437">
        <v>1</v>
      </c>
      <c r="K437" s="4">
        <v>420</v>
      </c>
    </row>
    <row r="438" spans="2:11" x14ac:dyDescent="0.25">
      <c r="B438">
        <v>437</v>
      </c>
      <c r="C438">
        <v>1</v>
      </c>
      <c r="D438">
        <v>2</v>
      </c>
      <c r="E438" t="s">
        <v>9</v>
      </c>
      <c r="F438" t="s">
        <v>63</v>
      </c>
      <c r="G438">
        <v>70</v>
      </c>
      <c r="H438" s="3" t="s">
        <v>42</v>
      </c>
      <c r="I438" s="3" t="s">
        <v>21</v>
      </c>
      <c r="J438">
        <v>3</v>
      </c>
      <c r="K438" s="4">
        <v>160</v>
      </c>
    </row>
    <row r="439" spans="2:11" x14ac:dyDescent="0.25">
      <c r="B439">
        <v>438</v>
      </c>
      <c r="C439">
        <v>1</v>
      </c>
      <c r="D439">
        <v>2</v>
      </c>
      <c r="E439" t="s">
        <v>9</v>
      </c>
      <c r="F439" t="s">
        <v>63</v>
      </c>
      <c r="G439">
        <v>70</v>
      </c>
      <c r="H439" s="3" t="s">
        <v>36</v>
      </c>
      <c r="I439" s="3" t="s">
        <v>21</v>
      </c>
      <c r="J439">
        <v>1</v>
      </c>
      <c r="K439" s="4">
        <v>197</v>
      </c>
    </row>
    <row r="440" spans="2:11" x14ac:dyDescent="0.25">
      <c r="B440">
        <v>439</v>
      </c>
      <c r="C440">
        <v>1</v>
      </c>
      <c r="D440">
        <v>2</v>
      </c>
      <c r="E440" t="s">
        <v>9</v>
      </c>
      <c r="F440" t="s">
        <v>63</v>
      </c>
      <c r="G440">
        <v>70</v>
      </c>
      <c r="H440" s="3" t="s">
        <v>33</v>
      </c>
      <c r="I440" s="3" t="s">
        <v>21</v>
      </c>
      <c r="J440">
        <v>1</v>
      </c>
      <c r="K440" s="4">
        <v>490</v>
      </c>
    </row>
    <row r="441" spans="2:11" x14ac:dyDescent="0.25">
      <c r="B441">
        <v>440</v>
      </c>
      <c r="C441">
        <v>1</v>
      </c>
      <c r="D441">
        <v>2</v>
      </c>
      <c r="E441" t="s">
        <v>9</v>
      </c>
      <c r="F441" t="s">
        <v>63</v>
      </c>
      <c r="G441">
        <v>70</v>
      </c>
      <c r="H441" s="3" t="s">
        <v>12</v>
      </c>
      <c r="I441" s="3" t="s">
        <v>21</v>
      </c>
      <c r="J441">
        <v>1</v>
      </c>
      <c r="K441" s="4">
        <v>252</v>
      </c>
    </row>
    <row r="442" spans="2:11" x14ac:dyDescent="0.25">
      <c r="B442">
        <v>441</v>
      </c>
      <c r="C442">
        <v>1</v>
      </c>
      <c r="D442">
        <v>2</v>
      </c>
      <c r="E442" t="s">
        <v>9</v>
      </c>
      <c r="F442" t="s">
        <v>63</v>
      </c>
      <c r="G442">
        <v>70</v>
      </c>
      <c r="H442" s="3" t="s">
        <v>39</v>
      </c>
      <c r="I442" s="3" t="s">
        <v>21</v>
      </c>
      <c r="J442">
        <v>1</v>
      </c>
      <c r="K442" s="4">
        <v>338</v>
      </c>
    </row>
    <row r="443" spans="2:11" x14ac:dyDescent="0.25">
      <c r="B443">
        <v>442</v>
      </c>
      <c r="C443">
        <v>1</v>
      </c>
      <c r="D443">
        <v>2</v>
      </c>
      <c r="E443" t="s">
        <v>9</v>
      </c>
      <c r="F443" t="s">
        <v>63</v>
      </c>
      <c r="G443">
        <v>70</v>
      </c>
      <c r="H443" s="3" t="s">
        <v>16</v>
      </c>
      <c r="I443" s="3" t="s">
        <v>21</v>
      </c>
      <c r="J443">
        <v>1</v>
      </c>
      <c r="K443" s="4">
        <v>410</v>
      </c>
    </row>
    <row r="444" spans="2:11" x14ac:dyDescent="0.25">
      <c r="B444">
        <v>443</v>
      </c>
      <c r="C444">
        <v>1</v>
      </c>
      <c r="D444">
        <v>2</v>
      </c>
      <c r="E444" t="s">
        <v>9</v>
      </c>
      <c r="F444" t="s">
        <v>63</v>
      </c>
      <c r="G444">
        <v>70</v>
      </c>
      <c r="H444" s="3" t="s">
        <v>23</v>
      </c>
      <c r="I444" s="3" t="s">
        <v>21</v>
      </c>
      <c r="J444">
        <v>3</v>
      </c>
      <c r="K444" s="4">
        <v>189</v>
      </c>
    </row>
    <row r="445" spans="2:11" x14ac:dyDescent="0.25">
      <c r="B445">
        <v>444</v>
      </c>
      <c r="C445">
        <v>1</v>
      </c>
      <c r="D445">
        <v>2</v>
      </c>
      <c r="E445" t="s">
        <v>9</v>
      </c>
      <c r="F445" t="s">
        <v>63</v>
      </c>
      <c r="G445">
        <v>70</v>
      </c>
      <c r="H445" s="3" t="s">
        <v>26</v>
      </c>
      <c r="I445" s="3" t="s">
        <v>21</v>
      </c>
      <c r="J445">
        <v>3</v>
      </c>
      <c r="K445" s="4">
        <v>418</v>
      </c>
    </row>
    <row r="446" spans="2:11" x14ac:dyDescent="0.25">
      <c r="B446">
        <v>445</v>
      </c>
      <c r="C446">
        <v>1</v>
      </c>
      <c r="D446">
        <v>2</v>
      </c>
      <c r="E446" t="s">
        <v>9</v>
      </c>
      <c r="F446" t="s">
        <v>63</v>
      </c>
      <c r="G446">
        <v>71</v>
      </c>
      <c r="H446" s="3" t="s">
        <v>26</v>
      </c>
      <c r="I446" s="3" t="s">
        <v>23</v>
      </c>
      <c r="J446">
        <v>2</v>
      </c>
      <c r="K446" s="4">
        <v>530</v>
      </c>
    </row>
    <row r="447" spans="2:11" x14ac:dyDescent="0.25">
      <c r="B447">
        <v>446</v>
      </c>
      <c r="C447">
        <v>1</v>
      </c>
      <c r="D447">
        <v>2</v>
      </c>
      <c r="E447" t="s">
        <v>9</v>
      </c>
      <c r="F447" t="s">
        <v>63</v>
      </c>
      <c r="G447">
        <v>71</v>
      </c>
      <c r="H447" s="3" t="s">
        <v>21</v>
      </c>
      <c r="I447" s="3" t="s">
        <v>23</v>
      </c>
      <c r="J447">
        <v>4</v>
      </c>
      <c r="K447" s="4">
        <v>346.9</v>
      </c>
    </row>
    <row r="448" spans="2:11" x14ac:dyDescent="0.25">
      <c r="B448">
        <v>447</v>
      </c>
      <c r="C448">
        <v>1</v>
      </c>
      <c r="D448">
        <v>2</v>
      </c>
      <c r="E448" t="s">
        <v>9</v>
      </c>
      <c r="F448" t="s">
        <v>63</v>
      </c>
      <c r="G448">
        <v>71</v>
      </c>
      <c r="H448" s="3" t="s">
        <v>62</v>
      </c>
      <c r="I448" s="3" t="s">
        <v>23</v>
      </c>
      <c r="J448">
        <v>1</v>
      </c>
      <c r="K448" s="4">
        <v>350</v>
      </c>
    </row>
    <row r="449" spans="2:11" x14ac:dyDescent="0.25">
      <c r="B449">
        <v>448</v>
      </c>
      <c r="C449">
        <v>1</v>
      </c>
      <c r="D449">
        <v>2</v>
      </c>
      <c r="E449" t="s">
        <v>9</v>
      </c>
      <c r="F449" t="s">
        <v>63</v>
      </c>
      <c r="G449">
        <v>71</v>
      </c>
      <c r="H449" s="3" t="s">
        <v>36</v>
      </c>
      <c r="I449" s="3" t="s">
        <v>23</v>
      </c>
      <c r="J449">
        <v>2</v>
      </c>
      <c r="K449" s="4">
        <v>410</v>
      </c>
    </row>
    <row r="450" spans="2:11" x14ac:dyDescent="0.25">
      <c r="B450">
        <v>449</v>
      </c>
      <c r="C450">
        <v>1</v>
      </c>
      <c r="D450">
        <v>2</v>
      </c>
      <c r="E450" t="s">
        <v>9</v>
      </c>
      <c r="F450" t="s">
        <v>63</v>
      </c>
      <c r="G450">
        <v>72</v>
      </c>
      <c r="H450" t="s">
        <v>62</v>
      </c>
      <c r="I450" t="s">
        <v>21</v>
      </c>
      <c r="J450">
        <v>1</v>
      </c>
      <c r="K450" s="4">
        <v>420</v>
      </c>
    </row>
    <row r="451" spans="2:11" x14ac:dyDescent="0.25">
      <c r="B451">
        <v>450</v>
      </c>
      <c r="C451">
        <v>1</v>
      </c>
      <c r="D451">
        <v>2</v>
      </c>
      <c r="E451" t="s">
        <v>9</v>
      </c>
      <c r="F451" t="s">
        <v>63</v>
      </c>
      <c r="G451">
        <v>72</v>
      </c>
      <c r="H451" t="s">
        <v>42</v>
      </c>
      <c r="I451" t="s">
        <v>21</v>
      </c>
      <c r="J451">
        <v>3</v>
      </c>
      <c r="K451" s="4">
        <v>160</v>
      </c>
    </row>
    <row r="452" spans="2:11" x14ac:dyDescent="0.25">
      <c r="B452">
        <v>451</v>
      </c>
      <c r="C452">
        <v>1</v>
      </c>
      <c r="D452">
        <v>2</v>
      </c>
      <c r="E452" t="s">
        <v>9</v>
      </c>
      <c r="F452" t="s">
        <v>63</v>
      </c>
      <c r="G452">
        <v>72</v>
      </c>
      <c r="H452" t="s">
        <v>36</v>
      </c>
      <c r="I452" t="s">
        <v>21</v>
      </c>
      <c r="J452">
        <v>1</v>
      </c>
      <c r="K452" s="4">
        <v>197</v>
      </c>
    </row>
    <row r="453" spans="2:11" x14ac:dyDescent="0.25">
      <c r="B453">
        <v>452</v>
      </c>
      <c r="C453">
        <v>1</v>
      </c>
      <c r="D453">
        <v>2</v>
      </c>
      <c r="E453" t="s">
        <v>9</v>
      </c>
      <c r="F453" t="s">
        <v>63</v>
      </c>
      <c r="G453">
        <v>72</v>
      </c>
      <c r="H453" t="s">
        <v>33</v>
      </c>
      <c r="I453" t="s">
        <v>21</v>
      </c>
      <c r="J453">
        <v>1</v>
      </c>
      <c r="K453" s="4">
        <v>490</v>
      </c>
    </row>
    <row r="454" spans="2:11" x14ac:dyDescent="0.25">
      <c r="B454">
        <v>453</v>
      </c>
      <c r="C454">
        <v>1</v>
      </c>
      <c r="D454">
        <v>2</v>
      </c>
      <c r="E454" t="s">
        <v>9</v>
      </c>
      <c r="F454" t="s">
        <v>63</v>
      </c>
      <c r="G454">
        <v>72</v>
      </c>
      <c r="H454" t="s">
        <v>12</v>
      </c>
      <c r="I454" t="s">
        <v>21</v>
      </c>
      <c r="J454">
        <v>1</v>
      </c>
      <c r="K454" s="4">
        <v>252</v>
      </c>
    </row>
    <row r="455" spans="2:11" x14ac:dyDescent="0.25">
      <c r="B455">
        <v>454</v>
      </c>
      <c r="C455">
        <v>1</v>
      </c>
      <c r="D455">
        <v>2</v>
      </c>
      <c r="E455" t="s">
        <v>9</v>
      </c>
      <c r="F455" t="s">
        <v>63</v>
      </c>
      <c r="G455">
        <v>72</v>
      </c>
      <c r="H455" t="s">
        <v>39</v>
      </c>
      <c r="I455" t="s">
        <v>21</v>
      </c>
      <c r="J455">
        <v>1</v>
      </c>
      <c r="K455" s="4">
        <v>338</v>
      </c>
    </row>
    <row r="456" spans="2:11" x14ac:dyDescent="0.25">
      <c r="B456">
        <v>455</v>
      </c>
      <c r="C456">
        <v>1</v>
      </c>
      <c r="D456">
        <v>2</v>
      </c>
      <c r="E456" t="s">
        <v>9</v>
      </c>
      <c r="F456" t="s">
        <v>63</v>
      </c>
      <c r="G456">
        <v>72</v>
      </c>
      <c r="H456" t="s">
        <v>16</v>
      </c>
      <c r="I456" t="s">
        <v>21</v>
      </c>
      <c r="J456">
        <v>1</v>
      </c>
      <c r="K456" s="4">
        <v>410</v>
      </c>
    </row>
    <row r="457" spans="2:11" x14ac:dyDescent="0.25">
      <c r="B457">
        <v>456</v>
      </c>
      <c r="C457">
        <v>1</v>
      </c>
      <c r="D457">
        <v>2</v>
      </c>
      <c r="E457" t="s">
        <v>9</v>
      </c>
      <c r="F457" t="s">
        <v>63</v>
      </c>
      <c r="G457">
        <v>72</v>
      </c>
      <c r="H457" t="s">
        <v>23</v>
      </c>
      <c r="I457" t="s">
        <v>21</v>
      </c>
      <c r="J457">
        <v>3</v>
      </c>
      <c r="K457" s="4">
        <v>189</v>
      </c>
    </row>
    <row r="458" spans="2:11" x14ac:dyDescent="0.25">
      <c r="B458">
        <v>457</v>
      </c>
      <c r="C458">
        <v>1</v>
      </c>
      <c r="D458">
        <v>2</v>
      </c>
      <c r="E458" t="s">
        <v>9</v>
      </c>
      <c r="F458" t="s">
        <v>63</v>
      </c>
      <c r="G458">
        <v>72</v>
      </c>
      <c r="H458" t="s">
        <v>26</v>
      </c>
      <c r="I458" t="s">
        <v>21</v>
      </c>
      <c r="J458">
        <v>3</v>
      </c>
      <c r="K458" s="4">
        <v>418</v>
      </c>
    </row>
    <row r="459" spans="2:11" x14ac:dyDescent="0.25">
      <c r="B459">
        <v>458</v>
      </c>
      <c r="C459">
        <v>1</v>
      </c>
      <c r="D459">
        <v>2</v>
      </c>
      <c r="E459" t="s">
        <v>9</v>
      </c>
      <c r="F459" t="s">
        <v>63</v>
      </c>
      <c r="G459">
        <v>73</v>
      </c>
      <c r="H459" t="s">
        <v>62</v>
      </c>
      <c r="I459" t="s">
        <v>21</v>
      </c>
      <c r="J459">
        <v>1</v>
      </c>
      <c r="K459" s="4">
        <v>420</v>
      </c>
    </row>
    <row r="460" spans="2:11" x14ac:dyDescent="0.25">
      <c r="B460">
        <v>459</v>
      </c>
      <c r="C460">
        <v>1</v>
      </c>
      <c r="D460">
        <v>2</v>
      </c>
      <c r="E460" t="s">
        <v>9</v>
      </c>
      <c r="F460" t="s">
        <v>63</v>
      </c>
      <c r="G460">
        <v>73</v>
      </c>
      <c r="H460" t="s">
        <v>42</v>
      </c>
      <c r="I460" t="s">
        <v>21</v>
      </c>
      <c r="J460">
        <v>3</v>
      </c>
      <c r="K460" s="4">
        <v>160</v>
      </c>
    </row>
    <row r="461" spans="2:11" x14ac:dyDescent="0.25">
      <c r="B461">
        <v>460</v>
      </c>
      <c r="C461">
        <v>1</v>
      </c>
      <c r="D461">
        <v>2</v>
      </c>
      <c r="E461" t="s">
        <v>9</v>
      </c>
      <c r="F461" t="s">
        <v>63</v>
      </c>
      <c r="G461">
        <v>73</v>
      </c>
      <c r="H461" t="s">
        <v>36</v>
      </c>
      <c r="I461" t="s">
        <v>21</v>
      </c>
      <c r="J461">
        <v>1</v>
      </c>
      <c r="K461" s="4">
        <v>197</v>
      </c>
    </row>
    <row r="462" spans="2:11" x14ac:dyDescent="0.25">
      <c r="B462">
        <v>461</v>
      </c>
      <c r="C462">
        <v>1</v>
      </c>
      <c r="D462">
        <v>2</v>
      </c>
      <c r="E462" t="s">
        <v>9</v>
      </c>
      <c r="F462" t="s">
        <v>63</v>
      </c>
      <c r="G462">
        <v>73</v>
      </c>
      <c r="H462" t="s">
        <v>33</v>
      </c>
      <c r="I462" t="s">
        <v>21</v>
      </c>
      <c r="J462">
        <v>1</v>
      </c>
      <c r="K462" s="4">
        <v>490</v>
      </c>
    </row>
    <row r="463" spans="2:11" x14ac:dyDescent="0.25">
      <c r="B463">
        <v>462</v>
      </c>
      <c r="C463">
        <v>1</v>
      </c>
      <c r="D463">
        <v>2</v>
      </c>
      <c r="E463" t="s">
        <v>9</v>
      </c>
      <c r="F463" t="s">
        <v>63</v>
      </c>
      <c r="G463">
        <v>73</v>
      </c>
      <c r="H463" t="s">
        <v>12</v>
      </c>
      <c r="I463" t="s">
        <v>21</v>
      </c>
      <c r="J463">
        <v>1</v>
      </c>
      <c r="K463" s="4">
        <v>252</v>
      </c>
    </row>
    <row r="464" spans="2:11" x14ac:dyDescent="0.25">
      <c r="B464">
        <v>463</v>
      </c>
      <c r="C464">
        <v>1</v>
      </c>
      <c r="D464">
        <v>2</v>
      </c>
      <c r="E464" t="s">
        <v>9</v>
      </c>
      <c r="F464" t="s">
        <v>63</v>
      </c>
      <c r="G464">
        <v>73</v>
      </c>
      <c r="H464" t="s">
        <v>39</v>
      </c>
      <c r="I464" t="s">
        <v>21</v>
      </c>
      <c r="J464">
        <v>1</v>
      </c>
      <c r="K464" s="4">
        <v>338</v>
      </c>
    </row>
    <row r="465" spans="2:11" x14ac:dyDescent="0.25">
      <c r="B465">
        <v>464</v>
      </c>
      <c r="C465">
        <v>1</v>
      </c>
      <c r="D465">
        <v>2</v>
      </c>
      <c r="E465" t="s">
        <v>9</v>
      </c>
      <c r="F465" t="s">
        <v>63</v>
      </c>
      <c r="G465">
        <v>73</v>
      </c>
      <c r="H465" t="s">
        <v>16</v>
      </c>
      <c r="I465" t="s">
        <v>21</v>
      </c>
      <c r="J465">
        <v>1</v>
      </c>
      <c r="K465" s="4">
        <v>410</v>
      </c>
    </row>
    <row r="466" spans="2:11" x14ac:dyDescent="0.25">
      <c r="B466">
        <v>465</v>
      </c>
      <c r="C466">
        <v>1</v>
      </c>
      <c r="D466">
        <v>2</v>
      </c>
      <c r="E466" t="s">
        <v>9</v>
      </c>
      <c r="F466" t="s">
        <v>63</v>
      </c>
      <c r="G466">
        <v>73</v>
      </c>
      <c r="H466" t="s">
        <v>23</v>
      </c>
      <c r="I466" t="s">
        <v>21</v>
      </c>
      <c r="J466">
        <v>3</v>
      </c>
      <c r="K466" s="4">
        <v>189</v>
      </c>
    </row>
    <row r="467" spans="2:11" x14ac:dyDescent="0.25">
      <c r="B467">
        <v>466</v>
      </c>
      <c r="C467">
        <v>1</v>
      </c>
      <c r="D467">
        <v>2</v>
      </c>
      <c r="E467" t="s">
        <v>9</v>
      </c>
      <c r="F467" t="s">
        <v>63</v>
      </c>
      <c r="G467">
        <v>73</v>
      </c>
      <c r="H467" t="s">
        <v>26</v>
      </c>
      <c r="I467" t="s">
        <v>21</v>
      </c>
      <c r="J467">
        <v>3</v>
      </c>
      <c r="K467" s="4">
        <v>418</v>
      </c>
    </row>
    <row r="468" spans="2:11" x14ac:dyDescent="0.25">
      <c r="B468">
        <v>467</v>
      </c>
      <c r="C468">
        <v>1</v>
      </c>
      <c r="D468">
        <v>2</v>
      </c>
      <c r="E468" t="s">
        <v>9</v>
      </c>
      <c r="F468" t="s">
        <v>63</v>
      </c>
      <c r="G468">
        <v>74</v>
      </c>
      <c r="H468" t="s">
        <v>62</v>
      </c>
      <c r="I468" t="s">
        <v>21</v>
      </c>
      <c r="J468">
        <v>1</v>
      </c>
      <c r="K468" s="4">
        <v>420</v>
      </c>
    </row>
    <row r="469" spans="2:11" x14ac:dyDescent="0.25">
      <c r="B469">
        <v>468</v>
      </c>
      <c r="C469">
        <v>1</v>
      </c>
      <c r="D469">
        <v>2</v>
      </c>
      <c r="E469" t="s">
        <v>9</v>
      </c>
      <c r="F469" t="s">
        <v>63</v>
      </c>
      <c r="G469">
        <v>74</v>
      </c>
      <c r="H469" t="s">
        <v>42</v>
      </c>
      <c r="I469" t="s">
        <v>21</v>
      </c>
      <c r="J469">
        <v>3</v>
      </c>
      <c r="K469" s="4">
        <v>160</v>
      </c>
    </row>
    <row r="470" spans="2:11" x14ac:dyDescent="0.25">
      <c r="B470">
        <v>469</v>
      </c>
      <c r="C470">
        <v>1</v>
      </c>
      <c r="D470">
        <v>2</v>
      </c>
      <c r="E470" t="s">
        <v>9</v>
      </c>
      <c r="F470" t="s">
        <v>63</v>
      </c>
      <c r="G470">
        <v>74</v>
      </c>
      <c r="H470" t="s">
        <v>36</v>
      </c>
      <c r="I470" t="s">
        <v>21</v>
      </c>
      <c r="J470">
        <v>1</v>
      </c>
      <c r="K470" s="4">
        <v>197</v>
      </c>
    </row>
    <row r="471" spans="2:11" x14ac:dyDescent="0.25">
      <c r="B471">
        <v>470</v>
      </c>
      <c r="C471">
        <v>1</v>
      </c>
      <c r="D471">
        <v>2</v>
      </c>
      <c r="E471" t="s">
        <v>9</v>
      </c>
      <c r="F471" t="s">
        <v>63</v>
      </c>
      <c r="G471">
        <v>74</v>
      </c>
      <c r="H471" t="s">
        <v>33</v>
      </c>
      <c r="I471" t="s">
        <v>21</v>
      </c>
      <c r="J471">
        <v>1</v>
      </c>
      <c r="K471" s="4">
        <v>490</v>
      </c>
    </row>
    <row r="472" spans="2:11" x14ac:dyDescent="0.25">
      <c r="B472">
        <v>471</v>
      </c>
      <c r="C472">
        <v>1</v>
      </c>
      <c r="D472">
        <v>2</v>
      </c>
      <c r="E472" t="s">
        <v>9</v>
      </c>
      <c r="F472" t="s">
        <v>63</v>
      </c>
      <c r="G472">
        <v>74</v>
      </c>
      <c r="H472" t="s">
        <v>12</v>
      </c>
      <c r="I472" t="s">
        <v>21</v>
      </c>
      <c r="J472">
        <v>1</v>
      </c>
      <c r="K472" s="4">
        <v>252</v>
      </c>
    </row>
    <row r="473" spans="2:11" x14ac:dyDescent="0.25">
      <c r="B473">
        <v>472</v>
      </c>
      <c r="C473">
        <v>1</v>
      </c>
      <c r="D473">
        <v>2</v>
      </c>
      <c r="E473" t="s">
        <v>9</v>
      </c>
      <c r="F473" t="s">
        <v>63</v>
      </c>
      <c r="G473">
        <v>74</v>
      </c>
      <c r="H473" t="s">
        <v>39</v>
      </c>
      <c r="I473" t="s">
        <v>21</v>
      </c>
      <c r="J473">
        <v>1</v>
      </c>
      <c r="K473" s="4">
        <v>338</v>
      </c>
    </row>
    <row r="474" spans="2:11" x14ac:dyDescent="0.25">
      <c r="B474">
        <v>473</v>
      </c>
      <c r="C474">
        <v>1</v>
      </c>
      <c r="D474">
        <v>2</v>
      </c>
      <c r="E474" t="s">
        <v>9</v>
      </c>
      <c r="F474" t="s">
        <v>63</v>
      </c>
      <c r="G474">
        <v>74</v>
      </c>
      <c r="H474" t="s">
        <v>16</v>
      </c>
      <c r="I474" t="s">
        <v>21</v>
      </c>
      <c r="J474">
        <v>1</v>
      </c>
      <c r="K474" s="4">
        <v>410</v>
      </c>
    </row>
    <row r="475" spans="2:11" x14ac:dyDescent="0.25">
      <c r="B475">
        <v>474</v>
      </c>
      <c r="C475">
        <v>1</v>
      </c>
      <c r="D475">
        <v>2</v>
      </c>
      <c r="E475" t="s">
        <v>9</v>
      </c>
      <c r="F475" t="s">
        <v>63</v>
      </c>
      <c r="G475">
        <v>74</v>
      </c>
      <c r="H475" t="s">
        <v>23</v>
      </c>
      <c r="I475" t="s">
        <v>21</v>
      </c>
      <c r="J475">
        <v>3</v>
      </c>
      <c r="K475" s="4">
        <v>189</v>
      </c>
    </row>
    <row r="476" spans="2:11" x14ac:dyDescent="0.25">
      <c r="B476">
        <v>475</v>
      </c>
      <c r="C476">
        <v>1</v>
      </c>
      <c r="D476">
        <v>2</v>
      </c>
      <c r="E476" t="s">
        <v>9</v>
      </c>
      <c r="F476" t="s">
        <v>63</v>
      </c>
      <c r="G476">
        <v>74</v>
      </c>
      <c r="H476" t="s">
        <v>26</v>
      </c>
      <c r="I476" t="s">
        <v>21</v>
      </c>
      <c r="J476">
        <v>3</v>
      </c>
      <c r="K476" s="4">
        <v>418</v>
      </c>
    </row>
    <row r="477" spans="2:11" x14ac:dyDescent="0.25">
      <c r="B477">
        <v>476</v>
      </c>
      <c r="C477">
        <v>1</v>
      </c>
      <c r="D477">
        <v>2</v>
      </c>
      <c r="E477" t="s">
        <v>9</v>
      </c>
      <c r="F477" t="s">
        <v>65</v>
      </c>
      <c r="G477">
        <v>75</v>
      </c>
      <c r="H477" t="s">
        <v>26</v>
      </c>
      <c r="I477" t="s">
        <v>23</v>
      </c>
      <c r="J477">
        <v>2</v>
      </c>
      <c r="K477" s="4">
        <v>530</v>
      </c>
    </row>
    <row r="478" spans="2:11" x14ac:dyDescent="0.25">
      <c r="B478">
        <v>477</v>
      </c>
      <c r="C478">
        <v>1</v>
      </c>
      <c r="D478">
        <v>2</v>
      </c>
      <c r="E478" t="s">
        <v>9</v>
      </c>
      <c r="F478" t="s">
        <v>65</v>
      </c>
      <c r="G478">
        <v>75</v>
      </c>
      <c r="H478" t="s">
        <v>21</v>
      </c>
      <c r="I478" t="s">
        <v>23</v>
      </c>
      <c r="J478">
        <v>4</v>
      </c>
      <c r="K478" s="4">
        <v>346.9</v>
      </c>
    </row>
    <row r="479" spans="2:11" x14ac:dyDescent="0.25">
      <c r="B479">
        <v>478</v>
      </c>
      <c r="C479">
        <v>1</v>
      </c>
      <c r="D479">
        <v>2</v>
      </c>
      <c r="E479" t="s">
        <v>9</v>
      </c>
      <c r="F479" t="s">
        <v>65</v>
      </c>
      <c r="G479">
        <v>75</v>
      </c>
      <c r="H479" t="s">
        <v>13</v>
      </c>
      <c r="I479" t="s">
        <v>23</v>
      </c>
      <c r="J479">
        <v>2</v>
      </c>
      <c r="K479" s="4">
        <v>310</v>
      </c>
    </row>
    <row r="480" spans="2:11" x14ac:dyDescent="0.25">
      <c r="B480">
        <v>479</v>
      </c>
      <c r="C480">
        <v>1</v>
      </c>
      <c r="D480">
        <v>2</v>
      </c>
      <c r="E480" t="s">
        <v>9</v>
      </c>
      <c r="F480" t="s">
        <v>65</v>
      </c>
      <c r="G480">
        <v>75</v>
      </c>
      <c r="H480" t="s">
        <v>33</v>
      </c>
      <c r="I480" t="s">
        <v>23</v>
      </c>
      <c r="J480">
        <v>1</v>
      </c>
      <c r="K480" s="4">
        <v>617</v>
      </c>
    </row>
    <row r="481" spans="2:11" x14ac:dyDescent="0.25">
      <c r="B481">
        <v>480</v>
      </c>
      <c r="C481">
        <v>1</v>
      </c>
      <c r="D481">
        <v>2</v>
      </c>
      <c r="E481" t="s">
        <v>9</v>
      </c>
      <c r="F481" t="s">
        <v>65</v>
      </c>
      <c r="G481">
        <v>75</v>
      </c>
      <c r="H481" t="s">
        <v>47</v>
      </c>
      <c r="I481" t="s">
        <v>23</v>
      </c>
      <c r="J481">
        <v>1</v>
      </c>
      <c r="K481" s="4">
        <v>230</v>
      </c>
    </row>
    <row r="482" spans="2:11" x14ac:dyDescent="0.25">
      <c r="B482">
        <v>481</v>
      </c>
      <c r="C482">
        <v>1</v>
      </c>
      <c r="D482">
        <v>2</v>
      </c>
      <c r="E482" t="s">
        <v>9</v>
      </c>
      <c r="F482" t="s">
        <v>65</v>
      </c>
      <c r="G482">
        <v>75</v>
      </c>
      <c r="H482" t="s">
        <v>18</v>
      </c>
      <c r="I482" t="s">
        <v>23</v>
      </c>
      <c r="J482">
        <v>1</v>
      </c>
      <c r="K482" s="4">
        <v>395</v>
      </c>
    </row>
    <row r="483" spans="2:11" x14ac:dyDescent="0.25">
      <c r="B483">
        <v>482</v>
      </c>
      <c r="C483">
        <v>1</v>
      </c>
      <c r="D483">
        <v>2</v>
      </c>
      <c r="E483" t="s">
        <v>9</v>
      </c>
      <c r="F483" t="s">
        <v>65</v>
      </c>
      <c r="G483">
        <v>75</v>
      </c>
      <c r="H483" t="s">
        <v>39</v>
      </c>
      <c r="I483" t="s">
        <v>23</v>
      </c>
      <c r="J483">
        <v>1</v>
      </c>
      <c r="K483" s="4">
        <v>360</v>
      </c>
    </row>
    <row r="484" spans="2:11" x14ac:dyDescent="0.25">
      <c r="B484">
        <v>483</v>
      </c>
      <c r="C484">
        <v>1</v>
      </c>
      <c r="D484">
        <v>2</v>
      </c>
      <c r="E484" t="s">
        <v>9</v>
      </c>
      <c r="F484" t="s">
        <v>65</v>
      </c>
      <c r="G484">
        <v>75</v>
      </c>
      <c r="H484" t="s">
        <v>16</v>
      </c>
      <c r="I484" t="s">
        <v>23</v>
      </c>
      <c r="J484">
        <v>1</v>
      </c>
      <c r="K484" s="4">
        <v>400</v>
      </c>
    </row>
    <row r="485" spans="2:11" x14ac:dyDescent="0.25">
      <c r="B485">
        <v>484</v>
      </c>
      <c r="C485">
        <v>1</v>
      </c>
      <c r="D485">
        <v>2</v>
      </c>
      <c r="E485" t="s">
        <v>9</v>
      </c>
      <c r="F485" t="s">
        <v>65</v>
      </c>
      <c r="G485">
        <v>75</v>
      </c>
      <c r="H485" t="s">
        <v>15</v>
      </c>
      <c r="I485" t="s">
        <v>23</v>
      </c>
      <c r="J485">
        <v>1</v>
      </c>
      <c r="K485" s="4">
        <v>330</v>
      </c>
    </row>
    <row r="486" spans="2:11" x14ac:dyDescent="0.25">
      <c r="B486">
        <v>485</v>
      </c>
      <c r="C486">
        <v>1</v>
      </c>
      <c r="D486">
        <v>2</v>
      </c>
      <c r="E486" t="s">
        <v>9</v>
      </c>
      <c r="F486" t="s">
        <v>65</v>
      </c>
      <c r="G486">
        <v>76</v>
      </c>
      <c r="H486" t="s">
        <v>26</v>
      </c>
      <c r="I486" t="s">
        <v>23</v>
      </c>
      <c r="J486">
        <v>2</v>
      </c>
      <c r="K486" s="4">
        <v>530</v>
      </c>
    </row>
    <row r="487" spans="2:11" x14ac:dyDescent="0.25">
      <c r="B487">
        <v>486</v>
      </c>
      <c r="C487">
        <v>1</v>
      </c>
      <c r="D487">
        <v>2</v>
      </c>
      <c r="E487" t="s">
        <v>9</v>
      </c>
      <c r="F487" t="s">
        <v>65</v>
      </c>
      <c r="G487">
        <v>76</v>
      </c>
      <c r="H487" t="s">
        <v>21</v>
      </c>
      <c r="I487" t="s">
        <v>23</v>
      </c>
      <c r="J487">
        <v>4</v>
      </c>
      <c r="K487" s="4">
        <v>346.9</v>
      </c>
    </row>
    <row r="488" spans="2:11" x14ac:dyDescent="0.25">
      <c r="B488">
        <v>487</v>
      </c>
      <c r="C488">
        <v>1</v>
      </c>
      <c r="D488">
        <v>2</v>
      </c>
      <c r="E488" t="s">
        <v>9</v>
      </c>
      <c r="F488" t="s">
        <v>65</v>
      </c>
      <c r="G488">
        <v>76</v>
      </c>
      <c r="H488" t="s">
        <v>13</v>
      </c>
      <c r="I488" t="s">
        <v>23</v>
      </c>
      <c r="J488">
        <v>2</v>
      </c>
      <c r="K488" s="4">
        <v>310</v>
      </c>
    </row>
    <row r="489" spans="2:11" x14ac:dyDescent="0.25">
      <c r="B489">
        <v>488</v>
      </c>
      <c r="C489">
        <v>1</v>
      </c>
      <c r="D489">
        <v>2</v>
      </c>
      <c r="E489" t="s">
        <v>9</v>
      </c>
      <c r="F489" t="s">
        <v>65</v>
      </c>
      <c r="G489">
        <v>76</v>
      </c>
      <c r="H489" t="s">
        <v>33</v>
      </c>
      <c r="I489" t="s">
        <v>23</v>
      </c>
      <c r="J489">
        <v>1</v>
      </c>
      <c r="K489" s="4">
        <v>617</v>
      </c>
    </row>
    <row r="490" spans="2:11" x14ac:dyDescent="0.25">
      <c r="B490">
        <v>489</v>
      </c>
      <c r="C490">
        <v>1</v>
      </c>
      <c r="D490">
        <v>2</v>
      </c>
      <c r="E490" t="s">
        <v>9</v>
      </c>
      <c r="F490" t="s">
        <v>65</v>
      </c>
      <c r="G490">
        <v>76</v>
      </c>
      <c r="H490" t="s">
        <v>47</v>
      </c>
      <c r="I490" t="s">
        <v>23</v>
      </c>
      <c r="J490">
        <v>1</v>
      </c>
      <c r="K490" s="4">
        <v>230</v>
      </c>
    </row>
    <row r="491" spans="2:11" x14ac:dyDescent="0.25">
      <c r="B491">
        <v>490</v>
      </c>
      <c r="C491">
        <v>1</v>
      </c>
      <c r="D491">
        <v>2</v>
      </c>
      <c r="E491" t="s">
        <v>9</v>
      </c>
      <c r="F491" t="s">
        <v>65</v>
      </c>
      <c r="G491">
        <v>76</v>
      </c>
      <c r="H491" t="s">
        <v>18</v>
      </c>
      <c r="I491" t="s">
        <v>23</v>
      </c>
      <c r="J491">
        <v>1</v>
      </c>
      <c r="K491" s="4">
        <v>395</v>
      </c>
    </row>
    <row r="492" spans="2:11" x14ac:dyDescent="0.25">
      <c r="B492">
        <v>491</v>
      </c>
      <c r="C492">
        <v>1</v>
      </c>
      <c r="D492">
        <v>2</v>
      </c>
      <c r="E492" t="s">
        <v>9</v>
      </c>
      <c r="F492" t="s">
        <v>65</v>
      </c>
      <c r="G492">
        <v>76</v>
      </c>
      <c r="H492" t="s">
        <v>39</v>
      </c>
      <c r="I492" t="s">
        <v>23</v>
      </c>
      <c r="J492">
        <v>1</v>
      </c>
      <c r="K492" s="4">
        <v>360</v>
      </c>
    </row>
    <row r="493" spans="2:11" x14ac:dyDescent="0.25">
      <c r="B493">
        <v>492</v>
      </c>
      <c r="C493">
        <v>1</v>
      </c>
      <c r="D493">
        <v>2</v>
      </c>
      <c r="E493" t="s">
        <v>9</v>
      </c>
      <c r="F493" t="s">
        <v>65</v>
      </c>
      <c r="G493">
        <v>76</v>
      </c>
      <c r="H493" t="s">
        <v>16</v>
      </c>
      <c r="I493" t="s">
        <v>23</v>
      </c>
      <c r="J493">
        <v>1</v>
      </c>
      <c r="K493" s="4">
        <v>400</v>
      </c>
    </row>
    <row r="494" spans="2:11" x14ac:dyDescent="0.25">
      <c r="B494">
        <v>493</v>
      </c>
      <c r="C494">
        <v>1</v>
      </c>
      <c r="D494">
        <v>2</v>
      </c>
      <c r="E494" t="s">
        <v>9</v>
      </c>
      <c r="F494" t="s">
        <v>65</v>
      </c>
      <c r="G494">
        <v>76</v>
      </c>
      <c r="H494" t="s">
        <v>15</v>
      </c>
      <c r="I494" t="s">
        <v>23</v>
      </c>
      <c r="J494">
        <v>1</v>
      </c>
      <c r="K494" s="4">
        <v>330</v>
      </c>
    </row>
    <row r="495" spans="2:11" x14ac:dyDescent="0.25">
      <c r="B495">
        <v>494</v>
      </c>
      <c r="C495">
        <v>1</v>
      </c>
      <c r="D495">
        <v>2</v>
      </c>
      <c r="E495" t="s">
        <v>9</v>
      </c>
      <c r="F495" t="s">
        <v>65</v>
      </c>
      <c r="G495">
        <v>77</v>
      </c>
      <c r="H495" t="s">
        <v>26</v>
      </c>
      <c r="I495" t="s">
        <v>23</v>
      </c>
      <c r="J495">
        <v>2</v>
      </c>
      <c r="K495" s="4">
        <v>530</v>
      </c>
    </row>
    <row r="496" spans="2:11" x14ac:dyDescent="0.25">
      <c r="B496">
        <v>495</v>
      </c>
      <c r="C496">
        <v>1</v>
      </c>
      <c r="D496">
        <v>2</v>
      </c>
      <c r="E496" t="s">
        <v>9</v>
      </c>
      <c r="F496" t="s">
        <v>65</v>
      </c>
      <c r="G496">
        <v>77</v>
      </c>
      <c r="H496" t="s">
        <v>21</v>
      </c>
      <c r="I496" t="s">
        <v>23</v>
      </c>
      <c r="J496">
        <v>4</v>
      </c>
      <c r="K496" s="4">
        <v>346.9</v>
      </c>
    </row>
    <row r="497" spans="2:11" x14ac:dyDescent="0.25">
      <c r="B497">
        <v>496</v>
      </c>
      <c r="C497">
        <v>1</v>
      </c>
      <c r="D497">
        <v>2</v>
      </c>
      <c r="E497" t="s">
        <v>9</v>
      </c>
      <c r="F497" t="s">
        <v>65</v>
      </c>
      <c r="G497">
        <v>77</v>
      </c>
      <c r="H497" t="s">
        <v>13</v>
      </c>
      <c r="I497" t="s">
        <v>23</v>
      </c>
      <c r="J497">
        <v>2</v>
      </c>
      <c r="K497" s="4">
        <v>310</v>
      </c>
    </row>
    <row r="498" spans="2:11" x14ac:dyDescent="0.25">
      <c r="B498">
        <v>497</v>
      </c>
      <c r="C498">
        <v>1</v>
      </c>
      <c r="D498">
        <v>2</v>
      </c>
      <c r="E498" t="s">
        <v>9</v>
      </c>
      <c r="F498" t="s">
        <v>65</v>
      </c>
      <c r="G498">
        <v>77</v>
      </c>
      <c r="H498" t="s">
        <v>33</v>
      </c>
      <c r="I498" t="s">
        <v>23</v>
      </c>
      <c r="J498">
        <v>1</v>
      </c>
      <c r="K498" s="4">
        <v>617</v>
      </c>
    </row>
    <row r="499" spans="2:11" x14ac:dyDescent="0.25">
      <c r="B499">
        <v>498</v>
      </c>
      <c r="C499">
        <v>1</v>
      </c>
      <c r="D499">
        <v>2</v>
      </c>
      <c r="E499" t="s">
        <v>9</v>
      </c>
      <c r="F499" t="s">
        <v>65</v>
      </c>
      <c r="G499">
        <v>77</v>
      </c>
      <c r="H499" t="s">
        <v>47</v>
      </c>
      <c r="I499" t="s">
        <v>23</v>
      </c>
      <c r="J499">
        <v>1</v>
      </c>
      <c r="K499" s="4">
        <v>230</v>
      </c>
    </row>
    <row r="500" spans="2:11" x14ac:dyDescent="0.25">
      <c r="B500">
        <v>499</v>
      </c>
      <c r="C500">
        <v>1</v>
      </c>
      <c r="D500">
        <v>2</v>
      </c>
      <c r="E500" t="s">
        <v>9</v>
      </c>
      <c r="F500" t="s">
        <v>65</v>
      </c>
      <c r="G500">
        <v>77</v>
      </c>
      <c r="H500" t="s">
        <v>18</v>
      </c>
      <c r="I500" t="s">
        <v>23</v>
      </c>
      <c r="J500">
        <v>1</v>
      </c>
      <c r="K500" s="4">
        <v>395</v>
      </c>
    </row>
    <row r="501" spans="2:11" x14ac:dyDescent="0.25">
      <c r="B501">
        <v>500</v>
      </c>
      <c r="C501">
        <v>1</v>
      </c>
      <c r="D501">
        <v>2</v>
      </c>
      <c r="E501" t="s">
        <v>9</v>
      </c>
      <c r="F501" t="s">
        <v>65</v>
      </c>
      <c r="G501">
        <v>77</v>
      </c>
      <c r="H501" t="s">
        <v>39</v>
      </c>
      <c r="I501" t="s">
        <v>23</v>
      </c>
      <c r="J501">
        <v>1</v>
      </c>
      <c r="K501" s="4">
        <v>360</v>
      </c>
    </row>
    <row r="502" spans="2:11" x14ac:dyDescent="0.25">
      <c r="B502">
        <v>501</v>
      </c>
      <c r="C502">
        <v>1</v>
      </c>
      <c r="D502">
        <v>2</v>
      </c>
      <c r="E502" t="s">
        <v>9</v>
      </c>
      <c r="F502" t="s">
        <v>65</v>
      </c>
      <c r="G502">
        <v>77</v>
      </c>
      <c r="H502" t="s">
        <v>16</v>
      </c>
      <c r="I502" t="s">
        <v>23</v>
      </c>
      <c r="J502">
        <v>1</v>
      </c>
      <c r="K502" s="4">
        <v>400</v>
      </c>
    </row>
    <row r="503" spans="2:11" x14ac:dyDescent="0.25">
      <c r="B503">
        <v>502</v>
      </c>
      <c r="C503">
        <v>1</v>
      </c>
      <c r="D503">
        <v>2</v>
      </c>
      <c r="E503" t="s">
        <v>9</v>
      </c>
      <c r="F503" t="s">
        <v>65</v>
      </c>
      <c r="G503">
        <v>77</v>
      </c>
      <c r="H503" t="s">
        <v>15</v>
      </c>
      <c r="I503" t="s">
        <v>23</v>
      </c>
      <c r="J503">
        <v>1</v>
      </c>
      <c r="K503" s="4">
        <v>330</v>
      </c>
    </row>
    <row r="504" spans="2:11" x14ac:dyDescent="0.25">
      <c r="B504">
        <v>503</v>
      </c>
      <c r="C504">
        <v>1</v>
      </c>
      <c r="D504">
        <v>2</v>
      </c>
      <c r="E504" t="s">
        <v>9</v>
      </c>
      <c r="F504" t="s">
        <v>65</v>
      </c>
      <c r="G504">
        <v>78</v>
      </c>
      <c r="H504" t="s">
        <v>26</v>
      </c>
      <c r="I504" t="s">
        <v>23</v>
      </c>
      <c r="J504">
        <v>2</v>
      </c>
      <c r="K504" s="4">
        <v>530</v>
      </c>
    </row>
    <row r="505" spans="2:11" x14ac:dyDescent="0.25">
      <c r="B505">
        <v>504</v>
      </c>
      <c r="C505">
        <v>1</v>
      </c>
      <c r="D505">
        <v>2</v>
      </c>
      <c r="E505" t="s">
        <v>9</v>
      </c>
      <c r="F505" t="s">
        <v>65</v>
      </c>
      <c r="G505">
        <v>78</v>
      </c>
      <c r="H505" t="s">
        <v>21</v>
      </c>
      <c r="I505" t="s">
        <v>23</v>
      </c>
      <c r="J505">
        <v>4</v>
      </c>
      <c r="K505" s="4">
        <v>346.9</v>
      </c>
    </row>
    <row r="506" spans="2:11" x14ac:dyDescent="0.25">
      <c r="B506">
        <v>505</v>
      </c>
      <c r="C506">
        <v>1</v>
      </c>
      <c r="D506">
        <v>2</v>
      </c>
      <c r="E506" t="s">
        <v>9</v>
      </c>
      <c r="F506" t="s">
        <v>65</v>
      </c>
      <c r="G506">
        <v>78</v>
      </c>
      <c r="H506" t="s">
        <v>13</v>
      </c>
      <c r="I506" t="s">
        <v>23</v>
      </c>
      <c r="J506">
        <v>2</v>
      </c>
      <c r="K506" s="4">
        <v>310</v>
      </c>
    </row>
    <row r="507" spans="2:11" x14ac:dyDescent="0.25">
      <c r="B507">
        <v>506</v>
      </c>
      <c r="C507">
        <v>1</v>
      </c>
      <c r="D507">
        <v>2</v>
      </c>
      <c r="E507" t="s">
        <v>9</v>
      </c>
      <c r="F507" t="s">
        <v>65</v>
      </c>
      <c r="G507">
        <v>78</v>
      </c>
      <c r="H507" t="s">
        <v>33</v>
      </c>
      <c r="I507" t="s">
        <v>23</v>
      </c>
      <c r="J507">
        <v>1</v>
      </c>
      <c r="K507" s="4">
        <v>617</v>
      </c>
    </row>
    <row r="508" spans="2:11" x14ac:dyDescent="0.25">
      <c r="B508">
        <v>507</v>
      </c>
      <c r="C508">
        <v>1</v>
      </c>
      <c r="D508">
        <v>2</v>
      </c>
      <c r="E508" t="s">
        <v>9</v>
      </c>
      <c r="F508" t="s">
        <v>65</v>
      </c>
      <c r="G508">
        <v>78</v>
      </c>
      <c r="H508" t="s">
        <v>47</v>
      </c>
      <c r="I508" t="s">
        <v>23</v>
      </c>
      <c r="J508">
        <v>1</v>
      </c>
      <c r="K508" s="4">
        <v>230</v>
      </c>
    </row>
    <row r="509" spans="2:11" x14ac:dyDescent="0.25">
      <c r="B509">
        <v>508</v>
      </c>
      <c r="C509">
        <v>1</v>
      </c>
      <c r="D509">
        <v>2</v>
      </c>
      <c r="E509" t="s">
        <v>9</v>
      </c>
      <c r="F509" t="s">
        <v>65</v>
      </c>
      <c r="G509">
        <v>78</v>
      </c>
      <c r="H509" t="s">
        <v>18</v>
      </c>
      <c r="I509" t="s">
        <v>23</v>
      </c>
      <c r="J509">
        <v>1</v>
      </c>
      <c r="K509" s="4">
        <v>395</v>
      </c>
    </row>
    <row r="510" spans="2:11" x14ac:dyDescent="0.25">
      <c r="B510">
        <v>509</v>
      </c>
      <c r="C510">
        <v>1</v>
      </c>
      <c r="D510">
        <v>2</v>
      </c>
      <c r="E510" t="s">
        <v>9</v>
      </c>
      <c r="F510" t="s">
        <v>65</v>
      </c>
      <c r="G510">
        <v>78</v>
      </c>
      <c r="H510" t="s">
        <v>39</v>
      </c>
      <c r="I510" t="s">
        <v>23</v>
      </c>
      <c r="J510">
        <v>1</v>
      </c>
      <c r="K510" s="4">
        <v>360</v>
      </c>
    </row>
    <row r="511" spans="2:11" x14ac:dyDescent="0.25">
      <c r="B511">
        <v>510</v>
      </c>
      <c r="C511">
        <v>1</v>
      </c>
      <c r="D511">
        <v>2</v>
      </c>
      <c r="E511" t="s">
        <v>9</v>
      </c>
      <c r="F511" t="s">
        <v>65</v>
      </c>
      <c r="G511">
        <v>78</v>
      </c>
      <c r="H511" t="s">
        <v>16</v>
      </c>
      <c r="I511" t="s">
        <v>23</v>
      </c>
      <c r="J511">
        <v>1</v>
      </c>
      <c r="K511" s="4">
        <v>400</v>
      </c>
    </row>
    <row r="512" spans="2:11" x14ac:dyDescent="0.25">
      <c r="B512">
        <v>511</v>
      </c>
      <c r="C512">
        <v>1</v>
      </c>
      <c r="D512">
        <v>2</v>
      </c>
      <c r="E512" t="s">
        <v>9</v>
      </c>
      <c r="F512" t="s">
        <v>65</v>
      </c>
      <c r="G512">
        <v>78</v>
      </c>
      <c r="H512" t="s">
        <v>15</v>
      </c>
      <c r="I512" t="s">
        <v>23</v>
      </c>
      <c r="J512">
        <v>1</v>
      </c>
      <c r="K512" s="4">
        <v>330</v>
      </c>
    </row>
    <row r="513" spans="2:11" x14ac:dyDescent="0.25">
      <c r="B513">
        <v>512</v>
      </c>
      <c r="C513">
        <v>1</v>
      </c>
      <c r="D513">
        <v>2</v>
      </c>
      <c r="E513" t="s">
        <v>9</v>
      </c>
      <c r="F513" t="s">
        <v>65</v>
      </c>
      <c r="G513">
        <v>79</v>
      </c>
      <c r="H513" t="s">
        <v>26</v>
      </c>
      <c r="I513" t="s">
        <v>23</v>
      </c>
      <c r="J513">
        <v>2</v>
      </c>
      <c r="K513" s="4">
        <v>530</v>
      </c>
    </row>
    <row r="514" spans="2:11" x14ac:dyDescent="0.25">
      <c r="B514">
        <v>513</v>
      </c>
      <c r="C514">
        <v>1</v>
      </c>
      <c r="D514">
        <v>2</v>
      </c>
      <c r="E514" t="s">
        <v>9</v>
      </c>
      <c r="F514" t="s">
        <v>65</v>
      </c>
      <c r="G514">
        <v>79</v>
      </c>
      <c r="H514" t="s">
        <v>21</v>
      </c>
      <c r="I514" t="s">
        <v>23</v>
      </c>
      <c r="J514">
        <v>4</v>
      </c>
      <c r="K514" s="4">
        <v>346.9</v>
      </c>
    </row>
    <row r="515" spans="2:11" x14ac:dyDescent="0.25">
      <c r="B515">
        <v>514</v>
      </c>
      <c r="C515">
        <v>1</v>
      </c>
      <c r="D515">
        <v>2</v>
      </c>
      <c r="E515" t="s">
        <v>9</v>
      </c>
      <c r="F515" t="s">
        <v>65</v>
      </c>
      <c r="G515">
        <v>79</v>
      </c>
      <c r="H515" t="s">
        <v>13</v>
      </c>
      <c r="I515" t="s">
        <v>23</v>
      </c>
      <c r="J515">
        <v>2</v>
      </c>
      <c r="K515" s="4">
        <v>310</v>
      </c>
    </row>
    <row r="516" spans="2:11" x14ac:dyDescent="0.25">
      <c r="B516">
        <v>515</v>
      </c>
      <c r="C516">
        <v>1</v>
      </c>
      <c r="D516">
        <v>2</v>
      </c>
      <c r="E516" t="s">
        <v>9</v>
      </c>
      <c r="F516" t="s">
        <v>65</v>
      </c>
      <c r="G516">
        <v>79</v>
      </c>
      <c r="H516" t="s">
        <v>33</v>
      </c>
      <c r="I516" t="s">
        <v>23</v>
      </c>
      <c r="J516">
        <v>1</v>
      </c>
      <c r="K516" s="4">
        <v>617</v>
      </c>
    </row>
    <row r="517" spans="2:11" x14ac:dyDescent="0.25">
      <c r="B517">
        <v>516</v>
      </c>
      <c r="C517">
        <v>1</v>
      </c>
      <c r="D517">
        <v>2</v>
      </c>
      <c r="E517" t="s">
        <v>9</v>
      </c>
      <c r="F517" t="s">
        <v>65</v>
      </c>
      <c r="G517">
        <v>79</v>
      </c>
      <c r="H517" t="s">
        <v>47</v>
      </c>
      <c r="I517" t="s">
        <v>23</v>
      </c>
      <c r="J517">
        <v>1</v>
      </c>
      <c r="K517" s="4">
        <v>230</v>
      </c>
    </row>
    <row r="518" spans="2:11" x14ac:dyDescent="0.25">
      <c r="B518">
        <v>517</v>
      </c>
      <c r="C518">
        <v>1</v>
      </c>
      <c r="D518">
        <v>2</v>
      </c>
      <c r="E518" t="s">
        <v>9</v>
      </c>
      <c r="F518" t="s">
        <v>65</v>
      </c>
      <c r="G518">
        <v>79</v>
      </c>
      <c r="H518" t="s">
        <v>18</v>
      </c>
      <c r="I518" t="s">
        <v>23</v>
      </c>
      <c r="J518">
        <v>1</v>
      </c>
      <c r="K518" s="4">
        <v>395</v>
      </c>
    </row>
    <row r="519" spans="2:11" x14ac:dyDescent="0.25">
      <c r="B519">
        <v>518</v>
      </c>
      <c r="C519">
        <v>1</v>
      </c>
      <c r="D519">
        <v>2</v>
      </c>
      <c r="E519" t="s">
        <v>9</v>
      </c>
      <c r="F519" t="s">
        <v>65</v>
      </c>
      <c r="G519">
        <v>79</v>
      </c>
      <c r="H519" t="s">
        <v>39</v>
      </c>
      <c r="I519" t="s">
        <v>23</v>
      </c>
      <c r="J519">
        <v>1</v>
      </c>
      <c r="K519" s="4">
        <v>360</v>
      </c>
    </row>
    <row r="520" spans="2:11" x14ac:dyDescent="0.25">
      <c r="B520">
        <v>519</v>
      </c>
      <c r="C520">
        <v>1</v>
      </c>
      <c r="D520">
        <v>2</v>
      </c>
      <c r="E520" t="s">
        <v>9</v>
      </c>
      <c r="F520" t="s">
        <v>65</v>
      </c>
      <c r="G520">
        <v>79</v>
      </c>
      <c r="H520" t="s">
        <v>16</v>
      </c>
      <c r="I520" t="s">
        <v>23</v>
      </c>
      <c r="J520">
        <v>1</v>
      </c>
      <c r="K520" s="4">
        <v>400</v>
      </c>
    </row>
    <row r="521" spans="2:11" x14ac:dyDescent="0.25">
      <c r="B521">
        <v>520</v>
      </c>
      <c r="C521">
        <v>1</v>
      </c>
      <c r="D521">
        <v>2</v>
      </c>
      <c r="E521" t="s">
        <v>9</v>
      </c>
      <c r="F521" t="s">
        <v>65</v>
      </c>
      <c r="G521">
        <v>79</v>
      </c>
      <c r="H521" t="s">
        <v>15</v>
      </c>
      <c r="I521" t="s">
        <v>23</v>
      </c>
      <c r="J521">
        <v>1</v>
      </c>
      <c r="K521" s="4">
        <v>330</v>
      </c>
    </row>
    <row r="522" spans="2:11" x14ac:dyDescent="0.25">
      <c r="B522">
        <v>521</v>
      </c>
      <c r="C522">
        <v>1</v>
      </c>
      <c r="D522">
        <v>2</v>
      </c>
      <c r="E522" t="s">
        <v>9</v>
      </c>
      <c r="F522" t="s">
        <v>65</v>
      </c>
      <c r="G522">
        <v>80</v>
      </c>
      <c r="H522" t="s">
        <v>26</v>
      </c>
      <c r="I522" t="s">
        <v>23</v>
      </c>
      <c r="J522">
        <v>2</v>
      </c>
      <c r="K522" s="4">
        <v>530</v>
      </c>
    </row>
    <row r="523" spans="2:11" x14ac:dyDescent="0.25">
      <c r="B523">
        <v>522</v>
      </c>
      <c r="C523">
        <v>1</v>
      </c>
      <c r="D523">
        <v>2</v>
      </c>
      <c r="E523" t="s">
        <v>9</v>
      </c>
      <c r="F523" t="s">
        <v>65</v>
      </c>
      <c r="G523">
        <v>80</v>
      </c>
      <c r="H523" t="s">
        <v>21</v>
      </c>
      <c r="I523" t="s">
        <v>23</v>
      </c>
      <c r="J523">
        <v>4</v>
      </c>
      <c r="K523" s="4">
        <v>346.9</v>
      </c>
    </row>
    <row r="524" spans="2:11" x14ac:dyDescent="0.25">
      <c r="B524">
        <v>523</v>
      </c>
      <c r="C524">
        <v>1</v>
      </c>
      <c r="D524">
        <v>2</v>
      </c>
      <c r="E524" t="s">
        <v>9</v>
      </c>
      <c r="F524" t="s">
        <v>65</v>
      </c>
      <c r="G524">
        <v>80</v>
      </c>
      <c r="H524" t="s">
        <v>13</v>
      </c>
      <c r="I524" t="s">
        <v>23</v>
      </c>
      <c r="J524">
        <v>2</v>
      </c>
      <c r="K524" s="4">
        <v>310</v>
      </c>
    </row>
    <row r="525" spans="2:11" x14ac:dyDescent="0.25">
      <c r="B525">
        <v>524</v>
      </c>
      <c r="C525">
        <v>1</v>
      </c>
      <c r="D525">
        <v>2</v>
      </c>
      <c r="E525" t="s">
        <v>9</v>
      </c>
      <c r="F525" t="s">
        <v>65</v>
      </c>
      <c r="G525">
        <v>80</v>
      </c>
      <c r="H525" t="s">
        <v>33</v>
      </c>
      <c r="I525" t="s">
        <v>23</v>
      </c>
      <c r="J525">
        <v>1</v>
      </c>
      <c r="K525" s="4">
        <v>617</v>
      </c>
    </row>
    <row r="526" spans="2:11" x14ac:dyDescent="0.25">
      <c r="B526">
        <v>525</v>
      </c>
      <c r="C526">
        <v>1</v>
      </c>
      <c r="D526">
        <v>2</v>
      </c>
      <c r="E526" t="s">
        <v>9</v>
      </c>
      <c r="F526" t="s">
        <v>65</v>
      </c>
      <c r="G526">
        <v>80</v>
      </c>
      <c r="H526" t="s">
        <v>47</v>
      </c>
      <c r="I526" t="s">
        <v>23</v>
      </c>
      <c r="J526">
        <v>1</v>
      </c>
      <c r="K526" s="4">
        <v>230</v>
      </c>
    </row>
    <row r="527" spans="2:11" x14ac:dyDescent="0.25">
      <c r="B527">
        <v>526</v>
      </c>
      <c r="C527">
        <v>1</v>
      </c>
      <c r="D527">
        <v>2</v>
      </c>
      <c r="E527" t="s">
        <v>9</v>
      </c>
      <c r="F527" t="s">
        <v>65</v>
      </c>
      <c r="G527">
        <v>80</v>
      </c>
      <c r="H527" t="s">
        <v>18</v>
      </c>
      <c r="I527" t="s">
        <v>23</v>
      </c>
      <c r="J527">
        <v>1</v>
      </c>
      <c r="K527" s="4">
        <v>395</v>
      </c>
    </row>
    <row r="528" spans="2:11" x14ac:dyDescent="0.25">
      <c r="B528">
        <v>527</v>
      </c>
      <c r="C528">
        <v>1</v>
      </c>
      <c r="D528">
        <v>2</v>
      </c>
      <c r="E528" t="s">
        <v>9</v>
      </c>
      <c r="F528" t="s">
        <v>65</v>
      </c>
      <c r="G528">
        <v>80</v>
      </c>
      <c r="H528" t="s">
        <v>39</v>
      </c>
      <c r="I528" t="s">
        <v>23</v>
      </c>
      <c r="J528">
        <v>1</v>
      </c>
      <c r="K528" s="4">
        <v>360</v>
      </c>
    </row>
    <row r="529" spans="2:11" x14ac:dyDescent="0.25">
      <c r="B529">
        <v>528</v>
      </c>
      <c r="C529">
        <v>1</v>
      </c>
      <c r="D529">
        <v>2</v>
      </c>
      <c r="E529" t="s">
        <v>9</v>
      </c>
      <c r="F529" t="s">
        <v>65</v>
      </c>
      <c r="G529">
        <v>80</v>
      </c>
      <c r="H529" t="s">
        <v>16</v>
      </c>
      <c r="I529" t="s">
        <v>23</v>
      </c>
      <c r="J529">
        <v>1</v>
      </c>
      <c r="K529" s="4">
        <v>400</v>
      </c>
    </row>
    <row r="530" spans="2:11" x14ac:dyDescent="0.25">
      <c r="B530">
        <v>529</v>
      </c>
      <c r="C530">
        <v>1</v>
      </c>
      <c r="D530">
        <v>2</v>
      </c>
      <c r="E530" t="s">
        <v>9</v>
      </c>
      <c r="F530" t="s">
        <v>65</v>
      </c>
      <c r="G530">
        <v>80</v>
      </c>
      <c r="H530" t="s">
        <v>15</v>
      </c>
      <c r="I530" t="s">
        <v>23</v>
      </c>
      <c r="J530">
        <v>1</v>
      </c>
      <c r="K530" s="4">
        <v>330</v>
      </c>
    </row>
    <row r="531" spans="2:11" x14ac:dyDescent="0.25">
      <c r="B531">
        <v>530</v>
      </c>
      <c r="C531">
        <v>1</v>
      </c>
      <c r="D531">
        <v>2</v>
      </c>
      <c r="E531" t="s">
        <v>9</v>
      </c>
      <c r="F531" t="s">
        <v>65</v>
      </c>
      <c r="G531">
        <v>81</v>
      </c>
      <c r="H531" t="s">
        <v>26</v>
      </c>
      <c r="I531" t="s">
        <v>23</v>
      </c>
      <c r="J531">
        <v>2</v>
      </c>
      <c r="K531" s="4">
        <v>530</v>
      </c>
    </row>
    <row r="532" spans="2:11" x14ac:dyDescent="0.25">
      <c r="B532">
        <v>531</v>
      </c>
      <c r="C532">
        <v>1</v>
      </c>
      <c r="D532">
        <v>2</v>
      </c>
      <c r="E532" t="s">
        <v>9</v>
      </c>
      <c r="F532" t="s">
        <v>65</v>
      </c>
      <c r="G532">
        <v>81</v>
      </c>
      <c r="H532" t="s">
        <v>21</v>
      </c>
      <c r="I532" t="s">
        <v>23</v>
      </c>
      <c r="J532">
        <v>2</v>
      </c>
      <c r="K532" s="4">
        <v>346.9</v>
      </c>
    </row>
    <row r="533" spans="2:11" x14ac:dyDescent="0.25">
      <c r="B533">
        <v>532</v>
      </c>
      <c r="C533">
        <v>1</v>
      </c>
      <c r="D533">
        <v>2</v>
      </c>
      <c r="E533" t="s">
        <v>9</v>
      </c>
      <c r="F533" t="s">
        <v>65</v>
      </c>
      <c r="G533">
        <v>81</v>
      </c>
      <c r="H533" t="s">
        <v>13</v>
      </c>
      <c r="I533" t="s">
        <v>23</v>
      </c>
      <c r="J533">
        <v>2</v>
      </c>
      <c r="K533" s="4">
        <v>310</v>
      </c>
    </row>
    <row r="534" spans="2:11" x14ac:dyDescent="0.25">
      <c r="B534">
        <v>533</v>
      </c>
      <c r="C534">
        <v>1</v>
      </c>
      <c r="D534">
        <v>2</v>
      </c>
      <c r="E534" t="s">
        <v>9</v>
      </c>
      <c r="F534" t="s">
        <v>65</v>
      </c>
      <c r="G534">
        <v>81</v>
      </c>
      <c r="H534" t="s">
        <v>18</v>
      </c>
      <c r="I534" t="s">
        <v>23</v>
      </c>
      <c r="J534">
        <v>1</v>
      </c>
      <c r="K534" s="4">
        <v>395</v>
      </c>
    </row>
    <row r="535" spans="2:11" x14ac:dyDescent="0.25">
      <c r="B535">
        <v>534</v>
      </c>
      <c r="C535">
        <v>1</v>
      </c>
      <c r="D535">
        <v>2</v>
      </c>
      <c r="E535" t="s">
        <v>9</v>
      </c>
      <c r="F535" t="s">
        <v>66</v>
      </c>
      <c r="G535">
        <v>82</v>
      </c>
      <c r="H535" t="s">
        <v>38</v>
      </c>
      <c r="I535" t="s">
        <v>45</v>
      </c>
      <c r="J535">
        <v>2</v>
      </c>
      <c r="K535" s="4">
        <v>260</v>
      </c>
    </row>
    <row r="536" spans="2:11" x14ac:dyDescent="0.25">
      <c r="B536">
        <v>535</v>
      </c>
      <c r="C536">
        <v>1</v>
      </c>
      <c r="D536">
        <v>2</v>
      </c>
      <c r="E536" t="s">
        <v>9</v>
      </c>
      <c r="F536" t="s">
        <v>66</v>
      </c>
      <c r="G536">
        <v>82</v>
      </c>
      <c r="H536" t="s">
        <v>23</v>
      </c>
      <c r="I536" t="s">
        <v>45</v>
      </c>
      <c r="J536">
        <v>5</v>
      </c>
      <c r="K536" s="4">
        <v>378</v>
      </c>
    </row>
    <row r="537" spans="2:11" x14ac:dyDescent="0.25">
      <c r="B537">
        <v>536</v>
      </c>
      <c r="C537">
        <v>1</v>
      </c>
      <c r="D537">
        <v>2</v>
      </c>
      <c r="E537" t="s">
        <v>9</v>
      </c>
      <c r="F537" t="s">
        <v>66</v>
      </c>
      <c r="G537">
        <v>82</v>
      </c>
      <c r="H537" t="s">
        <v>17</v>
      </c>
      <c r="I537" t="s">
        <v>45</v>
      </c>
      <c r="J537">
        <v>3</v>
      </c>
      <c r="K537" s="4">
        <v>750</v>
      </c>
    </row>
    <row r="538" spans="2:11" x14ac:dyDescent="0.25">
      <c r="B538">
        <v>537</v>
      </c>
      <c r="C538">
        <v>1</v>
      </c>
      <c r="D538">
        <v>2</v>
      </c>
      <c r="E538" t="s">
        <v>9</v>
      </c>
      <c r="F538" t="s">
        <v>66</v>
      </c>
      <c r="G538">
        <v>82</v>
      </c>
      <c r="H538" t="s">
        <v>42</v>
      </c>
      <c r="I538" t="s">
        <v>45</v>
      </c>
      <c r="J538">
        <v>6</v>
      </c>
      <c r="K538" s="4">
        <v>320</v>
      </c>
    </row>
    <row r="539" spans="2:11" x14ac:dyDescent="0.25">
      <c r="B539">
        <v>538</v>
      </c>
      <c r="C539">
        <v>1</v>
      </c>
      <c r="D539">
        <v>2</v>
      </c>
      <c r="E539" t="s">
        <v>9</v>
      </c>
      <c r="F539" t="s">
        <v>66</v>
      </c>
      <c r="G539">
        <v>82</v>
      </c>
      <c r="H539" t="s">
        <v>13</v>
      </c>
      <c r="I539" t="s">
        <v>45</v>
      </c>
      <c r="J539">
        <v>1</v>
      </c>
      <c r="K539" s="4">
        <v>450</v>
      </c>
    </row>
    <row r="540" spans="2:11" x14ac:dyDescent="0.25">
      <c r="B540">
        <v>539</v>
      </c>
      <c r="C540">
        <v>1</v>
      </c>
      <c r="D540">
        <v>2</v>
      </c>
      <c r="E540" t="s">
        <v>9</v>
      </c>
      <c r="F540" t="s">
        <v>66</v>
      </c>
      <c r="G540">
        <v>83</v>
      </c>
      <c r="H540" t="s">
        <v>38</v>
      </c>
      <c r="I540" t="s">
        <v>23</v>
      </c>
      <c r="J540">
        <v>2</v>
      </c>
      <c r="K540" s="4">
        <v>190</v>
      </c>
    </row>
    <row r="541" spans="2:11" x14ac:dyDescent="0.25">
      <c r="B541">
        <v>540</v>
      </c>
      <c r="C541">
        <v>1</v>
      </c>
      <c r="D541">
        <v>2</v>
      </c>
      <c r="E541" t="s">
        <v>9</v>
      </c>
      <c r="F541" t="s">
        <v>66</v>
      </c>
      <c r="G541">
        <v>83</v>
      </c>
      <c r="H541" t="s">
        <v>45</v>
      </c>
      <c r="I541" t="s">
        <v>23</v>
      </c>
      <c r="J541">
        <v>8</v>
      </c>
      <c r="K541" s="4">
        <v>370</v>
      </c>
    </row>
    <row r="542" spans="2:11" x14ac:dyDescent="0.25">
      <c r="B542">
        <v>541</v>
      </c>
      <c r="C542">
        <v>1</v>
      </c>
      <c r="D542">
        <v>2</v>
      </c>
      <c r="E542" t="s">
        <v>9</v>
      </c>
      <c r="F542" t="s">
        <v>66</v>
      </c>
      <c r="G542">
        <v>83</v>
      </c>
      <c r="H542" t="s">
        <v>17</v>
      </c>
      <c r="I542" t="s">
        <v>23</v>
      </c>
      <c r="J542">
        <v>3</v>
      </c>
      <c r="K542" s="4">
        <v>750</v>
      </c>
    </row>
    <row r="543" spans="2:11" x14ac:dyDescent="0.25">
      <c r="B543">
        <v>542</v>
      </c>
      <c r="C543">
        <v>1</v>
      </c>
      <c r="D543">
        <v>2</v>
      </c>
      <c r="E543" t="s">
        <v>9</v>
      </c>
      <c r="F543" t="s">
        <v>66</v>
      </c>
      <c r="G543">
        <v>83</v>
      </c>
      <c r="H543" t="s">
        <v>13</v>
      </c>
      <c r="I543" t="s">
        <v>23</v>
      </c>
      <c r="J543">
        <v>1</v>
      </c>
      <c r="K543" s="4">
        <v>310</v>
      </c>
    </row>
    <row r="544" spans="2:11" x14ac:dyDescent="0.25">
      <c r="B544">
        <v>543</v>
      </c>
      <c r="C544">
        <v>1</v>
      </c>
      <c r="D544">
        <v>2</v>
      </c>
      <c r="E544" t="s">
        <v>9</v>
      </c>
      <c r="F544" t="s">
        <v>66</v>
      </c>
      <c r="G544">
        <v>84</v>
      </c>
      <c r="H544" t="s">
        <v>38</v>
      </c>
      <c r="I544" t="s">
        <v>45</v>
      </c>
      <c r="J544">
        <v>2</v>
      </c>
      <c r="K544" s="4">
        <v>260</v>
      </c>
    </row>
    <row r="545" spans="2:11" x14ac:dyDescent="0.25">
      <c r="B545">
        <v>544</v>
      </c>
      <c r="C545">
        <v>1</v>
      </c>
      <c r="D545">
        <v>2</v>
      </c>
      <c r="E545" t="s">
        <v>9</v>
      </c>
      <c r="F545" t="s">
        <v>66</v>
      </c>
      <c r="G545">
        <v>84</v>
      </c>
      <c r="H545" t="s">
        <v>23</v>
      </c>
      <c r="I545" t="s">
        <v>45</v>
      </c>
      <c r="J545">
        <v>5</v>
      </c>
      <c r="K545" s="4">
        <v>378</v>
      </c>
    </row>
    <row r="546" spans="2:11" x14ac:dyDescent="0.25">
      <c r="B546">
        <v>545</v>
      </c>
      <c r="C546">
        <v>1</v>
      </c>
      <c r="D546">
        <v>2</v>
      </c>
      <c r="E546" t="s">
        <v>9</v>
      </c>
      <c r="F546" t="s">
        <v>66</v>
      </c>
      <c r="G546">
        <v>84</v>
      </c>
      <c r="H546" t="s">
        <v>17</v>
      </c>
      <c r="I546" t="s">
        <v>45</v>
      </c>
      <c r="J546">
        <v>3</v>
      </c>
      <c r="K546" s="4">
        <v>750</v>
      </c>
    </row>
    <row r="547" spans="2:11" x14ac:dyDescent="0.25">
      <c r="B547">
        <v>546</v>
      </c>
      <c r="C547">
        <v>1</v>
      </c>
      <c r="D547">
        <v>2</v>
      </c>
      <c r="E547" t="s">
        <v>9</v>
      </c>
      <c r="F547" t="s">
        <v>66</v>
      </c>
      <c r="G547">
        <v>84</v>
      </c>
      <c r="H547" t="s">
        <v>42</v>
      </c>
      <c r="I547" t="s">
        <v>45</v>
      </c>
      <c r="J547">
        <v>6</v>
      </c>
      <c r="K547" s="4">
        <v>320</v>
      </c>
    </row>
    <row r="548" spans="2:11" x14ac:dyDescent="0.25">
      <c r="B548">
        <v>547</v>
      </c>
      <c r="C548">
        <v>1</v>
      </c>
      <c r="D548">
        <v>2</v>
      </c>
      <c r="E548" t="s">
        <v>9</v>
      </c>
      <c r="F548" t="s">
        <v>66</v>
      </c>
      <c r="G548">
        <v>84</v>
      </c>
      <c r="H548" t="s">
        <v>13</v>
      </c>
      <c r="I548" t="s">
        <v>45</v>
      </c>
      <c r="J548">
        <v>1</v>
      </c>
      <c r="K548" s="4">
        <v>450</v>
      </c>
    </row>
    <row r="549" spans="2:11" x14ac:dyDescent="0.25">
      <c r="B549">
        <v>548</v>
      </c>
      <c r="C549">
        <v>1</v>
      </c>
      <c r="D549">
        <v>2</v>
      </c>
      <c r="E549" t="s">
        <v>9</v>
      </c>
      <c r="F549" t="s">
        <v>66</v>
      </c>
      <c r="G549">
        <v>85</v>
      </c>
      <c r="H549" t="s">
        <v>38</v>
      </c>
      <c r="I549" t="s">
        <v>23</v>
      </c>
      <c r="J549">
        <v>2</v>
      </c>
      <c r="K549" s="4">
        <v>190</v>
      </c>
    </row>
    <row r="550" spans="2:11" x14ac:dyDescent="0.25">
      <c r="B550">
        <v>549</v>
      </c>
      <c r="C550">
        <v>1</v>
      </c>
      <c r="D550">
        <v>2</v>
      </c>
      <c r="E550" t="s">
        <v>9</v>
      </c>
      <c r="F550" t="s">
        <v>66</v>
      </c>
      <c r="G550">
        <v>85</v>
      </c>
      <c r="H550" t="s">
        <v>45</v>
      </c>
      <c r="I550" t="s">
        <v>23</v>
      </c>
      <c r="J550">
        <v>8</v>
      </c>
      <c r="K550" s="4">
        <v>370</v>
      </c>
    </row>
    <row r="551" spans="2:11" x14ac:dyDescent="0.25">
      <c r="B551">
        <v>550</v>
      </c>
      <c r="C551">
        <v>1</v>
      </c>
      <c r="D551">
        <v>2</v>
      </c>
      <c r="E551" t="s">
        <v>9</v>
      </c>
      <c r="F551" t="s">
        <v>66</v>
      </c>
      <c r="G551">
        <v>85</v>
      </c>
      <c r="H551" t="s">
        <v>34</v>
      </c>
      <c r="I551" t="s">
        <v>23</v>
      </c>
      <c r="J551">
        <v>2</v>
      </c>
      <c r="K551" s="4">
        <v>690</v>
      </c>
    </row>
    <row r="552" spans="2:11" x14ac:dyDescent="0.25">
      <c r="B552">
        <v>551</v>
      </c>
      <c r="C552">
        <v>1</v>
      </c>
      <c r="D552">
        <v>2</v>
      </c>
      <c r="E552" t="s">
        <v>9</v>
      </c>
      <c r="F552" t="s">
        <v>66</v>
      </c>
      <c r="G552">
        <v>85</v>
      </c>
      <c r="H552" t="s">
        <v>17</v>
      </c>
      <c r="I552" t="s">
        <v>23</v>
      </c>
      <c r="J552">
        <v>5</v>
      </c>
      <c r="K552" s="4">
        <v>750</v>
      </c>
    </row>
    <row r="553" spans="2:11" x14ac:dyDescent="0.25">
      <c r="B553">
        <v>552</v>
      </c>
      <c r="C553">
        <v>1</v>
      </c>
      <c r="D553">
        <v>2</v>
      </c>
      <c r="E553" t="s">
        <v>9</v>
      </c>
      <c r="F553" t="s">
        <v>66</v>
      </c>
      <c r="G553">
        <v>85</v>
      </c>
      <c r="H553" t="s">
        <v>26</v>
      </c>
      <c r="I553" t="s">
        <v>23</v>
      </c>
      <c r="J553">
        <v>1</v>
      </c>
      <c r="K553" s="4">
        <v>530</v>
      </c>
    </row>
    <row r="554" spans="2:11" x14ac:dyDescent="0.25">
      <c r="B554">
        <v>553</v>
      </c>
      <c r="C554">
        <v>1</v>
      </c>
      <c r="D554">
        <v>2</v>
      </c>
      <c r="E554" t="s">
        <v>9</v>
      </c>
      <c r="F554" t="s">
        <v>66</v>
      </c>
      <c r="G554">
        <v>85</v>
      </c>
      <c r="H554" t="s">
        <v>13</v>
      </c>
      <c r="I554" t="s">
        <v>23</v>
      </c>
      <c r="J554">
        <v>3</v>
      </c>
      <c r="K554" s="4">
        <v>310</v>
      </c>
    </row>
    <row r="555" spans="2:11" x14ac:dyDescent="0.25">
      <c r="B555">
        <v>554</v>
      </c>
      <c r="C555">
        <v>1</v>
      </c>
      <c r="D555">
        <v>2</v>
      </c>
      <c r="E555" t="s">
        <v>9</v>
      </c>
      <c r="F555" t="s">
        <v>66</v>
      </c>
      <c r="G555">
        <v>86</v>
      </c>
      <c r="H555" t="s">
        <v>38</v>
      </c>
      <c r="I555" t="s">
        <v>45</v>
      </c>
      <c r="J555">
        <v>2</v>
      </c>
      <c r="K555" s="4">
        <v>260</v>
      </c>
    </row>
    <row r="556" spans="2:11" x14ac:dyDescent="0.25">
      <c r="B556">
        <v>555</v>
      </c>
      <c r="C556">
        <v>1</v>
      </c>
      <c r="D556">
        <v>2</v>
      </c>
      <c r="E556" t="s">
        <v>9</v>
      </c>
      <c r="F556" t="s">
        <v>66</v>
      </c>
      <c r="G556">
        <v>86</v>
      </c>
      <c r="H556" t="s">
        <v>23</v>
      </c>
      <c r="I556" t="s">
        <v>45</v>
      </c>
      <c r="J556">
        <v>5</v>
      </c>
      <c r="K556" s="4">
        <v>378</v>
      </c>
    </row>
    <row r="557" spans="2:11" x14ac:dyDescent="0.25">
      <c r="B557">
        <v>556</v>
      </c>
      <c r="C557">
        <v>1</v>
      </c>
      <c r="D557">
        <v>2</v>
      </c>
      <c r="E557" t="s">
        <v>9</v>
      </c>
      <c r="F557" t="s">
        <v>66</v>
      </c>
      <c r="G557">
        <v>86</v>
      </c>
      <c r="H557" t="s">
        <v>17</v>
      </c>
      <c r="I557" t="s">
        <v>45</v>
      </c>
      <c r="J557">
        <v>3</v>
      </c>
      <c r="K557" s="4">
        <v>750</v>
      </c>
    </row>
    <row r="558" spans="2:11" x14ac:dyDescent="0.25">
      <c r="B558">
        <v>557</v>
      </c>
      <c r="C558">
        <v>1</v>
      </c>
      <c r="D558">
        <v>2</v>
      </c>
      <c r="E558" t="s">
        <v>9</v>
      </c>
      <c r="F558" t="s">
        <v>66</v>
      </c>
      <c r="G558">
        <v>86</v>
      </c>
      <c r="H558" t="s">
        <v>42</v>
      </c>
      <c r="I558" t="s">
        <v>45</v>
      </c>
      <c r="J558">
        <v>6</v>
      </c>
      <c r="K558" s="4">
        <v>320</v>
      </c>
    </row>
    <row r="559" spans="2:11" x14ac:dyDescent="0.25">
      <c r="B559">
        <v>558</v>
      </c>
      <c r="C559">
        <v>1</v>
      </c>
      <c r="D559">
        <v>2</v>
      </c>
      <c r="E559" t="s">
        <v>9</v>
      </c>
      <c r="F559" t="s">
        <v>66</v>
      </c>
      <c r="G559">
        <v>86</v>
      </c>
      <c r="H559" t="s">
        <v>13</v>
      </c>
      <c r="I559" t="s">
        <v>45</v>
      </c>
      <c r="J559">
        <v>1</v>
      </c>
      <c r="K559" s="4">
        <v>450</v>
      </c>
    </row>
    <row r="560" spans="2:11" x14ac:dyDescent="0.25">
      <c r="B560">
        <v>559</v>
      </c>
      <c r="C560">
        <v>1</v>
      </c>
      <c r="D560">
        <v>2</v>
      </c>
      <c r="E560" t="s">
        <v>9</v>
      </c>
      <c r="F560" t="s">
        <v>66</v>
      </c>
      <c r="G560">
        <v>87</v>
      </c>
      <c r="H560" t="s">
        <v>38</v>
      </c>
      <c r="I560" t="s">
        <v>45</v>
      </c>
      <c r="J560">
        <v>2</v>
      </c>
      <c r="K560" s="4">
        <v>260</v>
      </c>
    </row>
    <row r="561" spans="2:11" x14ac:dyDescent="0.25">
      <c r="B561">
        <v>560</v>
      </c>
      <c r="C561">
        <v>1</v>
      </c>
      <c r="D561">
        <v>2</v>
      </c>
      <c r="E561" t="s">
        <v>9</v>
      </c>
      <c r="F561" t="s">
        <v>66</v>
      </c>
      <c r="G561">
        <v>87</v>
      </c>
      <c r="H561" t="s">
        <v>23</v>
      </c>
      <c r="I561" t="s">
        <v>45</v>
      </c>
      <c r="J561">
        <v>5</v>
      </c>
      <c r="K561" s="4">
        <v>378</v>
      </c>
    </row>
    <row r="562" spans="2:11" x14ac:dyDescent="0.25">
      <c r="B562">
        <v>561</v>
      </c>
      <c r="C562">
        <v>1</v>
      </c>
      <c r="D562">
        <v>2</v>
      </c>
      <c r="E562" t="s">
        <v>9</v>
      </c>
      <c r="F562" t="s">
        <v>66</v>
      </c>
      <c r="G562">
        <v>87</v>
      </c>
      <c r="H562" t="s">
        <v>17</v>
      </c>
      <c r="I562" t="s">
        <v>45</v>
      </c>
      <c r="J562">
        <v>3</v>
      </c>
      <c r="K562" s="4">
        <v>750</v>
      </c>
    </row>
    <row r="563" spans="2:11" x14ac:dyDescent="0.25">
      <c r="B563">
        <v>562</v>
      </c>
      <c r="C563">
        <v>1</v>
      </c>
      <c r="D563">
        <v>2</v>
      </c>
      <c r="E563" t="s">
        <v>9</v>
      </c>
      <c r="F563" t="s">
        <v>66</v>
      </c>
      <c r="G563">
        <v>87</v>
      </c>
      <c r="H563" t="s">
        <v>42</v>
      </c>
      <c r="I563" t="s">
        <v>45</v>
      </c>
      <c r="J563">
        <v>6</v>
      </c>
      <c r="K563" s="4">
        <v>320</v>
      </c>
    </row>
    <row r="564" spans="2:11" x14ac:dyDescent="0.25">
      <c r="B564">
        <v>563</v>
      </c>
      <c r="C564">
        <v>1</v>
      </c>
      <c r="D564">
        <v>2</v>
      </c>
      <c r="E564" t="s">
        <v>9</v>
      </c>
      <c r="F564" t="s">
        <v>66</v>
      </c>
      <c r="G564">
        <v>87</v>
      </c>
      <c r="H564" t="s">
        <v>13</v>
      </c>
      <c r="I564" t="s">
        <v>45</v>
      </c>
      <c r="J564">
        <v>1</v>
      </c>
      <c r="K564" s="4">
        <v>450</v>
      </c>
    </row>
    <row r="565" spans="2:11" x14ac:dyDescent="0.25">
      <c r="B565">
        <v>564</v>
      </c>
      <c r="C565">
        <v>1</v>
      </c>
      <c r="D565">
        <v>2</v>
      </c>
      <c r="E565" t="s">
        <v>9</v>
      </c>
      <c r="F565" t="s">
        <v>67</v>
      </c>
      <c r="G565">
        <v>88</v>
      </c>
      <c r="H565" t="s">
        <v>12</v>
      </c>
      <c r="I565" t="s">
        <v>44</v>
      </c>
      <c r="J565">
        <v>1</v>
      </c>
      <c r="K565" s="4">
        <v>335</v>
      </c>
    </row>
    <row r="566" spans="2:11" x14ac:dyDescent="0.25">
      <c r="B566">
        <v>565</v>
      </c>
      <c r="C566">
        <v>1</v>
      </c>
      <c r="D566">
        <v>2</v>
      </c>
      <c r="E566" t="s">
        <v>9</v>
      </c>
      <c r="F566" t="s">
        <v>67</v>
      </c>
      <c r="G566">
        <v>88</v>
      </c>
      <c r="H566" t="s">
        <v>17</v>
      </c>
      <c r="I566" t="s">
        <v>44</v>
      </c>
      <c r="J566">
        <v>1</v>
      </c>
      <c r="K566" s="4">
        <v>660</v>
      </c>
    </row>
    <row r="567" spans="2:11" x14ac:dyDescent="0.25">
      <c r="B567">
        <v>566</v>
      </c>
      <c r="C567">
        <v>1</v>
      </c>
      <c r="D567">
        <v>2</v>
      </c>
      <c r="E567" t="s">
        <v>9</v>
      </c>
      <c r="F567" t="s">
        <v>67</v>
      </c>
      <c r="G567">
        <v>89</v>
      </c>
      <c r="H567" t="s">
        <v>12</v>
      </c>
      <c r="I567" t="s">
        <v>44</v>
      </c>
      <c r="J567">
        <v>1</v>
      </c>
      <c r="K567" s="4">
        <v>335</v>
      </c>
    </row>
    <row r="568" spans="2:11" x14ac:dyDescent="0.25">
      <c r="B568">
        <v>567</v>
      </c>
      <c r="C568">
        <v>1</v>
      </c>
      <c r="D568">
        <v>2</v>
      </c>
      <c r="E568" t="s">
        <v>9</v>
      </c>
      <c r="F568" t="s">
        <v>67</v>
      </c>
      <c r="G568">
        <v>89</v>
      </c>
      <c r="H568" t="s">
        <v>17</v>
      </c>
      <c r="I568" t="s">
        <v>44</v>
      </c>
      <c r="J568">
        <v>1</v>
      </c>
      <c r="K568" s="4">
        <v>660</v>
      </c>
    </row>
    <row r="569" spans="2:11" x14ac:dyDescent="0.25">
      <c r="B569">
        <v>568</v>
      </c>
      <c r="C569">
        <v>1</v>
      </c>
      <c r="D569">
        <v>2</v>
      </c>
      <c r="E569" t="s">
        <v>9</v>
      </c>
      <c r="F569" t="s">
        <v>67</v>
      </c>
      <c r="G569">
        <v>90</v>
      </c>
      <c r="H569" t="s">
        <v>12</v>
      </c>
      <c r="I569" t="s">
        <v>44</v>
      </c>
      <c r="J569">
        <v>1</v>
      </c>
      <c r="K569" s="4">
        <v>335</v>
      </c>
    </row>
    <row r="570" spans="2:11" x14ac:dyDescent="0.25">
      <c r="B570">
        <v>569</v>
      </c>
      <c r="C570">
        <v>1</v>
      </c>
      <c r="D570">
        <v>2</v>
      </c>
      <c r="E570" t="s">
        <v>9</v>
      </c>
      <c r="F570" t="s">
        <v>67</v>
      </c>
      <c r="G570">
        <v>90</v>
      </c>
      <c r="H570" t="s">
        <v>17</v>
      </c>
      <c r="I570" t="s">
        <v>44</v>
      </c>
      <c r="J570">
        <v>1</v>
      </c>
      <c r="K570" s="4">
        <v>660</v>
      </c>
    </row>
    <row r="571" spans="2:11" x14ac:dyDescent="0.25">
      <c r="B571">
        <v>570</v>
      </c>
      <c r="C571">
        <v>1</v>
      </c>
      <c r="D571">
        <v>2</v>
      </c>
      <c r="E571" t="s">
        <v>9</v>
      </c>
      <c r="F571" t="s">
        <v>67</v>
      </c>
      <c r="G571">
        <v>91</v>
      </c>
      <c r="H571" t="s">
        <v>12</v>
      </c>
      <c r="I571" t="s">
        <v>44</v>
      </c>
      <c r="J571">
        <v>1</v>
      </c>
      <c r="K571" s="4">
        <v>335</v>
      </c>
    </row>
    <row r="572" spans="2:11" x14ac:dyDescent="0.25">
      <c r="B572">
        <v>571</v>
      </c>
      <c r="C572">
        <v>1</v>
      </c>
      <c r="D572">
        <v>2</v>
      </c>
      <c r="E572" t="s">
        <v>9</v>
      </c>
      <c r="F572" t="s">
        <v>67</v>
      </c>
      <c r="G572">
        <v>91</v>
      </c>
      <c r="H572" t="s">
        <v>17</v>
      </c>
      <c r="I572" t="s">
        <v>44</v>
      </c>
      <c r="J572">
        <v>1</v>
      </c>
      <c r="K572" s="4">
        <v>660</v>
      </c>
    </row>
    <row r="573" spans="2:11" x14ac:dyDescent="0.25">
      <c r="B573">
        <v>572</v>
      </c>
      <c r="C573">
        <v>1</v>
      </c>
      <c r="D573">
        <v>2</v>
      </c>
      <c r="E573" t="s">
        <v>9</v>
      </c>
      <c r="F573" t="s">
        <v>69</v>
      </c>
      <c r="G573">
        <v>92</v>
      </c>
      <c r="H573" t="s">
        <v>18</v>
      </c>
      <c r="I573" t="s">
        <v>23</v>
      </c>
      <c r="J573">
        <v>2</v>
      </c>
      <c r="K573" s="4">
        <v>395</v>
      </c>
    </row>
    <row r="574" spans="2:11" x14ac:dyDescent="0.25">
      <c r="B574">
        <v>573</v>
      </c>
      <c r="C574">
        <v>1</v>
      </c>
      <c r="D574">
        <v>2</v>
      </c>
      <c r="E574" t="s">
        <v>9</v>
      </c>
      <c r="F574" t="s">
        <v>69</v>
      </c>
      <c r="G574">
        <v>92</v>
      </c>
      <c r="H574" t="s">
        <v>21</v>
      </c>
      <c r="I574" t="s">
        <v>23</v>
      </c>
      <c r="J574">
        <v>4</v>
      </c>
      <c r="K574" s="4">
        <v>346.9</v>
      </c>
    </row>
    <row r="575" spans="2:11" x14ac:dyDescent="0.25">
      <c r="B575">
        <v>574</v>
      </c>
      <c r="C575">
        <v>1</v>
      </c>
      <c r="D575">
        <v>2</v>
      </c>
      <c r="E575" t="s">
        <v>9</v>
      </c>
      <c r="F575" t="s">
        <v>69</v>
      </c>
      <c r="G575">
        <v>92</v>
      </c>
      <c r="H575" t="s">
        <v>24</v>
      </c>
      <c r="I575" t="s">
        <v>23</v>
      </c>
      <c r="J575">
        <v>1</v>
      </c>
      <c r="K575" s="4">
        <v>352</v>
      </c>
    </row>
    <row r="576" spans="2:11" x14ac:dyDescent="0.25">
      <c r="B576">
        <v>575</v>
      </c>
      <c r="C576">
        <v>1</v>
      </c>
      <c r="D576">
        <v>2</v>
      </c>
      <c r="E576" t="s">
        <v>9</v>
      </c>
      <c r="F576" t="s">
        <v>69</v>
      </c>
      <c r="G576">
        <v>92</v>
      </c>
      <c r="H576" t="s">
        <v>38</v>
      </c>
      <c r="I576" t="s">
        <v>23</v>
      </c>
      <c r="J576">
        <v>1</v>
      </c>
      <c r="K576" s="4">
        <v>190</v>
      </c>
    </row>
    <row r="577" spans="2:11" x14ac:dyDescent="0.25">
      <c r="B577">
        <v>576</v>
      </c>
      <c r="C577">
        <v>1</v>
      </c>
      <c r="D577">
        <v>2</v>
      </c>
      <c r="E577" t="s">
        <v>9</v>
      </c>
      <c r="F577" t="s">
        <v>69</v>
      </c>
      <c r="G577">
        <v>92</v>
      </c>
      <c r="H577" t="s">
        <v>17</v>
      </c>
      <c r="I577" t="s">
        <v>23</v>
      </c>
      <c r="J577">
        <v>2</v>
      </c>
      <c r="K577" s="4">
        <v>750</v>
      </c>
    </row>
    <row r="578" spans="2:11" x14ac:dyDescent="0.25">
      <c r="B578">
        <v>577</v>
      </c>
      <c r="C578">
        <v>1</v>
      </c>
      <c r="D578">
        <v>2</v>
      </c>
      <c r="E578" t="s">
        <v>9</v>
      </c>
      <c r="F578" t="s">
        <v>69</v>
      </c>
      <c r="G578">
        <v>92</v>
      </c>
      <c r="H578" t="s">
        <v>12</v>
      </c>
      <c r="I578" t="s">
        <v>23</v>
      </c>
      <c r="J578">
        <v>2</v>
      </c>
      <c r="K578" s="4">
        <v>248</v>
      </c>
    </row>
    <row r="579" spans="2:11" x14ac:dyDescent="0.25">
      <c r="B579">
        <v>578</v>
      </c>
      <c r="C579">
        <v>1</v>
      </c>
      <c r="D579">
        <v>2</v>
      </c>
      <c r="E579" t="s">
        <v>9</v>
      </c>
      <c r="F579" t="s">
        <v>69</v>
      </c>
      <c r="G579">
        <v>92</v>
      </c>
      <c r="H579" t="s">
        <v>68</v>
      </c>
      <c r="I579" t="s">
        <v>23</v>
      </c>
      <c r="J579">
        <v>1</v>
      </c>
      <c r="K579" s="4">
        <v>620</v>
      </c>
    </row>
    <row r="580" spans="2:11" x14ac:dyDescent="0.25">
      <c r="B580">
        <v>579</v>
      </c>
      <c r="C580">
        <v>1</v>
      </c>
      <c r="D580">
        <v>2</v>
      </c>
      <c r="E580" t="s">
        <v>9</v>
      </c>
      <c r="F580" t="s">
        <v>69</v>
      </c>
      <c r="G580">
        <v>93</v>
      </c>
      <c r="H580" t="s">
        <v>18</v>
      </c>
      <c r="I580" t="s">
        <v>23</v>
      </c>
      <c r="J580">
        <v>2</v>
      </c>
      <c r="K580" s="4">
        <v>395</v>
      </c>
    </row>
    <row r="581" spans="2:11" x14ac:dyDescent="0.25">
      <c r="B581">
        <v>580</v>
      </c>
      <c r="C581">
        <v>1</v>
      </c>
      <c r="D581">
        <v>2</v>
      </c>
      <c r="E581" t="s">
        <v>9</v>
      </c>
      <c r="F581" t="s">
        <v>69</v>
      </c>
      <c r="G581">
        <v>93</v>
      </c>
      <c r="H581" t="s">
        <v>21</v>
      </c>
      <c r="I581" t="s">
        <v>23</v>
      </c>
      <c r="J581">
        <v>4</v>
      </c>
      <c r="K581" s="4">
        <v>346.9</v>
      </c>
    </row>
    <row r="582" spans="2:11" x14ac:dyDescent="0.25">
      <c r="B582">
        <v>581</v>
      </c>
      <c r="C582">
        <v>1</v>
      </c>
      <c r="D582">
        <v>2</v>
      </c>
      <c r="E582" t="s">
        <v>9</v>
      </c>
      <c r="F582" t="s">
        <v>69</v>
      </c>
      <c r="G582">
        <v>93</v>
      </c>
      <c r="H582" t="s">
        <v>24</v>
      </c>
      <c r="I582" t="s">
        <v>23</v>
      </c>
      <c r="J582">
        <v>1</v>
      </c>
      <c r="K582" s="4">
        <v>352</v>
      </c>
    </row>
    <row r="583" spans="2:11" x14ac:dyDescent="0.25">
      <c r="B583">
        <v>582</v>
      </c>
      <c r="C583">
        <v>1</v>
      </c>
      <c r="D583">
        <v>2</v>
      </c>
      <c r="E583" t="s">
        <v>9</v>
      </c>
      <c r="F583" t="s">
        <v>69</v>
      </c>
      <c r="G583">
        <v>93</v>
      </c>
      <c r="H583" t="s">
        <v>38</v>
      </c>
      <c r="I583" t="s">
        <v>23</v>
      </c>
      <c r="J583">
        <v>1</v>
      </c>
      <c r="K583" s="4">
        <v>190</v>
      </c>
    </row>
    <row r="584" spans="2:11" x14ac:dyDescent="0.25">
      <c r="B584">
        <v>583</v>
      </c>
      <c r="C584">
        <v>1</v>
      </c>
      <c r="D584">
        <v>2</v>
      </c>
      <c r="E584" t="s">
        <v>9</v>
      </c>
      <c r="F584" t="s">
        <v>69</v>
      </c>
      <c r="G584">
        <v>93</v>
      </c>
      <c r="H584" t="s">
        <v>17</v>
      </c>
      <c r="I584" t="s">
        <v>23</v>
      </c>
      <c r="J584">
        <v>2</v>
      </c>
      <c r="K584" s="4">
        <v>750</v>
      </c>
    </row>
    <row r="585" spans="2:11" x14ac:dyDescent="0.25">
      <c r="B585">
        <v>584</v>
      </c>
      <c r="C585">
        <v>1</v>
      </c>
      <c r="D585">
        <v>2</v>
      </c>
      <c r="E585" t="s">
        <v>9</v>
      </c>
      <c r="F585" t="s">
        <v>69</v>
      </c>
      <c r="G585">
        <v>93</v>
      </c>
      <c r="H585" t="s">
        <v>12</v>
      </c>
      <c r="I585" t="s">
        <v>23</v>
      </c>
      <c r="J585">
        <v>2</v>
      </c>
      <c r="K585" s="4">
        <v>248</v>
      </c>
    </row>
    <row r="586" spans="2:11" x14ac:dyDescent="0.25">
      <c r="B586">
        <v>585</v>
      </c>
      <c r="C586">
        <v>1</v>
      </c>
      <c r="D586">
        <v>2</v>
      </c>
      <c r="E586" t="s">
        <v>9</v>
      </c>
      <c r="F586" t="s">
        <v>69</v>
      </c>
      <c r="G586">
        <v>93</v>
      </c>
      <c r="H586" t="s">
        <v>68</v>
      </c>
      <c r="I586" t="s">
        <v>23</v>
      </c>
      <c r="J586">
        <v>1</v>
      </c>
      <c r="K586" s="4">
        <v>620</v>
      </c>
    </row>
    <row r="587" spans="2:11" x14ac:dyDescent="0.25">
      <c r="B587">
        <v>586</v>
      </c>
      <c r="C587">
        <v>1</v>
      </c>
      <c r="D587">
        <v>2</v>
      </c>
      <c r="E587" t="s">
        <v>9</v>
      </c>
      <c r="F587" t="s">
        <v>69</v>
      </c>
      <c r="G587">
        <v>94</v>
      </c>
      <c r="H587" t="s">
        <v>18</v>
      </c>
      <c r="I587" t="s">
        <v>23</v>
      </c>
      <c r="J587">
        <v>2</v>
      </c>
      <c r="K587" s="4">
        <v>395</v>
      </c>
    </row>
    <row r="588" spans="2:11" x14ac:dyDescent="0.25">
      <c r="B588">
        <v>587</v>
      </c>
      <c r="C588">
        <v>1</v>
      </c>
      <c r="D588">
        <v>2</v>
      </c>
      <c r="E588" t="s">
        <v>9</v>
      </c>
      <c r="F588" t="s">
        <v>69</v>
      </c>
      <c r="G588">
        <v>94</v>
      </c>
      <c r="H588" t="s">
        <v>21</v>
      </c>
      <c r="I588" t="s">
        <v>23</v>
      </c>
      <c r="J588">
        <v>4</v>
      </c>
      <c r="K588" s="4">
        <v>346.9</v>
      </c>
    </row>
    <row r="589" spans="2:11" x14ac:dyDescent="0.25">
      <c r="B589">
        <v>588</v>
      </c>
      <c r="C589">
        <v>1</v>
      </c>
      <c r="D589">
        <v>2</v>
      </c>
      <c r="E589" t="s">
        <v>9</v>
      </c>
      <c r="F589" t="s">
        <v>69</v>
      </c>
      <c r="G589">
        <v>94</v>
      </c>
      <c r="H589" t="s">
        <v>24</v>
      </c>
      <c r="I589" t="s">
        <v>23</v>
      </c>
      <c r="J589">
        <v>1</v>
      </c>
      <c r="K589" s="4">
        <v>352</v>
      </c>
    </row>
    <row r="590" spans="2:11" x14ac:dyDescent="0.25">
      <c r="B590">
        <v>589</v>
      </c>
      <c r="C590">
        <v>1</v>
      </c>
      <c r="D590">
        <v>2</v>
      </c>
      <c r="E590" t="s">
        <v>9</v>
      </c>
      <c r="F590" t="s">
        <v>69</v>
      </c>
      <c r="G590">
        <v>94</v>
      </c>
      <c r="H590" t="s">
        <v>38</v>
      </c>
      <c r="I590" t="s">
        <v>23</v>
      </c>
      <c r="J590">
        <v>1</v>
      </c>
      <c r="K590" s="4">
        <v>190</v>
      </c>
    </row>
    <row r="591" spans="2:11" x14ac:dyDescent="0.25">
      <c r="B591">
        <v>590</v>
      </c>
      <c r="C591">
        <v>1</v>
      </c>
      <c r="D591">
        <v>2</v>
      </c>
      <c r="E591" t="s">
        <v>9</v>
      </c>
      <c r="F591" t="s">
        <v>69</v>
      </c>
      <c r="G591">
        <v>94</v>
      </c>
      <c r="H591" t="s">
        <v>17</v>
      </c>
      <c r="I591" t="s">
        <v>23</v>
      </c>
      <c r="J591">
        <v>2</v>
      </c>
      <c r="K591" s="4">
        <v>750</v>
      </c>
    </row>
    <row r="592" spans="2:11" x14ac:dyDescent="0.25">
      <c r="B592">
        <v>591</v>
      </c>
      <c r="C592">
        <v>1</v>
      </c>
      <c r="D592">
        <v>2</v>
      </c>
      <c r="E592" t="s">
        <v>9</v>
      </c>
      <c r="F592" t="s">
        <v>69</v>
      </c>
      <c r="G592">
        <v>94</v>
      </c>
      <c r="H592" t="s">
        <v>12</v>
      </c>
      <c r="I592" t="s">
        <v>23</v>
      </c>
      <c r="J592">
        <v>2</v>
      </c>
      <c r="K592" s="4">
        <v>248</v>
      </c>
    </row>
    <row r="593" spans="2:11" x14ac:dyDescent="0.25">
      <c r="B593">
        <v>592</v>
      </c>
      <c r="C593">
        <v>1</v>
      </c>
      <c r="D593">
        <v>2</v>
      </c>
      <c r="E593" t="s">
        <v>9</v>
      </c>
      <c r="F593" t="s">
        <v>69</v>
      </c>
      <c r="G593">
        <v>94</v>
      </c>
      <c r="H593" t="s">
        <v>68</v>
      </c>
      <c r="I593" t="s">
        <v>23</v>
      </c>
      <c r="J593">
        <v>1</v>
      </c>
      <c r="K593" s="4">
        <v>620</v>
      </c>
    </row>
    <row r="594" spans="2:11" x14ac:dyDescent="0.25">
      <c r="B594">
        <v>593</v>
      </c>
      <c r="C594">
        <v>1</v>
      </c>
      <c r="D594">
        <v>2</v>
      </c>
      <c r="E594" t="s">
        <v>9</v>
      </c>
      <c r="F594" t="s">
        <v>69</v>
      </c>
      <c r="G594">
        <v>95</v>
      </c>
      <c r="H594" t="s">
        <v>18</v>
      </c>
      <c r="I594" t="s">
        <v>23</v>
      </c>
      <c r="J594">
        <v>2</v>
      </c>
      <c r="K594" s="4">
        <v>395</v>
      </c>
    </row>
    <row r="595" spans="2:11" x14ac:dyDescent="0.25">
      <c r="B595">
        <v>594</v>
      </c>
      <c r="C595">
        <v>1</v>
      </c>
      <c r="D595">
        <v>2</v>
      </c>
      <c r="E595" t="s">
        <v>9</v>
      </c>
      <c r="F595" t="s">
        <v>69</v>
      </c>
      <c r="G595">
        <v>95</v>
      </c>
      <c r="H595" t="s">
        <v>21</v>
      </c>
      <c r="I595" t="s">
        <v>23</v>
      </c>
      <c r="J595">
        <v>4</v>
      </c>
      <c r="K595" s="4">
        <v>346.9</v>
      </c>
    </row>
    <row r="596" spans="2:11" x14ac:dyDescent="0.25">
      <c r="B596">
        <v>595</v>
      </c>
      <c r="C596">
        <v>1</v>
      </c>
      <c r="D596">
        <v>2</v>
      </c>
      <c r="E596" t="s">
        <v>9</v>
      </c>
      <c r="F596" t="s">
        <v>69</v>
      </c>
      <c r="G596">
        <v>95</v>
      </c>
      <c r="H596" t="s">
        <v>24</v>
      </c>
      <c r="I596" t="s">
        <v>23</v>
      </c>
      <c r="J596">
        <v>1</v>
      </c>
      <c r="K596" s="4">
        <v>352</v>
      </c>
    </row>
    <row r="597" spans="2:11" x14ac:dyDescent="0.25">
      <c r="B597">
        <v>596</v>
      </c>
      <c r="C597">
        <v>1</v>
      </c>
      <c r="D597">
        <v>2</v>
      </c>
      <c r="E597" t="s">
        <v>9</v>
      </c>
      <c r="F597" t="s">
        <v>69</v>
      </c>
      <c r="G597">
        <v>95</v>
      </c>
      <c r="H597" t="s">
        <v>38</v>
      </c>
      <c r="I597" t="s">
        <v>23</v>
      </c>
      <c r="J597">
        <v>1</v>
      </c>
      <c r="K597" s="4">
        <v>190</v>
      </c>
    </row>
    <row r="598" spans="2:11" x14ac:dyDescent="0.25">
      <c r="B598">
        <v>597</v>
      </c>
      <c r="C598">
        <v>1</v>
      </c>
      <c r="D598">
        <v>2</v>
      </c>
      <c r="E598" t="s">
        <v>9</v>
      </c>
      <c r="F598" t="s">
        <v>69</v>
      </c>
      <c r="G598">
        <v>95</v>
      </c>
      <c r="H598" t="s">
        <v>17</v>
      </c>
      <c r="I598" t="s">
        <v>23</v>
      </c>
      <c r="J598">
        <v>2</v>
      </c>
      <c r="K598" s="4">
        <v>750</v>
      </c>
    </row>
    <row r="599" spans="2:11" x14ac:dyDescent="0.25">
      <c r="B599">
        <v>598</v>
      </c>
      <c r="C599">
        <v>1</v>
      </c>
      <c r="D599">
        <v>2</v>
      </c>
      <c r="E599" t="s">
        <v>9</v>
      </c>
      <c r="F599" t="s">
        <v>69</v>
      </c>
      <c r="G599">
        <v>95</v>
      </c>
      <c r="H599" t="s">
        <v>12</v>
      </c>
      <c r="I599" t="s">
        <v>23</v>
      </c>
      <c r="J599">
        <v>2</v>
      </c>
      <c r="K599" s="4">
        <v>248</v>
      </c>
    </row>
    <row r="600" spans="2:11" x14ac:dyDescent="0.25">
      <c r="B600">
        <v>599</v>
      </c>
      <c r="C600">
        <v>1</v>
      </c>
      <c r="D600">
        <v>2</v>
      </c>
      <c r="E600" t="s">
        <v>9</v>
      </c>
      <c r="F600" t="s">
        <v>69</v>
      </c>
      <c r="G600">
        <v>95</v>
      </c>
      <c r="H600" t="s">
        <v>68</v>
      </c>
      <c r="I600" t="s">
        <v>23</v>
      </c>
      <c r="J600">
        <v>1</v>
      </c>
      <c r="K600" s="4">
        <v>620</v>
      </c>
    </row>
    <row r="601" spans="2:11" x14ac:dyDescent="0.25">
      <c r="B601">
        <v>600</v>
      </c>
      <c r="C601">
        <v>1</v>
      </c>
      <c r="D601">
        <v>2</v>
      </c>
      <c r="E601" t="s">
        <v>9</v>
      </c>
      <c r="F601" t="s">
        <v>69</v>
      </c>
      <c r="G601">
        <v>99</v>
      </c>
      <c r="H601" t="s">
        <v>21</v>
      </c>
      <c r="I601" t="s">
        <v>23</v>
      </c>
      <c r="J601">
        <v>3</v>
      </c>
      <c r="K601" s="4">
        <v>346.9</v>
      </c>
    </row>
    <row r="602" spans="2:11" x14ac:dyDescent="0.25">
      <c r="B602">
        <v>601</v>
      </c>
      <c r="C602">
        <v>1</v>
      </c>
      <c r="D602">
        <v>2</v>
      </c>
      <c r="E602" t="s">
        <v>9</v>
      </c>
      <c r="F602" t="s">
        <v>69</v>
      </c>
      <c r="G602">
        <v>99</v>
      </c>
      <c r="H602" t="s">
        <v>18</v>
      </c>
      <c r="I602" t="s">
        <v>23</v>
      </c>
      <c r="J602">
        <v>1</v>
      </c>
      <c r="K602" s="4">
        <v>395</v>
      </c>
    </row>
    <row r="603" spans="2:11" x14ac:dyDescent="0.25">
      <c r="B603">
        <v>602</v>
      </c>
      <c r="C603">
        <v>1</v>
      </c>
      <c r="D603">
        <v>2</v>
      </c>
      <c r="E603" t="s">
        <v>9</v>
      </c>
      <c r="F603" t="s">
        <v>69</v>
      </c>
      <c r="G603">
        <v>99</v>
      </c>
      <c r="H603" t="s">
        <v>24</v>
      </c>
      <c r="I603" t="s">
        <v>23</v>
      </c>
      <c r="J603">
        <v>1</v>
      </c>
      <c r="K603" s="4">
        <v>352</v>
      </c>
    </row>
    <row r="604" spans="2:11" x14ac:dyDescent="0.25">
      <c r="B604">
        <v>603</v>
      </c>
      <c r="C604">
        <v>1</v>
      </c>
      <c r="D604">
        <v>2</v>
      </c>
      <c r="E604" t="s">
        <v>9</v>
      </c>
      <c r="F604" t="s">
        <v>69</v>
      </c>
      <c r="G604">
        <v>99</v>
      </c>
      <c r="H604" t="s">
        <v>17</v>
      </c>
      <c r="I604" t="s">
        <v>23</v>
      </c>
      <c r="J604">
        <v>2</v>
      </c>
      <c r="K604" s="4">
        <v>750</v>
      </c>
    </row>
    <row r="605" spans="2:11" x14ac:dyDescent="0.25">
      <c r="B605">
        <v>604</v>
      </c>
      <c r="C605">
        <v>1</v>
      </c>
      <c r="D605">
        <v>2</v>
      </c>
      <c r="E605" t="s">
        <v>9</v>
      </c>
      <c r="F605" t="s">
        <v>69</v>
      </c>
      <c r="G605">
        <v>99</v>
      </c>
      <c r="H605" t="s">
        <v>12</v>
      </c>
      <c r="I605" t="s">
        <v>23</v>
      </c>
      <c r="J605">
        <v>2</v>
      </c>
      <c r="K605" s="4">
        <v>248</v>
      </c>
    </row>
    <row r="606" spans="2:11" x14ac:dyDescent="0.25">
      <c r="B606">
        <v>605</v>
      </c>
      <c r="C606">
        <v>1</v>
      </c>
      <c r="D606">
        <v>2</v>
      </c>
      <c r="E606" t="s">
        <v>9</v>
      </c>
      <c r="F606" t="s">
        <v>69</v>
      </c>
      <c r="G606">
        <v>99</v>
      </c>
      <c r="H606" t="s">
        <v>22</v>
      </c>
      <c r="I606" t="s">
        <v>23</v>
      </c>
      <c r="J606">
        <v>1</v>
      </c>
      <c r="K606" s="4">
        <v>338</v>
      </c>
    </row>
    <row r="607" spans="2:11" x14ac:dyDescent="0.25">
      <c r="B607">
        <v>606</v>
      </c>
      <c r="C607">
        <v>1</v>
      </c>
      <c r="D607">
        <v>2</v>
      </c>
      <c r="E607" t="s">
        <v>9</v>
      </c>
      <c r="F607" t="s">
        <v>69</v>
      </c>
      <c r="G607">
        <v>96</v>
      </c>
      <c r="H607" t="s">
        <v>18</v>
      </c>
      <c r="I607" t="s">
        <v>23</v>
      </c>
      <c r="J607">
        <v>2</v>
      </c>
      <c r="K607" s="4">
        <v>395</v>
      </c>
    </row>
    <row r="608" spans="2:11" x14ac:dyDescent="0.25">
      <c r="B608">
        <v>607</v>
      </c>
      <c r="C608">
        <v>1</v>
      </c>
      <c r="D608">
        <v>2</v>
      </c>
      <c r="E608" t="s">
        <v>9</v>
      </c>
      <c r="F608" t="s">
        <v>69</v>
      </c>
      <c r="G608">
        <v>96</v>
      </c>
      <c r="H608" t="s">
        <v>21</v>
      </c>
      <c r="I608" t="s">
        <v>23</v>
      </c>
      <c r="J608">
        <v>4</v>
      </c>
      <c r="K608" s="4">
        <v>346.9</v>
      </c>
    </row>
    <row r="609" spans="2:11" x14ac:dyDescent="0.25">
      <c r="B609">
        <v>608</v>
      </c>
      <c r="C609">
        <v>1</v>
      </c>
      <c r="D609">
        <v>2</v>
      </c>
      <c r="E609" t="s">
        <v>9</v>
      </c>
      <c r="F609" t="s">
        <v>69</v>
      </c>
      <c r="G609">
        <v>96</v>
      </c>
      <c r="H609" t="s">
        <v>24</v>
      </c>
      <c r="I609" t="s">
        <v>23</v>
      </c>
      <c r="J609">
        <v>1</v>
      </c>
      <c r="K609" s="4">
        <v>352</v>
      </c>
    </row>
    <row r="610" spans="2:11" x14ac:dyDescent="0.25">
      <c r="B610">
        <v>609</v>
      </c>
      <c r="C610">
        <v>1</v>
      </c>
      <c r="D610">
        <v>2</v>
      </c>
      <c r="E610" t="s">
        <v>9</v>
      </c>
      <c r="F610" t="s">
        <v>69</v>
      </c>
      <c r="G610">
        <v>96</v>
      </c>
      <c r="H610" t="s">
        <v>38</v>
      </c>
      <c r="I610" t="s">
        <v>23</v>
      </c>
      <c r="J610">
        <v>1</v>
      </c>
      <c r="K610" s="4">
        <v>190</v>
      </c>
    </row>
    <row r="611" spans="2:11" x14ac:dyDescent="0.25">
      <c r="B611">
        <v>610</v>
      </c>
      <c r="C611">
        <v>1</v>
      </c>
      <c r="D611">
        <v>2</v>
      </c>
      <c r="E611" t="s">
        <v>9</v>
      </c>
      <c r="F611" t="s">
        <v>69</v>
      </c>
      <c r="G611">
        <v>96</v>
      </c>
      <c r="H611" t="s">
        <v>17</v>
      </c>
      <c r="I611" t="s">
        <v>23</v>
      </c>
      <c r="J611">
        <v>2</v>
      </c>
      <c r="K611" s="4">
        <v>750</v>
      </c>
    </row>
    <row r="612" spans="2:11" x14ac:dyDescent="0.25">
      <c r="B612">
        <v>611</v>
      </c>
      <c r="C612">
        <v>1</v>
      </c>
      <c r="D612">
        <v>2</v>
      </c>
      <c r="E612" t="s">
        <v>9</v>
      </c>
      <c r="F612" t="s">
        <v>69</v>
      </c>
      <c r="G612">
        <v>96</v>
      </c>
      <c r="H612" t="s">
        <v>12</v>
      </c>
      <c r="I612" t="s">
        <v>23</v>
      </c>
      <c r="J612">
        <v>2</v>
      </c>
      <c r="K612" s="4">
        <v>248</v>
      </c>
    </row>
    <row r="613" spans="2:11" x14ac:dyDescent="0.25">
      <c r="B613">
        <v>612</v>
      </c>
      <c r="C613">
        <v>1</v>
      </c>
      <c r="D613">
        <v>2</v>
      </c>
      <c r="E613" t="s">
        <v>9</v>
      </c>
      <c r="F613" t="s">
        <v>69</v>
      </c>
      <c r="G613">
        <v>96</v>
      </c>
      <c r="H613" t="s">
        <v>68</v>
      </c>
      <c r="I613" t="s">
        <v>23</v>
      </c>
      <c r="J613">
        <v>1</v>
      </c>
      <c r="K613" s="4">
        <v>620</v>
      </c>
    </row>
    <row r="614" spans="2:11" x14ac:dyDescent="0.25">
      <c r="B614">
        <v>613</v>
      </c>
      <c r="C614">
        <v>1</v>
      </c>
      <c r="D614">
        <v>2</v>
      </c>
      <c r="E614" t="s">
        <v>9</v>
      </c>
      <c r="F614" t="s">
        <v>69</v>
      </c>
      <c r="G614">
        <v>97</v>
      </c>
      <c r="H614" t="s">
        <v>18</v>
      </c>
      <c r="I614" t="s">
        <v>23</v>
      </c>
      <c r="J614">
        <v>2</v>
      </c>
      <c r="K614" s="4">
        <v>395</v>
      </c>
    </row>
    <row r="615" spans="2:11" x14ac:dyDescent="0.25">
      <c r="B615">
        <v>614</v>
      </c>
      <c r="C615">
        <v>1</v>
      </c>
      <c r="D615">
        <v>2</v>
      </c>
      <c r="E615" t="s">
        <v>9</v>
      </c>
      <c r="F615" t="s">
        <v>69</v>
      </c>
      <c r="G615">
        <v>97</v>
      </c>
      <c r="H615" t="s">
        <v>21</v>
      </c>
      <c r="I615" t="s">
        <v>23</v>
      </c>
      <c r="J615">
        <v>4</v>
      </c>
      <c r="K615" s="4">
        <v>346.9</v>
      </c>
    </row>
    <row r="616" spans="2:11" x14ac:dyDescent="0.25">
      <c r="B616">
        <v>615</v>
      </c>
      <c r="C616">
        <v>1</v>
      </c>
      <c r="D616">
        <v>2</v>
      </c>
      <c r="E616" t="s">
        <v>9</v>
      </c>
      <c r="F616" t="s">
        <v>69</v>
      </c>
      <c r="G616">
        <v>97</v>
      </c>
      <c r="H616" t="s">
        <v>24</v>
      </c>
      <c r="I616" t="s">
        <v>23</v>
      </c>
      <c r="J616">
        <v>1</v>
      </c>
      <c r="K616" s="4">
        <v>352</v>
      </c>
    </row>
    <row r="617" spans="2:11" x14ac:dyDescent="0.25">
      <c r="B617">
        <v>616</v>
      </c>
      <c r="C617">
        <v>1</v>
      </c>
      <c r="D617">
        <v>2</v>
      </c>
      <c r="E617" t="s">
        <v>9</v>
      </c>
      <c r="F617" t="s">
        <v>69</v>
      </c>
      <c r="G617">
        <v>97</v>
      </c>
      <c r="H617" t="s">
        <v>38</v>
      </c>
      <c r="I617" t="s">
        <v>23</v>
      </c>
      <c r="J617">
        <v>1</v>
      </c>
      <c r="K617" s="4">
        <v>190</v>
      </c>
    </row>
    <row r="618" spans="2:11" x14ac:dyDescent="0.25">
      <c r="B618">
        <v>617</v>
      </c>
      <c r="C618">
        <v>1</v>
      </c>
      <c r="D618">
        <v>2</v>
      </c>
      <c r="E618" t="s">
        <v>9</v>
      </c>
      <c r="F618" t="s">
        <v>69</v>
      </c>
      <c r="G618">
        <v>97</v>
      </c>
      <c r="H618" t="s">
        <v>17</v>
      </c>
      <c r="I618" t="s">
        <v>23</v>
      </c>
      <c r="J618">
        <v>2</v>
      </c>
      <c r="K618" s="4">
        <v>750</v>
      </c>
    </row>
    <row r="619" spans="2:11" x14ac:dyDescent="0.25">
      <c r="B619">
        <v>618</v>
      </c>
      <c r="C619">
        <v>1</v>
      </c>
      <c r="D619">
        <v>2</v>
      </c>
      <c r="E619" t="s">
        <v>9</v>
      </c>
      <c r="F619" t="s">
        <v>69</v>
      </c>
      <c r="G619">
        <v>97</v>
      </c>
      <c r="H619" t="s">
        <v>12</v>
      </c>
      <c r="I619" t="s">
        <v>23</v>
      </c>
      <c r="J619">
        <v>2</v>
      </c>
      <c r="K619" s="4">
        <v>248</v>
      </c>
    </row>
    <row r="620" spans="2:11" x14ac:dyDescent="0.25">
      <c r="B620">
        <v>619</v>
      </c>
      <c r="C620">
        <v>1</v>
      </c>
      <c r="D620">
        <v>2</v>
      </c>
      <c r="E620" t="s">
        <v>9</v>
      </c>
      <c r="F620" t="s">
        <v>69</v>
      </c>
      <c r="G620">
        <v>97</v>
      </c>
      <c r="H620" t="s">
        <v>68</v>
      </c>
      <c r="I620" t="s">
        <v>23</v>
      </c>
      <c r="J620">
        <v>1</v>
      </c>
      <c r="K620" s="4">
        <v>620</v>
      </c>
    </row>
    <row r="621" spans="2:11" x14ac:dyDescent="0.25">
      <c r="B621">
        <v>620</v>
      </c>
      <c r="C621">
        <v>1</v>
      </c>
      <c r="D621">
        <v>2</v>
      </c>
      <c r="E621" t="s">
        <v>9</v>
      </c>
      <c r="F621" t="s">
        <v>69</v>
      </c>
      <c r="G621">
        <v>98</v>
      </c>
      <c r="H621" t="s">
        <v>18</v>
      </c>
      <c r="I621" t="s">
        <v>23</v>
      </c>
      <c r="J621">
        <v>2</v>
      </c>
      <c r="K621" s="4">
        <v>395</v>
      </c>
    </row>
    <row r="622" spans="2:11" x14ac:dyDescent="0.25">
      <c r="B622">
        <v>621</v>
      </c>
      <c r="C622">
        <v>1</v>
      </c>
      <c r="D622">
        <v>2</v>
      </c>
      <c r="E622" t="s">
        <v>9</v>
      </c>
      <c r="F622" t="s">
        <v>69</v>
      </c>
      <c r="G622">
        <v>98</v>
      </c>
      <c r="H622" t="s">
        <v>21</v>
      </c>
      <c r="I622" t="s">
        <v>23</v>
      </c>
      <c r="J622">
        <v>4</v>
      </c>
      <c r="K622" s="4">
        <v>346.9</v>
      </c>
    </row>
    <row r="623" spans="2:11" x14ac:dyDescent="0.25">
      <c r="B623">
        <v>622</v>
      </c>
      <c r="C623">
        <v>1</v>
      </c>
      <c r="D623">
        <v>2</v>
      </c>
      <c r="E623" t="s">
        <v>9</v>
      </c>
      <c r="F623" t="s">
        <v>69</v>
      </c>
      <c r="G623">
        <v>98</v>
      </c>
      <c r="H623" t="s">
        <v>24</v>
      </c>
      <c r="I623" t="s">
        <v>23</v>
      </c>
      <c r="J623">
        <v>1</v>
      </c>
      <c r="K623" s="4">
        <v>352</v>
      </c>
    </row>
    <row r="624" spans="2:11" x14ac:dyDescent="0.25">
      <c r="B624">
        <v>623</v>
      </c>
      <c r="C624">
        <v>1</v>
      </c>
      <c r="D624">
        <v>2</v>
      </c>
      <c r="E624" t="s">
        <v>9</v>
      </c>
      <c r="F624" t="s">
        <v>69</v>
      </c>
      <c r="G624">
        <v>98</v>
      </c>
      <c r="H624" t="s">
        <v>38</v>
      </c>
      <c r="I624" t="s">
        <v>23</v>
      </c>
      <c r="J624">
        <v>1</v>
      </c>
      <c r="K624" s="4">
        <v>190</v>
      </c>
    </row>
    <row r="625" spans="2:11" x14ac:dyDescent="0.25">
      <c r="B625">
        <v>624</v>
      </c>
      <c r="C625">
        <v>1</v>
      </c>
      <c r="D625">
        <v>2</v>
      </c>
      <c r="E625" t="s">
        <v>9</v>
      </c>
      <c r="F625" t="s">
        <v>69</v>
      </c>
      <c r="G625">
        <v>98</v>
      </c>
      <c r="H625" t="s">
        <v>17</v>
      </c>
      <c r="I625" t="s">
        <v>23</v>
      </c>
      <c r="J625">
        <v>2</v>
      </c>
      <c r="K625" s="4">
        <v>750</v>
      </c>
    </row>
    <row r="626" spans="2:11" x14ac:dyDescent="0.25">
      <c r="B626">
        <v>625</v>
      </c>
      <c r="C626">
        <v>1</v>
      </c>
      <c r="D626">
        <v>2</v>
      </c>
      <c r="E626" t="s">
        <v>9</v>
      </c>
      <c r="F626" t="s">
        <v>69</v>
      </c>
      <c r="G626">
        <v>98</v>
      </c>
      <c r="H626" t="s">
        <v>12</v>
      </c>
      <c r="I626" t="s">
        <v>23</v>
      </c>
      <c r="J626">
        <v>2</v>
      </c>
      <c r="K626" s="4">
        <v>248</v>
      </c>
    </row>
    <row r="627" spans="2:11" x14ac:dyDescent="0.25">
      <c r="B627">
        <v>626</v>
      </c>
      <c r="C627">
        <v>1</v>
      </c>
      <c r="D627">
        <v>2</v>
      </c>
      <c r="E627" t="s">
        <v>9</v>
      </c>
      <c r="F627" t="s">
        <v>69</v>
      </c>
      <c r="G627">
        <v>98</v>
      </c>
      <c r="H627" t="s">
        <v>68</v>
      </c>
      <c r="I627" t="s">
        <v>23</v>
      </c>
      <c r="J627">
        <v>1</v>
      </c>
      <c r="K627" s="4">
        <v>620</v>
      </c>
    </row>
    <row r="628" spans="2:11" x14ac:dyDescent="0.25">
      <c r="B628">
        <v>627</v>
      </c>
      <c r="C628">
        <v>1</v>
      </c>
      <c r="D628">
        <v>2</v>
      </c>
      <c r="E628" t="s">
        <v>9</v>
      </c>
      <c r="F628" t="s">
        <v>72</v>
      </c>
      <c r="G628">
        <v>100</v>
      </c>
      <c r="H628" t="s">
        <v>70</v>
      </c>
      <c r="I628" t="s">
        <v>23</v>
      </c>
      <c r="J628">
        <v>1</v>
      </c>
      <c r="K628" s="4">
        <v>290</v>
      </c>
    </row>
    <row r="629" spans="2:11" x14ac:dyDescent="0.25">
      <c r="B629">
        <v>628</v>
      </c>
      <c r="C629">
        <v>1</v>
      </c>
      <c r="D629">
        <v>2</v>
      </c>
      <c r="E629" t="s">
        <v>9</v>
      </c>
      <c r="F629" t="s">
        <v>72</v>
      </c>
      <c r="G629">
        <v>100</v>
      </c>
      <c r="H629" t="s">
        <v>47</v>
      </c>
      <c r="I629" t="s">
        <v>23</v>
      </c>
      <c r="J629">
        <v>1</v>
      </c>
      <c r="K629" s="4">
        <v>230</v>
      </c>
    </row>
    <row r="630" spans="2:11" x14ac:dyDescent="0.25">
      <c r="B630">
        <v>629</v>
      </c>
      <c r="C630">
        <v>1</v>
      </c>
      <c r="D630">
        <v>2</v>
      </c>
      <c r="E630" t="s">
        <v>9</v>
      </c>
      <c r="F630" t="s">
        <v>72</v>
      </c>
      <c r="G630">
        <v>100</v>
      </c>
      <c r="H630" t="s">
        <v>17</v>
      </c>
      <c r="I630" t="s">
        <v>23</v>
      </c>
      <c r="J630">
        <v>6</v>
      </c>
      <c r="K630" s="4">
        <v>750</v>
      </c>
    </row>
    <row r="631" spans="2:11" x14ac:dyDescent="0.25">
      <c r="B631">
        <v>630</v>
      </c>
      <c r="C631">
        <v>1</v>
      </c>
      <c r="D631">
        <v>2</v>
      </c>
      <c r="E631" t="s">
        <v>9</v>
      </c>
      <c r="F631" t="s">
        <v>72</v>
      </c>
      <c r="G631">
        <v>100</v>
      </c>
      <c r="H631" t="s">
        <v>28</v>
      </c>
      <c r="I631" t="s">
        <v>23</v>
      </c>
      <c r="J631">
        <v>1</v>
      </c>
      <c r="K631" s="4">
        <v>384</v>
      </c>
    </row>
    <row r="632" spans="2:11" x14ac:dyDescent="0.25">
      <c r="B632">
        <v>631</v>
      </c>
      <c r="C632">
        <v>1</v>
      </c>
      <c r="D632">
        <v>2</v>
      </c>
      <c r="E632" t="s">
        <v>9</v>
      </c>
      <c r="F632" t="s">
        <v>72</v>
      </c>
      <c r="G632">
        <v>100</v>
      </c>
      <c r="H632" t="s">
        <v>21</v>
      </c>
      <c r="I632" t="s">
        <v>23</v>
      </c>
      <c r="J632">
        <v>1</v>
      </c>
      <c r="K632" s="4">
        <v>346.9</v>
      </c>
    </row>
    <row r="633" spans="2:11" x14ac:dyDescent="0.25">
      <c r="B633">
        <v>632</v>
      </c>
      <c r="C633">
        <v>1</v>
      </c>
      <c r="D633">
        <v>2</v>
      </c>
      <c r="E633" t="s">
        <v>9</v>
      </c>
      <c r="F633" t="s">
        <v>72</v>
      </c>
      <c r="G633">
        <v>100</v>
      </c>
      <c r="H633" t="s">
        <v>45</v>
      </c>
      <c r="I633" t="s">
        <v>23</v>
      </c>
      <c r="J633">
        <v>5</v>
      </c>
      <c r="K633" s="4">
        <v>370</v>
      </c>
    </row>
    <row r="634" spans="2:11" x14ac:dyDescent="0.25">
      <c r="B634">
        <v>633</v>
      </c>
      <c r="C634">
        <v>1</v>
      </c>
      <c r="D634">
        <v>2</v>
      </c>
      <c r="E634" t="s">
        <v>9</v>
      </c>
      <c r="F634" t="s">
        <v>72</v>
      </c>
      <c r="G634">
        <v>101</v>
      </c>
      <c r="H634" t="s">
        <v>47</v>
      </c>
      <c r="I634" t="s">
        <v>23</v>
      </c>
      <c r="J634">
        <v>2</v>
      </c>
      <c r="K634" s="4">
        <v>230</v>
      </c>
    </row>
    <row r="635" spans="2:11" x14ac:dyDescent="0.25">
      <c r="B635">
        <v>634</v>
      </c>
      <c r="C635">
        <v>1</v>
      </c>
      <c r="D635">
        <v>2</v>
      </c>
      <c r="E635" t="s">
        <v>9</v>
      </c>
      <c r="F635" t="s">
        <v>72</v>
      </c>
      <c r="G635">
        <v>101</v>
      </c>
      <c r="H635" t="s">
        <v>38</v>
      </c>
      <c r="I635" t="s">
        <v>23</v>
      </c>
      <c r="J635">
        <v>1</v>
      </c>
      <c r="K635" s="4">
        <v>190</v>
      </c>
    </row>
    <row r="636" spans="2:11" x14ac:dyDescent="0.25">
      <c r="B636">
        <v>635</v>
      </c>
      <c r="C636">
        <v>1</v>
      </c>
      <c r="D636">
        <v>2</v>
      </c>
      <c r="E636" t="s">
        <v>9</v>
      </c>
      <c r="F636" t="s">
        <v>72</v>
      </c>
      <c r="G636">
        <v>101</v>
      </c>
      <c r="H636" t="s">
        <v>17</v>
      </c>
      <c r="I636" t="s">
        <v>23</v>
      </c>
      <c r="J636">
        <v>3</v>
      </c>
      <c r="K636" s="4">
        <v>750</v>
      </c>
    </row>
    <row r="637" spans="2:11" x14ac:dyDescent="0.25">
      <c r="B637">
        <v>636</v>
      </c>
      <c r="C637">
        <v>1</v>
      </c>
      <c r="D637">
        <v>2</v>
      </c>
      <c r="E637" t="s">
        <v>9</v>
      </c>
      <c r="F637" t="s">
        <v>72</v>
      </c>
      <c r="G637">
        <v>101</v>
      </c>
      <c r="H637" t="s">
        <v>21</v>
      </c>
      <c r="I637" t="s">
        <v>23</v>
      </c>
      <c r="J637">
        <v>2</v>
      </c>
      <c r="K637" s="4">
        <v>346.9</v>
      </c>
    </row>
    <row r="638" spans="2:11" x14ac:dyDescent="0.25">
      <c r="B638">
        <v>637</v>
      </c>
      <c r="C638">
        <v>1</v>
      </c>
      <c r="D638">
        <v>2</v>
      </c>
      <c r="E638" t="s">
        <v>9</v>
      </c>
      <c r="F638" t="s">
        <v>72</v>
      </c>
      <c r="G638">
        <v>101</v>
      </c>
      <c r="H638" t="s">
        <v>45</v>
      </c>
      <c r="I638" t="s">
        <v>23</v>
      </c>
      <c r="J638">
        <v>3</v>
      </c>
      <c r="K638" s="4">
        <v>370</v>
      </c>
    </row>
    <row r="639" spans="2:11" x14ac:dyDescent="0.25">
      <c r="B639">
        <v>638</v>
      </c>
      <c r="C639">
        <v>1</v>
      </c>
      <c r="D639">
        <v>2</v>
      </c>
      <c r="E639" t="s">
        <v>9</v>
      </c>
      <c r="F639" t="s">
        <v>72</v>
      </c>
      <c r="G639">
        <v>102</v>
      </c>
      <c r="H639" t="s">
        <v>70</v>
      </c>
      <c r="I639" t="s">
        <v>23</v>
      </c>
      <c r="J639">
        <v>1</v>
      </c>
      <c r="K639" s="4">
        <v>290</v>
      </c>
    </row>
    <row r="640" spans="2:11" x14ac:dyDescent="0.25">
      <c r="B640">
        <v>639</v>
      </c>
      <c r="C640">
        <v>1</v>
      </c>
      <c r="D640">
        <v>2</v>
      </c>
      <c r="E640" t="s">
        <v>9</v>
      </c>
      <c r="F640" t="s">
        <v>72</v>
      </c>
      <c r="G640">
        <v>102</v>
      </c>
      <c r="H640" t="s">
        <v>47</v>
      </c>
      <c r="I640" t="s">
        <v>23</v>
      </c>
      <c r="J640">
        <v>1</v>
      </c>
      <c r="K640" s="4">
        <v>230</v>
      </c>
    </row>
    <row r="641" spans="2:11" x14ac:dyDescent="0.25">
      <c r="B641">
        <v>640</v>
      </c>
      <c r="C641">
        <v>1</v>
      </c>
      <c r="D641">
        <v>2</v>
      </c>
      <c r="E641" t="s">
        <v>9</v>
      </c>
      <c r="F641" t="s">
        <v>72</v>
      </c>
      <c r="G641">
        <v>102</v>
      </c>
      <c r="H641" t="s">
        <v>17</v>
      </c>
      <c r="I641" t="s">
        <v>23</v>
      </c>
      <c r="J641">
        <v>6</v>
      </c>
      <c r="K641" s="4">
        <v>750</v>
      </c>
    </row>
    <row r="642" spans="2:11" x14ac:dyDescent="0.25">
      <c r="B642">
        <v>641</v>
      </c>
      <c r="C642">
        <v>1</v>
      </c>
      <c r="D642">
        <v>2</v>
      </c>
      <c r="E642" t="s">
        <v>9</v>
      </c>
      <c r="F642" t="s">
        <v>72</v>
      </c>
      <c r="G642">
        <v>102</v>
      </c>
      <c r="H642" t="s">
        <v>28</v>
      </c>
      <c r="I642" t="s">
        <v>23</v>
      </c>
      <c r="J642">
        <v>1</v>
      </c>
      <c r="K642" s="4">
        <v>384</v>
      </c>
    </row>
    <row r="643" spans="2:11" x14ac:dyDescent="0.25">
      <c r="B643">
        <v>642</v>
      </c>
      <c r="C643">
        <v>1</v>
      </c>
      <c r="D643">
        <v>2</v>
      </c>
      <c r="E643" t="s">
        <v>9</v>
      </c>
      <c r="F643" t="s">
        <v>72</v>
      </c>
      <c r="G643">
        <v>102</v>
      </c>
      <c r="H643" t="s">
        <v>21</v>
      </c>
      <c r="I643" t="s">
        <v>23</v>
      </c>
      <c r="J643">
        <v>1</v>
      </c>
      <c r="K643" s="4">
        <v>346.9</v>
      </c>
    </row>
    <row r="644" spans="2:11" x14ac:dyDescent="0.25">
      <c r="B644">
        <v>643</v>
      </c>
      <c r="C644">
        <v>1</v>
      </c>
      <c r="D644">
        <v>2</v>
      </c>
      <c r="E644" t="s">
        <v>9</v>
      </c>
      <c r="F644" t="s">
        <v>72</v>
      </c>
      <c r="G644">
        <v>102</v>
      </c>
      <c r="H644" t="s">
        <v>45</v>
      </c>
      <c r="I644" t="s">
        <v>23</v>
      </c>
      <c r="J644">
        <v>5</v>
      </c>
      <c r="K644" s="4">
        <v>370</v>
      </c>
    </row>
    <row r="645" spans="2:11" x14ac:dyDescent="0.25">
      <c r="B645">
        <v>644</v>
      </c>
      <c r="C645">
        <v>1</v>
      </c>
      <c r="D645">
        <v>2</v>
      </c>
      <c r="E645" t="s">
        <v>9</v>
      </c>
      <c r="F645" t="s">
        <v>72</v>
      </c>
      <c r="G645">
        <v>103</v>
      </c>
      <c r="H645" t="s">
        <v>70</v>
      </c>
      <c r="I645" t="s">
        <v>23</v>
      </c>
      <c r="J645">
        <v>1</v>
      </c>
      <c r="K645" s="4">
        <v>290</v>
      </c>
    </row>
    <row r="646" spans="2:11" x14ac:dyDescent="0.25">
      <c r="B646">
        <v>645</v>
      </c>
      <c r="C646">
        <v>1</v>
      </c>
      <c r="D646">
        <v>2</v>
      </c>
      <c r="E646" t="s">
        <v>9</v>
      </c>
      <c r="F646" t="s">
        <v>72</v>
      </c>
      <c r="G646">
        <v>103</v>
      </c>
      <c r="H646" t="s">
        <v>47</v>
      </c>
      <c r="I646" t="s">
        <v>23</v>
      </c>
      <c r="J646">
        <v>3</v>
      </c>
      <c r="K646" s="4">
        <v>230</v>
      </c>
    </row>
    <row r="647" spans="2:11" x14ac:dyDescent="0.25">
      <c r="B647">
        <v>646</v>
      </c>
      <c r="C647">
        <v>1</v>
      </c>
      <c r="D647">
        <v>2</v>
      </c>
      <c r="E647" t="s">
        <v>9</v>
      </c>
      <c r="F647" t="s">
        <v>72</v>
      </c>
      <c r="G647">
        <v>103</v>
      </c>
      <c r="H647" t="s">
        <v>38</v>
      </c>
      <c r="I647" t="s">
        <v>23</v>
      </c>
      <c r="J647">
        <v>1</v>
      </c>
      <c r="K647" s="4">
        <v>190</v>
      </c>
    </row>
    <row r="648" spans="2:11" x14ac:dyDescent="0.25">
      <c r="B648">
        <v>647</v>
      </c>
      <c r="C648">
        <v>1</v>
      </c>
      <c r="D648">
        <v>2</v>
      </c>
      <c r="E648" t="s">
        <v>9</v>
      </c>
      <c r="F648" t="s">
        <v>72</v>
      </c>
      <c r="G648">
        <v>103</v>
      </c>
      <c r="H648" t="s">
        <v>17</v>
      </c>
      <c r="I648" t="s">
        <v>23</v>
      </c>
      <c r="J648">
        <v>8</v>
      </c>
      <c r="K648" s="4">
        <v>750</v>
      </c>
    </row>
    <row r="649" spans="2:11" x14ac:dyDescent="0.25">
      <c r="B649">
        <v>648</v>
      </c>
      <c r="C649">
        <v>1</v>
      </c>
      <c r="D649">
        <v>2</v>
      </c>
      <c r="E649" t="s">
        <v>9</v>
      </c>
      <c r="F649" t="s">
        <v>72</v>
      </c>
      <c r="G649">
        <v>103</v>
      </c>
      <c r="H649" t="s">
        <v>28</v>
      </c>
      <c r="I649" t="s">
        <v>23</v>
      </c>
      <c r="J649">
        <v>1</v>
      </c>
      <c r="K649" s="4">
        <v>384</v>
      </c>
    </row>
    <row r="650" spans="2:11" x14ac:dyDescent="0.25">
      <c r="B650">
        <v>649</v>
      </c>
      <c r="C650">
        <v>1</v>
      </c>
      <c r="D650">
        <v>2</v>
      </c>
      <c r="E650" t="s">
        <v>9</v>
      </c>
      <c r="F650" t="s">
        <v>72</v>
      </c>
      <c r="G650">
        <v>103</v>
      </c>
      <c r="H650" t="s">
        <v>58</v>
      </c>
      <c r="I650" t="s">
        <v>23</v>
      </c>
      <c r="J650">
        <v>1</v>
      </c>
      <c r="K650" s="4">
        <v>520</v>
      </c>
    </row>
    <row r="651" spans="2:11" x14ac:dyDescent="0.25">
      <c r="B651">
        <v>650</v>
      </c>
      <c r="C651">
        <v>1</v>
      </c>
      <c r="D651">
        <v>2</v>
      </c>
      <c r="E651" t="s">
        <v>9</v>
      </c>
      <c r="F651" t="s">
        <v>72</v>
      </c>
      <c r="G651">
        <v>103</v>
      </c>
      <c r="H651" t="s">
        <v>21</v>
      </c>
      <c r="I651" t="s">
        <v>23</v>
      </c>
      <c r="J651">
        <v>3</v>
      </c>
      <c r="K651" s="4">
        <v>346.9</v>
      </c>
    </row>
    <row r="652" spans="2:11" x14ac:dyDescent="0.25">
      <c r="B652">
        <v>651</v>
      </c>
      <c r="C652">
        <v>1</v>
      </c>
      <c r="D652">
        <v>2</v>
      </c>
      <c r="E652" t="s">
        <v>9</v>
      </c>
      <c r="F652" t="s">
        <v>72</v>
      </c>
      <c r="G652">
        <v>103</v>
      </c>
      <c r="H652" t="s">
        <v>45</v>
      </c>
      <c r="I652" t="s">
        <v>23</v>
      </c>
      <c r="J652">
        <v>8</v>
      </c>
      <c r="K652" s="4">
        <v>370</v>
      </c>
    </row>
    <row r="653" spans="2:11" x14ac:dyDescent="0.25">
      <c r="B653">
        <v>652</v>
      </c>
      <c r="C653">
        <v>1</v>
      </c>
      <c r="D653">
        <v>2</v>
      </c>
      <c r="E653" t="s">
        <v>9</v>
      </c>
      <c r="F653" t="s">
        <v>72</v>
      </c>
      <c r="G653">
        <v>104</v>
      </c>
      <c r="H653" t="s">
        <v>70</v>
      </c>
      <c r="I653" t="s">
        <v>23</v>
      </c>
      <c r="J653">
        <v>1</v>
      </c>
      <c r="K653" s="4">
        <v>290</v>
      </c>
    </row>
    <row r="654" spans="2:11" x14ac:dyDescent="0.25">
      <c r="B654">
        <v>653</v>
      </c>
      <c r="C654">
        <v>1</v>
      </c>
      <c r="D654">
        <v>2</v>
      </c>
      <c r="E654" t="s">
        <v>9</v>
      </c>
      <c r="F654" t="s">
        <v>72</v>
      </c>
      <c r="G654">
        <v>104</v>
      </c>
      <c r="H654" t="s">
        <v>47</v>
      </c>
      <c r="I654" t="s">
        <v>23</v>
      </c>
      <c r="J654">
        <v>1</v>
      </c>
      <c r="K654" s="4">
        <v>230</v>
      </c>
    </row>
    <row r="655" spans="2:11" x14ac:dyDescent="0.25">
      <c r="B655">
        <v>654</v>
      </c>
      <c r="C655">
        <v>1</v>
      </c>
      <c r="D655">
        <v>2</v>
      </c>
      <c r="E655" t="s">
        <v>9</v>
      </c>
      <c r="F655" t="s">
        <v>72</v>
      </c>
      <c r="G655">
        <v>104</v>
      </c>
      <c r="H655" t="s">
        <v>17</v>
      </c>
      <c r="I655" t="s">
        <v>23</v>
      </c>
      <c r="J655">
        <v>6</v>
      </c>
      <c r="K655" s="4">
        <v>750</v>
      </c>
    </row>
    <row r="656" spans="2:11" x14ac:dyDescent="0.25">
      <c r="B656">
        <v>655</v>
      </c>
      <c r="C656">
        <v>1</v>
      </c>
      <c r="D656">
        <v>2</v>
      </c>
      <c r="E656" t="s">
        <v>9</v>
      </c>
      <c r="F656" t="s">
        <v>72</v>
      </c>
      <c r="G656">
        <v>104</v>
      </c>
      <c r="H656" t="s">
        <v>28</v>
      </c>
      <c r="I656" t="s">
        <v>23</v>
      </c>
      <c r="J656">
        <v>1</v>
      </c>
      <c r="K656" s="4">
        <v>384</v>
      </c>
    </row>
    <row r="657" spans="2:11" x14ac:dyDescent="0.25">
      <c r="B657">
        <v>656</v>
      </c>
      <c r="C657">
        <v>1</v>
      </c>
      <c r="D657">
        <v>2</v>
      </c>
      <c r="E657" t="s">
        <v>9</v>
      </c>
      <c r="F657" t="s">
        <v>72</v>
      </c>
      <c r="G657">
        <v>104</v>
      </c>
      <c r="H657" t="s">
        <v>58</v>
      </c>
      <c r="I657" t="s">
        <v>23</v>
      </c>
      <c r="J657">
        <v>1</v>
      </c>
      <c r="K657" s="4">
        <v>520</v>
      </c>
    </row>
    <row r="658" spans="2:11" x14ac:dyDescent="0.25">
      <c r="B658">
        <v>657</v>
      </c>
      <c r="C658">
        <v>1</v>
      </c>
      <c r="D658">
        <v>2</v>
      </c>
      <c r="E658" t="s">
        <v>9</v>
      </c>
      <c r="F658" t="s">
        <v>72</v>
      </c>
      <c r="G658">
        <v>104</v>
      </c>
      <c r="H658" t="s">
        <v>21</v>
      </c>
      <c r="I658" t="s">
        <v>23</v>
      </c>
      <c r="J658">
        <v>1</v>
      </c>
      <c r="K658" s="4">
        <v>346.9</v>
      </c>
    </row>
    <row r="659" spans="2:11" x14ac:dyDescent="0.25">
      <c r="B659">
        <v>658</v>
      </c>
      <c r="C659">
        <v>1</v>
      </c>
      <c r="D659">
        <v>2</v>
      </c>
      <c r="E659" t="s">
        <v>9</v>
      </c>
      <c r="F659" t="s">
        <v>72</v>
      </c>
      <c r="G659">
        <v>104</v>
      </c>
      <c r="H659" t="s">
        <v>45</v>
      </c>
      <c r="I659" t="s">
        <v>23</v>
      </c>
      <c r="J659">
        <v>5</v>
      </c>
      <c r="K659" s="4">
        <v>370</v>
      </c>
    </row>
    <row r="660" spans="2:11" x14ac:dyDescent="0.25">
      <c r="B660">
        <v>659</v>
      </c>
      <c r="C660">
        <v>1</v>
      </c>
      <c r="D660">
        <v>2</v>
      </c>
      <c r="E660" t="s">
        <v>9</v>
      </c>
      <c r="F660" t="s">
        <v>72</v>
      </c>
      <c r="G660">
        <v>105</v>
      </c>
      <c r="H660" t="s">
        <v>70</v>
      </c>
      <c r="I660" t="s">
        <v>23</v>
      </c>
      <c r="J660">
        <v>1</v>
      </c>
      <c r="K660" s="4">
        <v>290</v>
      </c>
    </row>
    <row r="661" spans="2:11" x14ac:dyDescent="0.25">
      <c r="B661">
        <v>660</v>
      </c>
      <c r="C661">
        <v>1</v>
      </c>
      <c r="D661">
        <v>2</v>
      </c>
      <c r="E661" t="s">
        <v>9</v>
      </c>
      <c r="F661" t="s">
        <v>72</v>
      </c>
      <c r="G661">
        <v>105</v>
      </c>
      <c r="H661" t="s">
        <v>47</v>
      </c>
      <c r="I661" t="s">
        <v>23</v>
      </c>
      <c r="J661">
        <v>1</v>
      </c>
      <c r="K661" s="4">
        <v>230</v>
      </c>
    </row>
    <row r="662" spans="2:11" x14ac:dyDescent="0.25">
      <c r="B662">
        <v>661</v>
      </c>
      <c r="C662">
        <v>1</v>
      </c>
      <c r="D662">
        <v>2</v>
      </c>
      <c r="E662" t="s">
        <v>9</v>
      </c>
      <c r="F662" t="s">
        <v>72</v>
      </c>
      <c r="G662">
        <v>105</v>
      </c>
      <c r="H662" t="s">
        <v>17</v>
      </c>
      <c r="I662" t="s">
        <v>23</v>
      </c>
      <c r="J662">
        <v>6</v>
      </c>
      <c r="K662" s="4">
        <v>750</v>
      </c>
    </row>
    <row r="663" spans="2:11" x14ac:dyDescent="0.25">
      <c r="B663">
        <v>662</v>
      </c>
      <c r="C663">
        <v>1</v>
      </c>
      <c r="D663">
        <v>2</v>
      </c>
      <c r="E663" t="s">
        <v>9</v>
      </c>
      <c r="F663" t="s">
        <v>72</v>
      </c>
      <c r="G663">
        <v>105</v>
      </c>
      <c r="H663" t="s">
        <v>28</v>
      </c>
      <c r="I663" t="s">
        <v>23</v>
      </c>
      <c r="J663">
        <v>1</v>
      </c>
      <c r="K663" s="4">
        <v>384</v>
      </c>
    </row>
    <row r="664" spans="2:11" x14ac:dyDescent="0.25">
      <c r="B664">
        <v>663</v>
      </c>
      <c r="C664">
        <v>1</v>
      </c>
      <c r="D664">
        <v>2</v>
      </c>
      <c r="E664" t="s">
        <v>9</v>
      </c>
      <c r="F664" t="s">
        <v>72</v>
      </c>
      <c r="G664">
        <v>105</v>
      </c>
      <c r="H664" t="s">
        <v>58</v>
      </c>
      <c r="I664" t="s">
        <v>23</v>
      </c>
      <c r="J664">
        <v>1</v>
      </c>
      <c r="K664" s="4">
        <v>520</v>
      </c>
    </row>
    <row r="665" spans="2:11" x14ac:dyDescent="0.25">
      <c r="B665">
        <v>664</v>
      </c>
      <c r="C665">
        <v>1</v>
      </c>
      <c r="D665">
        <v>2</v>
      </c>
      <c r="E665" t="s">
        <v>9</v>
      </c>
      <c r="F665" t="s">
        <v>72</v>
      </c>
      <c r="G665">
        <v>105</v>
      </c>
      <c r="H665" t="s">
        <v>21</v>
      </c>
      <c r="I665" t="s">
        <v>23</v>
      </c>
      <c r="J665">
        <v>1</v>
      </c>
      <c r="K665" s="4">
        <v>346.9</v>
      </c>
    </row>
    <row r="666" spans="2:11" x14ac:dyDescent="0.25">
      <c r="B666">
        <v>665</v>
      </c>
      <c r="C666">
        <v>1</v>
      </c>
      <c r="D666">
        <v>2</v>
      </c>
      <c r="E666" t="s">
        <v>9</v>
      </c>
      <c r="F666" t="s">
        <v>72</v>
      </c>
      <c r="G666">
        <v>105</v>
      </c>
      <c r="H666" t="s">
        <v>45</v>
      </c>
      <c r="I666" t="s">
        <v>23</v>
      </c>
      <c r="J666">
        <v>5</v>
      </c>
      <c r="K666" s="4">
        <v>370</v>
      </c>
    </row>
    <row r="667" spans="2:11" x14ac:dyDescent="0.25">
      <c r="B667">
        <v>666</v>
      </c>
      <c r="C667">
        <v>1</v>
      </c>
      <c r="D667">
        <v>2</v>
      </c>
      <c r="E667" t="s">
        <v>9</v>
      </c>
      <c r="F667" t="s">
        <v>72</v>
      </c>
      <c r="G667">
        <v>106</v>
      </c>
      <c r="H667" t="s">
        <v>47</v>
      </c>
      <c r="I667" t="s">
        <v>23</v>
      </c>
      <c r="J667">
        <v>2</v>
      </c>
      <c r="K667" s="4">
        <v>230</v>
      </c>
    </row>
    <row r="668" spans="2:11" x14ac:dyDescent="0.25">
      <c r="B668">
        <v>667</v>
      </c>
      <c r="C668">
        <v>1</v>
      </c>
      <c r="D668">
        <v>2</v>
      </c>
      <c r="E668" t="s">
        <v>9</v>
      </c>
      <c r="F668" t="s">
        <v>72</v>
      </c>
      <c r="G668">
        <v>106</v>
      </c>
      <c r="H668" t="s">
        <v>38</v>
      </c>
      <c r="I668" t="s">
        <v>23</v>
      </c>
      <c r="J668">
        <v>1</v>
      </c>
      <c r="K668" s="4">
        <v>190</v>
      </c>
    </row>
    <row r="669" spans="2:11" x14ac:dyDescent="0.25">
      <c r="B669">
        <v>668</v>
      </c>
      <c r="C669">
        <v>1</v>
      </c>
      <c r="D669">
        <v>2</v>
      </c>
      <c r="E669" t="s">
        <v>9</v>
      </c>
      <c r="F669" t="s">
        <v>72</v>
      </c>
      <c r="G669">
        <v>106</v>
      </c>
      <c r="H669" t="s">
        <v>17</v>
      </c>
      <c r="I669" t="s">
        <v>23</v>
      </c>
      <c r="J669">
        <v>3</v>
      </c>
      <c r="K669" s="4">
        <v>750</v>
      </c>
    </row>
    <row r="670" spans="2:11" x14ac:dyDescent="0.25">
      <c r="B670">
        <v>669</v>
      </c>
      <c r="C670">
        <v>1</v>
      </c>
      <c r="D670">
        <v>2</v>
      </c>
      <c r="E670" t="s">
        <v>9</v>
      </c>
      <c r="F670" t="s">
        <v>72</v>
      </c>
      <c r="G670">
        <v>106</v>
      </c>
      <c r="H670" t="s">
        <v>21</v>
      </c>
      <c r="I670" t="s">
        <v>23</v>
      </c>
      <c r="J670">
        <v>2</v>
      </c>
      <c r="K670" s="4">
        <v>346.9</v>
      </c>
    </row>
    <row r="671" spans="2:11" x14ac:dyDescent="0.25">
      <c r="B671">
        <v>670</v>
      </c>
      <c r="C671">
        <v>1</v>
      </c>
      <c r="D671">
        <v>2</v>
      </c>
      <c r="E671" t="s">
        <v>9</v>
      </c>
      <c r="F671" t="s">
        <v>72</v>
      </c>
      <c r="G671">
        <v>106</v>
      </c>
      <c r="H671" t="s">
        <v>71</v>
      </c>
      <c r="I671" t="s">
        <v>23</v>
      </c>
      <c r="J671">
        <v>3</v>
      </c>
      <c r="K671" s="4">
        <v>370</v>
      </c>
    </row>
    <row r="672" spans="2:11" x14ac:dyDescent="0.25">
      <c r="B672">
        <v>671</v>
      </c>
      <c r="C672">
        <v>1</v>
      </c>
      <c r="D672">
        <v>2</v>
      </c>
      <c r="E672" t="s">
        <v>9</v>
      </c>
      <c r="F672" t="s">
        <v>72</v>
      </c>
      <c r="G672">
        <v>107</v>
      </c>
      <c r="H672" t="s">
        <v>47</v>
      </c>
      <c r="I672" t="s">
        <v>23</v>
      </c>
      <c r="J672">
        <v>2</v>
      </c>
      <c r="K672" s="4">
        <v>230</v>
      </c>
    </row>
    <row r="673" spans="2:11" x14ac:dyDescent="0.25">
      <c r="B673">
        <v>672</v>
      </c>
      <c r="C673">
        <v>1</v>
      </c>
      <c r="D673">
        <v>2</v>
      </c>
      <c r="E673" t="s">
        <v>9</v>
      </c>
      <c r="F673" t="s">
        <v>72</v>
      </c>
      <c r="G673">
        <v>107</v>
      </c>
      <c r="H673" t="s">
        <v>38</v>
      </c>
      <c r="I673" t="s">
        <v>23</v>
      </c>
      <c r="J673">
        <v>1</v>
      </c>
      <c r="K673" s="4">
        <v>190</v>
      </c>
    </row>
    <row r="674" spans="2:11" x14ac:dyDescent="0.25">
      <c r="B674">
        <v>673</v>
      </c>
      <c r="C674">
        <v>1</v>
      </c>
      <c r="D674">
        <v>2</v>
      </c>
      <c r="E674" t="s">
        <v>9</v>
      </c>
      <c r="F674" t="s">
        <v>72</v>
      </c>
      <c r="G674">
        <v>107</v>
      </c>
      <c r="H674" t="s">
        <v>17</v>
      </c>
      <c r="I674" t="s">
        <v>23</v>
      </c>
      <c r="J674">
        <v>3</v>
      </c>
      <c r="K674" s="4">
        <v>750</v>
      </c>
    </row>
    <row r="675" spans="2:11" x14ac:dyDescent="0.25">
      <c r="B675">
        <v>674</v>
      </c>
      <c r="C675">
        <v>1</v>
      </c>
      <c r="D675">
        <v>2</v>
      </c>
      <c r="E675" t="s">
        <v>9</v>
      </c>
      <c r="F675" t="s">
        <v>72</v>
      </c>
      <c r="G675">
        <v>107</v>
      </c>
      <c r="H675" t="s">
        <v>21</v>
      </c>
      <c r="I675" t="s">
        <v>23</v>
      </c>
      <c r="J675">
        <v>2</v>
      </c>
      <c r="K675" s="4">
        <v>346.9</v>
      </c>
    </row>
    <row r="676" spans="2:11" x14ac:dyDescent="0.25">
      <c r="B676">
        <v>675</v>
      </c>
      <c r="C676">
        <v>1</v>
      </c>
      <c r="D676">
        <v>2</v>
      </c>
      <c r="E676" t="s">
        <v>9</v>
      </c>
      <c r="F676" t="s">
        <v>72</v>
      </c>
      <c r="G676">
        <v>107</v>
      </c>
      <c r="H676" t="s">
        <v>71</v>
      </c>
      <c r="I676" t="s">
        <v>23</v>
      </c>
      <c r="J676">
        <v>3</v>
      </c>
      <c r="K676" s="4">
        <v>370</v>
      </c>
    </row>
    <row r="677" spans="2:11" x14ac:dyDescent="0.25">
      <c r="B677">
        <v>676</v>
      </c>
      <c r="C677">
        <v>1</v>
      </c>
      <c r="D677">
        <v>2</v>
      </c>
      <c r="E677" t="s">
        <v>9</v>
      </c>
      <c r="F677" t="s">
        <v>72</v>
      </c>
      <c r="G677">
        <v>108</v>
      </c>
      <c r="H677" t="s">
        <v>70</v>
      </c>
      <c r="I677" t="s">
        <v>23</v>
      </c>
      <c r="J677">
        <v>1</v>
      </c>
      <c r="K677" s="4">
        <v>290</v>
      </c>
    </row>
    <row r="678" spans="2:11" x14ac:dyDescent="0.25">
      <c r="B678">
        <v>677</v>
      </c>
      <c r="C678">
        <v>1</v>
      </c>
      <c r="D678">
        <v>2</v>
      </c>
      <c r="E678" t="s">
        <v>9</v>
      </c>
      <c r="F678" t="s">
        <v>72</v>
      </c>
      <c r="G678">
        <v>108</v>
      </c>
      <c r="H678" t="s">
        <v>47</v>
      </c>
      <c r="I678" t="s">
        <v>23</v>
      </c>
      <c r="J678">
        <v>1</v>
      </c>
      <c r="K678" s="4">
        <v>230</v>
      </c>
    </row>
    <row r="679" spans="2:11" x14ac:dyDescent="0.25">
      <c r="B679">
        <v>678</v>
      </c>
      <c r="C679">
        <v>1</v>
      </c>
      <c r="D679">
        <v>2</v>
      </c>
      <c r="E679" t="s">
        <v>9</v>
      </c>
      <c r="F679" t="s">
        <v>72</v>
      </c>
      <c r="G679">
        <v>108</v>
      </c>
      <c r="H679" t="s">
        <v>17</v>
      </c>
      <c r="I679" t="s">
        <v>23</v>
      </c>
      <c r="J679">
        <v>6</v>
      </c>
      <c r="K679" s="4">
        <v>750</v>
      </c>
    </row>
    <row r="680" spans="2:11" x14ac:dyDescent="0.25">
      <c r="B680">
        <v>679</v>
      </c>
      <c r="C680">
        <v>1</v>
      </c>
      <c r="D680">
        <v>2</v>
      </c>
      <c r="E680" t="s">
        <v>9</v>
      </c>
      <c r="F680" t="s">
        <v>72</v>
      </c>
      <c r="G680">
        <v>108</v>
      </c>
      <c r="H680" t="s">
        <v>28</v>
      </c>
      <c r="I680" t="s">
        <v>23</v>
      </c>
      <c r="J680">
        <v>1</v>
      </c>
      <c r="K680" s="4">
        <v>384</v>
      </c>
    </row>
    <row r="681" spans="2:11" x14ac:dyDescent="0.25">
      <c r="B681">
        <v>680</v>
      </c>
      <c r="C681">
        <v>1</v>
      </c>
      <c r="D681">
        <v>2</v>
      </c>
      <c r="E681" t="s">
        <v>9</v>
      </c>
      <c r="F681" t="s">
        <v>72</v>
      </c>
      <c r="G681">
        <v>108</v>
      </c>
      <c r="H681" t="s">
        <v>21</v>
      </c>
      <c r="I681" t="s">
        <v>23</v>
      </c>
      <c r="J681">
        <v>1</v>
      </c>
      <c r="K681" s="4">
        <v>346.9</v>
      </c>
    </row>
    <row r="682" spans="2:11" x14ac:dyDescent="0.25">
      <c r="B682">
        <v>681</v>
      </c>
      <c r="C682">
        <v>1</v>
      </c>
      <c r="D682">
        <v>2</v>
      </c>
      <c r="E682" t="s">
        <v>9</v>
      </c>
      <c r="F682" t="s">
        <v>72</v>
      </c>
      <c r="G682">
        <v>108</v>
      </c>
      <c r="H682" t="s">
        <v>45</v>
      </c>
      <c r="I682" t="s">
        <v>23</v>
      </c>
      <c r="J682">
        <v>5</v>
      </c>
      <c r="K682" s="4">
        <v>370</v>
      </c>
    </row>
    <row r="683" spans="2:11" x14ac:dyDescent="0.25">
      <c r="B683">
        <v>682</v>
      </c>
      <c r="C683">
        <v>1</v>
      </c>
      <c r="D683">
        <v>2</v>
      </c>
      <c r="E683" t="s">
        <v>9</v>
      </c>
      <c r="F683" t="s">
        <v>72</v>
      </c>
      <c r="G683">
        <v>109</v>
      </c>
      <c r="H683" t="s">
        <v>23</v>
      </c>
      <c r="I683" t="s">
        <v>21</v>
      </c>
      <c r="J683">
        <v>20</v>
      </c>
      <c r="K683" s="4">
        <v>189</v>
      </c>
    </row>
    <row r="684" spans="2:11" x14ac:dyDescent="0.25">
      <c r="B684">
        <v>683</v>
      </c>
      <c r="C684">
        <v>1</v>
      </c>
      <c r="D684">
        <v>2</v>
      </c>
      <c r="E684" t="s">
        <v>9</v>
      </c>
      <c r="F684" t="s">
        <v>72</v>
      </c>
      <c r="G684">
        <v>111</v>
      </c>
      <c r="H684" t="s">
        <v>21</v>
      </c>
      <c r="I684" t="s">
        <v>23</v>
      </c>
      <c r="J684">
        <v>3</v>
      </c>
      <c r="K684" s="4">
        <v>346.9</v>
      </c>
    </row>
    <row r="685" spans="2:11" x14ac:dyDescent="0.25">
      <c r="B685">
        <v>684</v>
      </c>
      <c r="C685">
        <v>1</v>
      </c>
      <c r="D685">
        <v>2</v>
      </c>
      <c r="E685" t="s">
        <v>9</v>
      </c>
      <c r="F685" t="s">
        <v>72</v>
      </c>
      <c r="G685">
        <v>111</v>
      </c>
      <c r="H685" t="s">
        <v>47</v>
      </c>
      <c r="I685" t="s">
        <v>23</v>
      </c>
      <c r="J685">
        <v>4</v>
      </c>
      <c r="K685" s="4">
        <v>230</v>
      </c>
    </row>
    <row r="686" spans="2:11" x14ac:dyDescent="0.25">
      <c r="B686">
        <v>685</v>
      </c>
      <c r="C686">
        <v>1</v>
      </c>
      <c r="D686">
        <v>2</v>
      </c>
      <c r="E686" t="s">
        <v>9</v>
      </c>
      <c r="F686" t="s">
        <v>72</v>
      </c>
      <c r="G686">
        <v>111</v>
      </c>
      <c r="H686" t="s">
        <v>37</v>
      </c>
      <c r="I686" t="s">
        <v>23</v>
      </c>
      <c r="J686">
        <v>3</v>
      </c>
      <c r="K686" s="4">
        <v>390</v>
      </c>
    </row>
    <row r="687" spans="2:11" x14ac:dyDescent="0.25">
      <c r="B687">
        <v>686</v>
      </c>
      <c r="C687">
        <v>1</v>
      </c>
      <c r="D687">
        <v>2</v>
      </c>
      <c r="E687" t="s">
        <v>9</v>
      </c>
      <c r="F687" t="s">
        <v>72</v>
      </c>
      <c r="G687">
        <v>111</v>
      </c>
      <c r="H687" t="s">
        <v>18</v>
      </c>
      <c r="I687" t="s">
        <v>23</v>
      </c>
      <c r="J687">
        <v>3</v>
      </c>
      <c r="K687" s="4">
        <v>395</v>
      </c>
    </row>
    <row r="688" spans="2:11" x14ac:dyDescent="0.25">
      <c r="B688">
        <v>687</v>
      </c>
      <c r="C688">
        <v>1</v>
      </c>
      <c r="D688">
        <v>2</v>
      </c>
      <c r="E688" t="s">
        <v>9</v>
      </c>
      <c r="F688" t="s">
        <v>72</v>
      </c>
      <c r="G688">
        <v>111</v>
      </c>
      <c r="H688" t="s">
        <v>24</v>
      </c>
      <c r="I688" t="s">
        <v>23</v>
      </c>
      <c r="J688">
        <v>3</v>
      </c>
      <c r="K688" s="4">
        <v>352</v>
      </c>
    </row>
    <row r="689" spans="2:11" x14ac:dyDescent="0.25">
      <c r="B689">
        <v>688</v>
      </c>
      <c r="C689">
        <v>1</v>
      </c>
      <c r="D689">
        <v>2</v>
      </c>
      <c r="E689" t="s">
        <v>9</v>
      </c>
      <c r="F689" t="s">
        <v>77</v>
      </c>
      <c r="G689">
        <v>113</v>
      </c>
      <c r="H689" t="s">
        <v>23</v>
      </c>
      <c r="I689" t="s">
        <v>34</v>
      </c>
      <c r="J689">
        <v>8</v>
      </c>
      <c r="K689" s="4">
        <v>750</v>
      </c>
    </row>
    <row r="690" spans="2:11" x14ac:dyDescent="0.25">
      <c r="B690">
        <v>689</v>
      </c>
      <c r="C690">
        <v>1</v>
      </c>
      <c r="D690">
        <v>2</v>
      </c>
      <c r="E690" t="s">
        <v>9</v>
      </c>
      <c r="F690" t="s">
        <v>77</v>
      </c>
      <c r="G690">
        <v>113</v>
      </c>
      <c r="H690" t="s">
        <v>28</v>
      </c>
      <c r="I690" t="s">
        <v>34</v>
      </c>
      <c r="J690">
        <v>1</v>
      </c>
      <c r="K690" s="4">
        <v>700</v>
      </c>
    </row>
    <row r="691" spans="2:11" x14ac:dyDescent="0.25">
      <c r="B691">
        <v>690</v>
      </c>
      <c r="C691">
        <v>1</v>
      </c>
      <c r="D691">
        <v>2</v>
      </c>
      <c r="E691" t="s">
        <v>9</v>
      </c>
      <c r="F691" t="s">
        <v>77</v>
      </c>
      <c r="G691">
        <v>113</v>
      </c>
      <c r="H691" t="s">
        <v>45</v>
      </c>
      <c r="I691" t="s">
        <v>34</v>
      </c>
      <c r="J691">
        <v>1</v>
      </c>
      <c r="K691" s="4">
        <v>789</v>
      </c>
    </row>
    <row r="692" spans="2:11" x14ac:dyDescent="0.25">
      <c r="B692">
        <v>691</v>
      </c>
      <c r="C692">
        <v>1</v>
      </c>
      <c r="D692">
        <v>2</v>
      </c>
      <c r="E692" t="s">
        <v>9</v>
      </c>
      <c r="F692" t="s">
        <v>77</v>
      </c>
      <c r="G692">
        <v>113</v>
      </c>
      <c r="H692" t="s">
        <v>36</v>
      </c>
      <c r="I692" t="s">
        <v>34</v>
      </c>
      <c r="J692">
        <v>1</v>
      </c>
      <c r="K692" s="4">
        <v>754</v>
      </c>
    </row>
    <row r="693" spans="2:11" x14ac:dyDescent="0.25">
      <c r="B693">
        <v>692</v>
      </c>
      <c r="C693">
        <v>1</v>
      </c>
      <c r="D693">
        <v>2</v>
      </c>
      <c r="E693" t="s">
        <v>9</v>
      </c>
      <c r="F693" t="s">
        <v>77</v>
      </c>
      <c r="G693">
        <v>113</v>
      </c>
      <c r="H693" t="s">
        <v>37</v>
      </c>
      <c r="I693" t="s">
        <v>34</v>
      </c>
      <c r="J693">
        <v>1</v>
      </c>
      <c r="K693" s="4">
        <v>658</v>
      </c>
    </row>
    <row r="694" spans="2:11" x14ac:dyDescent="0.25">
      <c r="B694">
        <v>693</v>
      </c>
      <c r="C694">
        <v>1</v>
      </c>
      <c r="D694">
        <v>2</v>
      </c>
      <c r="E694" t="s">
        <v>9</v>
      </c>
      <c r="F694" t="s">
        <v>77</v>
      </c>
      <c r="G694">
        <v>113</v>
      </c>
      <c r="H694" t="s">
        <v>14</v>
      </c>
      <c r="I694" t="s">
        <v>34</v>
      </c>
      <c r="J694">
        <v>1</v>
      </c>
      <c r="K694" s="4">
        <v>658</v>
      </c>
    </row>
    <row r="695" spans="2:11" x14ac:dyDescent="0.25">
      <c r="B695">
        <v>694</v>
      </c>
      <c r="C695">
        <v>1</v>
      </c>
      <c r="D695">
        <v>2</v>
      </c>
      <c r="E695" t="s">
        <v>9</v>
      </c>
      <c r="F695" t="s">
        <v>77</v>
      </c>
      <c r="G695">
        <v>114</v>
      </c>
      <c r="H695" t="s">
        <v>28</v>
      </c>
      <c r="I695" t="s">
        <v>23</v>
      </c>
      <c r="J695">
        <v>1</v>
      </c>
      <c r="K695" s="4">
        <v>384</v>
      </c>
    </row>
    <row r="696" spans="2:11" x14ac:dyDescent="0.25">
      <c r="B696">
        <v>695</v>
      </c>
      <c r="C696">
        <v>1</v>
      </c>
      <c r="D696">
        <v>2</v>
      </c>
      <c r="E696" t="s">
        <v>9</v>
      </c>
      <c r="F696" t="s">
        <v>77</v>
      </c>
      <c r="G696">
        <v>114</v>
      </c>
      <c r="H696" t="s">
        <v>45</v>
      </c>
      <c r="I696" t="s">
        <v>23</v>
      </c>
      <c r="J696">
        <v>1</v>
      </c>
      <c r="K696" s="4">
        <v>370</v>
      </c>
    </row>
    <row r="697" spans="2:11" x14ac:dyDescent="0.25">
      <c r="B697">
        <v>696</v>
      </c>
      <c r="C697">
        <v>1</v>
      </c>
      <c r="D697">
        <v>2</v>
      </c>
      <c r="E697" t="s">
        <v>9</v>
      </c>
      <c r="F697" t="s">
        <v>77</v>
      </c>
      <c r="G697">
        <v>114</v>
      </c>
      <c r="H697" t="s">
        <v>37</v>
      </c>
      <c r="I697" t="s">
        <v>23</v>
      </c>
      <c r="J697">
        <v>1</v>
      </c>
      <c r="K697" s="4">
        <v>390</v>
      </c>
    </row>
    <row r="698" spans="2:11" x14ac:dyDescent="0.25">
      <c r="B698">
        <v>697</v>
      </c>
      <c r="C698">
        <v>1</v>
      </c>
      <c r="D698">
        <v>2</v>
      </c>
      <c r="E698" t="s">
        <v>9</v>
      </c>
      <c r="F698" t="s">
        <v>77</v>
      </c>
      <c r="G698">
        <v>114</v>
      </c>
      <c r="H698" t="s">
        <v>14</v>
      </c>
      <c r="I698" t="s">
        <v>23</v>
      </c>
      <c r="J698">
        <v>1</v>
      </c>
      <c r="K698" s="4">
        <v>300</v>
      </c>
    </row>
    <row r="699" spans="2:11" x14ac:dyDescent="0.25">
      <c r="B699">
        <v>698</v>
      </c>
      <c r="C699">
        <v>1</v>
      </c>
      <c r="D699">
        <v>2</v>
      </c>
      <c r="E699" t="s">
        <v>9</v>
      </c>
      <c r="F699" t="s">
        <v>77</v>
      </c>
      <c r="G699">
        <v>114</v>
      </c>
      <c r="H699" t="s">
        <v>75</v>
      </c>
      <c r="I699" t="s">
        <v>23</v>
      </c>
      <c r="J699">
        <v>1</v>
      </c>
      <c r="K699" s="4">
        <v>682</v>
      </c>
    </row>
    <row r="700" spans="2:11" x14ac:dyDescent="0.25">
      <c r="B700">
        <v>699</v>
      </c>
      <c r="C700">
        <v>1</v>
      </c>
      <c r="D700">
        <v>2</v>
      </c>
      <c r="E700" t="s">
        <v>9</v>
      </c>
      <c r="F700" t="s">
        <v>77</v>
      </c>
      <c r="G700">
        <v>115</v>
      </c>
      <c r="H700" t="s">
        <v>23</v>
      </c>
      <c r="I700" t="s">
        <v>26</v>
      </c>
      <c r="J700">
        <v>8</v>
      </c>
      <c r="K700" s="4">
        <v>600</v>
      </c>
    </row>
    <row r="701" spans="2:11" x14ac:dyDescent="0.25">
      <c r="B701">
        <v>700</v>
      </c>
      <c r="C701">
        <v>1</v>
      </c>
      <c r="D701">
        <v>2</v>
      </c>
      <c r="E701" t="s">
        <v>9</v>
      </c>
      <c r="F701" t="s">
        <v>77</v>
      </c>
      <c r="G701">
        <v>115</v>
      </c>
      <c r="H701" t="s">
        <v>28</v>
      </c>
      <c r="I701" t="s">
        <v>26</v>
      </c>
      <c r="J701">
        <v>1</v>
      </c>
      <c r="K701" s="4">
        <v>550</v>
      </c>
    </row>
    <row r="702" spans="2:11" x14ac:dyDescent="0.25">
      <c r="B702">
        <v>701</v>
      </c>
      <c r="C702">
        <v>1</v>
      </c>
      <c r="D702">
        <v>2</v>
      </c>
      <c r="E702" t="s">
        <v>9</v>
      </c>
      <c r="F702" t="s">
        <v>77</v>
      </c>
      <c r="G702">
        <v>115</v>
      </c>
      <c r="H702" t="s">
        <v>76</v>
      </c>
      <c r="I702" t="s">
        <v>26</v>
      </c>
      <c r="J702">
        <v>1</v>
      </c>
      <c r="K702" s="4">
        <v>750</v>
      </c>
    </row>
    <row r="703" spans="2:11" x14ac:dyDescent="0.25">
      <c r="B703">
        <v>702</v>
      </c>
      <c r="C703">
        <v>1</v>
      </c>
      <c r="D703">
        <v>2</v>
      </c>
      <c r="E703" t="s">
        <v>9</v>
      </c>
      <c r="F703" t="s">
        <v>77</v>
      </c>
      <c r="G703">
        <v>115</v>
      </c>
      <c r="H703" t="s">
        <v>36</v>
      </c>
      <c r="I703" t="s">
        <v>26</v>
      </c>
      <c r="J703">
        <v>1</v>
      </c>
      <c r="K703" s="4">
        <v>470</v>
      </c>
    </row>
    <row r="704" spans="2:11" x14ac:dyDescent="0.25">
      <c r="B704">
        <v>703</v>
      </c>
      <c r="C704">
        <v>1</v>
      </c>
      <c r="D704">
        <v>2</v>
      </c>
      <c r="E704" t="s">
        <v>9</v>
      </c>
      <c r="F704" t="s">
        <v>77</v>
      </c>
      <c r="G704">
        <v>115</v>
      </c>
      <c r="H704" t="s">
        <v>21</v>
      </c>
      <c r="I704" t="s">
        <v>26</v>
      </c>
      <c r="J704">
        <v>1</v>
      </c>
      <c r="K704" s="4">
        <v>650</v>
      </c>
    </row>
    <row r="705" spans="2:11" x14ac:dyDescent="0.25">
      <c r="B705">
        <v>704</v>
      </c>
      <c r="C705">
        <v>1</v>
      </c>
      <c r="D705">
        <v>2</v>
      </c>
      <c r="E705" t="s">
        <v>9</v>
      </c>
      <c r="F705" t="s">
        <v>77</v>
      </c>
      <c r="G705">
        <v>115</v>
      </c>
      <c r="H705" t="s">
        <v>37</v>
      </c>
      <c r="I705" t="s">
        <v>26</v>
      </c>
      <c r="J705">
        <v>1</v>
      </c>
      <c r="K705" s="4">
        <v>390</v>
      </c>
    </row>
    <row r="706" spans="2:11" x14ac:dyDescent="0.25">
      <c r="B706">
        <v>705</v>
      </c>
      <c r="C706">
        <v>1</v>
      </c>
      <c r="D706">
        <v>2</v>
      </c>
      <c r="E706" t="s">
        <v>9</v>
      </c>
      <c r="F706" t="s">
        <v>77</v>
      </c>
      <c r="G706">
        <v>115</v>
      </c>
      <c r="H706" t="s">
        <v>14</v>
      </c>
      <c r="I706" t="s">
        <v>26</v>
      </c>
      <c r="J706">
        <v>1</v>
      </c>
      <c r="K706" s="4">
        <v>455</v>
      </c>
    </row>
    <row r="707" spans="2:11" x14ac:dyDescent="0.25">
      <c r="B707">
        <v>706</v>
      </c>
      <c r="C707">
        <v>1</v>
      </c>
      <c r="D707">
        <v>2</v>
      </c>
      <c r="E707" t="s">
        <v>9</v>
      </c>
      <c r="F707" t="s">
        <v>77</v>
      </c>
      <c r="G707">
        <v>115</v>
      </c>
      <c r="H707" t="s">
        <v>75</v>
      </c>
      <c r="I707" t="s">
        <v>26</v>
      </c>
      <c r="J707">
        <v>1</v>
      </c>
      <c r="K707" s="4">
        <v>690</v>
      </c>
    </row>
    <row r="708" spans="2:11" x14ac:dyDescent="0.25">
      <c r="B708">
        <v>707</v>
      </c>
      <c r="C708">
        <v>1</v>
      </c>
      <c r="D708">
        <v>2</v>
      </c>
      <c r="E708" t="s">
        <v>9</v>
      </c>
      <c r="F708" t="s">
        <v>77</v>
      </c>
      <c r="G708">
        <v>116</v>
      </c>
      <c r="H708" t="s">
        <v>28</v>
      </c>
      <c r="I708" t="s">
        <v>23</v>
      </c>
      <c r="J708">
        <v>1</v>
      </c>
      <c r="K708" s="4">
        <v>384</v>
      </c>
    </row>
    <row r="709" spans="2:11" x14ac:dyDescent="0.25">
      <c r="B709">
        <v>708</v>
      </c>
      <c r="C709">
        <v>1</v>
      </c>
      <c r="D709">
        <v>2</v>
      </c>
      <c r="E709" t="s">
        <v>9</v>
      </c>
      <c r="F709" t="s">
        <v>77</v>
      </c>
      <c r="G709">
        <v>116</v>
      </c>
      <c r="H709" t="s">
        <v>45</v>
      </c>
      <c r="I709" t="s">
        <v>23</v>
      </c>
      <c r="J709">
        <v>1</v>
      </c>
      <c r="K709" s="4">
        <v>370</v>
      </c>
    </row>
    <row r="710" spans="2:11" x14ac:dyDescent="0.25">
      <c r="B710">
        <v>709</v>
      </c>
      <c r="C710">
        <v>1</v>
      </c>
      <c r="D710">
        <v>2</v>
      </c>
      <c r="E710" t="s">
        <v>9</v>
      </c>
      <c r="F710" t="s">
        <v>77</v>
      </c>
      <c r="G710">
        <v>116</v>
      </c>
      <c r="H710" t="s">
        <v>14</v>
      </c>
      <c r="I710" t="s">
        <v>23</v>
      </c>
      <c r="J710">
        <v>1</v>
      </c>
      <c r="K710" s="4">
        <v>300</v>
      </c>
    </row>
    <row r="711" spans="2:11" x14ac:dyDescent="0.25">
      <c r="B711">
        <v>710</v>
      </c>
      <c r="C711">
        <v>1</v>
      </c>
      <c r="D711">
        <v>2</v>
      </c>
      <c r="E711" t="s">
        <v>9</v>
      </c>
      <c r="F711" t="s">
        <v>77</v>
      </c>
      <c r="G711">
        <v>116</v>
      </c>
      <c r="H711" t="s">
        <v>37</v>
      </c>
      <c r="I711" t="s">
        <v>23</v>
      </c>
      <c r="J711">
        <v>1</v>
      </c>
      <c r="K711" s="4">
        <v>390</v>
      </c>
    </row>
    <row r="712" spans="2:11" x14ac:dyDescent="0.25">
      <c r="B712">
        <v>711</v>
      </c>
      <c r="C712">
        <v>1</v>
      </c>
      <c r="D712">
        <v>2</v>
      </c>
      <c r="E712" t="s">
        <v>9</v>
      </c>
      <c r="F712" t="s">
        <v>77</v>
      </c>
      <c r="G712">
        <v>116</v>
      </c>
      <c r="H712" t="s">
        <v>75</v>
      </c>
      <c r="I712" t="s">
        <v>23</v>
      </c>
      <c r="J712">
        <v>1</v>
      </c>
      <c r="K712" s="4">
        <v>682</v>
      </c>
    </row>
    <row r="713" spans="2:11" x14ac:dyDescent="0.25">
      <c r="B713">
        <v>712</v>
      </c>
      <c r="C713">
        <v>1</v>
      </c>
      <c r="D713">
        <v>2</v>
      </c>
      <c r="E713" t="s">
        <v>9</v>
      </c>
      <c r="F713" t="s">
        <v>77</v>
      </c>
      <c r="G713">
        <v>117</v>
      </c>
      <c r="H713" t="s">
        <v>28</v>
      </c>
      <c r="I713" t="s">
        <v>23</v>
      </c>
      <c r="J713">
        <v>1</v>
      </c>
      <c r="K713" s="4">
        <v>384</v>
      </c>
    </row>
    <row r="714" spans="2:11" x14ac:dyDescent="0.25">
      <c r="B714">
        <v>713</v>
      </c>
      <c r="C714">
        <v>1</v>
      </c>
      <c r="D714">
        <v>2</v>
      </c>
      <c r="E714" t="s">
        <v>9</v>
      </c>
      <c r="F714" t="s">
        <v>77</v>
      </c>
      <c r="G714">
        <v>117</v>
      </c>
      <c r="H714" t="s">
        <v>45</v>
      </c>
      <c r="I714" t="s">
        <v>23</v>
      </c>
      <c r="J714">
        <v>1</v>
      </c>
      <c r="K714" s="4">
        <v>370</v>
      </c>
    </row>
    <row r="715" spans="2:11" x14ac:dyDescent="0.25">
      <c r="B715">
        <v>714</v>
      </c>
      <c r="C715">
        <v>1</v>
      </c>
      <c r="D715">
        <v>2</v>
      </c>
      <c r="E715" t="s">
        <v>9</v>
      </c>
      <c r="F715" t="s">
        <v>77</v>
      </c>
      <c r="G715">
        <v>117</v>
      </c>
      <c r="H715" t="s">
        <v>36</v>
      </c>
      <c r="I715" t="s">
        <v>23</v>
      </c>
      <c r="J715">
        <v>1</v>
      </c>
      <c r="K715" s="4">
        <v>410</v>
      </c>
    </row>
    <row r="716" spans="2:11" x14ac:dyDescent="0.25">
      <c r="B716">
        <v>715</v>
      </c>
      <c r="C716">
        <v>1</v>
      </c>
      <c r="D716">
        <v>2</v>
      </c>
      <c r="E716" t="s">
        <v>9</v>
      </c>
      <c r="F716" t="s">
        <v>77</v>
      </c>
      <c r="G716">
        <v>117</v>
      </c>
      <c r="H716" t="s">
        <v>14</v>
      </c>
      <c r="I716" t="s">
        <v>23</v>
      </c>
      <c r="J716">
        <v>1</v>
      </c>
      <c r="K716" s="4">
        <v>300</v>
      </c>
    </row>
    <row r="717" spans="2:11" x14ac:dyDescent="0.25">
      <c r="B717">
        <v>716</v>
      </c>
      <c r="C717">
        <v>1</v>
      </c>
      <c r="D717">
        <v>2</v>
      </c>
      <c r="E717" t="s">
        <v>9</v>
      </c>
      <c r="F717" t="s">
        <v>77</v>
      </c>
      <c r="G717">
        <v>117</v>
      </c>
      <c r="H717" t="s">
        <v>37</v>
      </c>
      <c r="I717" t="s">
        <v>23</v>
      </c>
      <c r="J717">
        <v>1</v>
      </c>
      <c r="K717" s="4">
        <v>390</v>
      </c>
    </row>
    <row r="718" spans="2:11" x14ac:dyDescent="0.25">
      <c r="B718">
        <v>717</v>
      </c>
      <c r="C718">
        <v>1</v>
      </c>
      <c r="D718">
        <v>2</v>
      </c>
      <c r="E718" t="s">
        <v>9</v>
      </c>
      <c r="F718" t="s">
        <v>77</v>
      </c>
      <c r="G718">
        <v>117</v>
      </c>
      <c r="H718" t="s">
        <v>21</v>
      </c>
      <c r="I718" t="s">
        <v>23</v>
      </c>
      <c r="J718">
        <v>1</v>
      </c>
      <c r="K718" s="4">
        <v>346.9</v>
      </c>
    </row>
    <row r="719" spans="2:11" x14ac:dyDescent="0.25">
      <c r="B719">
        <v>718</v>
      </c>
      <c r="C719">
        <v>1</v>
      </c>
      <c r="D719">
        <v>2</v>
      </c>
      <c r="E719" t="s">
        <v>9</v>
      </c>
      <c r="F719" t="s">
        <v>77</v>
      </c>
      <c r="G719">
        <v>117</v>
      </c>
      <c r="H719" t="s">
        <v>75</v>
      </c>
      <c r="I719" t="s">
        <v>23</v>
      </c>
      <c r="J719">
        <v>1</v>
      </c>
      <c r="K719" s="4">
        <v>682</v>
      </c>
    </row>
    <row r="720" spans="2:11" x14ac:dyDescent="0.25">
      <c r="B720">
        <v>719</v>
      </c>
      <c r="C720">
        <v>1</v>
      </c>
      <c r="D720">
        <v>2</v>
      </c>
      <c r="E720" t="s">
        <v>9</v>
      </c>
      <c r="F720" t="s">
        <v>77</v>
      </c>
      <c r="G720">
        <v>118</v>
      </c>
      <c r="H720" t="s">
        <v>28</v>
      </c>
      <c r="I720" t="s">
        <v>23</v>
      </c>
      <c r="J720">
        <v>1</v>
      </c>
      <c r="K720" s="4">
        <v>384</v>
      </c>
    </row>
    <row r="721" spans="2:11" x14ac:dyDescent="0.25">
      <c r="B721">
        <v>720</v>
      </c>
      <c r="C721">
        <v>1</v>
      </c>
      <c r="D721">
        <v>2</v>
      </c>
      <c r="E721" t="s">
        <v>9</v>
      </c>
      <c r="F721" t="s">
        <v>77</v>
      </c>
      <c r="G721">
        <v>118</v>
      </c>
      <c r="H721" t="s">
        <v>45</v>
      </c>
      <c r="I721" t="s">
        <v>23</v>
      </c>
      <c r="J721">
        <v>1</v>
      </c>
      <c r="K721" s="4">
        <v>370</v>
      </c>
    </row>
    <row r="722" spans="2:11" x14ac:dyDescent="0.25">
      <c r="B722">
        <v>721</v>
      </c>
      <c r="C722">
        <v>1</v>
      </c>
      <c r="D722">
        <v>2</v>
      </c>
      <c r="E722" t="s">
        <v>9</v>
      </c>
      <c r="F722" t="s">
        <v>77</v>
      </c>
      <c r="G722">
        <v>118</v>
      </c>
      <c r="H722" t="s">
        <v>37</v>
      </c>
      <c r="I722" t="s">
        <v>23</v>
      </c>
      <c r="J722">
        <v>1</v>
      </c>
      <c r="K722" s="4">
        <v>300</v>
      </c>
    </row>
    <row r="723" spans="2:11" x14ac:dyDescent="0.25">
      <c r="B723">
        <v>722</v>
      </c>
      <c r="C723">
        <v>1</v>
      </c>
      <c r="D723">
        <v>2</v>
      </c>
      <c r="E723" t="s">
        <v>9</v>
      </c>
      <c r="F723" t="s">
        <v>77</v>
      </c>
      <c r="G723">
        <v>118</v>
      </c>
      <c r="H723" t="s">
        <v>14</v>
      </c>
      <c r="I723" t="s">
        <v>23</v>
      </c>
      <c r="J723">
        <v>1</v>
      </c>
      <c r="K723" s="4">
        <v>390</v>
      </c>
    </row>
    <row r="724" spans="2:11" x14ac:dyDescent="0.25">
      <c r="B724">
        <v>723</v>
      </c>
      <c r="C724">
        <v>1</v>
      </c>
      <c r="D724">
        <v>2</v>
      </c>
      <c r="E724" t="s">
        <v>9</v>
      </c>
      <c r="F724" t="s">
        <v>77</v>
      </c>
      <c r="G724">
        <v>118</v>
      </c>
      <c r="H724" t="s">
        <v>75</v>
      </c>
      <c r="I724" t="s">
        <v>23</v>
      </c>
      <c r="J724">
        <v>1</v>
      </c>
      <c r="K724" s="4">
        <v>682</v>
      </c>
    </row>
    <row r="725" spans="2:11" x14ac:dyDescent="0.25">
      <c r="B725">
        <v>724</v>
      </c>
      <c r="C725">
        <v>1</v>
      </c>
      <c r="D725">
        <v>2</v>
      </c>
      <c r="E725" t="s">
        <v>9</v>
      </c>
      <c r="F725" t="s">
        <v>77</v>
      </c>
      <c r="G725">
        <v>119</v>
      </c>
      <c r="H725" t="s">
        <v>28</v>
      </c>
      <c r="I725" t="s">
        <v>23</v>
      </c>
      <c r="J725">
        <v>1</v>
      </c>
      <c r="K725" s="4">
        <v>384</v>
      </c>
    </row>
    <row r="726" spans="2:11" x14ac:dyDescent="0.25">
      <c r="B726">
        <v>725</v>
      </c>
      <c r="C726">
        <v>1</v>
      </c>
      <c r="D726">
        <v>2</v>
      </c>
      <c r="E726" t="s">
        <v>9</v>
      </c>
      <c r="F726" t="s">
        <v>77</v>
      </c>
      <c r="G726">
        <v>119</v>
      </c>
      <c r="H726" t="s">
        <v>45</v>
      </c>
      <c r="I726" t="s">
        <v>23</v>
      </c>
      <c r="J726">
        <v>1</v>
      </c>
      <c r="K726" s="4">
        <v>370</v>
      </c>
    </row>
    <row r="727" spans="2:11" x14ac:dyDescent="0.25">
      <c r="B727">
        <v>726</v>
      </c>
      <c r="C727">
        <v>1</v>
      </c>
      <c r="D727">
        <v>2</v>
      </c>
      <c r="E727" t="s">
        <v>9</v>
      </c>
      <c r="F727" t="s">
        <v>77</v>
      </c>
      <c r="G727">
        <v>119</v>
      </c>
      <c r="H727" t="s">
        <v>14</v>
      </c>
      <c r="I727" t="s">
        <v>23</v>
      </c>
      <c r="J727">
        <v>1</v>
      </c>
      <c r="K727" s="4">
        <v>300</v>
      </c>
    </row>
    <row r="728" spans="2:11" x14ac:dyDescent="0.25">
      <c r="B728">
        <v>727</v>
      </c>
      <c r="C728">
        <v>1</v>
      </c>
      <c r="D728">
        <v>2</v>
      </c>
      <c r="E728" t="s">
        <v>9</v>
      </c>
      <c r="F728" t="s">
        <v>77</v>
      </c>
      <c r="G728">
        <v>119</v>
      </c>
      <c r="H728" t="s">
        <v>37</v>
      </c>
      <c r="I728" t="s">
        <v>23</v>
      </c>
      <c r="J728">
        <v>1</v>
      </c>
      <c r="K728" s="4">
        <v>390</v>
      </c>
    </row>
    <row r="729" spans="2:11" x14ac:dyDescent="0.25">
      <c r="B729">
        <v>728</v>
      </c>
      <c r="C729">
        <v>1</v>
      </c>
      <c r="D729">
        <v>2</v>
      </c>
      <c r="E729" t="s">
        <v>9</v>
      </c>
      <c r="F729" t="s">
        <v>77</v>
      </c>
      <c r="G729">
        <v>119</v>
      </c>
      <c r="H729" t="s">
        <v>75</v>
      </c>
      <c r="I729" t="s">
        <v>23</v>
      </c>
      <c r="J729">
        <v>1</v>
      </c>
      <c r="K729" s="4">
        <v>682</v>
      </c>
    </row>
    <row r="730" spans="2:11" x14ac:dyDescent="0.25">
      <c r="B730">
        <v>729</v>
      </c>
      <c r="C730">
        <v>1</v>
      </c>
      <c r="D730">
        <v>2</v>
      </c>
      <c r="E730" t="s">
        <v>9</v>
      </c>
      <c r="F730" t="s">
        <v>77</v>
      </c>
      <c r="G730">
        <v>120</v>
      </c>
      <c r="H730" t="s">
        <v>28</v>
      </c>
      <c r="I730" t="s">
        <v>21</v>
      </c>
      <c r="J730">
        <v>1</v>
      </c>
      <c r="K730" s="4">
        <v>260</v>
      </c>
    </row>
    <row r="731" spans="2:11" x14ac:dyDescent="0.25">
      <c r="B731">
        <v>730</v>
      </c>
      <c r="C731">
        <v>1</v>
      </c>
      <c r="D731">
        <v>2</v>
      </c>
      <c r="E731" t="s">
        <v>9</v>
      </c>
      <c r="F731" t="s">
        <v>77</v>
      </c>
      <c r="G731">
        <v>120</v>
      </c>
      <c r="H731" t="s">
        <v>45</v>
      </c>
      <c r="I731" t="s">
        <v>21</v>
      </c>
      <c r="J731">
        <v>1</v>
      </c>
      <c r="K731" s="4">
        <v>375</v>
      </c>
    </row>
    <row r="732" spans="2:11" x14ac:dyDescent="0.25">
      <c r="B732">
        <v>731</v>
      </c>
      <c r="C732">
        <v>1</v>
      </c>
      <c r="D732">
        <v>2</v>
      </c>
      <c r="E732" t="s">
        <v>9</v>
      </c>
      <c r="F732" t="s">
        <v>77</v>
      </c>
      <c r="G732">
        <v>120</v>
      </c>
      <c r="H732" t="s">
        <v>36</v>
      </c>
      <c r="I732" t="s">
        <v>21</v>
      </c>
      <c r="J732">
        <v>1</v>
      </c>
      <c r="K732" s="4">
        <v>197</v>
      </c>
    </row>
    <row r="733" spans="2:11" x14ac:dyDescent="0.25">
      <c r="B733">
        <v>732</v>
      </c>
      <c r="C733">
        <v>1</v>
      </c>
      <c r="D733">
        <v>2</v>
      </c>
      <c r="E733" t="s">
        <v>9</v>
      </c>
      <c r="F733" t="s">
        <v>77</v>
      </c>
      <c r="G733">
        <v>120</v>
      </c>
      <c r="H733" t="s">
        <v>23</v>
      </c>
      <c r="I733" t="s">
        <v>21</v>
      </c>
      <c r="J733">
        <v>8</v>
      </c>
      <c r="K733" s="4">
        <v>189</v>
      </c>
    </row>
    <row r="734" spans="2:11" x14ac:dyDescent="0.25">
      <c r="B734">
        <v>733</v>
      </c>
      <c r="C734">
        <v>1</v>
      </c>
      <c r="D734">
        <v>2</v>
      </c>
      <c r="E734" t="s">
        <v>9</v>
      </c>
      <c r="F734" t="s">
        <v>77</v>
      </c>
      <c r="G734">
        <v>120</v>
      </c>
      <c r="H734" t="s">
        <v>37</v>
      </c>
      <c r="I734" t="s">
        <v>21</v>
      </c>
      <c r="J734">
        <v>1</v>
      </c>
      <c r="K734" s="4">
        <v>336</v>
      </c>
    </row>
    <row r="735" spans="2:11" x14ac:dyDescent="0.25">
      <c r="B735">
        <v>734</v>
      </c>
      <c r="C735">
        <v>1</v>
      </c>
      <c r="D735">
        <v>2</v>
      </c>
      <c r="E735" t="s">
        <v>9</v>
      </c>
      <c r="F735" t="s">
        <v>77</v>
      </c>
      <c r="G735">
        <v>120</v>
      </c>
      <c r="H735" t="s">
        <v>14</v>
      </c>
      <c r="I735" t="s">
        <v>21</v>
      </c>
      <c r="J735">
        <v>1</v>
      </c>
      <c r="K735" s="4">
        <v>318</v>
      </c>
    </row>
    <row r="736" spans="2:11" x14ac:dyDescent="0.25">
      <c r="B736">
        <v>735</v>
      </c>
      <c r="C736">
        <v>1</v>
      </c>
      <c r="D736">
        <v>2</v>
      </c>
      <c r="E736" t="s">
        <v>9</v>
      </c>
      <c r="F736" t="s">
        <v>77</v>
      </c>
      <c r="G736">
        <v>120</v>
      </c>
      <c r="H736" t="s">
        <v>38</v>
      </c>
      <c r="I736" t="s">
        <v>21</v>
      </c>
      <c r="J736">
        <v>1</v>
      </c>
      <c r="K736" s="4">
        <v>260</v>
      </c>
    </row>
    <row r="737" spans="2:11" x14ac:dyDescent="0.25">
      <c r="B737">
        <v>736</v>
      </c>
      <c r="C737">
        <v>1</v>
      </c>
      <c r="D737">
        <v>2</v>
      </c>
      <c r="E737" t="s">
        <v>9</v>
      </c>
      <c r="F737" t="s">
        <v>77</v>
      </c>
      <c r="G737">
        <v>121</v>
      </c>
      <c r="H737" t="s">
        <v>28</v>
      </c>
      <c r="I737" t="s">
        <v>23</v>
      </c>
      <c r="J737">
        <v>1</v>
      </c>
      <c r="K737" s="4">
        <v>384</v>
      </c>
    </row>
    <row r="738" spans="2:11" x14ac:dyDescent="0.25">
      <c r="B738">
        <v>737</v>
      </c>
      <c r="C738">
        <v>1</v>
      </c>
      <c r="D738">
        <v>2</v>
      </c>
      <c r="E738" t="s">
        <v>9</v>
      </c>
      <c r="F738" t="s">
        <v>77</v>
      </c>
      <c r="G738">
        <v>121</v>
      </c>
      <c r="H738" t="s">
        <v>45</v>
      </c>
      <c r="I738" t="s">
        <v>23</v>
      </c>
      <c r="J738">
        <v>1</v>
      </c>
      <c r="K738" s="4">
        <v>370</v>
      </c>
    </row>
    <row r="739" spans="2:11" x14ac:dyDescent="0.25">
      <c r="B739">
        <v>738</v>
      </c>
      <c r="C739">
        <v>1</v>
      </c>
      <c r="D739">
        <v>2</v>
      </c>
      <c r="E739" t="s">
        <v>9</v>
      </c>
      <c r="F739" t="s">
        <v>77</v>
      </c>
      <c r="G739">
        <v>121</v>
      </c>
      <c r="H739" t="s">
        <v>36</v>
      </c>
      <c r="I739" t="s">
        <v>23</v>
      </c>
      <c r="J739">
        <v>1</v>
      </c>
      <c r="K739" s="4">
        <v>410</v>
      </c>
    </row>
    <row r="740" spans="2:11" x14ac:dyDescent="0.25">
      <c r="B740">
        <v>739</v>
      </c>
      <c r="C740">
        <v>1</v>
      </c>
      <c r="D740">
        <v>2</v>
      </c>
      <c r="E740" t="s">
        <v>9</v>
      </c>
      <c r="F740" t="s">
        <v>77</v>
      </c>
      <c r="G740">
        <v>121</v>
      </c>
      <c r="H740" t="s">
        <v>21</v>
      </c>
      <c r="I740" t="s">
        <v>23</v>
      </c>
      <c r="J740">
        <v>1</v>
      </c>
      <c r="K740" s="4">
        <v>346.9</v>
      </c>
    </row>
    <row r="741" spans="2:11" x14ac:dyDescent="0.25">
      <c r="B741">
        <v>740</v>
      </c>
      <c r="C741">
        <v>1</v>
      </c>
      <c r="D741">
        <v>2</v>
      </c>
      <c r="E741" t="s">
        <v>9</v>
      </c>
      <c r="F741" t="s">
        <v>77</v>
      </c>
      <c r="G741">
        <v>121</v>
      </c>
      <c r="H741" t="s">
        <v>37</v>
      </c>
      <c r="I741" t="s">
        <v>23</v>
      </c>
      <c r="J741">
        <v>1</v>
      </c>
      <c r="K741" s="4">
        <v>390</v>
      </c>
    </row>
    <row r="742" spans="2:11" x14ac:dyDescent="0.25">
      <c r="B742">
        <v>741</v>
      </c>
      <c r="C742">
        <v>1</v>
      </c>
      <c r="D742">
        <v>2</v>
      </c>
      <c r="E742" t="s">
        <v>9</v>
      </c>
      <c r="F742" t="s">
        <v>77</v>
      </c>
      <c r="G742">
        <v>121</v>
      </c>
      <c r="H742" t="s">
        <v>14</v>
      </c>
      <c r="I742" t="s">
        <v>23</v>
      </c>
      <c r="J742">
        <v>1</v>
      </c>
      <c r="K742" s="4">
        <v>300</v>
      </c>
    </row>
    <row r="743" spans="2:11" x14ac:dyDescent="0.25">
      <c r="B743">
        <v>742</v>
      </c>
      <c r="C743">
        <v>1</v>
      </c>
      <c r="D743">
        <v>2</v>
      </c>
      <c r="E743" t="s">
        <v>9</v>
      </c>
      <c r="F743" t="s">
        <v>77</v>
      </c>
      <c r="G743">
        <v>121</v>
      </c>
      <c r="H743" t="s">
        <v>75</v>
      </c>
      <c r="I743" t="s">
        <v>23</v>
      </c>
      <c r="J743">
        <v>1</v>
      </c>
      <c r="K743" s="4">
        <v>682</v>
      </c>
    </row>
    <row r="744" spans="2:11" x14ac:dyDescent="0.25">
      <c r="B744">
        <v>743</v>
      </c>
      <c r="C744">
        <v>1</v>
      </c>
      <c r="D744">
        <v>2</v>
      </c>
      <c r="E744" t="s">
        <v>9</v>
      </c>
      <c r="F744" t="s">
        <v>78</v>
      </c>
      <c r="G744">
        <v>122</v>
      </c>
      <c r="H744" t="s">
        <v>39</v>
      </c>
      <c r="I744" t="s">
        <v>23</v>
      </c>
      <c r="J744">
        <v>3</v>
      </c>
      <c r="K744" s="4">
        <v>360</v>
      </c>
    </row>
    <row r="745" spans="2:11" x14ac:dyDescent="0.25">
      <c r="B745">
        <v>744</v>
      </c>
      <c r="C745">
        <v>1</v>
      </c>
      <c r="D745">
        <v>2</v>
      </c>
      <c r="E745" t="s">
        <v>9</v>
      </c>
      <c r="F745" t="s">
        <v>78</v>
      </c>
      <c r="G745">
        <v>122</v>
      </c>
      <c r="H745" t="s">
        <v>21</v>
      </c>
      <c r="I745" t="s">
        <v>23</v>
      </c>
      <c r="J745">
        <v>2</v>
      </c>
      <c r="K745" s="4">
        <v>346.9</v>
      </c>
    </row>
    <row r="746" spans="2:11" x14ac:dyDescent="0.25">
      <c r="B746">
        <v>745</v>
      </c>
      <c r="C746">
        <v>1</v>
      </c>
      <c r="D746">
        <v>2</v>
      </c>
      <c r="E746" t="s">
        <v>9</v>
      </c>
      <c r="F746" t="s">
        <v>78</v>
      </c>
      <c r="G746">
        <v>123</v>
      </c>
      <c r="H746" t="s">
        <v>21</v>
      </c>
      <c r="I746" t="s">
        <v>39</v>
      </c>
      <c r="J746">
        <v>5</v>
      </c>
      <c r="K746" s="4">
        <v>412</v>
      </c>
    </row>
    <row r="747" spans="2:11" x14ac:dyDescent="0.25">
      <c r="B747">
        <v>746</v>
      </c>
      <c r="C747">
        <v>1</v>
      </c>
      <c r="D747">
        <v>2</v>
      </c>
      <c r="E747" t="s">
        <v>9</v>
      </c>
      <c r="F747" t="s">
        <v>78</v>
      </c>
      <c r="G747">
        <v>123</v>
      </c>
      <c r="H747" t="s">
        <v>23</v>
      </c>
      <c r="I747" t="s">
        <v>39</v>
      </c>
      <c r="J747">
        <v>5</v>
      </c>
      <c r="K747" s="4">
        <v>510</v>
      </c>
    </row>
    <row r="748" spans="2:11" x14ac:dyDescent="0.25">
      <c r="B748">
        <v>747</v>
      </c>
      <c r="C748">
        <v>1</v>
      </c>
      <c r="D748">
        <v>2</v>
      </c>
      <c r="E748" t="s">
        <v>9</v>
      </c>
      <c r="F748" t="s">
        <v>78</v>
      </c>
      <c r="G748">
        <v>123</v>
      </c>
      <c r="H748" t="s">
        <v>37</v>
      </c>
      <c r="I748" t="s">
        <v>39</v>
      </c>
      <c r="J748">
        <v>3</v>
      </c>
      <c r="K748" s="4">
        <v>452</v>
      </c>
    </row>
    <row r="749" spans="2:11" x14ac:dyDescent="0.25">
      <c r="B749">
        <v>748</v>
      </c>
      <c r="C749">
        <v>1</v>
      </c>
      <c r="D749">
        <v>2</v>
      </c>
      <c r="E749" t="s">
        <v>9</v>
      </c>
      <c r="F749" t="s">
        <v>78</v>
      </c>
      <c r="G749">
        <v>123</v>
      </c>
      <c r="H749" t="s">
        <v>47</v>
      </c>
      <c r="I749" t="s">
        <v>39</v>
      </c>
      <c r="J749">
        <v>2</v>
      </c>
      <c r="K749" s="4">
        <v>482</v>
      </c>
    </row>
    <row r="750" spans="2:11" x14ac:dyDescent="0.25">
      <c r="B750">
        <v>749</v>
      </c>
      <c r="C750">
        <v>1</v>
      </c>
      <c r="D750">
        <v>2</v>
      </c>
      <c r="E750" t="s">
        <v>9</v>
      </c>
      <c r="F750" t="s">
        <v>78</v>
      </c>
      <c r="G750">
        <v>124</v>
      </c>
      <c r="H750" t="s">
        <v>39</v>
      </c>
      <c r="I750" t="s">
        <v>21</v>
      </c>
      <c r="J750">
        <v>7</v>
      </c>
      <c r="K750" s="4">
        <v>338</v>
      </c>
    </row>
    <row r="751" spans="2:11" x14ac:dyDescent="0.25">
      <c r="B751">
        <v>750</v>
      </c>
      <c r="C751">
        <v>1</v>
      </c>
      <c r="D751">
        <v>2</v>
      </c>
      <c r="E751" t="s">
        <v>9</v>
      </c>
      <c r="F751" t="s">
        <v>78</v>
      </c>
      <c r="G751">
        <v>124</v>
      </c>
      <c r="H751" t="s">
        <v>23</v>
      </c>
      <c r="I751" t="s">
        <v>21</v>
      </c>
      <c r="J751">
        <v>6</v>
      </c>
      <c r="K751" s="4">
        <v>189</v>
      </c>
    </row>
    <row r="752" spans="2:11" x14ac:dyDescent="0.25">
      <c r="B752">
        <v>751</v>
      </c>
      <c r="C752">
        <v>1</v>
      </c>
      <c r="D752">
        <v>2</v>
      </c>
      <c r="E752" t="s">
        <v>9</v>
      </c>
      <c r="F752" t="s">
        <v>78</v>
      </c>
      <c r="G752">
        <v>124</v>
      </c>
      <c r="H752" t="s">
        <v>37</v>
      </c>
      <c r="I752" t="s">
        <v>21</v>
      </c>
      <c r="J752">
        <v>3</v>
      </c>
      <c r="K752" s="4">
        <v>336</v>
      </c>
    </row>
    <row r="753" spans="2:11" x14ac:dyDescent="0.25">
      <c r="B753">
        <v>752</v>
      </c>
      <c r="C753">
        <v>1</v>
      </c>
      <c r="D753">
        <v>2</v>
      </c>
      <c r="E753" t="s">
        <v>9</v>
      </c>
      <c r="F753" t="s">
        <v>78</v>
      </c>
      <c r="G753">
        <v>124</v>
      </c>
      <c r="H753" t="s">
        <v>47</v>
      </c>
      <c r="I753" t="s">
        <v>21</v>
      </c>
      <c r="J753">
        <v>2</v>
      </c>
      <c r="K753" s="4">
        <v>250</v>
      </c>
    </row>
    <row r="754" spans="2:11" x14ac:dyDescent="0.25">
      <c r="B754">
        <v>753</v>
      </c>
      <c r="C754">
        <v>1</v>
      </c>
      <c r="D754">
        <v>2</v>
      </c>
      <c r="E754" t="s">
        <v>9</v>
      </c>
      <c r="F754" t="s">
        <v>78</v>
      </c>
      <c r="G754">
        <v>125</v>
      </c>
      <c r="H754" t="s">
        <v>39</v>
      </c>
      <c r="I754" t="s">
        <v>21</v>
      </c>
      <c r="J754">
        <v>7</v>
      </c>
      <c r="K754" s="4">
        <v>338</v>
      </c>
    </row>
    <row r="755" spans="2:11" x14ac:dyDescent="0.25">
      <c r="B755">
        <v>754</v>
      </c>
      <c r="C755">
        <v>1</v>
      </c>
      <c r="D755">
        <v>2</v>
      </c>
      <c r="E755" t="s">
        <v>9</v>
      </c>
      <c r="F755" t="s">
        <v>78</v>
      </c>
      <c r="G755">
        <v>125</v>
      </c>
      <c r="H755" t="s">
        <v>23</v>
      </c>
      <c r="I755" t="s">
        <v>21</v>
      </c>
      <c r="J755">
        <v>6</v>
      </c>
      <c r="K755" s="4">
        <v>189</v>
      </c>
    </row>
    <row r="756" spans="2:11" x14ac:dyDescent="0.25">
      <c r="B756">
        <v>755</v>
      </c>
      <c r="C756">
        <v>1</v>
      </c>
      <c r="D756">
        <v>2</v>
      </c>
      <c r="E756" t="s">
        <v>9</v>
      </c>
      <c r="F756" t="s">
        <v>78</v>
      </c>
      <c r="G756">
        <v>125</v>
      </c>
      <c r="H756" t="s">
        <v>37</v>
      </c>
      <c r="I756" t="s">
        <v>21</v>
      </c>
      <c r="J756">
        <v>3</v>
      </c>
      <c r="K756" s="4">
        <v>336</v>
      </c>
    </row>
    <row r="757" spans="2:11" x14ac:dyDescent="0.25">
      <c r="B757">
        <v>756</v>
      </c>
      <c r="C757">
        <v>1</v>
      </c>
      <c r="D757">
        <v>2</v>
      </c>
      <c r="E757" t="s">
        <v>9</v>
      </c>
      <c r="F757" t="s">
        <v>78</v>
      </c>
      <c r="G757">
        <v>125</v>
      </c>
      <c r="H757" t="s">
        <v>47</v>
      </c>
      <c r="I757" t="s">
        <v>21</v>
      </c>
      <c r="J757">
        <v>2</v>
      </c>
      <c r="K757" s="4">
        <v>250</v>
      </c>
    </row>
    <row r="758" spans="2:11" x14ac:dyDescent="0.25">
      <c r="B758">
        <v>757</v>
      </c>
      <c r="C758">
        <v>1</v>
      </c>
      <c r="D758">
        <v>2</v>
      </c>
      <c r="E758" t="s">
        <v>9</v>
      </c>
      <c r="F758" t="s">
        <v>78</v>
      </c>
      <c r="G758">
        <v>126</v>
      </c>
      <c r="H758" t="s">
        <v>39</v>
      </c>
      <c r="I758" t="s">
        <v>21</v>
      </c>
      <c r="J758">
        <v>7</v>
      </c>
      <c r="K758" s="4">
        <v>338</v>
      </c>
    </row>
    <row r="759" spans="2:11" x14ac:dyDescent="0.25">
      <c r="B759">
        <v>758</v>
      </c>
      <c r="C759">
        <v>1</v>
      </c>
      <c r="D759">
        <v>2</v>
      </c>
      <c r="E759" t="s">
        <v>9</v>
      </c>
      <c r="F759" t="s">
        <v>78</v>
      </c>
      <c r="G759">
        <v>126</v>
      </c>
      <c r="H759" t="s">
        <v>23</v>
      </c>
      <c r="I759" t="s">
        <v>21</v>
      </c>
      <c r="J759">
        <v>6</v>
      </c>
      <c r="K759" s="4">
        <v>189</v>
      </c>
    </row>
    <row r="760" spans="2:11" x14ac:dyDescent="0.25">
      <c r="B760">
        <v>759</v>
      </c>
      <c r="C760">
        <v>1</v>
      </c>
      <c r="D760">
        <v>2</v>
      </c>
      <c r="E760" t="s">
        <v>9</v>
      </c>
      <c r="F760" t="s">
        <v>78</v>
      </c>
      <c r="G760">
        <v>126</v>
      </c>
      <c r="H760" t="s">
        <v>37</v>
      </c>
      <c r="I760" t="s">
        <v>21</v>
      </c>
      <c r="J760">
        <v>3</v>
      </c>
      <c r="K760" s="4">
        <v>336</v>
      </c>
    </row>
    <row r="761" spans="2:11" x14ac:dyDescent="0.25">
      <c r="B761">
        <v>760</v>
      </c>
      <c r="C761">
        <v>1</v>
      </c>
      <c r="D761">
        <v>2</v>
      </c>
      <c r="E761" t="s">
        <v>9</v>
      </c>
      <c r="F761" t="s">
        <v>78</v>
      </c>
      <c r="G761">
        <v>126</v>
      </c>
      <c r="H761" t="s">
        <v>47</v>
      </c>
      <c r="I761" t="s">
        <v>21</v>
      </c>
      <c r="J761">
        <v>2</v>
      </c>
      <c r="K761" s="4">
        <v>250</v>
      </c>
    </row>
    <row r="762" spans="2:11" x14ac:dyDescent="0.25">
      <c r="B762">
        <v>761</v>
      </c>
      <c r="C762">
        <v>1</v>
      </c>
      <c r="D762">
        <v>2</v>
      </c>
      <c r="E762" t="s">
        <v>9</v>
      </c>
      <c r="F762" t="s">
        <v>79</v>
      </c>
      <c r="G762">
        <v>127</v>
      </c>
      <c r="H762" t="s">
        <v>47</v>
      </c>
      <c r="I762" t="s">
        <v>21</v>
      </c>
      <c r="J762">
        <v>5</v>
      </c>
      <c r="K762" s="4">
        <v>250</v>
      </c>
    </row>
    <row r="763" spans="2:11" x14ac:dyDescent="0.25">
      <c r="B763">
        <v>762</v>
      </c>
      <c r="C763">
        <v>1</v>
      </c>
      <c r="D763">
        <v>2</v>
      </c>
      <c r="E763" t="s">
        <v>9</v>
      </c>
      <c r="F763" t="s">
        <v>79</v>
      </c>
      <c r="G763">
        <v>127</v>
      </c>
      <c r="H763" t="s">
        <v>44</v>
      </c>
      <c r="I763" t="s">
        <v>21</v>
      </c>
      <c r="J763">
        <v>2</v>
      </c>
      <c r="K763" s="4">
        <v>218</v>
      </c>
    </row>
    <row r="764" spans="2:11" x14ac:dyDescent="0.25">
      <c r="B764">
        <v>763</v>
      </c>
      <c r="C764">
        <v>1</v>
      </c>
      <c r="D764">
        <v>2</v>
      </c>
      <c r="E764" t="s">
        <v>9</v>
      </c>
      <c r="F764" t="s">
        <v>79</v>
      </c>
      <c r="G764">
        <v>127</v>
      </c>
      <c r="H764" t="s">
        <v>39</v>
      </c>
      <c r="I764" t="s">
        <v>21</v>
      </c>
      <c r="J764">
        <v>1</v>
      </c>
      <c r="K764" s="4">
        <v>338</v>
      </c>
    </row>
    <row r="765" spans="2:11" x14ac:dyDescent="0.25">
      <c r="B765">
        <v>764</v>
      </c>
      <c r="C765">
        <v>1</v>
      </c>
      <c r="D765">
        <v>2</v>
      </c>
      <c r="E765" t="s">
        <v>9</v>
      </c>
      <c r="F765" t="s">
        <v>79</v>
      </c>
      <c r="G765">
        <v>127</v>
      </c>
      <c r="H765" t="s">
        <v>12</v>
      </c>
      <c r="I765" t="s">
        <v>21</v>
      </c>
      <c r="J765">
        <v>1</v>
      </c>
      <c r="K765" s="4">
        <v>252</v>
      </c>
    </row>
    <row r="766" spans="2:11" x14ac:dyDescent="0.25">
      <c r="B766">
        <v>765</v>
      </c>
      <c r="C766">
        <v>1</v>
      </c>
      <c r="D766">
        <v>2</v>
      </c>
      <c r="E766" t="s">
        <v>9</v>
      </c>
      <c r="F766" t="s">
        <v>79</v>
      </c>
      <c r="G766">
        <v>127</v>
      </c>
      <c r="H766" t="s">
        <v>23</v>
      </c>
      <c r="I766" t="s">
        <v>21</v>
      </c>
      <c r="J766">
        <v>1</v>
      </c>
      <c r="K766" s="4">
        <v>189</v>
      </c>
    </row>
    <row r="767" spans="2:11" x14ac:dyDescent="0.25">
      <c r="B767">
        <v>766</v>
      </c>
      <c r="C767">
        <v>1</v>
      </c>
      <c r="D767">
        <v>2</v>
      </c>
      <c r="E767" t="s">
        <v>9</v>
      </c>
      <c r="F767" t="s">
        <v>79</v>
      </c>
      <c r="G767">
        <v>127</v>
      </c>
      <c r="H767" t="s">
        <v>42</v>
      </c>
      <c r="I767" t="s">
        <v>21</v>
      </c>
      <c r="J767">
        <v>4</v>
      </c>
      <c r="K767" s="4">
        <v>160</v>
      </c>
    </row>
    <row r="768" spans="2:11" x14ac:dyDescent="0.25">
      <c r="B768">
        <v>767</v>
      </c>
      <c r="C768">
        <v>1</v>
      </c>
      <c r="D768">
        <v>2</v>
      </c>
      <c r="E768" t="s">
        <v>9</v>
      </c>
      <c r="F768" t="s">
        <v>79</v>
      </c>
      <c r="G768">
        <v>128</v>
      </c>
      <c r="H768" t="s">
        <v>47</v>
      </c>
      <c r="I768" t="s">
        <v>21</v>
      </c>
      <c r="J768">
        <v>5</v>
      </c>
      <c r="K768" s="4">
        <v>250</v>
      </c>
    </row>
    <row r="769" spans="2:11" x14ac:dyDescent="0.25">
      <c r="B769">
        <v>768</v>
      </c>
      <c r="C769">
        <v>1</v>
      </c>
      <c r="D769">
        <v>2</v>
      </c>
      <c r="E769" t="s">
        <v>9</v>
      </c>
      <c r="F769" t="s">
        <v>79</v>
      </c>
      <c r="G769">
        <v>128</v>
      </c>
      <c r="H769" t="s">
        <v>44</v>
      </c>
      <c r="I769" t="s">
        <v>21</v>
      </c>
      <c r="J769">
        <v>2</v>
      </c>
      <c r="K769" s="4">
        <v>218</v>
      </c>
    </row>
    <row r="770" spans="2:11" x14ac:dyDescent="0.25">
      <c r="B770">
        <v>769</v>
      </c>
      <c r="C770">
        <v>1</v>
      </c>
      <c r="D770">
        <v>2</v>
      </c>
      <c r="E770" t="s">
        <v>9</v>
      </c>
      <c r="F770" t="s">
        <v>79</v>
      </c>
      <c r="G770">
        <v>128</v>
      </c>
      <c r="H770" t="s">
        <v>39</v>
      </c>
      <c r="I770" t="s">
        <v>21</v>
      </c>
      <c r="J770">
        <v>1</v>
      </c>
      <c r="K770" s="4">
        <v>338</v>
      </c>
    </row>
    <row r="771" spans="2:11" x14ac:dyDescent="0.25">
      <c r="B771">
        <v>770</v>
      </c>
      <c r="C771">
        <v>1</v>
      </c>
      <c r="D771">
        <v>2</v>
      </c>
      <c r="E771" t="s">
        <v>9</v>
      </c>
      <c r="F771" t="s">
        <v>79</v>
      </c>
      <c r="G771">
        <v>128</v>
      </c>
      <c r="H771" t="s">
        <v>12</v>
      </c>
      <c r="I771" t="s">
        <v>21</v>
      </c>
      <c r="J771">
        <v>1</v>
      </c>
      <c r="K771" s="4">
        <v>252</v>
      </c>
    </row>
    <row r="772" spans="2:11" x14ac:dyDescent="0.25">
      <c r="B772">
        <v>771</v>
      </c>
      <c r="C772">
        <v>1</v>
      </c>
      <c r="D772">
        <v>2</v>
      </c>
      <c r="E772" t="s">
        <v>9</v>
      </c>
      <c r="F772" t="s">
        <v>79</v>
      </c>
      <c r="G772">
        <v>128</v>
      </c>
      <c r="H772" t="s">
        <v>23</v>
      </c>
      <c r="I772" t="s">
        <v>21</v>
      </c>
      <c r="J772">
        <v>1</v>
      </c>
      <c r="K772" s="4">
        <v>189</v>
      </c>
    </row>
    <row r="773" spans="2:11" x14ac:dyDescent="0.25">
      <c r="B773">
        <v>772</v>
      </c>
      <c r="C773">
        <v>1</v>
      </c>
      <c r="D773">
        <v>2</v>
      </c>
      <c r="E773" t="s">
        <v>9</v>
      </c>
      <c r="F773" t="s">
        <v>79</v>
      </c>
      <c r="G773">
        <v>128</v>
      </c>
      <c r="H773" t="s">
        <v>42</v>
      </c>
      <c r="I773" t="s">
        <v>21</v>
      </c>
      <c r="J773">
        <v>4</v>
      </c>
      <c r="K773" s="4">
        <v>160</v>
      </c>
    </row>
    <row r="774" spans="2:11" x14ac:dyDescent="0.25">
      <c r="B774">
        <v>773</v>
      </c>
      <c r="C774">
        <v>1</v>
      </c>
      <c r="D774">
        <v>2</v>
      </c>
      <c r="E774" t="s">
        <v>9</v>
      </c>
      <c r="F774" t="s">
        <v>79</v>
      </c>
      <c r="G774">
        <v>129</v>
      </c>
      <c r="H774" t="s">
        <v>47</v>
      </c>
      <c r="I774" t="s">
        <v>23</v>
      </c>
      <c r="J774">
        <v>5</v>
      </c>
      <c r="K774" s="4">
        <v>230</v>
      </c>
    </row>
    <row r="775" spans="2:11" x14ac:dyDescent="0.25">
      <c r="B775">
        <v>774</v>
      </c>
      <c r="C775">
        <v>1</v>
      </c>
      <c r="D775">
        <v>2</v>
      </c>
      <c r="E775" t="s">
        <v>9</v>
      </c>
      <c r="F775" t="s">
        <v>79</v>
      </c>
      <c r="G775">
        <v>129</v>
      </c>
      <c r="H775" t="s">
        <v>44</v>
      </c>
      <c r="I775" t="s">
        <v>23</v>
      </c>
      <c r="J775">
        <v>2</v>
      </c>
      <c r="K775" s="4">
        <v>310</v>
      </c>
    </row>
    <row r="776" spans="2:11" x14ac:dyDescent="0.25">
      <c r="B776">
        <v>775</v>
      </c>
      <c r="C776">
        <v>1</v>
      </c>
      <c r="D776">
        <v>2</v>
      </c>
      <c r="E776" t="s">
        <v>9</v>
      </c>
      <c r="F776" t="s">
        <v>79</v>
      </c>
      <c r="G776">
        <v>129</v>
      </c>
      <c r="H776" t="s">
        <v>39</v>
      </c>
      <c r="I776" t="s">
        <v>23</v>
      </c>
      <c r="J776">
        <v>1</v>
      </c>
      <c r="K776" s="4">
        <v>360</v>
      </c>
    </row>
    <row r="777" spans="2:11" x14ac:dyDescent="0.25">
      <c r="B777">
        <v>776</v>
      </c>
      <c r="C777">
        <v>1</v>
      </c>
      <c r="D777">
        <v>2</v>
      </c>
      <c r="E777" t="s">
        <v>9</v>
      </c>
      <c r="F777" t="s">
        <v>79</v>
      </c>
      <c r="G777">
        <v>129</v>
      </c>
      <c r="H777" t="s">
        <v>12</v>
      </c>
      <c r="I777" t="s">
        <v>23</v>
      </c>
      <c r="J777">
        <v>1</v>
      </c>
      <c r="K777" s="4">
        <v>248</v>
      </c>
    </row>
    <row r="778" spans="2:11" x14ac:dyDescent="0.25">
      <c r="B778">
        <v>777</v>
      </c>
      <c r="C778">
        <v>1</v>
      </c>
      <c r="D778">
        <v>2</v>
      </c>
      <c r="E778" t="s">
        <v>9</v>
      </c>
      <c r="F778" t="s">
        <v>79</v>
      </c>
      <c r="G778">
        <v>129</v>
      </c>
      <c r="H778" t="s">
        <v>21</v>
      </c>
      <c r="I778" t="s">
        <v>23</v>
      </c>
      <c r="J778">
        <v>10</v>
      </c>
      <c r="K778" s="4">
        <v>346.9</v>
      </c>
    </row>
    <row r="779" spans="2:11" x14ac:dyDescent="0.25">
      <c r="B779">
        <v>778</v>
      </c>
      <c r="C779">
        <v>1</v>
      </c>
      <c r="D779">
        <v>2</v>
      </c>
      <c r="E779" t="s">
        <v>9</v>
      </c>
      <c r="F779" t="s">
        <v>79</v>
      </c>
      <c r="G779">
        <v>130</v>
      </c>
      <c r="H779" t="s">
        <v>47</v>
      </c>
      <c r="I779" t="s">
        <v>21</v>
      </c>
      <c r="J779">
        <v>5</v>
      </c>
      <c r="K779" s="4">
        <v>250</v>
      </c>
    </row>
    <row r="780" spans="2:11" x14ac:dyDescent="0.25">
      <c r="B780">
        <v>779</v>
      </c>
      <c r="C780">
        <v>1</v>
      </c>
      <c r="D780">
        <v>2</v>
      </c>
      <c r="E780" t="s">
        <v>9</v>
      </c>
      <c r="F780" t="s">
        <v>79</v>
      </c>
      <c r="G780">
        <v>130</v>
      </c>
      <c r="H780" t="s">
        <v>44</v>
      </c>
      <c r="I780" t="s">
        <v>21</v>
      </c>
      <c r="J780">
        <v>2</v>
      </c>
      <c r="K780" s="4">
        <v>218</v>
      </c>
    </row>
    <row r="781" spans="2:11" x14ac:dyDescent="0.25">
      <c r="B781">
        <v>780</v>
      </c>
      <c r="C781">
        <v>1</v>
      </c>
      <c r="D781">
        <v>2</v>
      </c>
      <c r="E781" t="s">
        <v>9</v>
      </c>
      <c r="F781" t="s">
        <v>79</v>
      </c>
      <c r="G781">
        <v>130</v>
      </c>
      <c r="H781" t="s">
        <v>39</v>
      </c>
      <c r="I781" t="s">
        <v>21</v>
      </c>
      <c r="J781">
        <v>1</v>
      </c>
      <c r="K781" s="4">
        <v>338</v>
      </c>
    </row>
    <row r="782" spans="2:11" x14ac:dyDescent="0.25">
      <c r="B782">
        <v>781</v>
      </c>
      <c r="C782">
        <v>1</v>
      </c>
      <c r="D782">
        <v>2</v>
      </c>
      <c r="E782" t="s">
        <v>9</v>
      </c>
      <c r="F782" t="s">
        <v>79</v>
      </c>
      <c r="G782">
        <v>130</v>
      </c>
      <c r="H782" t="s">
        <v>12</v>
      </c>
      <c r="I782" t="s">
        <v>21</v>
      </c>
      <c r="J782">
        <v>1</v>
      </c>
      <c r="K782" s="4">
        <v>252</v>
      </c>
    </row>
    <row r="783" spans="2:11" x14ac:dyDescent="0.25">
      <c r="B783">
        <v>782</v>
      </c>
      <c r="C783">
        <v>1</v>
      </c>
      <c r="D783">
        <v>2</v>
      </c>
      <c r="E783" t="s">
        <v>9</v>
      </c>
      <c r="F783" t="s">
        <v>79</v>
      </c>
      <c r="G783">
        <v>130</v>
      </c>
      <c r="H783" t="s">
        <v>23</v>
      </c>
      <c r="I783" t="s">
        <v>21</v>
      </c>
      <c r="J783">
        <v>1</v>
      </c>
      <c r="K783" s="4">
        <v>189</v>
      </c>
    </row>
    <row r="784" spans="2:11" x14ac:dyDescent="0.25">
      <c r="B784">
        <v>783</v>
      </c>
      <c r="C784">
        <v>1</v>
      </c>
      <c r="D784">
        <v>2</v>
      </c>
      <c r="E784" t="s">
        <v>9</v>
      </c>
      <c r="F784" t="s">
        <v>79</v>
      </c>
      <c r="G784">
        <v>130</v>
      </c>
      <c r="H784" t="s">
        <v>42</v>
      </c>
      <c r="I784" t="s">
        <v>21</v>
      </c>
      <c r="J784">
        <v>4</v>
      </c>
      <c r="K784" s="4">
        <v>160</v>
      </c>
    </row>
    <row r="785" spans="2:11" x14ac:dyDescent="0.25">
      <c r="B785">
        <v>784</v>
      </c>
      <c r="C785">
        <v>1</v>
      </c>
      <c r="D785">
        <v>2</v>
      </c>
      <c r="E785" t="s">
        <v>9</v>
      </c>
      <c r="F785" t="s">
        <v>79</v>
      </c>
      <c r="G785">
        <v>131</v>
      </c>
      <c r="H785" t="s">
        <v>13</v>
      </c>
      <c r="I785" t="s">
        <v>23</v>
      </c>
      <c r="J785">
        <v>2</v>
      </c>
      <c r="K785" s="4">
        <v>310</v>
      </c>
    </row>
    <row r="786" spans="2:11" x14ac:dyDescent="0.25">
      <c r="B786">
        <v>785</v>
      </c>
      <c r="C786">
        <v>1</v>
      </c>
      <c r="D786">
        <v>2</v>
      </c>
      <c r="E786" t="s">
        <v>9</v>
      </c>
      <c r="F786" t="s">
        <v>79</v>
      </c>
      <c r="G786">
        <v>131</v>
      </c>
      <c r="H786" t="s">
        <v>39</v>
      </c>
      <c r="I786" t="s">
        <v>23</v>
      </c>
      <c r="J786">
        <v>1</v>
      </c>
      <c r="K786" s="4">
        <v>360</v>
      </c>
    </row>
    <row r="787" spans="2:11" x14ac:dyDescent="0.25">
      <c r="B787">
        <v>786</v>
      </c>
      <c r="C787">
        <v>1</v>
      </c>
      <c r="D787">
        <v>2</v>
      </c>
      <c r="E787" t="s">
        <v>9</v>
      </c>
      <c r="F787" t="s">
        <v>79</v>
      </c>
      <c r="G787">
        <v>131</v>
      </c>
      <c r="H787" t="s">
        <v>12</v>
      </c>
      <c r="I787" t="s">
        <v>23</v>
      </c>
      <c r="J787">
        <v>1</v>
      </c>
      <c r="K787" s="4">
        <v>248</v>
      </c>
    </row>
    <row r="788" spans="2:11" x14ac:dyDescent="0.25">
      <c r="B788">
        <v>787</v>
      </c>
      <c r="C788">
        <v>1</v>
      </c>
      <c r="D788">
        <v>2</v>
      </c>
      <c r="E788" t="s">
        <v>9</v>
      </c>
      <c r="F788" t="s">
        <v>79</v>
      </c>
      <c r="G788">
        <v>131</v>
      </c>
      <c r="H788" t="s">
        <v>21</v>
      </c>
      <c r="I788" t="s">
        <v>23</v>
      </c>
      <c r="J788">
        <v>10</v>
      </c>
      <c r="K788" s="4">
        <v>346.9</v>
      </c>
    </row>
    <row r="789" spans="2:11" x14ac:dyDescent="0.25">
      <c r="B789">
        <v>788</v>
      </c>
      <c r="C789">
        <v>1</v>
      </c>
      <c r="D789">
        <v>2</v>
      </c>
      <c r="E789" t="s">
        <v>9</v>
      </c>
      <c r="F789" t="s">
        <v>79</v>
      </c>
      <c r="G789">
        <v>132</v>
      </c>
      <c r="H789" t="s">
        <v>47</v>
      </c>
      <c r="I789" t="s">
        <v>21</v>
      </c>
      <c r="J789">
        <v>5</v>
      </c>
      <c r="K789" s="4">
        <v>250</v>
      </c>
    </row>
    <row r="790" spans="2:11" x14ac:dyDescent="0.25">
      <c r="B790">
        <v>789</v>
      </c>
      <c r="C790">
        <v>1</v>
      </c>
      <c r="D790">
        <v>2</v>
      </c>
      <c r="E790" t="s">
        <v>9</v>
      </c>
      <c r="F790" t="s">
        <v>79</v>
      </c>
      <c r="G790">
        <v>132</v>
      </c>
      <c r="H790" t="s">
        <v>44</v>
      </c>
      <c r="I790" t="s">
        <v>21</v>
      </c>
      <c r="J790">
        <v>2</v>
      </c>
      <c r="K790" s="4">
        <v>218</v>
      </c>
    </row>
    <row r="791" spans="2:11" x14ac:dyDescent="0.25">
      <c r="B791">
        <v>790</v>
      </c>
      <c r="C791">
        <v>1</v>
      </c>
      <c r="D791">
        <v>2</v>
      </c>
      <c r="E791" t="s">
        <v>9</v>
      </c>
      <c r="F791" t="s">
        <v>79</v>
      </c>
      <c r="G791">
        <v>132</v>
      </c>
      <c r="H791" t="s">
        <v>39</v>
      </c>
      <c r="I791" t="s">
        <v>21</v>
      </c>
      <c r="J791">
        <v>1</v>
      </c>
      <c r="K791" s="4">
        <v>338</v>
      </c>
    </row>
    <row r="792" spans="2:11" x14ac:dyDescent="0.25">
      <c r="B792">
        <v>791</v>
      </c>
      <c r="C792">
        <v>1</v>
      </c>
      <c r="D792">
        <v>2</v>
      </c>
      <c r="E792" t="s">
        <v>9</v>
      </c>
      <c r="F792" t="s">
        <v>79</v>
      </c>
      <c r="G792">
        <v>132</v>
      </c>
      <c r="H792" t="s">
        <v>12</v>
      </c>
      <c r="I792" t="s">
        <v>21</v>
      </c>
      <c r="J792">
        <v>1</v>
      </c>
      <c r="K792" s="4">
        <v>252</v>
      </c>
    </row>
    <row r="793" spans="2:11" x14ac:dyDescent="0.25">
      <c r="B793">
        <v>792</v>
      </c>
      <c r="C793">
        <v>1</v>
      </c>
      <c r="D793">
        <v>2</v>
      </c>
      <c r="E793" t="s">
        <v>9</v>
      </c>
      <c r="F793" t="s">
        <v>79</v>
      </c>
      <c r="G793">
        <v>132</v>
      </c>
      <c r="H793" t="s">
        <v>23</v>
      </c>
      <c r="I793" t="s">
        <v>21</v>
      </c>
      <c r="J793">
        <v>1</v>
      </c>
      <c r="K793" s="4">
        <v>189</v>
      </c>
    </row>
    <row r="794" spans="2:11" x14ac:dyDescent="0.25">
      <c r="B794">
        <v>793</v>
      </c>
      <c r="C794">
        <v>1</v>
      </c>
      <c r="D794">
        <v>2</v>
      </c>
      <c r="E794" t="s">
        <v>9</v>
      </c>
      <c r="F794" t="s">
        <v>79</v>
      </c>
      <c r="G794">
        <v>132</v>
      </c>
      <c r="H794" t="s">
        <v>42</v>
      </c>
      <c r="I794" t="s">
        <v>21</v>
      </c>
      <c r="J794">
        <v>4</v>
      </c>
      <c r="K794" s="4">
        <v>160</v>
      </c>
    </row>
    <row r="795" spans="2:11" x14ac:dyDescent="0.25">
      <c r="B795">
        <v>794</v>
      </c>
      <c r="C795">
        <v>1</v>
      </c>
      <c r="D795">
        <v>2</v>
      </c>
      <c r="E795" t="s">
        <v>9</v>
      </c>
      <c r="F795" t="s">
        <v>80</v>
      </c>
      <c r="G795">
        <v>134</v>
      </c>
      <c r="H795" t="s">
        <v>13</v>
      </c>
      <c r="I795" t="s">
        <v>23</v>
      </c>
      <c r="J795">
        <v>12</v>
      </c>
      <c r="K795" s="4">
        <v>310</v>
      </c>
    </row>
    <row r="796" spans="2:11" x14ac:dyDescent="0.25">
      <c r="B796">
        <v>795</v>
      </c>
      <c r="C796">
        <v>1</v>
      </c>
      <c r="D796">
        <v>2</v>
      </c>
      <c r="E796" t="s">
        <v>9</v>
      </c>
      <c r="F796" t="s">
        <v>80</v>
      </c>
      <c r="G796">
        <v>134</v>
      </c>
      <c r="H796" t="s">
        <v>40</v>
      </c>
      <c r="I796" t="s">
        <v>23</v>
      </c>
      <c r="J796">
        <v>1</v>
      </c>
      <c r="K796" s="4">
        <v>540</v>
      </c>
    </row>
    <row r="797" spans="2:11" x14ac:dyDescent="0.25">
      <c r="B797">
        <v>796</v>
      </c>
      <c r="C797">
        <v>1</v>
      </c>
      <c r="D797">
        <v>2</v>
      </c>
      <c r="E797" t="s">
        <v>9</v>
      </c>
      <c r="F797" t="s">
        <v>80</v>
      </c>
      <c r="G797">
        <v>134</v>
      </c>
      <c r="H797" t="s">
        <v>12</v>
      </c>
      <c r="I797" t="s">
        <v>23</v>
      </c>
      <c r="J797">
        <v>5</v>
      </c>
      <c r="K797" s="4">
        <v>248</v>
      </c>
    </row>
    <row r="798" spans="2:11" x14ac:dyDescent="0.25">
      <c r="B798">
        <v>797</v>
      </c>
      <c r="C798">
        <v>1</v>
      </c>
      <c r="D798">
        <v>2</v>
      </c>
      <c r="E798" t="s">
        <v>9</v>
      </c>
      <c r="F798" t="s">
        <v>80</v>
      </c>
      <c r="G798">
        <v>134</v>
      </c>
      <c r="H798" t="s">
        <v>45</v>
      </c>
      <c r="I798" t="s">
        <v>23</v>
      </c>
      <c r="J798">
        <v>2</v>
      </c>
      <c r="K798" s="4">
        <v>370</v>
      </c>
    </row>
    <row r="799" spans="2:11" x14ac:dyDescent="0.25">
      <c r="B799">
        <v>798</v>
      </c>
      <c r="C799">
        <v>1</v>
      </c>
      <c r="D799">
        <v>2</v>
      </c>
      <c r="E799" t="s">
        <v>9</v>
      </c>
      <c r="F799" t="s">
        <v>80</v>
      </c>
      <c r="G799">
        <v>134</v>
      </c>
      <c r="H799" t="s">
        <v>38</v>
      </c>
      <c r="I799" t="s">
        <v>23</v>
      </c>
      <c r="J799">
        <v>3</v>
      </c>
      <c r="K799" s="4">
        <v>190</v>
      </c>
    </row>
    <row r="800" spans="2:11" x14ac:dyDescent="0.25">
      <c r="B800">
        <v>799</v>
      </c>
      <c r="C800">
        <v>1</v>
      </c>
      <c r="D800">
        <v>2</v>
      </c>
      <c r="E800" t="s">
        <v>9</v>
      </c>
      <c r="F800" t="s">
        <v>80</v>
      </c>
      <c r="G800">
        <v>134</v>
      </c>
      <c r="H800" t="s">
        <v>39</v>
      </c>
      <c r="I800" t="s">
        <v>23</v>
      </c>
      <c r="J800">
        <v>2</v>
      </c>
      <c r="K800" s="4">
        <v>360</v>
      </c>
    </row>
    <row r="801" spans="2:11" x14ac:dyDescent="0.25">
      <c r="B801">
        <v>800</v>
      </c>
      <c r="C801">
        <v>1</v>
      </c>
      <c r="D801">
        <v>2</v>
      </c>
      <c r="E801" t="s">
        <v>9</v>
      </c>
      <c r="F801" t="s">
        <v>80</v>
      </c>
      <c r="G801">
        <v>134</v>
      </c>
      <c r="H801" t="s">
        <v>21</v>
      </c>
      <c r="I801" t="s">
        <v>23</v>
      </c>
      <c r="J801">
        <v>2</v>
      </c>
      <c r="K801" s="4">
        <v>346.9</v>
      </c>
    </row>
    <row r="802" spans="2:11" x14ac:dyDescent="0.25">
      <c r="B802">
        <v>801</v>
      </c>
      <c r="C802">
        <v>1</v>
      </c>
      <c r="D802">
        <v>2</v>
      </c>
      <c r="E802" t="s">
        <v>9</v>
      </c>
      <c r="F802" t="s">
        <v>80</v>
      </c>
      <c r="G802">
        <v>135</v>
      </c>
      <c r="H802" t="s">
        <v>13</v>
      </c>
      <c r="I802" t="s">
        <v>23</v>
      </c>
      <c r="J802">
        <v>6</v>
      </c>
      <c r="K802" s="4">
        <v>310</v>
      </c>
    </row>
    <row r="803" spans="2:11" x14ac:dyDescent="0.25">
      <c r="B803">
        <v>802</v>
      </c>
      <c r="C803">
        <v>1</v>
      </c>
      <c r="D803">
        <v>2</v>
      </c>
      <c r="E803" t="s">
        <v>9</v>
      </c>
      <c r="F803" t="s">
        <v>80</v>
      </c>
      <c r="G803">
        <v>136</v>
      </c>
      <c r="H803" t="s">
        <v>13</v>
      </c>
      <c r="I803" t="s">
        <v>23</v>
      </c>
      <c r="J803">
        <v>12</v>
      </c>
      <c r="K803" s="4">
        <v>310</v>
      </c>
    </row>
    <row r="804" spans="2:11" x14ac:dyDescent="0.25">
      <c r="B804">
        <v>803</v>
      </c>
      <c r="C804">
        <v>1</v>
      </c>
      <c r="D804">
        <v>2</v>
      </c>
      <c r="E804" t="s">
        <v>9</v>
      </c>
      <c r="F804" t="s">
        <v>80</v>
      </c>
      <c r="G804">
        <v>136</v>
      </c>
      <c r="H804" t="s">
        <v>40</v>
      </c>
      <c r="I804" t="s">
        <v>23</v>
      </c>
      <c r="J804">
        <v>1</v>
      </c>
      <c r="K804" s="4">
        <v>540</v>
      </c>
    </row>
    <row r="805" spans="2:11" x14ac:dyDescent="0.25">
      <c r="B805">
        <v>804</v>
      </c>
      <c r="C805">
        <v>1</v>
      </c>
      <c r="D805">
        <v>2</v>
      </c>
      <c r="E805" t="s">
        <v>9</v>
      </c>
      <c r="F805" t="s">
        <v>80</v>
      </c>
      <c r="G805">
        <v>136</v>
      </c>
      <c r="H805" t="s">
        <v>12</v>
      </c>
      <c r="I805" t="s">
        <v>23</v>
      </c>
      <c r="J805">
        <v>5</v>
      </c>
      <c r="K805" s="4">
        <v>248</v>
      </c>
    </row>
    <row r="806" spans="2:11" x14ac:dyDescent="0.25">
      <c r="B806">
        <v>805</v>
      </c>
      <c r="C806">
        <v>1</v>
      </c>
      <c r="D806">
        <v>2</v>
      </c>
      <c r="E806" t="s">
        <v>9</v>
      </c>
      <c r="F806" t="s">
        <v>80</v>
      </c>
      <c r="G806">
        <v>136</v>
      </c>
      <c r="H806" t="s">
        <v>45</v>
      </c>
      <c r="I806" t="s">
        <v>23</v>
      </c>
      <c r="J806">
        <v>2</v>
      </c>
      <c r="K806" s="4">
        <v>370</v>
      </c>
    </row>
    <row r="807" spans="2:11" x14ac:dyDescent="0.25">
      <c r="B807">
        <v>806</v>
      </c>
      <c r="C807">
        <v>1</v>
      </c>
      <c r="D807">
        <v>2</v>
      </c>
      <c r="E807" t="s">
        <v>9</v>
      </c>
      <c r="F807" t="s">
        <v>80</v>
      </c>
      <c r="G807">
        <v>136</v>
      </c>
      <c r="H807" t="s">
        <v>38</v>
      </c>
      <c r="I807" t="s">
        <v>23</v>
      </c>
      <c r="J807">
        <v>3</v>
      </c>
      <c r="K807" s="4">
        <v>190</v>
      </c>
    </row>
    <row r="808" spans="2:11" x14ac:dyDescent="0.25">
      <c r="B808">
        <v>807</v>
      </c>
      <c r="C808">
        <v>1</v>
      </c>
      <c r="D808">
        <v>2</v>
      </c>
      <c r="E808" t="s">
        <v>9</v>
      </c>
      <c r="F808" t="s">
        <v>80</v>
      </c>
      <c r="G808">
        <v>136</v>
      </c>
      <c r="H808" t="s">
        <v>39</v>
      </c>
      <c r="I808" t="s">
        <v>23</v>
      </c>
      <c r="J808">
        <v>2</v>
      </c>
      <c r="K808" s="4">
        <v>360</v>
      </c>
    </row>
    <row r="809" spans="2:11" x14ac:dyDescent="0.25">
      <c r="B809">
        <v>808</v>
      </c>
      <c r="C809">
        <v>1</v>
      </c>
      <c r="D809">
        <v>2</v>
      </c>
      <c r="E809" t="s">
        <v>9</v>
      </c>
      <c r="F809" t="s">
        <v>80</v>
      </c>
      <c r="G809">
        <v>136</v>
      </c>
      <c r="H809" t="s">
        <v>21</v>
      </c>
      <c r="I809" t="s">
        <v>23</v>
      </c>
      <c r="J809">
        <v>2</v>
      </c>
      <c r="K809" s="4">
        <v>346.9</v>
      </c>
    </row>
    <row r="810" spans="2:11" x14ac:dyDescent="0.25">
      <c r="B810">
        <v>809</v>
      </c>
      <c r="C810">
        <v>1</v>
      </c>
      <c r="D810">
        <v>2</v>
      </c>
      <c r="E810" t="s">
        <v>9</v>
      </c>
      <c r="F810" t="s">
        <v>80</v>
      </c>
      <c r="G810">
        <v>137</v>
      </c>
      <c r="H810" t="s">
        <v>13</v>
      </c>
      <c r="I810" t="s">
        <v>23</v>
      </c>
      <c r="J810">
        <v>2</v>
      </c>
      <c r="K810" s="4">
        <v>310</v>
      </c>
    </row>
    <row r="811" spans="2:11" x14ac:dyDescent="0.25">
      <c r="B811">
        <v>810</v>
      </c>
      <c r="C811">
        <v>1</v>
      </c>
      <c r="D811">
        <v>2</v>
      </c>
      <c r="E811" t="s">
        <v>9</v>
      </c>
      <c r="F811" t="s">
        <v>80</v>
      </c>
      <c r="G811">
        <v>137</v>
      </c>
      <c r="H811" t="s">
        <v>12</v>
      </c>
      <c r="I811" t="s">
        <v>23</v>
      </c>
      <c r="J811">
        <v>2</v>
      </c>
      <c r="K811" s="4">
        <v>248</v>
      </c>
    </row>
    <row r="812" spans="2:11" x14ac:dyDescent="0.25">
      <c r="B812">
        <v>811</v>
      </c>
      <c r="C812">
        <v>1</v>
      </c>
      <c r="D812">
        <v>2</v>
      </c>
      <c r="E812" t="s">
        <v>9</v>
      </c>
      <c r="F812" t="s">
        <v>80</v>
      </c>
      <c r="G812">
        <v>138</v>
      </c>
      <c r="H812" t="s">
        <v>12</v>
      </c>
      <c r="I812" t="s">
        <v>23</v>
      </c>
      <c r="J812">
        <v>3</v>
      </c>
      <c r="K812" s="4">
        <v>248</v>
      </c>
    </row>
    <row r="813" spans="2:11" x14ac:dyDescent="0.25">
      <c r="B813">
        <v>812</v>
      </c>
      <c r="C813">
        <v>1</v>
      </c>
      <c r="D813">
        <v>2</v>
      </c>
      <c r="E813" t="s">
        <v>9</v>
      </c>
      <c r="F813" t="s">
        <v>80</v>
      </c>
      <c r="G813">
        <v>139</v>
      </c>
      <c r="H813" t="s">
        <v>44</v>
      </c>
      <c r="I813" t="s">
        <v>39</v>
      </c>
      <c r="J813">
        <v>12</v>
      </c>
      <c r="K813" s="4">
        <v>410</v>
      </c>
    </row>
    <row r="814" spans="2:11" x14ac:dyDescent="0.25">
      <c r="B814">
        <v>813</v>
      </c>
      <c r="C814">
        <v>1</v>
      </c>
      <c r="D814">
        <v>2</v>
      </c>
      <c r="E814" t="s">
        <v>9</v>
      </c>
      <c r="F814" t="s">
        <v>80</v>
      </c>
      <c r="G814">
        <v>139</v>
      </c>
      <c r="H814" t="s">
        <v>40</v>
      </c>
      <c r="I814" t="s">
        <v>39</v>
      </c>
      <c r="J814">
        <v>1</v>
      </c>
      <c r="K814" s="4">
        <v>458</v>
      </c>
    </row>
    <row r="815" spans="2:11" x14ac:dyDescent="0.25">
      <c r="B815">
        <v>814</v>
      </c>
      <c r="C815">
        <v>1</v>
      </c>
      <c r="D815">
        <v>2</v>
      </c>
      <c r="E815" t="s">
        <v>9</v>
      </c>
      <c r="F815" t="s">
        <v>80</v>
      </c>
      <c r="G815">
        <v>139</v>
      </c>
      <c r="H815" t="s">
        <v>12</v>
      </c>
      <c r="I815" t="s">
        <v>39</v>
      </c>
      <c r="J815">
        <v>5</v>
      </c>
      <c r="K815" s="4">
        <v>420</v>
      </c>
    </row>
    <row r="816" spans="2:11" x14ac:dyDescent="0.25">
      <c r="B816">
        <v>815</v>
      </c>
      <c r="C816">
        <v>1</v>
      </c>
      <c r="D816">
        <v>2</v>
      </c>
      <c r="E816" t="s">
        <v>9</v>
      </c>
      <c r="F816" t="s">
        <v>80</v>
      </c>
      <c r="G816">
        <v>139</v>
      </c>
      <c r="H816" t="s">
        <v>81</v>
      </c>
      <c r="I816" t="s">
        <v>39</v>
      </c>
      <c r="J816">
        <v>2</v>
      </c>
      <c r="K816" s="4">
        <v>512</v>
      </c>
    </row>
    <row r="817" spans="2:11" x14ac:dyDescent="0.25">
      <c r="B817">
        <v>816</v>
      </c>
      <c r="C817">
        <v>1</v>
      </c>
      <c r="D817">
        <v>2</v>
      </c>
      <c r="E817" t="s">
        <v>9</v>
      </c>
      <c r="F817" t="s">
        <v>80</v>
      </c>
      <c r="G817">
        <v>139</v>
      </c>
      <c r="H817" t="s">
        <v>38</v>
      </c>
      <c r="I817" t="s">
        <v>39</v>
      </c>
      <c r="J817">
        <v>3</v>
      </c>
      <c r="K817" s="4">
        <v>470</v>
      </c>
    </row>
    <row r="818" spans="2:11" x14ac:dyDescent="0.25">
      <c r="B818">
        <v>817</v>
      </c>
      <c r="C818">
        <v>1</v>
      </c>
      <c r="D818">
        <v>2</v>
      </c>
      <c r="E818" t="s">
        <v>9</v>
      </c>
      <c r="F818" t="s">
        <v>80</v>
      </c>
      <c r="G818">
        <v>139</v>
      </c>
      <c r="H818" t="s">
        <v>23</v>
      </c>
      <c r="I818" t="s">
        <v>39</v>
      </c>
      <c r="J818">
        <v>4</v>
      </c>
      <c r="K818" s="4">
        <v>510</v>
      </c>
    </row>
    <row r="819" spans="2:11" x14ac:dyDescent="0.25">
      <c r="B819">
        <v>818</v>
      </c>
      <c r="C819">
        <v>1</v>
      </c>
      <c r="D819">
        <v>2</v>
      </c>
      <c r="E819" t="s">
        <v>9</v>
      </c>
      <c r="F819" t="s">
        <v>80</v>
      </c>
      <c r="G819">
        <v>139</v>
      </c>
      <c r="H819" t="s">
        <v>21</v>
      </c>
      <c r="I819" t="s">
        <v>39</v>
      </c>
      <c r="J819">
        <v>2</v>
      </c>
      <c r="K819" s="4">
        <v>412</v>
      </c>
    </row>
    <row r="820" spans="2:11" x14ac:dyDescent="0.25">
      <c r="B820">
        <v>819</v>
      </c>
      <c r="C820">
        <v>1</v>
      </c>
      <c r="D820">
        <v>2</v>
      </c>
      <c r="E820" t="s">
        <v>9</v>
      </c>
      <c r="F820" t="s">
        <v>80</v>
      </c>
      <c r="G820">
        <v>140</v>
      </c>
      <c r="H820" t="s">
        <v>13</v>
      </c>
      <c r="I820" t="s">
        <v>23</v>
      </c>
      <c r="J820">
        <v>2</v>
      </c>
      <c r="K820" s="4">
        <v>310</v>
      </c>
    </row>
    <row r="821" spans="2:11" x14ac:dyDescent="0.25">
      <c r="B821">
        <v>820</v>
      </c>
      <c r="C821">
        <v>1</v>
      </c>
      <c r="D821">
        <v>2</v>
      </c>
      <c r="E821" t="s">
        <v>9</v>
      </c>
      <c r="F821" t="s">
        <v>80</v>
      </c>
      <c r="G821">
        <v>140</v>
      </c>
      <c r="H821" t="s">
        <v>12</v>
      </c>
      <c r="I821" t="s">
        <v>23</v>
      </c>
      <c r="J821">
        <v>2</v>
      </c>
      <c r="K821" s="4">
        <v>248</v>
      </c>
    </row>
    <row r="822" spans="2:11" x14ac:dyDescent="0.25">
      <c r="B822">
        <v>821</v>
      </c>
      <c r="C822">
        <v>1</v>
      </c>
      <c r="D822">
        <v>2</v>
      </c>
      <c r="E822" t="s">
        <v>9</v>
      </c>
      <c r="F822" t="s">
        <v>80</v>
      </c>
      <c r="G822">
        <v>141</v>
      </c>
      <c r="H822" t="s">
        <v>13</v>
      </c>
      <c r="I822" t="s">
        <v>23</v>
      </c>
      <c r="J822">
        <v>2</v>
      </c>
      <c r="K822" s="4">
        <v>310</v>
      </c>
    </row>
    <row r="823" spans="2:11" x14ac:dyDescent="0.25">
      <c r="B823">
        <v>822</v>
      </c>
      <c r="C823">
        <v>1</v>
      </c>
      <c r="D823">
        <v>2</v>
      </c>
      <c r="E823" t="s">
        <v>9</v>
      </c>
      <c r="F823" t="s">
        <v>80</v>
      </c>
      <c r="G823">
        <v>141</v>
      </c>
      <c r="H823" t="s">
        <v>12</v>
      </c>
      <c r="I823" t="s">
        <v>23</v>
      </c>
      <c r="J823">
        <v>2</v>
      </c>
      <c r="K823" s="4">
        <v>248</v>
      </c>
    </row>
    <row r="824" spans="2:11" x14ac:dyDescent="0.25">
      <c r="B824">
        <v>823</v>
      </c>
      <c r="C824">
        <v>1</v>
      </c>
      <c r="D824">
        <v>2</v>
      </c>
      <c r="E824" t="s">
        <v>9</v>
      </c>
      <c r="F824" t="s">
        <v>80</v>
      </c>
      <c r="G824">
        <v>142</v>
      </c>
      <c r="H824" t="s">
        <v>13</v>
      </c>
      <c r="I824" t="s">
        <v>23</v>
      </c>
      <c r="J824">
        <v>6</v>
      </c>
      <c r="K824" s="4">
        <v>310</v>
      </c>
    </row>
    <row r="825" spans="2:11" x14ac:dyDescent="0.25">
      <c r="B825">
        <v>824</v>
      </c>
      <c r="C825">
        <v>1</v>
      </c>
      <c r="D825">
        <v>2</v>
      </c>
      <c r="E825" t="s">
        <v>9</v>
      </c>
      <c r="F825" t="s">
        <v>80</v>
      </c>
      <c r="G825">
        <v>142</v>
      </c>
      <c r="H825" t="s">
        <v>39</v>
      </c>
      <c r="I825" t="s">
        <v>23</v>
      </c>
      <c r="J825">
        <v>2</v>
      </c>
      <c r="K825" s="4">
        <v>360</v>
      </c>
    </row>
    <row r="826" spans="2:11" x14ac:dyDescent="0.25">
      <c r="B826">
        <v>825</v>
      </c>
      <c r="C826">
        <v>1</v>
      </c>
      <c r="D826">
        <v>2</v>
      </c>
      <c r="E826" t="s">
        <v>9</v>
      </c>
      <c r="F826" t="s">
        <v>82</v>
      </c>
      <c r="G826">
        <v>143</v>
      </c>
      <c r="H826" t="s">
        <v>13</v>
      </c>
      <c r="I826" t="s">
        <v>23</v>
      </c>
      <c r="J826">
        <v>10</v>
      </c>
      <c r="K826" s="4">
        <v>310</v>
      </c>
    </row>
    <row r="827" spans="2:11" x14ac:dyDescent="0.25">
      <c r="B827">
        <v>826</v>
      </c>
      <c r="C827">
        <v>1</v>
      </c>
      <c r="D827">
        <v>2</v>
      </c>
      <c r="E827" t="s">
        <v>9</v>
      </c>
      <c r="F827" t="s">
        <v>82</v>
      </c>
      <c r="G827">
        <v>143</v>
      </c>
      <c r="H827" t="s">
        <v>12</v>
      </c>
      <c r="I827" t="s">
        <v>23</v>
      </c>
      <c r="J827">
        <v>1</v>
      </c>
      <c r="K827" s="4">
        <v>248</v>
      </c>
    </row>
    <row r="828" spans="2:11" x14ac:dyDescent="0.25">
      <c r="B828">
        <v>827</v>
      </c>
      <c r="C828">
        <v>1</v>
      </c>
      <c r="D828">
        <v>2</v>
      </c>
      <c r="E828" t="s">
        <v>9</v>
      </c>
      <c r="F828" t="s">
        <v>82</v>
      </c>
      <c r="G828">
        <v>143</v>
      </c>
      <c r="H828" t="s">
        <v>38</v>
      </c>
      <c r="I828" t="s">
        <v>23</v>
      </c>
      <c r="J828">
        <v>2</v>
      </c>
      <c r="K828" s="4">
        <v>190</v>
      </c>
    </row>
    <row r="829" spans="2:11" x14ac:dyDescent="0.25">
      <c r="B829">
        <v>828</v>
      </c>
      <c r="C829">
        <v>1</v>
      </c>
      <c r="D829">
        <v>2</v>
      </c>
      <c r="E829" t="s">
        <v>9</v>
      </c>
      <c r="F829" t="s">
        <v>82</v>
      </c>
      <c r="G829">
        <v>143</v>
      </c>
      <c r="H829" t="s">
        <v>34</v>
      </c>
      <c r="I829" t="s">
        <v>23</v>
      </c>
      <c r="J829">
        <v>1</v>
      </c>
      <c r="K829" s="4">
        <v>690</v>
      </c>
    </row>
    <row r="830" spans="2:11" x14ac:dyDescent="0.25">
      <c r="B830">
        <v>829</v>
      </c>
      <c r="C830">
        <v>1</v>
      </c>
      <c r="D830">
        <v>2</v>
      </c>
      <c r="E830" t="s">
        <v>9</v>
      </c>
      <c r="F830" t="s">
        <v>82</v>
      </c>
      <c r="G830">
        <v>143</v>
      </c>
      <c r="H830" t="s">
        <v>21</v>
      </c>
      <c r="I830" t="s">
        <v>23</v>
      </c>
      <c r="J830">
        <v>2</v>
      </c>
      <c r="K830" s="4">
        <v>346.9</v>
      </c>
    </row>
    <row r="831" spans="2:11" x14ac:dyDescent="0.25">
      <c r="B831">
        <v>830</v>
      </c>
      <c r="C831">
        <v>1</v>
      </c>
      <c r="D831">
        <v>2</v>
      </c>
      <c r="E831" t="s">
        <v>9</v>
      </c>
      <c r="F831" t="s">
        <v>82</v>
      </c>
      <c r="G831">
        <v>143</v>
      </c>
      <c r="H831" t="s">
        <v>36</v>
      </c>
      <c r="I831" t="s">
        <v>23</v>
      </c>
      <c r="J831">
        <v>1</v>
      </c>
      <c r="K831" s="4">
        <v>410</v>
      </c>
    </row>
    <row r="832" spans="2:11" x14ac:dyDescent="0.25">
      <c r="B832">
        <v>831</v>
      </c>
      <c r="C832">
        <v>1</v>
      </c>
      <c r="D832">
        <v>2</v>
      </c>
      <c r="E832" t="s">
        <v>9</v>
      </c>
      <c r="F832" t="s">
        <v>82</v>
      </c>
      <c r="G832">
        <v>144</v>
      </c>
      <c r="H832" t="s">
        <v>12</v>
      </c>
      <c r="I832" t="s">
        <v>44</v>
      </c>
      <c r="J832">
        <v>3</v>
      </c>
      <c r="K832" s="4">
        <v>335</v>
      </c>
    </row>
    <row r="833" spans="2:11" x14ac:dyDescent="0.25">
      <c r="B833">
        <v>832</v>
      </c>
      <c r="C833">
        <v>1</v>
      </c>
      <c r="D833">
        <v>2</v>
      </c>
      <c r="E833" t="s">
        <v>9</v>
      </c>
      <c r="F833" t="s">
        <v>82</v>
      </c>
      <c r="G833">
        <v>144</v>
      </c>
      <c r="H833" t="s">
        <v>38</v>
      </c>
      <c r="I833" t="s">
        <v>44</v>
      </c>
      <c r="J833">
        <v>2</v>
      </c>
      <c r="K833" s="4">
        <v>320</v>
      </c>
    </row>
    <row r="834" spans="2:11" x14ac:dyDescent="0.25">
      <c r="B834">
        <v>833</v>
      </c>
      <c r="C834">
        <v>1</v>
      </c>
      <c r="D834">
        <v>2</v>
      </c>
      <c r="E834" t="s">
        <v>9</v>
      </c>
      <c r="F834" t="s">
        <v>82</v>
      </c>
      <c r="G834">
        <v>144</v>
      </c>
      <c r="H834" t="s">
        <v>34</v>
      </c>
      <c r="I834" t="s">
        <v>44</v>
      </c>
      <c r="J834">
        <v>1</v>
      </c>
      <c r="K834" s="4">
        <v>555</v>
      </c>
    </row>
    <row r="835" spans="2:11" x14ac:dyDescent="0.25">
      <c r="B835">
        <v>834</v>
      </c>
      <c r="C835">
        <v>1</v>
      </c>
      <c r="D835">
        <v>2</v>
      </c>
      <c r="E835" t="s">
        <v>9</v>
      </c>
      <c r="F835" t="s">
        <v>82</v>
      </c>
      <c r="G835">
        <v>144</v>
      </c>
      <c r="H835" t="s">
        <v>21</v>
      </c>
      <c r="I835" t="s">
        <v>44</v>
      </c>
      <c r="J835">
        <v>2</v>
      </c>
      <c r="K835" s="4">
        <v>420</v>
      </c>
    </row>
    <row r="836" spans="2:11" x14ac:dyDescent="0.25">
      <c r="B836">
        <v>835</v>
      </c>
      <c r="C836">
        <v>1</v>
      </c>
      <c r="D836">
        <v>2</v>
      </c>
      <c r="E836" t="s">
        <v>9</v>
      </c>
      <c r="F836" t="s">
        <v>82</v>
      </c>
      <c r="G836">
        <v>144</v>
      </c>
      <c r="H836" t="s">
        <v>23</v>
      </c>
      <c r="I836" t="s">
        <v>44</v>
      </c>
      <c r="J836">
        <v>4</v>
      </c>
      <c r="K836" s="4">
        <v>390</v>
      </c>
    </row>
    <row r="837" spans="2:11" x14ac:dyDescent="0.25">
      <c r="B837">
        <v>836</v>
      </c>
      <c r="C837">
        <v>1</v>
      </c>
      <c r="D837">
        <v>2</v>
      </c>
      <c r="E837" t="s">
        <v>9</v>
      </c>
      <c r="F837" t="s">
        <v>82</v>
      </c>
      <c r="G837">
        <v>144</v>
      </c>
      <c r="H837" t="s">
        <v>36</v>
      </c>
      <c r="I837" t="s">
        <v>44</v>
      </c>
      <c r="J837">
        <v>2</v>
      </c>
      <c r="K837" s="4">
        <v>352</v>
      </c>
    </row>
    <row r="838" spans="2:11" x14ac:dyDescent="0.25">
      <c r="B838">
        <v>837</v>
      </c>
      <c r="C838">
        <v>1</v>
      </c>
      <c r="D838">
        <v>2</v>
      </c>
      <c r="E838" t="s">
        <v>9</v>
      </c>
      <c r="F838" t="s">
        <v>82</v>
      </c>
      <c r="G838">
        <v>145</v>
      </c>
      <c r="H838" t="s">
        <v>44</v>
      </c>
      <c r="I838" t="s">
        <v>38</v>
      </c>
      <c r="J838">
        <v>14</v>
      </c>
      <c r="K838" s="4">
        <v>390</v>
      </c>
    </row>
    <row r="839" spans="2:11" x14ac:dyDescent="0.25">
      <c r="B839">
        <v>838</v>
      </c>
      <c r="C839">
        <v>1</v>
      </c>
      <c r="D839">
        <v>2</v>
      </c>
      <c r="E839" t="s">
        <v>9</v>
      </c>
      <c r="F839" t="s">
        <v>82</v>
      </c>
      <c r="G839">
        <v>145</v>
      </c>
      <c r="H839" t="s">
        <v>12</v>
      </c>
      <c r="I839" t="s">
        <v>38</v>
      </c>
      <c r="J839">
        <v>3</v>
      </c>
      <c r="K839" s="4">
        <v>420</v>
      </c>
    </row>
    <row r="840" spans="2:11" x14ac:dyDescent="0.25">
      <c r="B840">
        <v>839</v>
      </c>
      <c r="C840">
        <v>1</v>
      </c>
      <c r="D840">
        <v>2</v>
      </c>
      <c r="E840" t="s">
        <v>9</v>
      </c>
      <c r="F840" t="s">
        <v>82</v>
      </c>
      <c r="G840">
        <v>145</v>
      </c>
      <c r="H840" t="s">
        <v>34</v>
      </c>
      <c r="I840" t="s">
        <v>38</v>
      </c>
      <c r="J840">
        <v>1</v>
      </c>
      <c r="K840" s="4">
        <v>602</v>
      </c>
    </row>
    <row r="841" spans="2:11" x14ac:dyDescent="0.25">
      <c r="B841">
        <v>840</v>
      </c>
      <c r="C841">
        <v>1</v>
      </c>
      <c r="D841">
        <v>2</v>
      </c>
      <c r="E841" t="s">
        <v>9</v>
      </c>
      <c r="F841" t="s">
        <v>82</v>
      </c>
      <c r="G841">
        <v>145</v>
      </c>
      <c r="H841" t="s">
        <v>21</v>
      </c>
      <c r="I841" t="s">
        <v>38</v>
      </c>
      <c r="J841">
        <v>2</v>
      </c>
      <c r="K841" s="4">
        <v>520</v>
      </c>
    </row>
    <row r="842" spans="2:11" x14ac:dyDescent="0.25">
      <c r="B842">
        <v>841</v>
      </c>
      <c r="C842">
        <v>1</v>
      </c>
      <c r="D842">
        <v>2</v>
      </c>
      <c r="E842" t="s">
        <v>9</v>
      </c>
      <c r="F842" t="s">
        <v>82</v>
      </c>
      <c r="G842">
        <v>145</v>
      </c>
      <c r="H842" t="s">
        <v>23</v>
      </c>
      <c r="I842" t="s">
        <v>38</v>
      </c>
      <c r="J842">
        <v>4</v>
      </c>
      <c r="K842" s="4">
        <v>410</v>
      </c>
    </row>
    <row r="843" spans="2:11" x14ac:dyDescent="0.25">
      <c r="B843">
        <v>842</v>
      </c>
      <c r="C843">
        <v>1</v>
      </c>
      <c r="D843">
        <v>2</v>
      </c>
      <c r="E843" t="s">
        <v>9</v>
      </c>
      <c r="F843" t="s">
        <v>82</v>
      </c>
      <c r="G843">
        <v>145</v>
      </c>
      <c r="H843" t="s">
        <v>36</v>
      </c>
      <c r="I843" t="s">
        <v>38</v>
      </c>
      <c r="J843">
        <v>2</v>
      </c>
      <c r="K843" s="4">
        <v>520</v>
      </c>
    </row>
    <row r="844" spans="2:11" x14ac:dyDescent="0.25">
      <c r="B844">
        <v>843</v>
      </c>
      <c r="C844">
        <v>1</v>
      </c>
      <c r="D844">
        <v>2</v>
      </c>
      <c r="E844" t="s">
        <v>9</v>
      </c>
      <c r="F844" t="s">
        <v>82</v>
      </c>
      <c r="G844">
        <v>146</v>
      </c>
      <c r="H844" t="s">
        <v>13</v>
      </c>
      <c r="I844" t="s">
        <v>23</v>
      </c>
      <c r="J844">
        <v>10</v>
      </c>
      <c r="K844" s="4">
        <v>310</v>
      </c>
    </row>
    <row r="845" spans="2:11" x14ac:dyDescent="0.25">
      <c r="B845">
        <v>844</v>
      </c>
      <c r="C845">
        <v>1</v>
      </c>
      <c r="D845">
        <v>2</v>
      </c>
      <c r="E845" t="s">
        <v>9</v>
      </c>
      <c r="F845" t="s">
        <v>82</v>
      </c>
      <c r="G845">
        <v>146</v>
      </c>
      <c r="H845" t="s">
        <v>12</v>
      </c>
      <c r="I845" t="s">
        <v>23</v>
      </c>
      <c r="J845">
        <v>1</v>
      </c>
      <c r="K845" s="4">
        <v>248</v>
      </c>
    </row>
    <row r="846" spans="2:11" x14ac:dyDescent="0.25">
      <c r="B846">
        <v>845</v>
      </c>
      <c r="C846">
        <v>1</v>
      </c>
      <c r="D846">
        <v>2</v>
      </c>
      <c r="E846" t="s">
        <v>9</v>
      </c>
      <c r="F846" t="s">
        <v>82</v>
      </c>
      <c r="G846">
        <v>146</v>
      </c>
      <c r="H846" t="s">
        <v>38</v>
      </c>
      <c r="I846" t="s">
        <v>23</v>
      </c>
      <c r="J846">
        <v>2</v>
      </c>
      <c r="K846" s="4">
        <v>190</v>
      </c>
    </row>
    <row r="847" spans="2:11" x14ac:dyDescent="0.25">
      <c r="B847">
        <v>846</v>
      </c>
      <c r="C847">
        <v>1</v>
      </c>
      <c r="D847">
        <v>2</v>
      </c>
      <c r="E847" t="s">
        <v>9</v>
      </c>
      <c r="F847" t="s">
        <v>82</v>
      </c>
      <c r="G847">
        <v>146</v>
      </c>
      <c r="H847" t="s">
        <v>34</v>
      </c>
      <c r="I847" t="s">
        <v>23</v>
      </c>
      <c r="J847">
        <v>1</v>
      </c>
      <c r="K847" s="4">
        <v>690</v>
      </c>
    </row>
    <row r="848" spans="2:11" x14ac:dyDescent="0.25">
      <c r="B848">
        <v>847</v>
      </c>
      <c r="C848">
        <v>1</v>
      </c>
      <c r="D848">
        <v>2</v>
      </c>
      <c r="E848" t="s">
        <v>9</v>
      </c>
      <c r="F848" t="s">
        <v>82</v>
      </c>
      <c r="G848">
        <v>146</v>
      </c>
      <c r="H848" t="s">
        <v>21</v>
      </c>
      <c r="I848" t="s">
        <v>23</v>
      </c>
      <c r="J848">
        <v>2</v>
      </c>
      <c r="K848" s="4">
        <v>346.9</v>
      </c>
    </row>
    <row r="849" spans="2:11" x14ac:dyDescent="0.25">
      <c r="B849">
        <v>848</v>
      </c>
      <c r="C849">
        <v>1</v>
      </c>
      <c r="D849">
        <v>2</v>
      </c>
      <c r="E849" t="s">
        <v>9</v>
      </c>
      <c r="F849" t="s">
        <v>82</v>
      </c>
      <c r="G849">
        <v>146</v>
      </c>
      <c r="H849" t="s">
        <v>36</v>
      </c>
      <c r="I849" t="s">
        <v>23</v>
      </c>
      <c r="J849">
        <v>1</v>
      </c>
      <c r="K849" s="4">
        <v>410</v>
      </c>
    </row>
    <row r="850" spans="2:11" x14ac:dyDescent="0.25">
      <c r="B850">
        <v>849</v>
      </c>
      <c r="C850">
        <v>1</v>
      </c>
      <c r="D850">
        <v>2</v>
      </c>
      <c r="E850" t="s">
        <v>9</v>
      </c>
      <c r="F850" t="s">
        <v>82</v>
      </c>
      <c r="G850">
        <v>147</v>
      </c>
      <c r="H850" t="s">
        <v>13</v>
      </c>
      <c r="I850" t="s">
        <v>23</v>
      </c>
      <c r="J850">
        <v>10</v>
      </c>
      <c r="K850" s="4">
        <v>310</v>
      </c>
    </row>
    <row r="851" spans="2:11" x14ac:dyDescent="0.25">
      <c r="B851">
        <v>850</v>
      </c>
      <c r="C851">
        <v>1</v>
      </c>
      <c r="D851">
        <v>2</v>
      </c>
      <c r="E851" t="s">
        <v>9</v>
      </c>
      <c r="F851" t="s">
        <v>82</v>
      </c>
      <c r="G851">
        <v>147</v>
      </c>
      <c r="H851" t="s">
        <v>12</v>
      </c>
      <c r="I851" t="s">
        <v>23</v>
      </c>
      <c r="J851">
        <v>1</v>
      </c>
      <c r="K851" s="4">
        <v>248</v>
      </c>
    </row>
    <row r="852" spans="2:11" x14ac:dyDescent="0.25">
      <c r="B852">
        <v>851</v>
      </c>
      <c r="C852">
        <v>1</v>
      </c>
      <c r="D852">
        <v>2</v>
      </c>
      <c r="E852" t="s">
        <v>9</v>
      </c>
      <c r="F852" t="s">
        <v>82</v>
      </c>
      <c r="G852">
        <v>147</v>
      </c>
      <c r="H852" t="s">
        <v>38</v>
      </c>
      <c r="I852" t="s">
        <v>23</v>
      </c>
      <c r="J852">
        <v>2</v>
      </c>
      <c r="K852" s="4">
        <v>190</v>
      </c>
    </row>
    <row r="853" spans="2:11" x14ac:dyDescent="0.25">
      <c r="B853">
        <v>852</v>
      </c>
      <c r="C853">
        <v>1</v>
      </c>
      <c r="D853">
        <v>2</v>
      </c>
      <c r="E853" t="s">
        <v>9</v>
      </c>
      <c r="F853" t="s">
        <v>82</v>
      </c>
      <c r="G853">
        <v>147</v>
      </c>
      <c r="H853" t="s">
        <v>34</v>
      </c>
      <c r="I853" t="s">
        <v>23</v>
      </c>
      <c r="J853">
        <v>1</v>
      </c>
      <c r="K853" s="4">
        <v>690</v>
      </c>
    </row>
    <row r="854" spans="2:11" x14ac:dyDescent="0.25">
      <c r="B854">
        <v>853</v>
      </c>
      <c r="C854">
        <v>1</v>
      </c>
      <c r="D854">
        <v>2</v>
      </c>
      <c r="E854" t="s">
        <v>9</v>
      </c>
      <c r="F854" t="s">
        <v>82</v>
      </c>
      <c r="G854">
        <v>147</v>
      </c>
      <c r="H854" t="s">
        <v>21</v>
      </c>
      <c r="I854" t="s">
        <v>23</v>
      </c>
      <c r="J854">
        <v>2</v>
      </c>
      <c r="K854" s="4">
        <v>346.9</v>
      </c>
    </row>
    <row r="855" spans="2:11" x14ac:dyDescent="0.25">
      <c r="B855">
        <v>854</v>
      </c>
      <c r="C855">
        <v>1</v>
      </c>
      <c r="D855">
        <v>2</v>
      </c>
      <c r="E855" t="s">
        <v>9</v>
      </c>
      <c r="F855" t="s">
        <v>82</v>
      </c>
      <c r="G855">
        <v>147</v>
      </c>
      <c r="H855" t="s">
        <v>36</v>
      </c>
      <c r="I855" t="s">
        <v>23</v>
      </c>
      <c r="J855">
        <v>1</v>
      </c>
      <c r="K855" s="4">
        <v>410</v>
      </c>
    </row>
    <row r="856" spans="2:11" x14ac:dyDescent="0.25">
      <c r="B856">
        <v>855</v>
      </c>
      <c r="C856">
        <v>1</v>
      </c>
      <c r="D856">
        <v>2</v>
      </c>
      <c r="E856" t="s">
        <v>9</v>
      </c>
      <c r="F856" t="s">
        <v>82</v>
      </c>
      <c r="G856">
        <v>148</v>
      </c>
      <c r="H856" t="s">
        <v>44</v>
      </c>
      <c r="I856" t="s">
        <v>47</v>
      </c>
      <c r="J856">
        <v>14</v>
      </c>
      <c r="K856" s="4">
        <v>435</v>
      </c>
    </row>
    <row r="857" spans="2:11" x14ac:dyDescent="0.25">
      <c r="B857">
        <v>856</v>
      </c>
      <c r="C857">
        <v>1</v>
      </c>
      <c r="D857">
        <v>2</v>
      </c>
      <c r="E857" t="s">
        <v>9</v>
      </c>
      <c r="F857" t="s">
        <v>82</v>
      </c>
      <c r="G857">
        <v>148</v>
      </c>
      <c r="H857" t="s">
        <v>12</v>
      </c>
      <c r="I857" t="s">
        <v>47</v>
      </c>
      <c r="J857">
        <v>3</v>
      </c>
      <c r="K857" s="4">
        <v>450</v>
      </c>
    </row>
    <row r="858" spans="2:11" x14ac:dyDescent="0.25">
      <c r="B858">
        <v>857</v>
      </c>
      <c r="C858">
        <v>1</v>
      </c>
      <c r="D858">
        <v>2</v>
      </c>
      <c r="E858" t="s">
        <v>9</v>
      </c>
      <c r="F858" t="s">
        <v>82</v>
      </c>
      <c r="G858">
        <v>148</v>
      </c>
      <c r="H858" t="s">
        <v>38</v>
      </c>
      <c r="I858" t="s">
        <v>47</v>
      </c>
      <c r="J858">
        <v>2</v>
      </c>
      <c r="K858" s="4">
        <v>495</v>
      </c>
    </row>
    <row r="859" spans="2:11" x14ac:dyDescent="0.25">
      <c r="B859">
        <v>858</v>
      </c>
      <c r="C859">
        <v>1</v>
      </c>
      <c r="D859">
        <v>2</v>
      </c>
      <c r="E859" t="s">
        <v>9</v>
      </c>
      <c r="F859" t="s">
        <v>82</v>
      </c>
      <c r="G859">
        <v>148</v>
      </c>
      <c r="H859" t="s">
        <v>34</v>
      </c>
      <c r="I859" t="s">
        <v>47</v>
      </c>
      <c r="J859">
        <v>1</v>
      </c>
      <c r="K859" s="4">
        <v>620</v>
      </c>
    </row>
    <row r="860" spans="2:11" x14ac:dyDescent="0.25">
      <c r="B860">
        <v>859</v>
      </c>
      <c r="C860">
        <v>1</v>
      </c>
      <c r="D860">
        <v>2</v>
      </c>
      <c r="E860" t="s">
        <v>9</v>
      </c>
      <c r="F860" t="s">
        <v>82</v>
      </c>
      <c r="G860">
        <v>148</v>
      </c>
      <c r="H860" t="s">
        <v>21</v>
      </c>
      <c r="I860" t="s">
        <v>47</v>
      </c>
      <c r="J860">
        <v>2</v>
      </c>
      <c r="K860" s="4">
        <v>426</v>
      </c>
    </row>
    <row r="861" spans="2:11" x14ac:dyDescent="0.25">
      <c r="B861">
        <v>860</v>
      </c>
      <c r="C861">
        <v>1</v>
      </c>
      <c r="D861">
        <v>2</v>
      </c>
      <c r="E861" t="s">
        <v>9</v>
      </c>
      <c r="F861" t="s">
        <v>82</v>
      </c>
      <c r="G861">
        <v>148</v>
      </c>
      <c r="H861" t="s">
        <v>23</v>
      </c>
      <c r="I861" t="s">
        <v>47</v>
      </c>
      <c r="J861">
        <v>4</v>
      </c>
      <c r="K861" s="4">
        <v>320</v>
      </c>
    </row>
    <row r="862" spans="2:11" x14ac:dyDescent="0.25">
      <c r="B862">
        <v>861</v>
      </c>
      <c r="C862">
        <v>1</v>
      </c>
      <c r="D862">
        <v>2</v>
      </c>
      <c r="E862" t="s">
        <v>9</v>
      </c>
      <c r="F862" t="s">
        <v>82</v>
      </c>
      <c r="G862">
        <v>148</v>
      </c>
      <c r="H862" t="s">
        <v>36</v>
      </c>
      <c r="I862" t="s">
        <v>47</v>
      </c>
      <c r="J862">
        <v>2</v>
      </c>
      <c r="K862" s="4">
        <v>405</v>
      </c>
    </row>
    <row r="863" spans="2:11" x14ac:dyDescent="0.25">
      <c r="B863">
        <v>862</v>
      </c>
      <c r="C863">
        <v>1</v>
      </c>
      <c r="D863">
        <v>2</v>
      </c>
      <c r="E863" t="s">
        <v>9</v>
      </c>
      <c r="F863" t="s">
        <v>83</v>
      </c>
      <c r="G863">
        <v>149</v>
      </c>
      <c r="H863" t="s">
        <v>18</v>
      </c>
      <c r="I863" t="s">
        <v>21</v>
      </c>
      <c r="J863">
        <v>1</v>
      </c>
      <c r="K863" s="4">
        <v>338</v>
      </c>
    </row>
    <row r="864" spans="2:11" x14ac:dyDescent="0.25">
      <c r="B864">
        <v>863</v>
      </c>
      <c r="C864">
        <v>1</v>
      </c>
      <c r="D864">
        <v>2</v>
      </c>
      <c r="E864" t="s">
        <v>9</v>
      </c>
      <c r="F864" t="s">
        <v>83</v>
      </c>
      <c r="G864">
        <v>149</v>
      </c>
      <c r="H864" t="s">
        <v>44</v>
      </c>
      <c r="I864" t="s">
        <v>21</v>
      </c>
      <c r="J864">
        <v>2</v>
      </c>
      <c r="K864" s="4">
        <v>218</v>
      </c>
    </row>
    <row r="865" spans="2:11" x14ac:dyDescent="0.25">
      <c r="B865">
        <v>864</v>
      </c>
      <c r="C865">
        <v>1</v>
      </c>
      <c r="D865">
        <v>2</v>
      </c>
      <c r="E865" t="s">
        <v>9</v>
      </c>
      <c r="F865" t="s">
        <v>83</v>
      </c>
      <c r="G865">
        <v>149</v>
      </c>
      <c r="H865" t="s">
        <v>47</v>
      </c>
      <c r="I865" t="s">
        <v>21</v>
      </c>
      <c r="J865">
        <v>1</v>
      </c>
      <c r="K865" s="4">
        <v>250</v>
      </c>
    </row>
    <row r="866" spans="2:11" x14ac:dyDescent="0.25">
      <c r="B866">
        <v>865</v>
      </c>
      <c r="C866">
        <v>1</v>
      </c>
      <c r="D866">
        <v>2</v>
      </c>
      <c r="E866" t="s">
        <v>9</v>
      </c>
      <c r="F866" t="s">
        <v>83</v>
      </c>
      <c r="G866">
        <v>149</v>
      </c>
      <c r="H866" t="s">
        <v>84</v>
      </c>
      <c r="I866" t="s">
        <v>21</v>
      </c>
      <c r="J866">
        <v>1</v>
      </c>
      <c r="K866" s="4">
        <v>338</v>
      </c>
    </row>
    <row r="867" spans="2:11" x14ac:dyDescent="0.25">
      <c r="B867">
        <v>866</v>
      </c>
      <c r="C867">
        <v>1</v>
      </c>
      <c r="D867">
        <v>2</v>
      </c>
      <c r="E867" t="s">
        <v>9</v>
      </c>
      <c r="F867" t="s">
        <v>83</v>
      </c>
      <c r="G867">
        <v>149</v>
      </c>
      <c r="H867" t="s">
        <v>23</v>
      </c>
      <c r="I867" t="s">
        <v>21</v>
      </c>
      <c r="J867">
        <v>3</v>
      </c>
      <c r="K867" s="4">
        <v>189</v>
      </c>
    </row>
    <row r="868" spans="2:11" x14ac:dyDescent="0.25">
      <c r="B868">
        <v>867</v>
      </c>
      <c r="C868">
        <v>1</v>
      </c>
      <c r="D868">
        <v>2</v>
      </c>
      <c r="E868" t="s">
        <v>9</v>
      </c>
      <c r="F868" t="s">
        <v>83</v>
      </c>
      <c r="G868">
        <v>149</v>
      </c>
      <c r="H868" t="s">
        <v>36</v>
      </c>
      <c r="I868" t="s">
        <v>21</v>
      </c>
      <c r="J868">
        <v>1</v>
      </c>
      <c r="K868" s="4">
        <v>197</v>
      </c>
    </row>
    <row r="869" spans="2:11" x14ac:dyDescent="0.25">
      <c r="B869">
        <v>868</v>
      </c>
      <c r="C869">
        <v>1</v>
      </c>
      <c r="D869">
        <v>2</v>
      </c>
      <c r="E869" t="s">
        <v>9</v>
      </c>
      <c r="F869" t="s">
        <v>83</v>
      </c>
      <c r="G869">
        <v>150</v>
      </c>
      <c r="H869" t="s">
        <v>18</v>
      </c>
      <c r="I869" t="s">
        <v>21</v>
      </c>
      <c r="J869">
        <v>1</v>
      </c>
      <c r="K869" s="4">
        <v>338</v>
      </c>
    </row>
    <row r="870" spans="2:11" x14ac:dyDescent="0.25">
      <c r="B870">
        <v>869</v>
      </c>
      <c r="C870">
        <v>1</v>
      </c>
      <c r="D870">
        <v>2</v>
      </c>
      <c r="E870" t="s">
        <v>9</v>
      </c>
      <c r="F870" t="s">
        <v>83</v>
      </c>
      <c r="G870">
        <v>150</v>
      </c>
      <c r="H870" t="s">
        <v>44</v>
      </c>
      <c r="I870" t="s">
        <v>21</v>
      </c>
      <c r="J870">
        <v>2</v>
      </c>
      <c r="K870" s="4">
        <v>218</v>
      </c>
    </row>
    <row r="871" spans="2:11" x14ac:dyDescent="0.25">
      <c r="B871">
        <v>870</v>
      </c>
      <c r="C871">
        <v>1</v>
      </c>
      <c r="D871">
        <v>2</v>
      </c>
      <c r="E871" t="s">
        <v>9</v>
      </c>
      <c r="F871" t="s">
        <v>83</v>
      </c>
      <c r="G871">
        <v>150</v>
      </c>
      <c r="H871" t="s">
        <v>47</v>
      </c>
      <c r="I871" t="s">
        <v>21</v>
      </c>
      <c r="J871">
        <v>7</v>
      </c>
      <c r="K871" s="4">
        <v>250</v>
      </c>
    </row>
    <row r="872" spans="2:11" x14ac:dyDescent="0.25">
      <c r="B872">
        <v>871</v>
      </c>
      <c r="C872">
        <v>1</v>
      </c>
      <c r="D872">
        <v>2</v>
      </c>
      <c r="E872" t="s">
        <v>9</v>
      </c>
      <c r="F872" t="s">
        <v>83</v>
      </c>
      <c r="G872">
        <v>150</v>
      </c>
      <c r="H872" t="s">
        <v>24</v>
      </c>
      <c r="I872" t="s">
        <v>21</v>
      </c>
      <c r="J872">
        <v>1</v>
      </c>
      <c r="K872" s="4">
        <v>390</v>
      </c>
    </row>
    <row r="873" spans="2:11" x14ac:dyDescent="0.25">
      <c r="B873">
        <v>872</v>
      </c>
      <c r="C873">
        <v>1</v>
      </c>
      <c r="D873">
        <v>2</v>
      </c>
      <c r="E873" t="s">
        <v>9</v>
      </c>
      <c r="F873" t="s">
        <v>83</v>
      </c>
      <c r="G873">
        <v>150</v>
      </c>
      <c r="H873" t="s">
        <v>36</v>
      </c>
      <c r="I873" t="s">
        <v>21</v>
      </c>
      <c r="J873">
        <v>1</v>
      </c>
      <c r="K873" s="4">
        <v>197</v>
      </c>
    </row>
    <row r="874" spans="2:11" x14ac:dyDescent="0.25">
      <c r="B874">
        <v>873</v>
      </c>
      <c r="C874">
        <v>1</v>
      </c>
      <c r="D874">
        <v>2</v>
      </c>
      <c r="E874" t="s">
        <v>9</v>
      </c>
      <c r="F874" t="s">
        <v>83</v>
      </c>
      <c r="G874">
        <v>150</v>
      </c>
      <c r="H874" t="s">
        <v>17</v>
      </c>
      <c r="I874" t="s">
        <v>21</v>
      </c>
      <c r="J874">
        <v>2</v>
      </c>
      <c r="K874" s="4">
        <v>484</v>
      </c>
    </row>
    <row r="875" spans="2:11" x14ac:dyDescent="0.25">
      <c r="B875">
        <v>874</v>
      </c>
      <c r="C875">
        <v>1</v>
      </c>
      <c r="D875">
        <v>2</v>
      </c>
      <c r="E875" t="s">
        <v>9</v>
      </c>
      <c r="F875" t="s">
        <v>83</v>
      </c>
      <c r="G875">
        <v>150</v>
      </c>
      <c r="H875" t="s">
        <v>84</v>
      </c>
      <c r="I875" t="s">
        <v>21</v>
      </c>
      <c r="J875">
        <v>2</v>
      </c>
      <c r="K875" s="4">
        <v>338</v>
      </c>
    </row>
    <row r="876" spans="2:11" x14ac:dyDescent="0.25">
      <c r="B876">
        <v>875</v>
      </c>
      <c r="C876">
        <v>1</v>
      </c>
      <c r="D876">
        <v>2</v>
      </c>
      <c r="E876" t="s">
        <v>9</v>
      </c>
      <c r="F876" t="s">
        <v>83</v>
      </c>
      <c r="G876">
        <v>150</v>
      </c>
      <c r="H876" t="s">
        <v>23</v>
      </c>
      <c r="I876" t="s">
        <v>21</v>
      </c>
      <c r="J876">
        <v>1</v>
      </c>
      <c r="K876" s="4">
        <v>189</v>
      </c>
    </row>
    <row r="877" spans="2:11" x14ac:dyDescent="0.25">
      <c r="B877">
        <v>876</v>
      </c>
      <c r="C877">
        <v>1</v>
      </c>
      <c r="D877">
        <v>2</v>
      </c>
      <c r="E877" t="s">
        <v>9</v>
      </c>
      <c r="F877" t="s">
        <v>83</v>
      </c>
      <c r="G877">
        <v>150</v>
      </c>
      <c r="H877" t="s">
        <v>42</v>
      </c>
      <c r="I877" t="s">
        <v>21</v>
      </c>
      <c r="J877">
        <v>1</v>
      </c>
      <c r="K877" s="4">
        <v>160</v>
      </c>
    </row>
    <row r="878" spans="2:11" x14ac:dyDescent="0.25">
      <c r="B878">
        <v>877</v>
      </c>
      <c r="C878">
        <v>1</v>
      </c>
      <c r="D878">
        <v>2</v>
      </c>
      <c r="E878" t="s">
        <v>9</v>
      </c>
      <c r="F878" t="s">
        <v>83</v>
      </c>
      <c r="G878">
        <v>151</v>
      </c>
      <c r="H878" t="s">
        <v>18</v>
      </c>
      <c r="I878" t="s">
        <v>47</v>
      </c>
      <c r="J878">
        <v>1</v>
      </c>
      <c r="K878" s="4">
        <v>452</v>
      </c>
    </row>
    <row r="879" spans="2:11" x14ac:dyDescent="0.25">
      <c r="B879">
        <v>878</v>
      </c>
      <c r="C879">
        <v>1</v>
      </c>
      <c r="D879">
        <v>2</v>
      </c>
      <c r="E879" t="s">
        <v>9</v>
      </c>
      <c r="F879" t="s">
        <v>83</v>
      </c>
      <c r="G879">
        <v>151</v>
      </c>
      <c r="H879" t="s">
        <v>44</v>
      </c>
      <c r="I879" t="s">
        <v>47</v>
      </c>
      <c r="J879">
        <v>1</v>
      </c>
      <c r="K879" s="4">
        <v>435</v>
      </c>
    </row>
    <row r="880" spans="2:11" x14ac:dyDescent="0.25">
      <c r="B880">
        <v>879</v>
      </c>
      <c r="C880">
        <v>1</v>
      </c>
      <c r="D880">
        <v>2</v>
      </c>
      <c r="E880" t="s">
        <v>9</v>
      </c>
      <c r="F880" t="s">
        <v>83</v>
      </c>
      <c r="G880">
        <v>151</v>
      </c>
      <c r="H880" t="s">
        <v>21</v>
      </c>
      <c r="I880" t="s">
        <v>47</v>
      </c>
      <c r="J880">
        <v>3</v>
      </c>
      <c r="K880" s="4">
        <v>426</v>
      </c>
    </row>
    <row r="881" spans="2:11" x14ac:dyDescent="0.25">
      <c r="B881">
        <v>880</v>
      </c>
      <c r="C881">
        <v>1</v>
      </c>
      <c r="D881">
        <v>2</v>
      </c>
      <c r="E881" t="s">
        <v>9</v>
      </c>
      <c r="F881" t="s">
        <v>83</v>
      </c>
      <c r="G881">
        <v>151</v>
      </c>
      <c r="H881" t="s">
        <v>39</v>
      </c>
      <c r="I881" t="s">
        <v>47</v>
      </c>
      <c r="J881">
        <v>1</v>
      </c>
      <c r="K881" s="4">
        <v>380</v>
      </c>
    </row>
    <row r="882" spans="2:11" x14ac:dyDescent="0.25">
      <c r="B882">
        <v>881</v>
      </c>
      <c r="C882">
        <v>1</v>
      </c>
      <c r="D882">
        <v>2</v>
      </c>
      <c r="E882" t="s">
        <v>9</v>
      </c>
      <c r="F882" t="s">
        <v>83</v>
      </c>
      <c r="G882">
        <v>151</v>
      </c>
      <c r="H882" t="s">
        <v>23</v>
      </c>
      <c r="I882" t="s">
        <v>47</v>
      </c>
      <c r="J882">
        <v>1</v>
      </c>
      <c r="K882" s="4">
        <v>320</v>
      </c>
    </row>
    <row r="883" spans="2:11" x14ac:dyDescent="0.25">
      <c r="B883">
        <v>882</v>
      </c>
      <c r="C883">
        <v>1</v>
      </c>
      <c r="D883">
        <v>2</v>
      </c>
      <c r="E883" t="s">
        <v>9</v>
      </c>
      <c r="F883" t="s">
        <v>83</v>
      </c>
      <c r="G883">
        <v>151</v>
      </c>
      <c r="H883" t="s">
        <v>36</v>
      </c>
      <c r="I883" t="s">
        <v>47</v>
      </c>
      <c r="J883">
        <v>1</v>
      </c>
      <c r="K883" s="4">
        <v>405</v>
      </c>
    </row>
    <row r="884" spans="2:11" x14ac:dyDescent="0.25">
      <c r="B884">
        <v>883</v>
      </c>
      <c r="C884">
        <v>1</v>
      </c>
      <c r="D884">
        <v>2</v>
      </c>
      <c r="E884" t="s">
        <v>9</v>
      </c>
      <c r="F884" t="s">
        <v>83</v>
      </c>
      <c r="G884">
        <v>152</v>
      </c>
      <c r="H884" t="s">
        <v>18</v>
      </c>
      <c r="I884" t="s">
        <v>23</v>
      </c>
      <c r="J884">
        <v>1</v>
      </c>
      <c r="K884" s="4">
        <v>395</v>
      </c>
    </row>
    <row r="885" spans="2:11" x14ac:dyDescent="0.25">
      <c r="B885">
        <v>884</v>
      </c>
      <c r="C885">
        <v>1</v>
      </c>
      <c r="D885">
        <v>2</v>
      </c>
      <c r="E885" t="s">
        <v>9</v>
      </c>
      <c r="F885" t="s">
        <v>83</v>
      </c>
      <c r="G885">
        <v>152</v>
      </c>
      <c r="H885" t="s">
        <v>13</v>
      </c>
      <c r="I885" t="s">
        <v>23</v>
      </c>
      <c r="J885">
        <v>2</v>
      </c>
      <c r="K885" s="4">
        <v>310</v>
      </c>
    </row>
    <row r="886" spans="2:11" x14ac:dyDescent="0.25">
      <c r="B886">
        <v>885</v>
      </c>
      <c r="C886">
        <v>1</v>
      </c>
      <c r="D886">
        <v>2</v>
      </c>
      <c r="E886" t="s">
        <v>9</v>
      </c>
      <c r="F886" t="s">
        <v>83</v>
      </c>
      <c r="G886">
        <v>152</v>
      </c>
      <c r="H886" t="s">
        <v>21</v>
      </c>
      <c r="I886" t="s">
        <v>23</v>
      </c>
      <c r="J886">
        <v>1</v>
      </c>
      <c r="K886" s="4">
        <v>346.9</v>
      </c>
    </row>
    <row r="887" spans="2:11" x14ac:dyDescent="0.25">
      <c r="B887">
        <v>886</v>
      </c>
      <c r="C887">
        <v>1</v>
      </c>
      <c r="D887">
        <v>2</v>
      </c>
      <c r="E887" t="s">
        <v>9</v>
      </c>
      <c r="F887" t="s">
        <v>83</v>
      </c>
      <c r="G887">
        <v>152</v>
      </c>
      <c r="H887" t="s">
        <v>24</v>
      </c>
      <c r="I887" t="s">
        <v>23</v>
      </c>
      <c r="J887">
        <v>1</v>
      </c>
      <c r="K887" s="4">
        <v>352</v>
      </c>
    </row>
    <row r="888" spans="2:11" x14ac:dyDescent="0.25">
      <c r="B888">
        <v>887</v>
      </c>
      <c r="C888">
        <v>1</v>
      </c>
      <c r="D888">
        <v>2</v>
      </c>
      <c r="E888" t="s">
        <v>9</v>
      </c>
      <c r="F888" t="s">
        <v>83</v>
      </c>
      <c r="G888">
        <v>152</v>
      </c>
      <c r="H888" t="s">
        <v>36</v>
      </c>
      <c r="I888" t="s">
        <v>23</v>
      </c>
      <c r="J888">
        <v>1</v>
      </c>
      <c r="K888" s="4">
        <v>410</v>
      </c>
    </row>
    <row r="889" spans="2:11" x14ac:dyDescent="0.25">
      <c r="B889">
        <v>888</v>
      </c>
      <c r="C889">
        <v>1</v>
      </c>
      <c r="D889">
        <v>2</v>
      </c>
      <c r="E889" t="s">
        <v>9</v>
      </c>
      <c r="F889" t="s">
        <v>83</v>
      </c>
      <c r="G889">
        <v>152</v>
      </c>
      <c r="H889" t="s">
        <v>17</v>
      </c>
      <c r="I889" t="s">
        <v>23</v>
      </c>
      <c r="J889">
        <v>2</v>
      </c>
      <c r="K889" s="4">
        <v>750</v>
      </c>
    </row>
    <row r="890" spans="2:11" x14ac:dyDescent="0.25">
      <c r="B890">
        <v>889</v>
      </c>
      <c r="C890">
        <v>1</v>
      </c>
      <c r="D890">
        <v>2</v>
      </c>
      <c r="E890" t="s">
        <v>9</v>
      </c>
      <c r="F890" t="s">
        <v>83</v>
      </c>
      <c r="G890">
        <v>152</v>
      </c>
      <c r="H890" t="s">
        <v>39</v>
      </c>
      <c r="I890" t="s">
        <v>23</v>
      </c>
      <c r="J890">
        <v>2</v>
      </c>
      <c r="K890" s="4">
        <v>360</v>
      </c>
    </row>
    <row r="891" spans="2:11" x14ac:dyDescent="0.25">
      <c r="B891">
        <v>890</v>
      </c>
      <c r="C891">
        <v>1</v>
      </c>
      <c r="D891">
        <v>2</v>
      </c>
      <c r="E891" t="s">
        <v>9</v>
      </c>
      <c r="F891" t="s">
        <v>83</v>
      </c>
      <c r="G891">
        <v>152</v>
      </c>
      <c r="H891" t="s">
        <v>47</v>
      </c>
      <c r="I891" t="s">
        <v>23</v>
      </c>
      <c r="J891">
        <v>8</v>
      </c>
      <c r="K891" s="4">
        <v>230</v>
      </c>
    </row>
    <row r="892" spans="2:11" x14ac:dyDescent="0.25">
      <c r="B892">
        <v>891</v>
      </c>
      <c r="C892">
        <v>1</v>
      </c>
      <c r="D892">
        <v>2</v>
      </c>
      <c r="E892" t="s">
        <v>9</v>
      </c>
      <c r="F892" t="s">
        <v>83</v>
      </c>
      <c r="G892">
        <v>153</v>
      </c>
      <c r="H892" t="s">
        <v>18</v>
      </c>
      <c r="I892" t="s">
        <v>21</v>
      </c>
      <c r="J892">
        <v>1</v>
      </c>
      <c r="K892" s="4">
        <v>338</v>
      </c>
    </row>
    <row r="893" spans="2:11" x14ac:dyDescent="0.25">
      <c r="B893">
        <v>892</v>
      </c>
      <c r="C893">
        <v>1</v>
      </c>
      <c r="D893">
        <v>2</v>
      </c>
      <c r="E893" t="s">
        <v>9</v>
      </c>
      <c r="F893" t="s">
        <v>83</v>
      </c>
      <c r="G893">
        <v>153</v>
      </c>
      <c r="H893" t="s">
        <v>44</v>
      </c>
      <c r="I893" t="s">
        <v>21</v>
      </c>
      <c r="J893">
        <v>2</v>
      </c>
      <c r="K893" s="4">
        <v>218</v>
      </c>
    </row>
    <row r="894" spans="2:11" x14ac:dyDescent="0.25">
      <c r="B894">
        <v>893</v>
      </c>
      <c r="C894">
        <v>1</v>
      </c>
      <c r="D894">
        <v>2</v>
      </c>
      <c r="E894" t="s">
        <v>9</v>
      </c>
      <c r="F894" t="s">
        <v>83</v>
      </c>
      <c r="G894">
        <v>153</v>
      </c>
      <c r="H894" t="s">
        <v>47</v>
      </c>
      <c r="I894" t="s">
        <v>21</v>
      </c>
      <c r="J894">
        <v>7</v>
      </c>
      <c r="K894" s="4">
        <v>250</v>
      </c>
    </row>
    <row r="895" spans="2:11" x14ac:dyDescent="0.25">
      <c r="B895">
        <v>894</v>
      </c>
      <c r="C895">
        <v>1</v>
      </c>
      <c r="D895">
        <v>2</v>
      </c>
      <c r="E895" t="s">
        <v>9</v>
      </c>
      <c r="F895" t="s">
        <v>83</v>
      </c>
      <c r="G895">
        <v>153</v>
      </c>
      <c r="H895" t="s">
        <v>24</v>
      </c>
      <c r="I895" t="s">
        <v>21</v>
      </c>
      <c r="J895">
        <v>1</v>
      </c>
      <c r="K895" s="4">
        <v>390</v>
      </c>
    </row>
    <row r="896" spans="2:11" x14ac:dyDescent="0.25">
      <c r="B896">
        <v>895</v>
      </c>
      <c r="C896">
        <v>1</v>
      </c>
      <c r="D896">
        <v>2</v>
      </c>
      <c r="E896" t="s">
        <v>9</v>
      </c>
      <c r="F896" t="s">
        <v>83</v>
      </c>
      <c r="G896">
        <v>153</v>
      </c>
      <c r="H896" t="s">
        <v>36</v>
      </c>
      <c r="I896" t="s">
        <v>21</v>
      </c>
      <c r="J896">
        <v>1</v>
      </c>
      <c r="K896" s="4">
        <v>197</v>
      </c>
    </row>
    <row r="897" spans="2:11" x14ac:dyDescent="0.25">
      <c r="B897">
        <v>896</v>
      </c>
      <c r="C897">
        <v>1</v>
      </c>
      <c r="D897">
        <v>2</v>
      </c>
      <c r="E897" t="s">
        <v>9</v>
      </c>
      <c r="F897" t="s">
        <v>83</v>
      </c>
      <c r="G897">
        <v>153</v>
      </c>
      <c r="H897" t="s">
        <v>17</v>
      </c>
      <c r="I897" t="s">
        <v>21</v>
      </c>
      <c r="J897">
        <v>2</v>
      </c>
      <c r="K897" s="4">
        <v>484</v>
      </c>
    </row>
    <row r="898" spans="2:11" x14ac:dyDescent="0.25">
      <c r="B898">
        <v>897</v>
      </c>
      <c r="C898">
        <v>1</v>
      </c>
      <c r="D898">
        <v>2</v>
      </c>
      <c r="E898" t="s">
        <v>9</v>
      </c>
      <c r="F898" t="s">
        <v>83</v>
      </c>
      <c r="G898">
        <v>153</v>
      </c>
      <c r="H898" t="s">
        <v>84</v>
      </c>
      <c r="I898" t="s">
        <v>21</v>
      </c>
      <c r="J898">
        <v>2</v>
      </c>
      <c r="K898" s="4">
        <v>338</v>
      </c>
    </row>
    <row r="899" spans="2:11" x14ac:dyDescent="0.25">
      <c r="B899">
        <v>898</v>
      </c>
      <c r="C899">
        <v>1</v>
      </c>
      <c r="D899">
        <v>2</v>
      </c>
      <c r="E899" t="s">
        <v>9</v>
      </c>
      <c r="F899" t="s">
        <v>83</v>
      </c>
      <c r="G899">
        <v>153</v>
      </c>
      <c r="H899" t="s">
        <v>23</v>
      </c>
      <c r="I899" t="s">
        <v>21</v>
      </c>
      <c r="J899">
        <v>1</v>
      </c>
      <c r="K899" s="4">
        <v>189</v>
      </c>
    </row>
    <row r="900" spans="2:11" x14ac:dyDescent="0.25">
      <c r="B900">
        <v>899</v>
      </c>
      <c r="C900">
        <v>1</v>
      </c>
      <c r="D900">
        <v>2</v>
      </c>
      <c r="E900" t="s">
        <v>9</v>
      </c>
      <c r="F900" t="s">
        <v>83</v>
      </c>
      <c r="G900">
        <v>153</v>
      </c>
      <c r="H900" t="s">
        <v>42</v>
      </c>
      <c r="I900" t="s">
        <v>21</v>
      </c>
      <c r="J900">
        <v>1</v>
      </c>
      <c r="K900" s="4">
        <v>160</v>
      </c>
    </row>
    <row r="901" spans="2:11" x14ac:dyDescent="0.25">
      <c r="B901">
        <v>900</v>
      </c>
      <c r="C901">
        <v>1</v>
      </c>
      <c r="D901">
        <v>2</v>
      </c>
      <c r="E901" t="s">
        <v>9</v>
      </c>
      <c r="F901" t="s">
        <v>83</v>
      </c>
      <c r="G901">
        <v>154</v>
      </c>
      <c r="H901" t="s">
        <v>18</v>
      </c>
      <c r="I901" t="s">
        <v>23</v>
      </c>
      <c r="J901">
        <v>1</v>
      </c>
      <c r="K901" s="4">
        <v>395</v>
      </c>
    </row>
    <row r="902" spans="2:11" x14ac:dyDescent="0.25">
      <c r="B902">
        <v>901</v>
      </c>
      <c r="C902">
        <v>1</v>
      </c>
      <c r="D902">
        <v>2</v>
      </c>
      <c r="E902" t="s">
        <v>9</v>
      </c>
      <c r="F902" t="s">
        <v>83</v>
      </c>
      <c r="G902">
        <v>154</v>
      </c>
      <c r="H902" t="s">
        <v>13</v>
      </c>
      <c r="I902" t="s">
        <v>23</v>
      </c>
      <c r="J902">
        <v>2</v>
      </c>
      <c r="K902" s="4">
        <v>310</v>
      </c>
    </row>
    <row r="903" spans="2:11" x14ac:dyDescent="0.25">
      <c r="B903">
        <v>902</v>
      </c>
      <c r="C903">
        <v>1</v>
      </c>
      <c r="D903">
        <v>2</v>
      </c>
      <c r="E903" t="s">
        <v>9</v>
      </c>
      <c r="F903" t="s">
        <v>83</v>
      </c>
      <c r="G903">
        <v>154</v>
      </c>
      <c r="H903" t="s">
        <v>21</v>
      </c>
      <c r="I903" t="s">
        <v>23</v>
      </c>
      <c r="J903">
        <v>1</v>
      </c>
      <c r="K903" s="4">
        <v>346.9</v>
      </c>
    </row>
    <row r="904" spans="2:11" x14ac:dyDescent="0.25">
      <c r="B904">
        <v>903</v>
      </c>
      <c r="C904">
        <v>1</v>
      </c>
      <c r="D904">
        <v>2</v>
      </c>
      <c r="E904" t="s">
        <v>9</v>
      </c>
      <c r="F904" t="s">
        <v>83</v>
      </c>
      <c r="G904">
        <v>154</v>
      </c>
      <c r="H904" t="s">
        <v>24</v>
      </c>
      <c r="I904" t="s">
        <v>23</v>
      </c>
      <c r="J904">
        <v>1</v>
      </c>
      <c r="K904" s="4">
        <v>352</v>
      </c>
    </row>
    <row r="905" spans="2:11" x14ac:dyDescent="0.25">
      <c r="B905">
        <v>904</v>
      </c>
      <c r="C905">
        <v>1</v>
      </c>
      <c r="D905">
        <v>2</v>
      </c>
      <c r="E905" t="s">
        <v>9</v>
      </c>
      <c r="F905" t="s">
        <v>83</v>
      </c>
      <c r="G905">
        <v>154</v>
      </c>
      <c r="H905" t="s">
        <v>36</v>
      </c>
      <c r="I905" t="s">
        <v>23</v>
      </c>
      <c r="J905">
        <v>1</v>
      </c>
      <c r="K905" s="4">
        <v>410</v>
      </c>
    </row>
    <row r="906" spans="2:11" x14ac:dyDescent="0.25">
      <c r="B906">
        <v>905</v>
      </c>
      <c r="C906">
        <v>1</v>
      </c>
      <c r="D906">
        <v>2</v>
      </c>
      <c r="E906" t="s">
        <v>9</v>
      </c>
      <c r="F906" t="s">
        <v>83</v>
      </c>
      <c r="G906">
        <v>154</v>
      </c>
      <c r="H906" t="s">
        <v>17</v>
      </c>
      <c r="I906" t="s">
        <v>23</v>
      </c>
      <c r="J906">
        <v>2</v>
      </c>
      <c r="K906" s="4">
        <v>750</v>
      </c>
    </row>
    <row r="907" spans="2:11" x14ac:dyDescent="0.25">
      <c r="B907">
        <v>906</v>
      </c>
      <c r="C907">
        <v>1</v>
      </c>
      <c r="D907">
        <v>2</v>
      </c>
      <c r="E907" t="s">
        <v>9</v>
      </c>
      <c r="F907" t="s">
        <v>83</v>
      </c>
      <c r="G907">
        <v>154</v>
      </c>
      <c r="H907" t="s">
        <v>39</v>
      </c>
      <c r="I907" t="s">
        <v>23</v>
      </c>
      <c r="J907">
        <v>2</v>
      </c>
      <c r="K907" s="4">
        <v>360</v>
      </c>
    </row>
    <row r="908" spans="2:11" x14ac:dyDescent="0.25">
      <c r="B908">
        <v>907</v>
      </c>
      <c r="C908">
        <v>1</v>
      </c>
      <c r="D908">
        <v>2</v>
      </c>
      <c r="E908" t="s">
        <v>9</v>
      </c>
      <c r="F908" t="s">
        <v>83</v>
      </c>
      <c r="G908">
        <v>154</v>
      </c>
      <c r="H908" t="s">
        <v>47</v>
      </c>
      <c r="I908" t="s">
        <v>23</v>
      </c>
      <c r="J908">
        <v>8</v>
      </c>
      <c r="K908" s="4">
        <v>230</v>
      </c>
    </row>
    <row r="909" spans="2:11" x14ac:dyDescent="0.25">
      <c r="B909">
        <v>908</v>
      </c>
      <c r="C909">
        <v>1</v>
      </c>
      <c r="D909">
        <v>2</v>
      </c>
      <c r="E909" t="s">
        <v>9</v>
      </c>
      <c r="F909" t="s">
        <v>83</v>
      </c>
      <c r="G909">
        <v>155</v>
      </c>
      <c r="H909" t="s">
        <v>18</v>
      </c>
      <c r="I909" t="s">
        <v>47</v>
      </c>
      <c r="J909">
        <v>1</v>
      </c>
      <c r="K909" s="4">
        <v>452</v>
      </c>
    </row>
    <row r="910" spans="2:11" x14ac:dyDescent="0.25">
      <c r="B910">
        <v>909</v>
      </c>
      <c r="C910">
        <v>1</v>
      </c>
      <c r="D910">
        <v>2</v>
      </c>
      <c r="E910" t="s">
        <v>9</v>
      </c>
      <c r="F910" t="s">
        <v>83</v>
      </c>
      <c r="G910">
        <v>155</v>
      </c>
      <c r="H910" t="s">
        <v>44</v>
      </c>
      <c r="I910" t="s">
        <v>47</v>
      </c>
      <c r="J910">
        <v>1</v>
      </c>
      <c r="K910" s="4">
        <v>435</v>
      </c>
    </row>
    <row r="911" spans="2:11" x14ac:dyDescent="0.25">
      <c r="B911">
        <v>910</v>
      </c>
      <c r="C911">
        <v>1</v>
      </c>
      <c r="D911">
        <v>2</v>
      </c>
      <c r="E911" t="s">
        <v>9</v>
      </c>
      <c r="F911" t="s">
        <v>83</v>
      </c>
      <c r="G911">
        <v>155</v>
      </c>
      <c r="H911" t="s">
        <v>21</v>
      </c>
      <c r="I911" t="s">
        <v>47</v>
      </c>
      <c r="J911">
        <v>3</v>
      </c>
      <c r="K911" s="4">
        <v>426</v>
      </c>
    </row>
    <row r="912" spans="2:11" x14ac:dyDescent="0.25">
      <c r="B912">
        <v>911</v>
      </c>
      <c r="C912">
        <v>1</v>
      </c>
      <c r="D912">
        <v>2</v>
      </c>
      <c r="E912" t="s">
        <v>9</v>
      </c>
      <c r="F912" t="s">
        <v>83</v>
      </c>
      <c r="G912">
        <v>155</v>
      </c>
      <c r="H912" t="s">
        <v>39</v>
      </c>
      <c r="I912" t="s">
        <v>47</v>
      </c>
      <c r="J912">
        <v>1</v>
      </c>
      <c r="K912" s="4">
        <v>380</v>
      </c>
    </row>
    <row r="913" spans="2:11" x14ac:dyDescent="0.25">
      <c r="B913">
        <v>912</v>
      </c>
      <c r="C913">
        <v>1</v>
      </c>
      <c r="D913">
        <v>2</v>
      </c>
      <c r="E913" t="s">
        <v>9</v>
      </c>
      <c r="F913" t="s">
        <v>83</v>
      </c>
      <c r="G913">
        <v>155</v>
      </c>
      <c r="H913" t="s">
        <v>23</v>
      </c>
      <c r="I913" t="s">
        <v>47</v>
      </c>
      <c r="J913">
        <v>1</v>
      </c>
      <c r="K913" s="4">
        <v>320</v>
      </c>
    </row>
    <row r="914" spans="2:11" x14ac:dyDescent="0.25">
      <c r="B914">
        <v>913</v>
      </c>
      <c r="C914">
        <v>1</v>
      </c>
      <c r="D914">
        <v>2</v>
      </c>
      <c r="E914" t="s">
        <v>9</v>
      </c>
      <c r="F914" t="s">
        <v>83</v>
      </c>
      <c r="G914">
        <v>155</v>
      </c>
      <c r="H914" t="s">
        <v>36</v>
      </c>
      <c r="I914" t="s">
        <v>47</v>
      </c>
      <c r="J914">
        <v>1</v>
      </c>
      <c r="K914" s="4">
        <v>405</v>
      </c>
    </row>
    <row r="915" spans="2:11" x14ac:dyDescent="0.25">
      <c r="B915">
        <v>914</v>
      </c>
      <c r="C915">
        <v>1</v>
      </c>
      <c r="D915">
        <v>2</v>
      </c>
      <c r="E915" t="s">
        <v>9</v>
      </c>
      <c r="F915" t="s">
        <v>83</v>
      </c>
      <c r="G915">
        <v>156</v>
      </c>
      <c r="H915" t="s">
        <v>18</v>
      </c>
      <c r="I915" t="s">
        <v>21</v>
      </c>
      <c r="J915">
        <v>1</v>
      </c>
      <c r="K915" s="4">
        <v>338</v>
      </c>
    </row>
    <row r="916" spans="2:11" x14ac:dyDescent="0.25">
      <c r="B916">
        <v>915</v>
      </c>
      <c r="C916">
        <v>1</v>
      </c>
      <c r="D916">
        <v>2</v>
      </c>
      <c r="E916" t="s">
        <v>9</v>
      </c>
      <c r="F916" t="s">
        <v>83</v>
      </c>
      <c r="G916">
        <v>156</v>
      </c>
      <c r="H916" t="s">
        <v>44</v>
      </c>
      <c r="I916" t="s">
        <v>21</v>
      </c>
      <c r="J916">
        <v>2</v>
      </c>
      <c r="K916" s="4">
        <v>218</v>
      </c>
    </row>
    <row r="917" spans="2:11" x14ac:dyDescent="0.25">
      <c r="B917">
        <v>916</v>
      </c>
      <c r="C917">
        <v>1</v>
      </c>
      <c r="D917">
        <v>2</v>
      </c>
      <c r="E917" t="s">
        <v>9</v>
      </c>
      <c r="F917" t="s">
        <v>83</v>
      </c>
      <c r="G917">
        <v>156</v>
      </c>
      <c r="H917" t="s">
        <v>47</v>
      </c>
      <c r="I917" t="s">
        <v>21</v>
      </c>
      <c r="J917">
        <v>7</v>
      </c>
      <c r="K917" s="4">
        <v>250</v>
      </c>
    </row>
    <row r="918" spans="2:11" x14ac:dyDescent="0.25">
      <c r="B918">
        <v>917</v>
      </c>
      <c r="C918">
        <v>1</v>
      </c>
      <c r="D918">
        <v>2</v>
      </c>
      <c r="E918" t="s">
        <v>9</v>
      </c>
      <c r="F918" t="s">
        <v>83</v>
      </c>
      <c r="G918">
        <v>156</v>
      </c>
      <c r="H918" t="s">
        <v>24</v>
      </c>
      <c r="I918" t="s">
        <v>21</v>
      </c>
      <c r="J918">
        <v>1</v>
      </c>
      <c r="K918" s="4">
        <v>390</v>
      </c>
    </row>
    <row r="919" spans="2:11" x14ac:dyDescent="0.25">
      <c r="B919">
        <v>918</v>
      </c>
      <c r="C919">
        <v>1</v>
      </c>
      <c r="D919">
        <v>2</v>
      </c>
      <c r="E919" t="s">
        <v>9</v>
      </c>
      <c r="F919" t="s">
        <v>83</v>
      </c>
      <c r="G919">
        <v>156</v>
      </c>
      <c r="H919" t="s">
        <v>36</v>
      </c>
      <c r="I919" t="s">
        <v>21</v>
      </c>
      <c r="J919">
        <v>1</v>
      </c>
      <c r="K919" s="4">
        <v>197</v>
      </c>
    </row>
    <row r="920" spans="2:11" x14ac:dyDescent="0.25">
      <c r="B920">
        <v>919</v>
      </c>
      <c r="C920">
        <v>1</v>
      </c>
      <c r="D920">
        <v>2</v>
      </c>
      <c r="E920" t="s">
        <v>9</v>
      </c>
      <c r="F920" t="s">
        <v>83</v>
      </c>
      <c r="G920">
        <v>156</v>
      </c>
      <c r="H920" t="s">
        <v>17</v>
      </c>
      <c r="I920" t="s">
        <v>21</v>
      </c>
      <c r="J920">
        <v>2</v>
      </c>
      <c r="K920" s="4">
        <v>484</v>
      </c>
    </row>
    <row r="921" spans="2:11" x14ac:dyDescent="0.25">
      <c r="B921">
        <v>920</v>
      </c>
      <c r="C921">
        <v>1</v>
      </c>
      <c r="D921">
        <v>2</v>
      </c>
      <c r="E921" t="s">
        <v>9</v>
      </c>
      <c r="F921" t="s">
        <v>83</v>
      </c>
      <c r="G921">
        <v>156</v>
      </c>
      <c r="H921" t="s">
        <v>84</v>
      </c>
      <c r="I921" t="s">
        <v>21</v>
      </c>
      <c r="J921">
        <v>2</v>
      </c>
      <c r="K921" s="4">
        <v>338</v>
      </c>
    </row>
    <row r="922" spans="2:11" x14ac:dyDescent="0.25">
      <c r="B922">
        <v>921</v>
      </c>
      <c r="C922">
        <v>1</v>
      </c>
      <c r="D922">
        <v>2</v>
      </c>
      <c r="E922" t="s">
        <v>9</v>
      </c>
      <c r="F922" t="s">
        <v>83</v>
      </c>
      <c r="G922">
        <v>156</v>
      </c>
      <c r="H922" t="s">
        <v>23</v>
      </c>
      <c r="I922" t="s">
        <v>21</v>
      </c>
      <c r="J922">
        <v>1</v>
      </c>
      <c r="K922" s="4">
        <v>189</v>
      </c>
    </row>
    <row r="923" spans="2:11" x14ac:dyDescent="0.25">
      <c r="B923">
        <v>922</v>
      </c>
      <c r="C923">
        <v>1</v>
      </c>
      <c r="D923">
        <v>2</v>
      </c>
      <c r="E923" t="s">
        <v>9</v>
      </c>
      <c r="F923" t="s">
        <v>83</v>
      </c>
      <c r="G923">
        <v>156</v>
      </c>
      <c r="H923" t="s">
        <v>42</v>
      </c>
      <c r="I923" t="s">
        <v>21</v>
      </c>
      <c r="J923">
        <v>1</v>
      </c>
      <c r="K923" s="4">
        <v>160</v>
      </c>
    </row>
    <row r="924" spans="2:11" x14ac:dyDescent="0.25">
      <c r="B924">
        <v>923</v>
      </c>
      <c r="C924">
        <v>1</v>
      </c>
      <c r="D924">
        <v>2</v>
      </c>
      <c r="E924" t="s">
        <v>9</v>
      </c>
      <c r="F924" t="s">
        <v>83</v>
      </c>
      <c r="G924">
        <v>157</v>
      </c>
      <c r="H924" t="s">
        <v>18</v>
      </c>
      <c r="I924" t="s">
        <v>23</v>
      </c>
      <c r="J924">
        <v>1</v>
      </c>
      <c r="K924" s="4">
        <v>395</v>
      </c>
    </row>
    <row r="925" spans="2:11" x14ac:dyDescent="0.25">
      <c r="B925">
        <v>924</v>
      </c>
      <c r="C925">
        <v>1</v>
      </c>
      <c r="D925">
        <v>2</v>
      </c>
      <c r="E925" t="s">
        <v>9</v>
      </c>
      <c r="F925" t="s">
        <v>83</v>
      </c>
      <c r="G925">
        <v>157</v>
      </c>
      <c r="H925" t="s">
        <v>13</v>
      </c>
      <c r="I925" t="s">
        <v>23</v>
      </c>
      <c r="J925">
        <v>2</v>
      </c>
      <c r="K925" s="4">
        <v>310</v>
      </c>
    </row>
    <row r="926" spans="2:11" x14ac:dyDescent="0.25">
      <c r="B926">
        <v>925</v>
      </c>
      <c r="C926">
        <v>1</v>
      </c>
      <c r="D926">
        <v>2</v>
      </c>
      <c r="E926" t="s">
        <v>9</v>
      </c>
      <c r="F926" t="s">
        <v>83</v>
      </c>
      <c r="G926">
        <v>157</v>
      </c>
      <c r="H926" t="s">
        <v>21</v>
      </c>
      <c r="I926" t="s">
        <v>23</v>
      </c>
      <c r="J926">
        <v>1</v>
      </c>
      <c r="K926" s="4">
        <v>346.9</v>
      </c>
    </row>
    <row r="927" spans="2:11" x14ac:dyDescent="0.25">
      <c r="B927">
        <v>926</v>
      </c>
      <c r="C927">
        <v>1</v>
      </c>
      <c r="D927">
        <v>2</v>
      </c>
      <c r="E927" t="s">
        <v>9</v>
      </c>
      <c r="F927" t="s">
        <v>83</v>
      </c>
      <c r="G927">
        <v>157</v>
      </c>
      <c r="H927" t="s">
        <v>24</v>
      </c>
      <c r="I927" t="s">
        <v>23</v>
      </c>
      <c r="J927">
        <v>1</v>
      </c>
      <c r="K927" s="4">
        <v>352</v>
      </c>
    </row>
    <row r="928" spans="2:11" x14ac:dyDescent="0.25">
      <c r="B928">
        <v>927</v>
      </c>
      <c r="C928">
        <v>1</v>
      </c>
      <c r="D928">
        <v>2</v>
      </c>
      <c r="E928" t="s">
        <v>9</v>
      </c>
      <c r="F928" t="s">
        <v>83</v>
      </c>
      <c r="G928">
        <v>157</v>
      </c>
      <c r="H928" t="s">
        <v>36</v>
      </c>
      <c r="I928" t="s">
        <v>23</v>
      </c>
      <c r="J928">
        <v>1</v>
      </c>
      <c r="K928" s="4">
        <v>410</v>
      </c>
    </row>
    <row r="929" spans="2:11" x14ac:dyDescent="0.25">
      <c r="B929">
        <v>928</v>
      </c>
      <c r="C929">
        <v>1</v>
      </c>
      <c r="D929">
        <v>2</v>
      </c>
      <c r="E929" t="s">
        <v>9</v>
      </c>
      <c r="F929" t="s">
        <v>83</v>
      </c>
      <c r="G929">
        <v>157</v>
      </c>
      <c r="H929" t="s">
        <v>17</v>
      </c>
      <c r="I929" t="s">
        <v>23</v>
      </c>
      <c r="J929">
        <v>2</v>
      </c>
      <c r="K929" s="4">
        <v>750</v>
      </c>
    </row>
    <row r="930" spans="2:11" x14ac:dyDescent="0.25">
      <c r="B930">
        <v>929</v>
      </c>
      <c r="C930">
        <v>1</v>
      </c>
      <c r="D930">
        <v>2</v>
      </c>
      <c r="E930" t="s">
        <v>9</v>
      </c>
      <c r="F930" t="s">
        <v>83</v>
      </c>
      <c r="G930">
        <v>157</v>
      </c>
      <c r="H930" t="s">
        <v>39</v>
      </c>
      <c r="I930" t="s">
        <v>23</v>
      </c>
      <c r="J930">
        <v>2</v>
      </c>
      <c r="K930" s="4">
        <v>360</v>
      </c>
    </row>
    <row r="931" spans="2:11" x14ac:dyDescent="0.25">
      <c r="B931">
        <v>930</v>
      </c>
      <c r="C931">
        <v>1</v>
      </c>
      <c r="D931">
        <v>2</v>
      </c>
      <c r="E931" t="s">
        <v>9</v>
      </c>
      <c r="F931" t="s">
        <v>83</v>
      </c>
      <c r="G931">
        <v>157</v>
      </c>
      <c r="H931" t="s">
        <v>47</v>
      </c>
      <c r="I931" t="s">
        <v>23</v>
      </c>
      <c r="J931">
        <v>8</v>
      </c>
      <c r="K931" s="4">
        <v>230</v>
      </c>
    </row>
    <row r="932" spans="2:11" x14ac:dyDescent="0.25">
      <c r="B932">
        <v>931</v>
      </c>
      <c r="C932">
        <v>1</v>
      </c>
      <c r="D932">
        <v>2</v>
      </c>
      <c r="E932" t="s">
        <v>9</v>
      </c>
      <c r="F932" t="s">
        <v>85</v>
      </c>
      <c r="G932">
        <v>158</v>
      </c>
      <c r="H932" t="s">
        <v>39</v>
      </c>
      <c r="I932" t="s">
        <v>21</v>
      </c>
      <c r="J932">
        <v>1</v>
      </c>
      <c r="K932" s="4">
        <v>338</v>
      </c>
    </row>
    <row r="933" spans="2:11" x14ac:dyDescent="0.25">
      <c r="B933">
        <v>932</v>
      </c>
      <c r="C933">
        <v>1</v>
      </c>
      <c r="D933">
        <v>2</v>
      </c>
      <c r="E933" t="s">
        <v>9</v>
      </c>
      <c r="F933" t="s">
        <v>85</v>
      </c>
      <c r="G933">
        <v>158</v>
      </c>
      <c r="H933" t="s">
        <v>12</v>
      </c>
      <c r="I933" t="s">
        <v>21</v>
      </c>
      <c r="J933">
        <v>3</v>
      </c>
      <c r="K933" s="4">
        <v>252</v>
      </c>
    </row>
    <row r="934" spans="2:11" x14ac:dyDescent="0.25">
      <c r="B934">
        <v>933</v>
      </c>
      <c r="C934">
        <v>1</v>
      </c>
      <c r="D934">
        <v>2</v>
      </c>
      <c r="E934" t="s">
        <v>9</v>
      </c>
      <c r="F934" t="s">
        <v>85</v>
      </c>
      <c r="G934">
        <v>158</v>
      </c>
      <c r="H934" t="s">
        <v>39</v>
      </c>
      <c r="I934" t="s">
        <v>21</v>
      </c>
      <c r="J934">
        <v>1</v>
      </c>
      <c r="K934" s="4">
        <v>338</v>
      </c>
    </row>
    <row r="935" spans="2:11" x14ac:dyDescent="0.25">
      <c r="B935">
        <v>934</v>
      </c>
      <c r="C935">
        <v>1</v>
      </c>
      <c r="D935">
        <v>2</v>
      </c>
      <c r="E935" t="s">
        <v>9</v>
      </c>
      <c r="F935" t="s">
        <v>85</v>
      </c>
      <c r="G935">
        <v>158</v>
      </c>
      <c r="H935" t="s">
        <v>12</v>
      </c>
      <c r="I935" t="s">
        <v>21</v>
      </c>
      <c r="J935">
        <v>3</v>
      </c>
      <c r="K935" s="4">
        <v>252</v>
      </c>
    </row>
    <row r="936" spans="2:11" x14ac:dyDescent="0.25">
      <c r="B936">
        <v>935</v>
      </c>
      <c r="C936">
        <v>1</v>
      </c>
      <c r="D936">
        <v>2</v>
      </c>
      <c r="E936" t="s">
        <v>9</v>
      </c>
      <c r="F936" t="s">
        <v>85</v>
      </c>
      <c r="G936">
        <v>159</v>
      </c>
      <c r="H936" t="s">
        <v>39</v>
      </c>
      <c r="I936" t="s">
        <v>21</v>
      </c>
      <c r="J936">
        <v>1</v>
      </c>
      <c r="K936" s="4">
        <v>338</v>
      </c>
    </row>
    <row r="937" spans="2:11" x14ac:dyDescent="0.25">
      <c r="B937">
        <v>936</v>
      </c>
      <c r="C937">
        <v>1</v>
      </c>
      <c r="D937">
        <v>2</v>
      </c>
      <c r="E937" t="s">
        <v>9</v>
      </c>
      <c r="F937" t="s">
        <v>85</v>
      </c>
      <c r="G937">
        <v>159</v>
      </c>
      <c r="H937" t="s">
        <v>12</v>
      </c>
      <c r="I937" t="s">
        <v>21</v>
      </c>
      <c r="J937">
        <v>3</v>
      </c>
      <c r="K937" s="4">
        <v>252</v>
      </c>
    </row>
    <row r="938" spans="2:11" x14ac:dyDescent="0.25">
      <c r="B938">
        <v>937</v>
      </c>
      <c r="C938">
        <v>1</v>
      </c>
      <c r="D938">
        <v>2</v>
      </c>
      <c r="E938" t="s">
        <v>9</v>
      </c>
      <c r="F938" t="s">
        <v>85</v>
      </c>
      <c r="G938">
        <v>159</v>
      </c>
      <c r="H938" t="s">
        <v>23</v>
      </c>
      <c r="I938" t="s">
        <v>21</v>
      </c>
      <c r="J938">
        <v>3</v>
      </c>
      <c r="K938" s="4">
        <v>189</v>
      </c>
    </row>
    <row r="939" spans="2:11" x14ac:dyDescent="0.25">
      <c r="B939">
        <v>938</v>
      </c>
      <c r="C939">
        <v>1</v>
      </c>
      <c r="D939">
        <v>2</v>
      </c>
      <c r="E939" t="s">
        <v>9</v>
      </c>
      <c r="F939" t="s">
        <v>85</v>
      </c>
      <c r="G939">
        <v>159</v>
      </c>
      <c r="H939" t="s">
        <v>39</v>
      </c>
      <c r="I939" t="s">
        <v>21</v>
      </c>
      <c r="J939">
        <v>2</v>
      </c>
      <c r="K939" s="4">
        <v>338</v>
      </c>
    </row>
    <row r="940" spans="2:11" x14ac:dyDescent="0.25">
      <c r="B940">
        <v>939</v>
      </c>
      <c r="C940">
        <v>1</v>
      </c>
      <c r="D940">
        <v>2</v>
      </c>
      <c r="E940" t="s">
        <v>9</v>
      </c>
      <c r="F940" t="s">
        <v>85</v>
      </c>
      <c r="G940">
        <v>159</v>
      </c>
      <c r="H940" t="s">
        <v>12</v>
      </c>
      <c r="I940" t="s">
        <v>21</v>
      </c>
      <c r="J940">
        <v>3</v>
      </c>
      <c r="K940" s="4">
        <v>252</v>
      </c>
    </row>
    <row r="941" spans="2:11" x14ac:dyDescent="0.25">
      <c r="B941">
        <v>940</v>
      </c>
      <c r="C941">
        <v>1</v>
      </c>
      <c r="D941">
        <v>2</v>
      </c>
      <c r="E941" t="s">
        <v>9</v>
      </c>
      <c r="F941" t="s">
        <v>85</v>
      </c>
      <c r="G941">
        <v>159</v>
      </c>
      <c r="H941" t="s">
        <v>23</v>
      </c>
      <c r="I941" t="s">
        <v>21</v>
      </c>
      <c r="J941">
        <v>3</v>
      </c>
      <c r="K941" s="4">
        <v>189</v>
      </c>
    </row>
    <row r="942" spans="2:11" x14ac:dyDescent="0.25">
      <c r="B942">
        <v>941</v>
      </c>
      <c r="C942">
        <v>1</v>
      </c>
      <c r="D942">
        <v>2</v>
      </c>
      <c r="E942" t="s">
        <v>9</v>
      </c>
      <c r="F942" t="s">
        <v>85</v>
      </c>
      <c r="G942">
        <v>160</v>
      </c>
      <c r="H942" t="s">
        <v>39</v>
      </c>
      <c r="I942" t="s">
        <v>21</v>
      </c>
      <c r="J942">
        <v>1</v>
      </c>
      <c r="K942" s="4">
        <v>338</v>
      </c>
    </row>
    <row r="943" spans="2:11" x14ac:dyDescent="0.25">
      <c r="B943">
        <v>942</v>
      </c>
      <c r="C943">
        <v>1</v>
      </c>
      <c r="D943">
        <v>2</v>
      </c>
      <c r="E943" t="s">
        <v>9</v>
      </c>
      <c r="F943" t="s">
        <v>85</v>
      </c>
      <c r="G943">
        <v>160</v>
      </c>
      <c r="H943" t="s">
        <v>12</v>
      </c>
      <c r="I943" t="s">
        <v>21</v>
      </c>
      <c r="J943">
        <v>3</v>
      </c>
      <c r="K943" s="4">
        <v>252</v>
      </c>
    </row>
    <row r="944" spans="2:11" x14ac:dyDescent="0.25">
      <c r="B944">
        <v>943</v>
      </c>
      <c r="C944">
        <v>1</v>
      </c>
      <c r="D944">
        <v>2</v>
      </c>
      <c r="E944" t="s">
        <v>9</v>
      </c>
      <c r="F944" t="s">
        <v>85</v>
      </c>
      <c r="G944">
        <v>160</v>
      </c>
      <c r="H944" t="s">
        <v>23</v>
      </c>
      <c r="I944" t="s">
        <v>21</v>
      </c>
      <c r="J944">
        <v>3</v>
      </c>
      <c r="K944" s="4">
        <v>189</v>
      </c>
    </row>
    <row r="945" spans="2:11" x14ac:dyDescent="0.25">
      <c r="B945">
        <v>944</v>
      </c>
      <c r="C945">
        <v>1</v>
      </c>
      <c r="D945">
        <v>2</v>
      </c>
      <c r="E945" t="s">
        <v>9</v>
      </c>
      <c r="F945" t="s">
        <v>85</v>
      </c>
      <c r="G945">
        <v>160</v>
      </c>
      <c r="H945" t="s">
        <v>39</v>
      </c>
      <c r="I945" t="s">
        <v>21</v>
      </c>
      <c r="J945">
        <v>1</v>
      </c>
      <c r="K945" s="4">
        <v>338</v>
      </c>
    </row>
    <row r="946" spans="2:11" x14ac:dyDescent="0.25">
      <c r="B946">
        <v>945</v>
      </c>
      <c r="C946">
        <v>1</v>
      </c>
      <c r="D946">
        <v>2</v>
      </c>
      <c r="E946" t="s">
        <v>9</v>
      </c>
      <c r="F946" t="s">
        <v>85</v>
      </c>
      <c r="G946">
        <v>160</v>
      </c>
      <c r="H946" t="s">
        <v>12</v>
      </c>
      <c r="I946" t="s">
        <v>21</v>
      </c>
      <c r="J946">
        <v>3</v>
      </c>
      <c r="K946" s="4">
        <v>252</v>
      </c>
    </row>
    <row r="947" spans="2:11" x14ac:dyDescent="0.25">
      <c r="B947">
        <v>946</v>
      </c>
      <c r="C947">
        <v>1</v>
      </c>
      <c r="D947">
        <v>2</v>
      </c>
      <c r="E947" t="s">
        <v>9</v>
      </c>
      <c r="F947" t="s">
        <v>85</v>
      </c>
      <c r="G947">
        <v>160</v>
      </c>
      <c r="H947" t="s">
        <v>23</v>
      </c>
      <c r="I947" t="s">
        <v>21</v>
      </c>
      <c r="J947">
        <v>3</v>
      </c>
      <c r="K947" s="4">
        <v>189</v>
      </c>
    </row>
    <row r="948" spans="2:11" x14ac:dyDescent="0.25">
      <c r="B948">
        <v>947</v>
      </c>
      <c r="C948">
        <v>1</v>
      </c>
      <c r="D948">
        <v>2</v>
      </c>
      <c r="E948" t="s">
        <v>9</v>
      </c>
      <c r="F948" t="s">
        <v>85</v>
      </c>
      <c r="G948">
        <v>161</v>
      </c>
      <c r="H948" t="s">
        <v>39</v>
      </c>
      <c r="I948" t="s">
        <v>21</v>
      </c>
      <c r="J948">
        <v>1</v>
      </c>
      <c r="K948" s="4">
        <v>338</v>
      </c>
    </row>
    <row r="949" spans="2:11" x14ac:dyDescent="0.25">
      <c r="B949">
        <v>948</v>
      </c>
      <c r="C949">
        <v>1</v>
      </c>
      <c r="D949">
        <v>2</v>
      </c>
      <c r="E949" t="s">
        <v>9</v>
      </c>
      <c r="F949" t="s">
        <v>85</v>
      </c>
      <c r="G949">
        <v>161</v>
      </c>
      <c r="H949" t="s">
        <v>12</v>
      </c>
      <c r="I949" t="s">
        <v>21</v>
      </c>
      <c r="J949">
        <v>3</v>
      </c>
      <c r="K949" s="4">
        <v>252</v>
      </c>
    </row>
    <row r="950" spans="2:11" x14ac:dyDescent="0.25">
      <c r="B950">
        <v>949</v>
      </c>
      <c r="C950">
        <v>1</v>
      </c>
      <c r="D950">
        <v>2</v>
      </c>
      <c r="E950" t="s">
        <v>9</v>
      </c>
      <c r="F950" t="s">
        <v>85</v>
      </c>
      <c r="G950">
        <v>161</v>
      </c>
      <c r="H950" t="s">
        <v>23</v>
      </c>
      <c r="I950" t="s">
        <v>21</v>
      </c>
      <c r="J950">
        <v>3</v>
      </c>
      <c r="K950" s="4">
        <v>189</v>
      </c>
    </row>
    <row r="951" spans="2:11" x14ac:dyDescent="0.25">
      <c r="B951">
        <v>950</v>
      </c>
      <c r="C951">
        <v>1</v>
      </c>
      <c r="D951">
        <v>2</v>
      </c>
      <c r="E951" t="s">
        <v>9</v>
      </c>
      <c r="F951" t="s">
        <v>85</v>
      </c>
      <c r="G951">
        <v>161</v>
      </c>
      <c r="H951" t="s">
        <v>39</v>
      </c>
      <c r="I951" t="s">
        <v>21</v>
      </c>
      <c r="J951">
        <v>2</v>
      </c>
      <c r="K951" s="4">
        <v>338</v>
      </c>
    </row>
    <row r="952" spans="2:11" x14ac:dyDescent="0.25">
      <c r="B952">
        <v>951</v>
      </c>
      <c r="C952">
        <v>1</v>
      </c>
      <c r="D952">
        <v>2</v>
      </c>
      <c r="E952" t="s">
        <v>9</v>
      </c>
      <c r="F952" t="s">
        <v>85</v>
      </c>
      <c r="G952">
        <v>161</v>
      </c>
      <c r="H952" t="s">
        <v>12</v>
      </c>
      <c r="I952" t="s">
        <v>21</v>
      </c>
      <c r="J952">
        <v>3</v>
      </c>
      <c r="K952" s="4">
        <v>252</v>
      </c>
    </row>
    <row r="953" spans="2:11" x14ac:dyDescent="0.25">
      <c r="B953">
        <v>952</v>
      </c>
      <c r="C953">
        <v>1</v>
      </c>
      <c r="D953">
        <v>2</v>
      </c>
      <c r="E953" t="s">
        <v>9</v>
      </c>
      <c r="F953" t="s">
        <v>85</v>
      </c>
      <c r="G953">
        <v>161</v>
      </c>
      <c r="H953" t="s">
        <v>23</v>
      </c>
      <c r="I953" t="s">
        <v>21</v>
      </c>
      <c r="J953">
        <v>3</v>
      </c>
      <c r="K953" s="4">
        <v>189</v>
      </c>
    </row>
    <row r="954" spans="2:11" x14ac:dyDescent="0.25">
      <c r="B954">
        <v>953</v>
      </c>
      <c r="C954">
        <v>1</v>
      </c>
      <c r="D954">
        <v>2</v>
      </c>
      <c r="E954" t="s">
        <v>9</v>
      </c>
      <c r="F954" t="s">
        <v>86</v>
      </c>
      <c r="G954">
        <v>162</v>
      </c>
      <c r="H954" t="s">
        <v>38</v>
      </c>
      <c r="I954" t="s">
        <v>23</v>
      </c>
      <c r="J954">
        <v>5</v>
      </c>
      <c r="K954" s="4">
        <v>190</v>
      </c>
    </row>
    <row r="955" spans="2:11" x14ac:dyDescent="0.25">
      <c r="B955">
        <v>954</v>
      </c>
      <c r="C955">
        <v>1</v>
      </c>
      <c r="D955">
        <v>2</v>
      </c>
      <c r="E955" t="s">
        <v>9</v>
      </c>
      <c r="F955" t="s">
        <v>86</v>
      </c>
      <c r="G955">
        <v>162</v>
      </c>
      <c r="H955" t="s">
        <v>45</v>
      </c>
      <c r="I955" t="s">
        <v>23</v>
      </c>
      <c r="J955">
        <v>2</v>
      </c>
      <c r="K955" s="4">
        <v>370</v>
      </c>
    </row>
    <row r="956" spans="2:11" x14ac:dyDescent="0.25">
      <c r="B956">
        <v>955</v>
      </c>
      <c r="C956">
        <v>1</v>
      </c>
      <c r="D956">
        <v>2</v>
      </c>
      <c r="E956" t="s">
        <v>9</v>
      </c>
      <c r="F956" t="s">
        <v>86</v>
      </c>
      <c r="G956">
        <v>162</v>
      </c>
      <c r="H956" t="s">
        <v>47</v>
      </c>
      <c r="I956" t="s">
        <v>23</v>
      </c>
      <c r="J956">
        <v>1</v>
      </c>
      <c r="K956" s="4">
        <v>230</v>
      </c>
    </row>
    <row r="957" spans="2:11" x14ac:dyDescent="0.25">
      <c r="B957">
        <v>956</v>
      </c>
      <c r="C957">
        <v>1</v>
      </c>
      <c r="D957">
        <v>2</v>
      </c>
      <c r="E957" t="s">
        <v>9</v>
      </c>
      <c r="F957" t="s">
        <v>86</v>
      </c>
      <c r="G957">
        <v>162</v>
      </c>
      <c r="H957" t="s">
        <v>87</v>
      </c>
      <c r="I957" t="s">
        <v>23</v>
      </c>
      <c r="J957">
        <v>1</v>
      </c>
      <c r="K957" s="4">
        <v>620</v>
      </c>
    </row>
    <row r="958" spans="2:11" x14ac:dyDescent="0.25">
      <c r="B958">
        <v>957</v>
      </c>
      <c r="C958">
        <v>1</v>
      </c>
      <c r="D958">
        <v>2</v>
      </c>
      <c r="E958" t="s">
        <v>9</v>
      </c>
      <c r="F958" t="s">
        <v>86</v>
      </c>
      <c r="G958">
        <v>163</v>
      </c>
      <c r="H958" t="s">
        <v>23</v>
      </c>
      <c r="I958" t="s">
        <v>45</v>
      </c>
      <c r="J958">
        <v>12</v>
      </c>
      <c r="K958" s="4">
        <v>378</v>
      </c>
    </row>
    <row r="959" spans="2:11" x14ac:dyDescent="0.25">
      <c r="B959">
        <v>958</v>
      </c>
      <c r="C959">
        <v>1</v>
      </c>
      <c r="D959">
        <v>2</v>
      </c>
      <c r="E959" t="s">
        <v>9</v>
      </c>
      <c r="F959" t="s">
        <v>86</v>
      </c>
      <c r="G959">
        <v>163</v>
      </c>
      <c r="H959" t="s">
        <v>47</v>
      </c>
      <c r="I959" t="s">
        <v>45</v>
      </c>
      <c r="J959">
        <v>1</v>
      </c>
      <c r="K959" s="4">
        <v>474</v>
      </c>
    </row>
    <row r="960" spans="2:11" x14ac:dyDescent="0.25">
      <c r="B960">
        <v>959</v>
      </c>
      <c r="C960">
        <v>1</v>
      </c>
      <c r="D960">
        <v>2</v>
      </c>
      <c r="E960" t="s">
        <v>9</v>
      </c>
      <c r="F960" t="s">
        <v>86</v>
      </c>
      <c r="G960">
        <v>163</v>
      </c>
      <c r="H960" t="s">
        <v>33</v>
      </c>
      <c r="I960" t="s">
        <v>45</v>
      </c>
      <c r="J960">
        <v>1</v>
      </c>
      <c r="K960" s="4">
        <v>600</v>
      </c>
    </row>
    <row r="961" spans="2:11" x14ac:dyDescent="0.25">
      <c r="B961">
        <v>960</v>
      </c>
      <c r="C961">
        <v>1</v>
      </c>
      <c r="D961">
        <v>2</v>
      </c>
      <c r="E961" t="s">
        <v>9</v>
      </c>
      <c r="F961" t="s">
        <v>86</v>
      </c>
      <c r="G961">
        <v>163</v>
      </c>
      <c r="H961" t="s">
        <v>87</v>
      </c>
      <c r="I961" t="s">
        <v>45</v>
      </c>
      <c r="J961">
        <v>1</v>
      </c>
      <c r="K961" s="4">
        <v>700</v>
      </c>
    </row>
    <row r="962" spans="2:11" x14ac:dyDescent="0.25">
      <c r="B962">
        <v>961</v>
      </c>
      <c r="C962">
        <v>1</v>
      </c>
      <c r="D962">
        <v>2</v>
      </c>
      <c r="E962" t="s">
        <v>9</v>
      </c>
      <c r="F962" t="s">
        <v>86</v>
      </c>
      <c r="G962">
        <v>164</v>
      </c>
      <c r="H962" t="s">
        <v>38</v>
      </c>
      <c r="I962" t="s">
        <v>23</v>
      </c>
      <c r="J962">
        <v>5</v>
      </c>
      <c r="K962" s="4">
        <v>190</v>
      </c>
    </row>
    <row r="963" spans="2:11" x14ac:dyDescent="0.25">
      <c r="B963">
        <v>962</v>
      </c>
      <c r="C963">
        <v>1</v>
      </c>
      <c r="D963">
        <v>2</v>
      </c>
      <c r="E963" t="s">
        <v>9</v>
      </c>
      <c r="F963" t="s">
        <v>86</v>
      </c>
      <c r="G963">
        <v>164</v>
      </c>
      <c r="H963" t="s">
        <v>45</v>
      </c>
      <c r="I963" t="s">
        <v>23</v>
      </c>
      <c r="J963">
        <v>2</v>
      </c>
      <c r="K963" s="4">
        <v>370</v>
      </c>
    </row>
    <row r="964" spans="2:11" x14ac:dyDescent="0.25">
      <c r="B964">
        <v>963</v>
      </c>
      <c r="C964">
        <v>1</v>
      </c>
      <c r="D964">
        <v>2</v>
      </c>
      <c r="E964" t="s">
        <v>9</v>
      </c>
      <c r="F964" t="s">
        <v>86</v>
      </c>
      <c r="G964">
        <v>164</v>
      </c>
      <c r="H964" t="s">
        <v>47</v>
      </c>
      <c r="I964" t="s">
        <v>23</v>
      </c>
      <c r="J964">
        <v>1</v>
      </c>
      <c r="K964" s="4">
        <v>230</v>
      </c>
    </row>
    <row r="965" spans="2:11" x14ac:dyDescent="0.25">
      <c r="B965">
        <v>964</v>
      </c>
      <c r="C965">
        <v>1</v>
      </c>
      <c r="D965">
        <v>2</v>
      </c>
      <c r="E965" t="s">
        <v>9</v>
      </c>
      <c r="F965" t="s">
        <v>86</v>
      </c>
      <c r="G965">
        <v>164</v>
      </c>
      <c r="H965" t="s">
        <v>13</v>
      </c>
      <c r="I965" t="s">
        <v>23</v>
      </c>
      <c r="J965">
        <v>1</v>
      </c>
      <c r="K965" s="4">
        <v>310</v>
      </c>
    </row>
    <row r="966" spans="2:11" x14ac:dyDescent="0.25">
      <c r="B966">
        <v>965</v>
      </c>
      <c r="C966">
        <v>1</v>
      </c>
      <c r="D966">
        <v>2</v>
      </c>
      <c r="E966" t="s">
        <v>9</v>
      </c>
      <c r="F966" t="s">
        <v>86</v>
      </c>
      <c r="G966">
        <v>165</v>
      </c>
      <c r="H966" t="s">
        <v>23</v>
      </c>
      <c r="I966" t="s">
        <v>45</v>
      </c>
      <c r="J966">
        <v>12</v>
      </c>
      <c r="K966" s="4">
        <v>378</v>
      </c>
    </row>
    <row r="967" spans="2:11" x14ac:dyDescent="0.25">
      <c r="B967">
        <v>966</v>
      </c>
      <c r="C967">
        <v>1</v>
      </c>
      <c r="D967">
        <v>2</v>
      </c>
      <c r="E967" t="s">
        <v>9</v>
      </c>
      <c r="F967" t="s">
        <v>86</v>
      </c>
      <c r="G967">
        <v>165</v>
      </c>
      <c r="H967" t="s">
        <v>47</v>
      </c>
      <c r="I967" t="s">
        <v>45</v>
      </c>
      <c r="J967">
        <v>1</v>
      </c>
      <c r="K967" s="4">
        <v>474</v>
      </c>
    </row>
    <row r="968" spans="2:11" x14ac:dyDescent="0.25">
      <c r="B968">
        <v>967</v>
      </c>
      <c r="C968">
        <v>1</v>
      </c>
      <c r="D968">
        <v>2</v>
      </c>
      <c r="E968" t="s">
        <v>9</v>
      </c>
      <c r="F968" t="s">
        <v>86</v>
      </c>
      <c r="G968">
        <v>165</v>
      </c>
      <c r="H968" t="s">
        <v>33</v>
      </c>
      <c r="I968" t="s">
        <v>45</v>
      </c>
      <c r="J968">
        <v>1</v>
      </c>
      <c r="K968" s="4">
        <v>600</v>
      </c>
    </row>
    <row r="969" spans="2:11" x14ac:dyDescent="0.25">
      <c r="B969">
        <v>968</v>
      </c>
      <c r="C969">
        <v>1</v>
      </c>
      <c r="D969">
        <v>2</v>
      </c>
      <c r="E969" t="s">
        <v>9</v>
      </c>
      <c r="F969" t="s">
        <v>86</v>
      </c>
      <c r="G969">
        <v>165</v>
      </c>
      <c r="H969" t="s">
        <v>87</v>
      </c>
      <c r="I969" t="s">
        <v>45</v>
      </c>
      <c r="J969">
        <v>1</v>
      </c>
      <c r="K969" s="4">
        <v>700</v>
      </c>
    </row>
    <row r="970" spans="2:11" x14ac:dyDescent="0.25">
      <c r="B970">
        <v>969</v>
      </c>
      <c r="C970">
        <v>1</v>
      </c>
      <c r="D970">
        <v>2</v>
      </c>
      <c r="E970" t="s">
        <v>9</v>
      </c>
      <c r="F970" t="s">
        <v>86</v>
      </c>
      <c r="G970">
        <v>166</v>
      </c>
      <c r="H970" t="s">
        <v>38</v>
      </c>
      <c r="I970" t="s">
        <v>23</v>
      </c>
      <c r="J970">
        <v>6</v>
      </c>
      <c r="K970" s="4">
        <v>190</v>
      </c>
    </row>
    <row r="971" spans="2:11" x14ac:dyDescent="0.25">
      <c r="B971">
        <v>970</v>
      </c>
      <c r="C971">
        <v>1</v>
      </c>
      <c r="D971">
        <v>2</v>
      </c>
      <c r="E971" t="s">
        <v>9</v>
      </c>
      <c r="F971" t="s">
        <v>86</v>
      </c>
      <c r="G971">
        <v>166</v>
      </c>
      <c r="H971" t="s">
        <v>45</v>
      </c>
      <c r="I971" t="s">
        <v>23</v>
      </c>
      <c r="J971">
        <v>2</v>
      </c>
      <c r="K971" s="4">
        <v>370</v>
      </c>
    </row>
    <row r="972" spans="2:11" x14ac:dyDescent="0.25">
      <c r="B972">
        <v>971</v>
      </c>
      <c r="C972">
        <v>1</v>
      </c>
      <c r="D972">
        <v>2</v>
      </c>
      <c r="E972" t="s">
        <v>9</v>
      </c>
      <c r="F972" t="s">
        <v>86</v>
      </c>
      <c r="G972">
        <v>166</v>
      </c>
      <c r="H972" t="s">
        <v>47</v>
      </c>
      <c r="I972" t="s">
        <v>23</v>
      </c>
      <c r="J972">
        <v>1</v>
      </c>
      <c r="K972" s="4">
        <v>230</v>
      </c>
    </row>
    <row r="973" spans="2:11" x14ac:dyDescent="0.25">
      <c r="B973">
        <v>972</v>
      </c>
      <c r="C973">
        <v>1</v>
      </c>
      <c r="D973">
        <v>2</v>
      </c>
      <c r="E973" t="s">
        <v>9</v>
      </c>
      <c r="F973" t="s">
        <v>86</v>
      </c>
      <c r="G973">
        <v>166</v>
      </c>
      <c r="H973" t="s">
        <v>33</v>
      </c>
      <c r="I973" t="s">
        <v>23</v>
      </c>
      <c r="J973">
        <v>1</v>
      </c>
      <c r="K973" s="4">
        <v>617</v>
      </c>
    </row>
    <row r="974" spans="2:11" x14ac:dyDescent="0.25">
      <c r="B974">
        <v>973</v>
      </c>
      <c r="C974">
        <v>1</v>
      </c>
      <c r="D974">
        <v>2</v>
      </c>
      <c r="E974" t="s">
        <v>9</v>
      </c>
      <c r="F974" t="s">
        <v>86</v>
      </c>
      <c r="G974">
        <v>166</v>
      </c>
      <c r="H974" t="s">
        <v>87</v>
      </c>
      <c r="I974" t="s">
        <v>23</v>
      </c>
      <c r="J974">
        <v>1</v>
      </c>
      <c r="K974" s="4">
        <v>620</v>
      </c>
    </row>
    <row r="975" spans="2:11" x14ac:dyDescent="0.25">
      <c r="B975">
        <v>974</v>
      </c>
      <c r="C975">
        <v>1</v>
      </c>
      <c r="D975">
        <v>2</v>
      </c>
      <c r="E975" t="s">
        <v>9</v>
      </c>
      <c r="F975" t="s">
        <v>88</v>
      </c>
      <c r="G975">
        <v>167</v>
      </c>
      <c r="H975" t="s">
        <v>21</v>
      </c>
      <c r="I975" t="s">
        <v>23</v>
      </c>
      <c r="J975">
        <v>4</v>
      </c>
      <c r="K975" s="4">
        <v>346.9</v>
      </c>
    </row>
    <row r="976" spans="2:11" x14ac:dyDescent="0.25">
      <c r="B976">
        <v>975</v>
      </c>
      <c r="C976">
        <v>1</v>
      </c>
      <c r="D976">
        <v>2</v>
      </c>
      <c r="E976" t="s">
        <v>9</v>
      </c>
      <c r="F976" t="s">
        <v>88</v>
      </c>
      <c r="G976">
        <v>167</v>
      </c>
      <c r="H976" t="s">
        <v>47</v>
      </c>
      <c r="I976" t="s">
        <v>23</v>
      </c>
      <c r="J976">
        <v>4</v>
      </c>
      <c r="K976" s="4">
        <v>230</v>
      </c>
    </row>
    <row r="977" spans="2:11" x14ac:dyDescent="0.25">
      <c r="B977">
        <v>976</v>
      </c>
      <c r="C977">
        <v>1</v>
      </c>
      <c r="D977">
        <v>2</v>
      </c>
      <c r="E977" t="s">
        <v>9</v>
      </c>
      <c r="F977" t="s">
        <v>88</v>
      </c>
      <c r="G977">
        <v>167</v>
      </c>
      <c r="H977" t="s">
        <v>89</v>
      </c>
      <c r="I977" t="s">
        <v>23</v>
      </c>
      <c r="J977">
        <v>1</v>
      </c>
      <c r="K977" s="4">
        <v>305</v>
      </c>
    </row>
    <row r="978" spans="2:11" x14ac:dyDescent="0.25">
      <c r="B978">
        <v>977</v>
      </c>
      <c r="C978">
        <v>1</v>
      </c>
      <c r="D978">
        <v>2</v>
      </c>
      <c r="E978" t="s">
        <v>9</v>
      </c>
      <c r="F978" t="s">
        <v>88</v>
      </c>
      <c r="G978">
        <v>168</v>
      </c>
      <c r="H978" t="s">
        <v>21</v>
      </c>
      <c r="I978" t="s">
        <v>23</v>
      </c>
      <c r="J978">
        <v>4</v>
      </c>
      <c r="K978" s="4">
        <v>346.9</v>
      </c>
    </row>
    <row r="979" spans="2:11" x14ac:dyDescent="0.25">
      <c r="B979">
        <v>978</v>
      </c>
      <c r="C979">
        <v>1</v>
      </c>
      <c r="D979">
        <v>2</v>
      </c>
      <c r="E979" t="s">
        <v>9</v>
      </c>
      <c r="F979" t="s">
        <v>88</v>
      </c>
      <c r="G979">
        <v>168</v>
      </c>
      <c r="H979" t="s">
        <v>47</v>
      </c>
      <c r="I979" t="s">
        <v>23</v>
      </c>
      <c r="J979">
        <v>4</v>
      </c>
      <c r="K979" s="4">
        <v>230</v>
      </c>
    </row>
    <row r="980" spans="2:11" x14ac:dyDescent="0.25">
      <c r="B980">
        <v>979</v>
      </c>
      <c r="C980">
        <v>1</v>
      </c>
      <c r="D980">
        <v>2</v>
      </c>
      <c r="E980" t="s">
        <v>9</v>
      </c>
      <c r="F980" t="s">
        <v>88</v>
      </c>
      <c r="G980">
        <v>168</v>
      </c>
      <c r="H980" t="s">
        <v>89</v>
      </c>
      <c r="I980" t="s">
        <v>23</v>
      </c>
      <c r="J980">
        <v>1</v>
      </c>
      <c r="K980" s="4">
        <v>305</v>
      </c>
    </row>
    <row r="981" spans="2:11" x14ac:dyDescent="0.25">
      <c r="B981">
        <v>980</v>
      </c>
      <c r="C981">
        <v>1</v>
      </c>
      <c r="D981">
        <v>2</v>
      </c>
      <c r="E981" t="s">
        <v>9</v>
      </c>
      <c r="F981" t="s">
        <v>88</v>
      </c>
      <c r="G981">
        <v>169</v>
      </c>
      <c r="H981" t="s">
        <v>21</v>
      </c>
      <c r="I981" t="s">
        <v>23</v>
      </c>
      <c r="J981">
        <v>4</v>
      </c>
      <c r="K981" s="4">
        <v>346.9</v>
      </c>
    </row>
    <row r="982" spans="2:11" x14ac:dyDescent="0.25">
      <c r="B982">
        <v>981</v>
      </c>
      <c r="C982">
        <v>1</v>
      </c>
      <c r="D982">
        <v>2</v>
      </c>
      <c r="E982" t="s">
        <v>9</v>
      </c>
      <c r="F982" t="s">
        <v>88</v>
      </c>
      <c r="G982">
        <v>169</v>
      </c>
      <c r="H982" t="s">
        <v>47</v>
      </c>
      <c r="I982" t="s">
        <v>23</v>
      </c>
      <c r="J982">
        <v>4</v>
      </c>
      <c r="K982" s="4">
        <v>230</v>
      </c>
    </row>
    <row r="983" spans="2:11" x14ac:dyDescent="0.25">
      <c r="B983">
        <v>982</v>
      </c>
      <c r="C983">
        <v>1</v>
      </c>
      <c r="D983">
        <v>2</v>
      </c>
      <c r="E983" t="s">
        <v>9</v>
      </c>
      <c r="F983" t="s">
        <v>88</v>
      </c>
      <c r="G983">
        <v>169</v>
      </c>
      <c r="H983" t="s">
        <v>89</v>
      </c>
      <c r="I983" t="s">
        <v>23</v>
      </c>
      <c r="J983">
        <v>1</v>
      </c>
      <c r="K983" s="4">
        <v>305</v>
      </c>
    </row>
    <row r="984" spans="2:11" x14ac:dyDescent="0.25">
      <c r="B984">
        <v>983</v>
      </c>
      <c r="C984">
        <v>1</v>
      </c>
      <c r="D984">
        <v>2</v>
      </c>
      <c r="E984" t="s">
        <v>9</v>
      </c>
      <c r="F984" t="s">
        <v>88</v>
      </c>
      <c r="G984">
        <v>170</v>
      </c>
      <c r="H984" t="s">
        <v>21</v>
      </c>
      <c r="I984" t="s">
        <v>23</v>
      </c>
      <c r="J984">
        <v>4</v>
      </c>
      <c r="K984" s="4">
        <v>346.9</v>
      </c>
    </row>
    <row r="985" spans="2:11" x14ac:dyDescent="0.25">
      <c r="B985">
        <v>984</v>
      </c>
      <c r="C985">
        <v>1</v>
      </c>
      <c r="D985">
        <v>2</v>
      </c>
      <c r="E985" t="s">
        <v>9</v>
      </c>
      <c r="F985" t="s">
        <v>88</v>
      </c>
      <c r="G985">
        <v>170</v>
      </c>
      <c r="H985" t="s">
        <v>47</v>
      </c>
      <c r="I985" t="s">
        <v>23</v>
      </c>
      <c r="J985">
        <v>4</v>
      </c>
      <c r="K985" s="4">
        <v>230</v>
      </c>
    </row>
    <row r="986" spans="2:11" x14ac:dyDescent="0.25">
      <c r="B986">
        <v>985</v>
      </c>
      <c r="C986">
        <v>1</v>
      </c>
      <c r="D986">
        <v>2</v>
      </c>
      <c r="E986" t="s">
        <v>9</v>
      </c>
      <c r="F986" t="s">
        <v>88</v>
      </c>
      <c r="G986">
        <v>170</v>
      </c>
      <c r="H986" t="s">
        <v>89</v>
      </c>
      <c r="I986" t="s">
        <v>23</v>
      </c>
      <c r="J986">
        <v>1</v>
      </c>
      <c r="K986" s="4">
        <v>305</v>
      </c>
    </row>
    <row r="987" spans="2:11" x14ac:dyDescent="0.25">
      <c r="B987">
        <v>986</v>
      </c>
      <c r="C987">
        <v>1</v>
      </c>
      <c r="D987">
        <v>2</v>
      </c>
      <c r="E987" t="s">
        <v>9</v>
      </c>
      <c r="F987" t="s">
        <v>88</v>
      </c>
      <c r="G987">
        <v>171</v>
      </c>
      <c r="H987" t="s">
        <v>21</v>
      </c>
      <c r="I987" t="s">
        <v>23</v>
      </c>
      <c r="J987">
        <v>4</v>
      </c>
      <c r="K987" s="4">
        <v>346.9</v>
      </c>
    </row>
    <row r="988" spans="2:11" x14ac:dyDescent="0.25">
      <c r="B988">
        <v>987</v>
      </c>
      <c r="C988">
        <v>1</v>
      </c>
      <c r="D988">
        <v>2</v>
      </c>
      <c r="E988" t="s">
        <v>9</v>
      </c>
      <c r="F988" t="s">
        <v>88</v>
      </c>
      <c r="G988">
        <v>171</v>
      </c>
      <c r="H988" t="s">
        <v>47</v>
      </c>
      <c r="I988" t="s">
        <v>23</v>
      </c>
      <c r="J988">
        <v>4</v>
      </c>
      <c r="K988" s="4">
        <v>230</v>
      </c>
    </row>
    <row r="989" spans="2:11" x14ac:dyDescent="0.25">
      <c r="B989">
        <v>988</v>
      </c>
      <c r="C989">
        <v>1</v>
      </c>
      <c r="D989">
        <v>2</v>
      </c>
      <c r="E989" t="s">
        <v>9</v>
      </c>
      <c r="F989" t="s">
        <v>88</v>
      </c>
      <c r="G989">
        <v>171</v>
      </c>
      <c r="H989" t="s">
        <v>89</v>
      </c>
      <c r="I989" t="s">
        <v>23</v>
      </c>
      <c r="J989">
        <v>1</v>
      </c>
      <c r="K989" s="4">
        <v>305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2"/>
  <sheetViews>
    <sheetView workbookViewId="0">
      <selection activeCell="B3" sqref="B3"/>
    </sheetView>
  </sheetViews>
  <sheetFormatPr defaultRowHeight="15" x14ac:dyDescent="0.25"/>
  <cols>
    <col min="7" max="7" width="10" bestFit="1" customWidth="1"/>
    <col min="8" max="8" width="25.140625" customWidth="1"/>
    <col min="10" max="10" width="10.5703125" bestFit="1" customWidth="1"/>
    <col min="11" max="11" width="9.5703125" bestFit="1" customWidth="1"/>
  </cols>
  <sheetData>
    <row r="1" spans="2:11" x14ac:dyDescent="0.25">
      <c r="B1" t="s">
        <v>0</v>
      </c>
      <c r="C1" t="s">
        <v>1</v>
      </c>
      <c r="D1" t="s">
        <v>5</v>
      </c>
      <c r="E1" t="s">
        <v>4</v>
      </c>
      <c r="F1" t="s">
        <v>2</v>
      </c>
      <c r="G1" t="s">
        <v>3</v>
      </c>
      <c r="H1" t="s">
        <v>30</v>
      </c>
      <c r="I1" t="s">
        <v>6</v>
      </c>
      <c r="J1" s="4" t="s">
        <v>92</v>
      </c>
      <c r="K1" t="s">
        <v>7</v>
      </c>
    </row>
    <row r="2" spans="2:11" x14ac:dyDescent="0.25">
      <c r="B2">
        <v>989</v>
      </c>
      <c r="C2">
        <v>1</v>
      </c>
      <c r="D2">
        <v>2</v>
      </c>
      <c r="E2" t="s">
        <v>31</v>
      </c>
      <c r="F2" t="s">
        <v>8</v>
      </c>
      <c r="G2">
        <v>5</v>
      </c>
      <c r="H2" s="20" t="s">
        <v>168</v>
      </c>
      <c r="I2">
        <v>41</v>
      </c>
      <c r="J2" s="4">
        <v>65407.299999999996</v>
      </c>
      <c r="K2" s="4">
        <f>J2</f>
        <v>65407.299999999996</v>
      </c>
    </row>
    <row r="3" spans="2:11" x14ac:dyDescent="0.25">
      <c r="B3">
        <v>990</v>
      </c>
      <c r="C3">
        <v>1</v>
      </c>
      <c r="D3">
        <v>2</v>
      </c>
      <c r="E3" t="s">
        <v>31</v>
      </c>
      <c r="F3" t="s">
        <v>8</v>
      </c>
      <c r="G3">
        <v>9</v>
      </c>
      <c r="H3" s="21" t="s">
        <v>169</v>
      </c>
      <c r="I3">
        <v>64</v>
      </c>
      <c r="J3" s="4">
        <v>253192.95999999999</v>
      </c>
      <c r="K3" s="4">
        <f>J3</f>
        <v>253192.95999999999</v>
      </c>
    </row>
    <row r="4" spans="2:11" x14ac:dyDescent="0.25">
      <c r="B4" s="17">
        <v>991</v>
      </c>
      <c r="C4">
        <v>1</v>
      </c>
      <c r="D4">
        <v>2</v>
      </c>
      <c r="E4" t="s">
        <v>31</v>
      </c>
      <c r="F4" t="s">
        <v>32</v>
      </c>
      <c r="G4">
        <v>11</v>
      </c>
      <c r="H4" s="20" t="s">
        <v>170</v>
      </c>
      <c r="I4">
        <v>19</v>
      </c>
      <c r="J4" s="4">
        <v>40269.929999999993</v>
      </c>
      <c r="K4" s="4">
        <f>J4</f>
        <v>40269.929999999993</v>
      </c>
    </row>
    <row r="5" spans="2:11" x14ac:dyDescent="0.25">
      <c r="B5" s="17">
        <v>992</v>
      </c>
      <c r="C5">
        <v>1</v>
      </c>
      <c r="D5">
        <v>2</v>
      </c>
      <c r="E5" t="s">
        <v>31</v>
      </c>
      <c r="F5" t="s">
        <v>41</v>
      </c>
      <c r="G5">
        <v>16</v>
      </c>
      <c r="H5" s="20" t="s">
        <v>170</v>
      </c>
      <c r="I5">
        <v>20</v>
      </c>
      <c r="J5" s="4">
        <v>42389.399999999994</v>
      </c>
      <c r="K5" s="4">
        <f>J5</f>
        <v>42389.399999999994</v>
      </c>
    </row>
    <row r="6" spans="2:11" x14ac:dyDescent="0.25">
      <c r="B6" s="17">
        <v>993</v>
      </c>
      <c r="C6">
        <v>1</v>
      </c>
      <c r="D6">
        <v>2</v>
      </c>
      <c r="E6" t="s">
        <v>31</v>
      </c>
      <c r="F6" t="s">
        <v>49</v>
      </c>
      <c r="G6">
        <v>37</v>
      </c>
      <c r="H6" s="11" t="s">
        <v>52</v>
      </c>
      <c r="I6" s="13">
        <v>9</v>
      </c>
      <c r="J6" s="4">
        <v>2031</v>
      </c>
      <c r="K6">
        <f>J6*I6</f>
        <v>18279</v>
      </c>
    </row>
    <row r="7" spans="2:11" x14ac:dyDescent="0.25">
      <c r="B7" s="17">
        <v>994</v>
      </c>
      <c r="C7">
        <v>1</v>
      </c>
      <c r="D7">
        <v>2</v>
      </c>
      <c r="E7" t="s">
        <v>31</v>
      </c>
      <c r="F7" t="s">
        <v>49</v>
      </c>
      <c r="G7">
        <v>38</v>
      </c>
      <c r="H7" s="11" t="s">
        <v>53</v>
      </c>
      <c r="I7" s="13">
        <v>10</v>
      </c>
      <c r="J7" s="4">
        <v>2031</v>
      </c>
      <c r="K7" s="17">
        <f t="shared" ref="K7:K70" si="0">J7*I7</f>
        <v>20310</v>
      </c>
    </row>
    <row r="8" spans="2:11" x14ac:dyDescent="0.25">
      <c r="B8" s="17">
        <v>995</v>
      </c>
      <c r="C8">
        <v>1</v>
      </c>
      <c r="D8">
        <v>1</v>
      </c>
      <c r="E8" t="s">
        <v>31</v>
      </c>
      <c r="F8" t="s">
        <v>49</v>
      </c>
      <c r="G8">
        <v>39</v>
      </c>
      <c r="H8" s="11" t="s">
        <v>54</v>
      </c>
      <c r="I8" s="13">
        <v>11</v>
      </c>
      <c r="J8" s="4">
        <v>1523</v>
      </c>
      <c r="K8" s="17">
        <f t="shared" si="0"/>
        <v>16753</v>
      </c>
    </row>
    <row r="9" spans="2:11" x14ac:dyDescent="0.25">
      <c r="B9" s="17">
        <v>996</v>
      </c>
      <c r="C9">
        <v>1</v>
      </c>
      <c r="D9">
        <v>1</v>
      </c>
      <c r="E9" t="s">
        <v>31</v>
      </c>
      <c r="F9" t="s">
        <v>49</v>
      </c>
      <c r="G9">
        <v>39</v>
      </c>
      <c r="H9" s="11" t="s">
        <v>55</v>
      </c>
      <c r="I9" s="13">
        <v>11</v>
      </c>
      <c r="J9" s="4">
        <v>518</v>
      </c>
      <c r="K9" s="17">
        <f t="shared" si="0"/>
        <v>5698</v>
      </c>
    </row>
    <row r="10" spans="2:11" ht="15.75" x14ac:dyDescent="0.25">
      <c r="B10" s="17">
        <v>997</v>
      </c>
      <c r="C10">
        <v>1</v>
      </c>
      <c r="D10">
        <v>1</v>
      </c>
      <c r="E10" t="s">
        <v>31</v>
      </c>
      <c r="F10" t="s">
        <v>49</v>
      </c>
      <c r="G10">
        <v>39</v>
      </c>
      <c r="H10" s="12" t="s">
        <v>56</v>
      </c>
      <c r="I10" s="13">
        <v>11</v>
      </c>
      <c r="J10" s="4">
        <v>1864</v>
      </c>
      <c r="K10" s="17">
        <f t="shared" si="0"/>
        <v>20504</v>
      </c>
    </row>
    <row r="11" spans="2:11" x14ac:dyDescent="0.25">
      <c r="B11" s="17">
        <v>998</v>
      </c>
      <c r="C11">
        <v>1</v>
      </c>
      <c r="D11">
        <v>2</v>
      </c>
      <c r="E11" t="s">
        <v>31</v>
      </c>
      <c r="F11" t="s">
        <v>57</v>
      </c>
      <c r="G11">
        <v>41</v>
      </c>
      <c r="H11" s="14" t="s">
        <v>171</v>
      </c>
      <c r="I11">
        <v>14</v>
      </c>
      <c r="J11" s="4">
        <v>2329</v>
      </c>
      <c r="K11" s="17">
        <f t="shared" si="0"/>
        <v>32606</v>
      </c>
    </row>
    <row r="12" spans="2:11" x14ac:dyDescent="0.25">
      <c r="B12" s="17">
        <v>999</v>
      </c>
      <c r="C12">
        <v>1</v>
      </c>
      <c r="D12">
        <v>2</v>
      </c>
      <c r="E12" t="s">
        <v>31</v>
      </c>
      <c r="F12" t="s">
        <v>57</v>
      </c>
      <c r="G12">
        <v>43</v>
      </c>
      <c r="H12" s="20" t="s">
        <v>172</v>
      </c>
      <c r="I12">
        <v>14</v>
      </c>
      <c r="J12" s="4">
        <v>2314.4</v>
      </c>
      <c r="K12" s="17">
        <f t="shared" si="0"/>
        <v>32401.600000000002</v>
      </c>
    </row>
    <row r="13" spans="2:11" x14ac:dyDescent="0.25">
      <c r="B13" s="17">
        <v>1000</v>
      </c>
      <c r="C13">
        <v>1</v>
      </c>
      <c r="D13">
        <v>2</v>
      </c>
      <c r="E13" t="s">
        <v>31</v>
      </c>
      <c r="F13" t="s">
        <v>57</v>
      </c>
      <c r="G13">
        <v>46</v>
      </c>
      <c r="H13" s="20" t="s">
        <v>173</v>
      </c>
      <c r="I13">
        <v>14</v>
      </c>
      <c r="J13" s="4">
        <v>2185.56</v>
      </c>
      <c r="K13" s="17">
        <f t="shared" si="0"/>
        <v>30597.84</v>
      </c>
    </row>
    <row r="14" spans="2:11" x14ac:dyDescent="0.25">
      <c r="B14" s="17">
        <v>1001</v>
      </c>
      <c r="C14">
        <v>1</v>
      </c>
      <c r="D14">
        <v>2</v>
      </c>
      <c r="E14" t="s">
        <v>31</v>
      </c>
      <c r="F14" t="s">
        <v>57</v>
      </c>
      <c r="G14">
        <v>48</v>
      </c>
      <c r="H14" s="20" t="s">
        <v>174</v>
      </c>
      <c r="I14">
        <v>14</v>
      </c>
      <c r="J14" s="4">
        <v>2442.09</v>
      </c>
      <c r="K14" s="17">
        <f t="shared" si="0"/>
        <v>34189.26</v>
      </c>
    </row>
    <row r="15" spans="2:11" x14ac:dyDescent="0.25">
      <c r="B15" s="17">
        <v>1002</v>
      </c>
      <c r="C15">
        <v>1</v>
      </c>
      <c r="D15">
        <v>2</v>
      </c>
      <c r="E15" t="s">
        <v>31</v>
      </c>
      <c r="F15" t="s">
        <v>57</v>
      </c>
      <c r="G15">
        <v>49</v>
      </c>
      <c r="H15" s="21" t="s">
        <v>175</v>
      </c>
      <c r="I15">
        <v>14</v>
      </c>
      <c r="J15" s="4">
        <v>3586</v>
      </c>
      <c r="K15" s="17">
        <f t="shared" si="0"/>
        <v>50204</v>
      </c>
    </row>
    <row r="16" spans="2:11" x14ac:dyDescent="0.25">
      <c r="B16" s="17">
        <v>1003</v>
      </c>
      <c r="C16">
        <v>1</v>
      </c>
      <c r="D16">
        <v>2</v>
      </c>
      <c r="E16" t="s">
        <v>31</v>
      </c>
      <c r="F16" t="s">
        <v>57</v>
      </c>
      <c r="G16">
        <v>53</v>
      </c>
      <c r="H16" s="20" t="s">
        <v>176</v>
      </c>
      <c r="I16">
        <v>14</v>
      </c>
      <c r="J16" s="4">
        <v>1596.14</v>
      </c>
      <c r="K16" s="17">
        <f t="shared" si="0"/>
        <v>22345.960000000003</v>
      </c>
    </row>
    <row r="17" spans="2:11" x14ac:dyDescent="0.25">
      <c r="B17" s="17">
        <v>1004</v>
      </c>
      <c r="C17">
        <v>1</v>
      </c>
      <c r="D17">
        <v>2</v>
      </c>
      <c r="E17" t="s">
        <v>31</v>
      </c>
      <c r="F17" t="s">
        <v>60</v>
      </c>
      <c r="G17">
        <v>54</v>
      </c>
      <c r="H17" s="20" t="s">
        <v>177</v>
      </c>
      <c r="I17">
        <v>22</v>
      </c>
      <c r="J17" s="4">
        <v>3192.28</v>
      </c>
      <c r="K17" s="17">
        <f t="shared" si="0"/>
        <v>70230.16</v>
      </c>
    </row>
    <row r="18" spans="2:11" x14ac:dyDescent="0.25">
      <c r="B18" s="17">
        <v>1005</v>
      </c>
      <c r="C18">
        <v>1</v>
      </c>
      <c r="D18">
        <v>2</v>
      </c>
      <c r="E18" t="s">
        <v>31</v>
      </c>
      <c r="F18" t="s">
        <v>61</v>
      </c>
      <c r="G18">
        <v>64</v>
      </c>
      <c r="H18" s="20" t="s">
        <v>178</v>
      </c>
      <c r="I18">
        <v>25</v>
      </c>
      <c r="J18" s="4">
        <v>544.41</v>
      </c>
      <c r="K18" s="17">
        <f t="shared" si="0"/>
        <v>13610.25</v>
      </c>
    </row>
    <row r="19" spans="2:11" x14ac:dyDescent="0.25">
      <c r="B19" s="17">
        <v>1006</v>
      </c>
      <c r="C19">
        <v>1</v>
      </c>
      <c r="D19">
        <v>2</v>
      </c>
      <c r="E19" t="s">
        <v>31</v>
      </c>
      <c r="F19" t="s">
        <v>63</v>
      </c>
      <c r="G19">
        <v>72</v>
      </c>
      <c r="H19" s="3" t="s">
        <v>64</v>
      </c>
      <c r="I19">
        <v>12</v>
      </c>
      <c r="J19" s="4">
        <v>4165</v>
      </c>
      <c r="K19" s="17">
        <f t="shared" si="0"/>
        <v>49980</v>
      </c>
    </row>
    <row r="20" spans="2:11" x14ac:dyDescent="0.25">
      <c r="B20" s="17">
        <v>1007</v>
      </c>
      <c r="C20">
        <v>1</v>
      </c>
      <c r="D20">
        <v>2</v>
      </c>
      <c r="E20" t="s">
        <v>31</v>
      </c>
      <c r="F20" t="s">
        <v>65</v>
      </c>
      <c r="G20">
        <v>81</v>
      </c>
      <c r="H20" s="3" t="s">
        <v>64</v>
      </c>
      <c r="I20">
        <v>12</v>
      </c>
      <c r="J20" s="4">
        <v>4165</v>
      </c>
      <c r="K20" s="17">
        <f t="shared" si="0"/>
        <v>49980</v>
      </c>
    </row>
    <row r="21" spans="2:11" x14ac:dyDescent="0.25">
      <c r="B21" s="17">
        <v>1008</v>
      </c>
      <c r="C21">
        <v>1</v>
      </c>
      <c r="D21">
        <v>2</v>
      </c>
      <c r="E21" t="s">
        <v>31</v>
      </c>
      <c r="F21" t="s">
        <v>66</v>
      </c>
      <c r="G21">
        <v>85</v>
      </c>
      <c r="H21" s="21" t="s">
        <v>179</v>
      </c>
      <c r="I21">
        <v>30</v>
      </c>
      <c r="J21" s="4">
        <v>2070.61</v>
      </c>
      <c r="K21" s="17">
        <f t="shared" si="0"/>
        <v>62118.3</v>
      </c>
    </row>
    <row r="22" spans="2:11" x14ac:dyDescent="0.25">
      <c r="B22" s="17">
        <v>1009</v>
      </c>
      <c r="C22">
        <v>1</v>
      </c>
      <c r="D22">
        <v>2</v>
      </c>
      <c r="E22" t="s">
        <v>31</v>
      </c>
      <c r="F22" t="s">
        <v>67</v>
      </c>
      <c r="G22">
        <v>88</v>
      </c>
      <c r="H22" s="20" t="s">
        <v>180</v>
      </c>
      <c r="I22">
        <v>10</v>
      </c>
      <c r="J22" s="4">
        <v>2713.43</v>
      </c>
      <c r="K22" s="17">
        <f t="shared" si="0"/>
        <v>27134.3</v>
      </c>
    </row>
    <row r="23" spans="2:11" x14ac:dyDescent="0.25">
      <c r="B23" s="17">
        <v>1010</v>
      </c>
      <c r="C23">
        <v>1</v>
      </c>
      <c r="D23">
        <v>2</v>
      </c>
      <c r="E23" t="s">
        <v>31</v>
      </c>
      <c r="F23" t="s">
        <v>67</v>
      </c>
      <c r="G23">
        <v>89</v>
      </c>
      <c r="H23" s="20" t="s">
        <v>181</v>
      </c>
      <c r="I23">
        <v>10</v>
      </c>
      <c r="J23" s="4">
        <v>2289.3200000000002</v>
      </c>
      <c r="K23" s="17">
        <f t="shared" si="0"/>
        <v>22893.200000000001</v>
      </c>
    </row>
    <row r="24" spans="2:11" x14ac:dyDescent="0.25">
      <c r="B24" s="17">
        <v>1011</v>
      </c>
      <c r="C24">
        <v>1</v>
      </c>
      <c r="D24">
        <v>2</v>
      </c>
      <c r="E24" t="s">
        <v>31</v>
      </c>
      <c r="F24" t="s">
        <v>67</v>
      </c>
      <c r="G24">
        <v>90</v>
      </c>
      <c r="H24" s="20" t="s">
        <v>180</v>
      </c>
      <c r="I24">
        <v>10</v>
      </c>
      <c r="J24" s="4">
        <v>2713.43</v>
      </c>
      <c r="K24" s="17">
        <f t="shared" si="0"/>
        <v>27134.3</v>
      </c>
    </row>
    <row r="25" spans="2:11" x14ac:dyDescent="0.25">
      <c r="B25" s="17">
        <v>1012</v>
      </c>
      <c r="C25">
        <v>1</v>
      </c>
      <c r="D25">
        <v>2</v>
      </c>
      <c r="E25" t="s">
        <v>31</v>
      </c>
      <c r="F25" t="s">
        <v>67</v>
      </c>
      <c r="G25">
        <v>91</v>
      </c>
      <c r="H25" s="20" t="s">
        <v>180</v>
      </c>
      <c r="I25">
        <v>10</v>
      </c>
      <c r="J25" s="4">
        <v>2713.43</v>
      </c>
      <c r="K25" s="17">
        <f t="shared" si="0"/>
        <v>27134.3</v>
      </c>
    </row>
    <row r="26" spans="2:11" x14ac:dyDescent="0.25">
      <c r="B26" s="17">
        <v>1013</v>
      </c>
      <c r="C26">
        <v>1</v>
      </c>
      <c r="D26">
        <v>2</v>
      </c>
      <c r="E26" t="s">
        <v>31</v>
      </c>
      <c r="F26" t="s">
        <v>69</v>
      </c>
      <c r="G26">
        <v>99</v>
      </c>
      <c r="H26" s="20" t="s">
        <v>182</v>
      </c>
      <c r="I26">
        <v>18</v>
      </c>
      <c r="J26" s="4">
        <v>4321.3599999999997</v>
      </c>
      <c r="K26" s="17">
        <f t="shared" si="0"/>
        <v>77784.479999999996</v>
      </c>
    </row>
    <row r="27" spans="2:11" x14ac:dyDescent="0.25">
      <c r="B27" s="17">
        <v>1014</v>
      </c>
      <c r="C27">
        <v>1</v>
      </c>
      <c r="D27">
        <v>2</v>
      </c>
      <c r="E27" t="s">
        <v>31</v>
      </c>
      <c r="F27" t="s">
        <v>72</v>
      </c>
      <c r="G27">
        <v>104</v>
      </c>
      <c r="H27" s="20" t="s">
        <v>168</v>
      </c>
      <c r="I27">
        <v>42</v>
      </c>
      <c r="J27" s="4">
        <v>1595.3</v>
      </c>
      <c r="K27" s="17">
        <f t="shared" si="0"/>
        <v>67002.599999999991</v>
      </c>
    </row>
    <row r="28" spans="2:11" x14ac:dyDescent="0.25">
      <c r="B28" s="17">
        <v>1015</v>
      </c>
      <c r="C28">
        <v>1</v>
      </c>
      <c r="D28">
        <v>2</v>
      </c>
      <c r="E28" t="s">
        <v>31</v>
      </c>
      <c r="F28" t="s">
        <v>72</v>
      </c>
      <c r="G28">
        <v>105</v>
      </c>
      <c r="H28" s="20" t="s">
        <v>183</v>
      </c>
      <c r="I28">
        <v>45</v>
      </c>
      <c r="J28" s="4">
        <v>2832.58</v>
      </c>
      <c r="K28" s="17">
        <f t="shared" si="0"/>
        <v>127466.09999999999</v>
      </c>
    </row>
    <row r="29" spans="2:11" x14ac:dyDescent="0.25">
      <c r="B29" s="17">
        <v>1016</v>
      </c>
      <c r="C29">
        <v>1</v>
      </c>
      <c r="D29">
        <v>2</v>
      </c>
      <c r="E29" t="s">
        <v>31</v>
      </c>
      <c r="F29" t="s">
        <v>72</v>
      </c>
      <c r="G29">
        <v>107</v>
      </c>
      <c r="H29" s="20" t="s">
        <v>184</v>
      </c>
      <c r="I29">
        <v>30</v>
      </c>
      <c r="J29" s="4">
        <v>1273.3399999999999</v>
      </c>
      <c r="K29" s="17">
        <f t="shared" si="0"/>
        <v>38200.199999999997</v>
      </c>
    </row>
    <row r="30" spans="2:11" x14ac:dyDescent="0.25">
      <c r="B30" s="17">
        <v>1017</v>
      </c>
      <c r="C30">
        <v>1</v>
      </c>
      <c r="D30">
        <v>2</v>
      </c>
      <c r="E30" t="s">
        <v>31</v>
      </c>
      <c r="F30" t="s">
        <v>73</v>
      </c>
      <c r="G30" s="3">
        <v>110</v>
      </c>
      <c r="H30" s="20" t="s">
        <v>185</v>
      </c>
      <c r="I30">
        <v>19</v>
      </c>
      <c r="J30" s="4">
        <v>2422.5700000000002</v>
      </c>
      <c r="K30" s="17">
        <f t="shared" si="0"/>
        <v>46028.83</v>
      </c>
    </row>
    <row r="31" spans="2:11" x14ac:dyDescent="0.25">
      <c r="B31" s="17">
        <v>1018</v>
      </c>
      <c r="C31">
        <v>1</v>
      </c>
      <c r="D31">
        <v>2</v>
      </c>
      <c r="E31" t="s">
        <v>31</v>
      </c>
      <c r="F31" t="s">
        <v>73</v>
      </c>
      <c r="G31" s="3">
        <v>112</v>
      </c>
      <c r="H31" t="s">
        <v>74</v>
      </c>
      <c r="I31">
        <v>19</v>
      </c>
      <c r="J31" s="4">
        <v>1441</v>
      </c>
      <c r="K31" s="17">
        <f t="shared" si="0"/>
        <v>27379</v>
      </c>
    </row>
    <row r="32" spans="2:11" x14ac:dyDescent="0.25">
      <c r="B32" s="17">
        <v>1019</v>
      </c>
      <c r="C32">
        <v>1</v>
      </c>
      <c r="D32">
        <v>2</v>
      </c>
      <c r="E32" t="s">
        <v>31</v>
      </c>
      <c r="F32" t="s">
        <v>77</v>
      </c>
      <c r="G32" s="3">
        <v>117</v>
      </c>
      <c r="H32" s="20" t="s">
        <v>186</v>
      </c>
      <c r="I32">
        <v>15</v>
      </c>
      <c r="J32" s="4">
        <v>2069.33</v>
      </c>
      <c r="K32" s="17">
        <f t="shared" si="0"/>
        <v>31039.949999999997</v>
      </c>
    </row>
    <row r="33" spans="2:11" x14ac:dyDescent="0.25">
      <c r="B33" s="17">
        <v>1020</v>
      </c>
      <c r="C33">
        <v>1</v>
      </c>
      <c r="D33">
        <v>2</v>
      </c>
      <c r="E33" t="s">
        <v>31</v>
      </c>
      <c r="F33" t="s">
        <v>77</v>
      </c>
      <c r="G33" s="3">
        <v>116</v>
      </c>
      <c r="H33" s="20" t="s">
        <v>185</v>
      </c>
      <c r="I33">
        <v>11</v>
      </c>
      <c r="J33" s="4">
        <v>2422.5700000000002</v>
      </c>
      <c r="K33" s="17">
        <f t="shared" si="0"/>
        <v>26648.27</v>
      </c>
    </row>
    <row r="34" spans="2:11" x14ac:dyDescent="0.25">
      <c r="B34" s="17">
        <v>1021</v>
      </c>
      <c r="C34">
        <v>1</v>
      </c>
      <c r="D34">
        <v>2</v>
      </c>
      <c r="E34" t="s">
        <v>31</v>
      </c>
      <c r="F34" t="s">
        <v>77</v>
      </c>
      <c r="G34" s="3">
        <v>119</v>
      </c>
      <c r="H34" s="20" t="s">
        <v>185</v>
      </c>
      <c r="I34">
        <v>11</v>
      </c>
      <c r="J34" s="4">
        <v>2422.5700000000002</v>
      </c>
      <c r="K34" s="17">
        <f t="shared" si="0"/>
        <v>26648.27</v>
      </c>
    </row>
    <row r="35" spans="2:11" x14ac:dyDescent="0.25">
      <c r="B35" s="17">
        <v>1022</v>
      </c>
      <c r="C35">
        <v>1</v>
      </c>
      <c r="D35">
        <v>2</v>
      </c>
      <c r="E35" t="s">
        <v>31</v>
      </c>
      <c r="F35" t="s">
        <v>77</v>
      </c>
      <c r="G35" s="3">
        <v>121</v>
      </c>
      <c r="H35" s="20" t="s">
        <v>186</v>
      </c>
      <c r="I35">
        <v>15</v>
      </c>
      <c r="J35" s="4">
        <v>2069.33</v>
      </c>
      <c r="K35" s="17">
        <f t="shared" si="0"/>
        <v>31039.949999999997</v>
      </c>
    </row>
    <row r="36" spans="2:11" x14ac:dyDescent="0.25">
      <c r="B36" s="17">
        <v>1023</v>
      </c>
      <c r="C36">
        <v>1</v>
      </c>
      <c r="D36">
        <v>2</v>
      </c>
      <c r="E36" t="s">
        <v>31</v>
      </c>
      <c r="F36" t="s">
        <v>78</v>
      </c>
      <c r="G36">
        <v>122</v>
      </c>
      <c r="H36" s="20" t="s">
        <v>187</v>
      </c>
      <c r="I36">
        <v>6</v>
      </c>
      <c r="J36" s="4">
        <v>2422.5700000000002</v>
      </c>
      <c r="K36" s="17">
        <f t="shared" si="0"/>
        <v>14535.420000000002</v>
      </c>
    </row>
    <row r="37" spans="2:11" x14ac:dyDescent="0.25">
      <c r="B37" s="17">
        <v>1024</v>
      </c>
      <c r="C37">
        <v>1</v>
      </c>
      <c r="D37">
        <v>2</v>
      </c>
      <c r="E37" t="s">
        <v>31</v>
      </c>
      <c r="F37" t="s">
        <v>78</v>
      </c>
      <c r="G37">
        <v>123</v>
      </c>
      <c r="H37" s="20" t="s">
        <v>188</v>
      </c>
      <c r="I37">
        <v>18</v>
      </c>
      <c r="J37" s="4">
        <v>2891.63</v>
      </c>
      <c r="K37" s="17">
        <f t="shared" si="0"/>
        <v>52049.340000000004</v>
      </c>
    </row>
    <row r="38" spans="2:11" x14ac:dyDescent="0.25">
      <c r="B38" s="17">
        <v>1025</v>
      </c>
      <c r="C38">
        <v>1</v>
      </c>
      <c r="D38">
        <v>2</v>
      </c>
      <c r="E38" t="s">
        <v>31</v>
      </c>
      <c r="F38" t="s">
        <v>78</v>
      </c>
      <c r="G38">
        <v>124</v>
      </c>
      <c r="H38" s="20" t="s">
        <v>188</v>
      </c>
      <c r="I38">
        <v>18</v>
      </c>
      <c r="J38" s="4">
        <v>2891.63</v>
      </c>
      <c r="K38" s="17">
        <f t="shared" si="0"/>
        <v>52049.340000000004</v>
      </c>
    </row>
    <row r="39" spans="2:11" x14ac:dyDescent="0.25">
      <c r="B39" s="17">
        <v>1026</v>
      </c>
      <c r="C39">
        <v>1</v>
      </c>
      <c r="D39">
        <v>2</v>
      </c>
      <c r="E39" t="s">
        <v>31</v>
      </c>
      <c r="F39" t="s">
        <v>78</v>
      </c>
      <c r="G39">
        <v>125</v>
      </c>
      <c r="H39" s="20" t="s">
        <v>189</v>
      </c>
      <c r="I39">
        <v>18</v>
      </c>
      <c r="J39" s="4">
        <v>2323.52</v>
      </c>
      <c r="K39" s="17">
        <f t="shared" si="0"/>
        <v>41823.360000000001</v>
      </c>
    </row>
    <row r="40" spans="2:11" x14ac:dyDescent="0.25">
      <c r="B40" s="17">
        <v>1027</v>
      </c>
      <c r="C40">
        <v>1</v>
      </c>
      <c r="D40">
        <v>2</v>
      </c>
      <c r="E40" t="s">
        <v>31</v>
      </c>
      <c r="F40" t="s">
        <v>78</v>
      </c>
      <c r="G40">
        <v>126</v>
      </c>
      <c r="H40" s="20" t="s">
        <v>189</v>
      </c>
      <c r="I40">
        <v>18</v>
      </c>
      <c r="J40" s="4">
        <v>2323.52</v>
      </c>
      <c r="K40" s="17">
        <f t="shared" si="0"/>
        <v>41823.360000000001</v>
      </c>
    </row>
    <row r="41" spans="2:11" x14ac:dyDescent="0.25">
      <c r="B41" s="17">
        <v>1028</v>
      </c>
      <c r="C41">
        <v>1</v>
      </c>
      <c r="D41">
        <v>2</v>
      </c>
      <c r="E41" t="s">
        <v>31</v>
      </c>
      <c r="F41" t="s">
        <v>79</v>
      </c>
      <c r="G41">
        <v>129</v>
      </c>
      <c r="H41" s="20" t="s">
        <v>190</v>
      </c>
      <c r="I41">
        <v>24</v>
      </c>
      <c r="J41" s="4">
        <v>3169.76</v>
      </c>
      <c r="K41" s="17">
        <f t="shared" si="0"/>
        <v>76074.240000000005</v>
      </c>
    </row>
    <row r="42" spans="2:11" x14ac:dyDescent="0.25">
      <c r="B42" s="17">
        <v>1029</v>
      </c>
      <c r="C42">
        <v>1</v>
      </c>
      <c r="D42">
        <v>2</v>
      </c>
      <c r="E42" t="s">
        <v>31</v>
      </c>
      <c r="F42" t="s">
        <v>79</v>
      </c>
      <c r="G42">
        <v>131</v>
      </c>
      <c r="H42" s="20" t="s">
        <v>175</v>
      </c>
      <c r="I42">
        <v>24</v>
      </c>
      <c r="J42" s="4">
        <v>3586</v>
      </c>
      <c r="K42" s="17">
        <f t="shared" si="0"/>
        <v>86064</v>
      </c>
    </row>
    <row r="43" spans="2:11" x14ac:dyDescent="0.25">
      <c r="B43" s="17">
        <v>1030</v>
      </c>
      <c r="C43">
        <v>1</v>
      </c>
      <c r="D43">
        <v>1</v>
      </c>
      <c r="E43" t="s">
        <v>31</v>
      </c>
      <c r="F43" t="s">
        <v>80</v>
      </c>
      <c r="G43">
        <v>135</v>
      </c>
      <c r="H43" s="20" t="s">
        <v>191</v>
      </c>
      <c r="I43">
        <v>7</v>
      </c>
      <c r="J43" s="4">
        <v>4128.8900000000003</v>
      </c>
      <c r="K43" s="17">
        <f t="shared" si="0"/>
        <v>28902.230000000003</v>
      </c>
    </row>
    <row r="44" spans="2:11" x14ac:dyDescent="0.25">
      <c r="B44" s="17">
        <v>1031</v>
      </c>
      <c r="C44">
        <v>1</v>
      </c>
      <c r="D44">
        <v>1</v>
      </c>
      <c r="E44" t="s">
        <v>31</v>
      </c>
      <c r="F44" t="s">
        <v>80</v>
      </c>
      <c r="G44">
        <v>135</v>
      </c>
      <c r="H44" s="20" t="s">
        <v>192</v>
      </c>
      <c r="I44">
        <v>7</v>
      </c>
      <c r="J44" s="4">
        <v>1227.47</v>
      </c>
      <c r="K44" s="17">
        <f t="shared" si="0"/>
        <v>8592.2900000000009</v>
      </c>
    </row>
    <row r="45" spans="2:11" x14ac:dyDescent="0.25">
      <c r="B45" s="17">
        <v>1032</v>
      </c>
      <c r="C45">
        <v>1</v>
      </c>
      <c r="D45">
        <v>1</v>
      </c>
      <c r="E45" t="s">
        <v>31</v>
      </c>
      <c r="F45" t="s">
        <v>80</v>
      </c>
      <c r="G45">
        <v>135</v>
      </c>
      <c r="H45" s="20" t="s">
        <v>193</v>
      </c>
      <c r="I45">
        <v>7</v>
      </c>
      <c r="J45" s="4">
        <v>1085.26</v>
      </c>
      <c r="K45" s="17">
        <f t="shared" si="0"/>
        <v>7596.82</v>
      </c>
    </row>
    <row r="46" spans="2:11" x14ac:dyDescent="0.25">
      <c r="B46" s="17">
        <v>1033</v>
      </c>
      <c r="C46">
        <v>1</v>
      </c>
      <c r="D46">
        <v>1</v>
      </c>
      <c r="E46" t="s">
        <v>31</v>
      </c>
      <c r="F46" t="s">
        <v>80</v>
      </c>
      <c r="G46">
        <v>137</v>
      </c>
      <c r="H46" s="20" t="s">
        <v>194</v>
      </c>
      <c r="I46">
        <v>4</v>
      </c>
      <c r="J46" s="4">
        <v>2708.42</v>
      </c>
      <c r="K46" s="17">
        <f t="shared" si="0"/>
        <v>10833.68</v>
      </c>
    </row>
    <row r="47" spans="2:11" x14ac:dyDescent="0.25">
      <c r="B47" s="17">
        <v>1034</v>
      </c>
      <c r="C47">
        <v>1</v>
      </c>
      <c r="D47">
        <v>1</v>
      </c>
      <c r="E47" t="s">
        <v>31</v>
      </c>
      <c r="F47" t="s">
        <v>80</v>
      </c>
      <c r="G47">
        <v>137</v>
      </c>
      <c r="H47" s="20" t="s">
        <v>195</v>
      </c>
      <c r="I47">
        <v>4</v>
      </c>
      <c r="J47" s="4">
        <v>2080</v>
      </c>
      <c r="K47" s="17">
        <f t="shared" si="0"/>
        <v>8320</v>
      </c>
    </row>
    <row r="48" spans="2:11" x14ac:dyDescent="0.25">
      <c r="B48" s="17">
        <v>1035</v>
      </c>
      <c r="C48">
        <v>1</v>
      </c>
      <c r="D48">
        <v>1</v>
      </c>
      <c r="E48" t="s">
        <v>31</v>
      </c>
      <c r="F48" t="s">
        <v>80</v>
      </c>
      <c r="G48">
        <v>137</v>
      </c>
      <c r="H48" s="20" t="s">
        <v>196</v>
      </c>
      <c r="I48">
        <v>4</v>
      </c>
      <c r="J48" s="4">
        <v>2640.08</v>
      </c>
      <c r="K48" s="17">
        <f t="shared" si="0"/>
        <v>10560.32</v>
      </c>
    </row>
    <row r="49" spans="2:11" x14ac:dyDescent="0.25">
      <c r="B49" s="17">
        <v>1036</v>
      </c>
      <c r="C49">
        <v>1</v>
      </c>
      <c r="D49">
        <v>1</v>
      </c>
      <c r="E49" t="s">
        <v>31</v>
      </c>
      <c r="F49" t="s">
        <v>80</v>
      </c>
      <c r="G49">
        <v>138</v>
      </c>
      <c r="H49" s="20" t="s">
        <v>197</v>
      </c>
      <c r="I49">
        <v>3</v>
      </c>
      <c r="J49" s="4">
        <v>2672.25</v>
      </c>
      <c r="K49" s="17">
        <f t="shared" si="0"/>
        <v>8016.75</v>
      </c>
    </row>
    <row r="50" spans="2:11" x14ac:dyDescent="0.25">
      <c r="B50" s="17">
        <v>1037</v>
      </c>
      <c r="C50">
        <v>1</v>
      </c>
      <c r="D50">
        <v>1</v>
      </c>
      <c r="E50" t="s">
        <v>31</v>
      </c>
      <c r="F50" t="s">
        <v>80</v>
      </c>
      <c r="G50">
        <v>138</v>
      </c>
      <c r="H50" s="20" t="s">
        <v>198</v>
      </c>
      <c r="I50">
        <v>3</v>
      </c>
      <c r="J50" s="4">
        <v>737.66</v>
      </c>
      <c r="K50" s="17">
        <f t="shared" si="0"/>
        <v>2212.98</v>
      </c>
    </row>
    <row r="51" spans="2:11" x14ac:dyDescent="0.25">
      <c r="B51" s="17">
        <v>1038</v>
      </c>
      <c r="C51">
        <v>1</v>
      </c>
      <c r="D51">
        <v>1</v>
      </c>
      <c r="E51" t="s">
        <v>31</v>
      </c>
      <c r="F51" t="s">
        <v>80</v>
      </c>
      <c r="G51">
        <v>138</v>
      </c>
      <c r="H51" s="20" t="s">
        <v>199</v>
      </c>
      <c r="I51">
        <v>3</v>
      </c>
      <c r="J51" s="4">
        <v>1947.6</v>
      </c>
      <c r="K51" s="17">
        <f t="shared" si="0"/>
        <v>5842.7999999999993</v>
      </c>
    </row>
    <row r="52" spans="2:11" x14ac:dyDescent="0.25">
      <c r="B52" s="17">
        <v>1039</v>
      </c>
      <c r="C52">
        <v>1</v>
      </c>
      <c r="D52">
        <v>1</v>
      </c>
      <c r="E52" t="s">
        <v>31</v>
      </c>
      <c r="F52" t="s">
        <v>80</v>
      </c>
      <c r="G52">
        <v>140</v>
      </c>
      <c r="H52" s="20" t="s">
        <v>200</v>
      </c>
      <c r="I52">
        <v>4</v>
      </c>
      <c r="J52" s="4">
        <v>1965</v>
      </c>
      <c r="K52" s="17">
        <f t="shared" si="0"/>
        <v>7860</v>
      </c>
    </row>
    <row r="53" spans="2:11" x14ac:dyDescent="0.25">
      <c r="B53" s="17">
        <v>1040</v>
      </c>
      <c r="C53">
        <v>1</v>
      </c>
      <c r="D53">
        <v>1</v>
      </c>
      <c r="E53" t="s">
        <v>31</v>
      </c>
      <c r="F53" t="s">
        <v>80</v>
      </c>
      <c r="G53">
        <v>140</v>
      </c>
      <c r="H53" s="20" t="s">
        <v>201</v>
      </c>
      <c r="I53">
        <v>4</v>
      </c>
      <c r="J53" s="4">
        <v>2020</v>
      </c>
      <c r="K53" s="17">
        <f t="shared" si="0"/>
        <v>8080</v>
      </c>
    </row>
    <row r="54" spans="2:11" x14ac:dyDescent="0.25">
      <c r="B54" s="17">
        <v>1041</v>
      </c>
      <c r="C54">
        <v>1</v>
      </c>
      <c r="D54">
        <v>1</v>
      </c>
      <c r="E54" t="s">
        <v>31</v>
      </c>
      <c r="F54" t="s">
        <v>80</v>
      </c>
      <c r="G54">
        <v>140</v>
      </c>
      <c r="H54" s="20" t="s">
        <v>202</v>
      </c>
      <c r="I54">
        <v>4</v>
      </c>
      <c r="J54" s="4">
        <v>3031.1</v>
      </c>
      <c r="K54" s="17">
        <f t="shared" si="0"/>
        <v>12124.4</v>
      </c>
    </row>
    <row r="55" spans="2:11" x14ac:dyDescent="0.25">
      <c r="B55" s="17">
        <v>1042</v>
      </c>
      <c r="C55">
        <v>1</v>
      </c>
      <c r="D55">
        <v>1</v>
      </c>
      <c r="E55" t="s">
        <v>31</v>
      </c>
      <c r="F55" t="s">
        <v>80</v>
      </c>
      <c r="G55">
        <v>141</v>
      </c>
      <c r="H55" s="20" t="s">
        <v>203</v>
      </c>
      <c r="I55">
        <v>4</v>
      </c>
      <c r="J55" s="4">
        <v>2685.64</v>
      </c>
      <c r="K55" s="17">
        <f t="shared" si="0"/>
        <v>10742.56</v>
      </c>
    </row>
    <row r="56" spans="2:11" x14ac:dyDescent="0.25">
      <c r="B56" s="17">
        <v>1043</v>
      </c>
      <c r="C56">
        <v>1</v>
      </c>
      <c r="D56">
        <v>1</v>
      </c>
      <c r="E56" t="s">
        <v>31</v>
      </c>
      <c r="F56" t="s">
        <v>80</v>
      </c>
      <c r="G56">
        <v>141</v>
      </c>
      <c r="H56" s="20" t="s">
        <v>204</v>
      </c>
      <c r="I56">
        <v>4</v>
      </c>
      <c r="J56" s="4">
        <v>1488.55</v>
      </c>
      <c r="K56" s="17">
        <f t="shared" si="0"/>
        <v>5954.2</v>
      </c>
    </row>
    <row r="57" spans="2:11" x14ac:dyDescent="0.25">
      <c r="B57" s="17">
        <v>1044</v>
      </c>
      <c r="C57">
        <v>1</v>
      </c>
      <c r="D57">
        <v>1</v>
      </c>
      <c r="E57" t="s">
        <v>31</v>
      </c>
      <c r="F57" t="s">
        <v>80</v>
      </c>
      <c r="G57">
        <v>141</v>
      </c>
      <c r="H57" s="21" t="s">
        <v>205</v>
      </c>
      <c r="I57">
        <v>4</v>
      </c>
      <c r="J57" s="4">
        <v>1488.55</v>
      </c>
      <c r="K57" s="17">
        <f t="shared" si="0"/>
        <v>5954.2</v>
      </c>
    </row>
    <row r="58" spans="2:11" x14ac:dyDescent="0.25">
      <c r="B58" s="17">
        <v>1045</v>
      </c>
      <c r="C58">
        <v>1</v>
      </c>
      <c r="D58">
        <v>1</v>
      </c>
      <c r="E58" t="s">
        <v>31</v>
      </c>
      <c r="F58" t="s">
        <v>80</v>
      </c>
      <c r="G58">
        <v>142</v>
      </c>
      <c r="H58" s="20" t="s">
        <v>206</v>
      </c>
      <c r="I58">
        <v>9</v>
      </c>
      <c r="J58" s="4">
        <v>2684.58</v>
      </c>
      <c r="K58" s="17">
        <f t="shared" si="0"/>
        <v>24161.22</v>
      </c>
    </row>
    <row r="59" spans="2:11" x14ac:dyDescent="0.25">
      <c r="B59" s="17">
        <v>1046</v>
      </c>
      <c r="C59">
        <v>1</v>
      </c>
      <c r="D59">
        <v>1</v>
      </c>
      <c r="E59" t="s">
        <v>31</v>
      </c>
      <c r="F59" t="s">
        <v>80</v>
      </c>
      <c r="G59">
        <v>142</v>
      </c>
      <c r="H59" s="21" t="s">
        <v>207</v>
      </c>
      <c r="I59">
        <v>9</v>
      </c>
      <c r="J59" s="4">
        <v>1274.07</v>
      </c>
      <c r="K59" s="17">
        <f t="shared" si="0"/>
        <v>11466.63</v>
      </c>
    </row>
    <row r="60" spans="2:11" x14ac:dyDescent="0.25">
      <c r="B60" s="17">
        <v>1047</v>
      </c>
      <c r="C60">
        <v>1</v>
      </c>
      <c r="D60">
        <v>1</v>
      </c>
      <c r="E60" t="s">
        <v>31</v>
      </c>
      <c r="F60" t="s">
        <v>80</v>
      </c>
      <c r="G60">
        <v>142</v>
      </c>
      <c r="H60" s="21" t="s">
        <v>208</v>
      </c>
      <c r="I60">
        <v>9</v>
      </c>
      <c r="J60" s="4">
        <v>2368.23</v>
      </c>
      <c r="K60" s="17">
        <f t="shared" si="0"/>
        <v>21314.07</v>
      </c>
    </row>
    <row r="61" spans="2:11" x14ac:dyDescent="0.25">
      <c r="B61" s="17">
        <v>1048</v>
      </c>
      <c r="C61">
        <v>1</v>
      </c>
      <c r="D61">
        <v>2</v>
      </c>
      <c r="E61" t="s">
        <v>31</v>
      </c>
      <c r="F61" t="s">
        <v>82</v>
      </c>
      <c r="G61">
        <v>143</v>
      </c>
      <c r="H61" s="20" t="s">
        <v>209</v>
      </c>
      <c r="I61">
        <v>20</v>
      </c>
      <c r="J61" s="4">
        <v>2103.29</v>
      </c>
      <c r="K61" s="17">
        <f t="shared" si="0"/>
        <v>42065.8</v>
      </c>
    </row>
    <row r="62" spans="2:11" x14ac:dyDescent="0.25">
      <c r="B62" s="17">
        <v>1049</v>
      </c>
      <c r="C62">
        <v>1</v>
      </c>
      <c r="D62">
        <v>2</v>
      </c>
      <c r="E62" t="s">
        <v>31</v>
      </c>
      <c r="F62" t="s">
        <v>82</v>
      </c>
      <c r="G62">
        <v>146</v>
      </c>
      <c r="H62" s="20" t="s">
        <v>187</v>
      </c>
      <c r="I62">
        <v>20</v>
      </c>
      <c r="J62" s="4">
        <v>2069.33</v>
      </c>
      <c r="K62" s="17">
        <f t="shared" si="0"/>
        <v>41386.6</v>
      </c>
    </row>
    <row r="63" spans="2:11" x14ac:dyDescent="0.25">
      <c r="B63" s="17">
        <v>1050</v>
      </c>
      <c r="C63">
        <v>1</v>
      </c>
      <c r="D63">
        <v>2</v>
      </c>
      <c r="E63" t="s">
        <v>31</v>
      </c>
      <c r="F63" t="s">
        <v>82</v>
      </c>
      <c r="G63">
        <v>147</v>
      </c>
      <c r="H63" s="20" t="s">
        <v>170</v>
      </c>
      <c r="I63">
        <v>20</v>
      </c>
      <c r="J63" s="4">
        <v>2119.4699999999998</v>
      </c>
      <c r="K63" s="17">
        <f t="shared" si="0"/>
        <v>42389.399999999994</v>
      </c>
    </row>
    <row r="64" spans="2:11" x14ac:dyDescent="0.25">
      <c r="B64" s="17">
        <v>1051</v>
      </c>
      <c r="C64">
        <v>1</v>
      </c>
      <c r="D64">
        <v>2</v>
      </c>
      <c r="E64" t="s">
        <v>31</v>
      </c>
      <c r="F64" t="s">
        <v>83</v>
      </c>
      <c r="G64">
        <v>152</v>
      </c>
      <c r="H64" s="20" t="s">
        <v>210</v>
      </c>
      <c r="I64">
        <v>20</v>
      </c>
      <c r="J64" s="4">
        <v>2384.0100000000002</v>
      </c>
      <c r="K64" s="17">
        <f t="shared" si="0"/>
        <v>47680.200000000004</v>
      </c>
    </row>
    <row r="65" spans="2:11" x14ac:dyDescent="0.25">
      <c r="B65" s="17">
        <v>1052</v>
      </c>
      <c r="C65">
        <v>1</v>
      </c>
      <c r="D65">
        <v>2</v>
      </c>
      <c r="E65" t="s">
        <v>31</v>
      </c>
      <c r="F65" t="s">
        <v>83</v>
      </c>
      <c r="G65">
        <v>154</v>
      </c>
      <c r="H65" s="20">
        <v>55</v>
      </c>
      <c r="I65">
        <v>20</v>
      </c>
      <c r="J65" s="4">
        <v>3646.03</v>
      </c>
      <c r="K65" s="17">
        <f t="shared" si="0"/>
        <v>72920.600000000006</v>
      </c>
    </row>
    <row r="66" spans="2:11" x14ac:dyDescent="0.25">
      <c r="B66" s="17">
        <v>1053</v>
      </c>
      <c r="C66">
        <v>1</v>
      </c>
      <c r="D66">
        <v>2</v>
      </c>
      <c r="E66" t="s">
        <v>31</v>
      </c>
      <c r="F66" t="s">
        <v>83</v>
      </c>
      <c r="G66">
        <v>157</v>
      </c>
      <c r="H66" s="20">
        <v>54</v>
      </c>
      <c r="I66">
        <v>20</v>
      </c>
      <c r="J66" s="4">
        <v>2800</v>
      </c>
      <c r="K66" s="17">
        <f t="shared" si="0"/>
        <v>56000</v>
      </c>
    </row>
    <row r="67" spans="2:11" x14ac:dyDescent="0.25">
      <c r="B67" s="17">
        <v>1054</v>
      </c>
      <c r="C67">
        <v>1</v>
      </c>
      <c r="D67">
        <v>2</v>
      </c>
      <c r="E67" t="s">
        <v>31</v>
      </c>
      <c r="F67" t="s">
        <v>85</v>
      </c>
      <c r="G67">
        <v>158</v>
      </c>
      <c r="H67" s="20">
        <v>42</v>
      </c>
      <c r="I67">
        <v>8</v>
      </c>
      <c r="J67" s="4">
        <v>1854.25</v>
      </c>
      <c r="K67" s="17">
        <f t="shared" si="0"/>
        <v>14834</v>
      </c>
    </row>
    <row r="68" spans="2:11" x14ac:dyDescent="0.25">
      <c r="B68" s="17">
        <v>1055</v>
      </c>
      <c r="C68">
        <v>1</v>
      </c>
      <c r="D68">
        <v>2</v>
      </c>
      <c r="E68" t="s">
        <v>31</v>
      </c>
      <c r="F68" t="s">
        <v>85</v>
      </c>
      <c r="G68">
        <v>159</v>
      </c>
      <c r="H68" s="20">
        <v>43</v>
      </c>
      <c r="I68">
        <v>12</v>
      </c>
      <c r="J68" s="4">
        <v>2200</v>
      </c>
      <c r="K68" s="17">
        <f t="shared" si="0"/>
        <v>26400</v>
      </c>
    </row>
    <row r="69" spans="2:11" x14ac:dyDescent="0.25">
      <c r="B69" s="17">
        <v>1056</v>
      </c>
      <c r="C69">
        <v>1</v>
      </c>
      <c r="D69">
        <v>2</v>
      </c>
      <c r="E69" t="s">
        <v>31</v>
      </c>
      <c r="F69" t="s">
        <v>85</v>
      </c>
      <c r="G69">
        <v>161</v>
      </c>
      <c r="H69" s="21">
        <v>45</v>
      </c>
      <c r="I69">
        <v>12</v>
      </c>
      <c r="J69" s="4">
        <v>2938.49</v>
      </c>
      <c r="K69" s="17">
        <f t="shared" si="0"/>
        <v>35261.879999999997</v>
      </c>
    </row>
    <row r="70" spans="2:11" x14ac:dyDescent="0.25">
      <c r="B70" s="17">
        <v>1057</v>
      </c>
      <c r="C70">
        <v>1</v>
      </c>
      <c r="D70">
        <v>2</v>
      </c>
      <c r="E70" t="s">
        <v>31</v>
      </c>
      <c r="F70" t="s">
        <v>86</v>
      </c>
      <c r="G70">
        <v>162</v>
      </c>
      <c r="H70" s="20">
        <v>34</v>
      </c>
      <c r="I70">
        <v>20</v>
      </c>
      <c r="J70">
        <v>2685.64</v>
      </c>
      <c r="K70" s="17">
        <f t="shared" si="0"/>
        <v>53712.799999999996</v>
      </c>
    </row>
    <row r="71" spans="2:11" x14ac:dyDescent="0.25">
      <c r="B71" s="17">
        <v>1058</v>
      </c>
      <c r="C71">
        <v>1</v>
      </c>
      <c r="D71">
        <v>2</v>
      </c>
      <c r="E71" t="s">
        <v>31</v>
      </c>
      <c r="F71" t="s">
        <v>86</v>
      </c>
      <c r="G71">
        <v>164</v>
      </c>
      <c r="H71" s="20">
        <v>35</v>
      </c>
      <c r="I71">
        <v>20</v>
      </c>
      <c r="J71">
        <v>2685.64</v>
      </c>
      <c r="K71" s="17">
        <f>J71*I71</f>
        <v>53712.799999999996</v>
      </c>
    </row>
    <row r="72" spans="2:11" x14ac:dyDescent="0.25">
      <c r="B72" s="17">
        <v>1059</v>
      </c>
      <c r="C72">
        <v>1</v>
      </c>
      <c r="D72">
        <v>2</v>
      </c>
      <c r="E72" t="s">
        <v>31</v>
      </c>
      <c r="F72" t="s">
        <v>88</v>
      </c>
      <c r="G72">
        <v>171</v>
      </c>
      <c r="H72" s="20">
        <v>37</v>
      </c>
      <c r="I72">
        <v>20</v>
      </c>
      <c r="J72">
        <v>3169.76</v>
      </c>
      <c r="K72" s="17">
        <f>J72*I72</f>
        <v>63395.200000000004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3"/>
  <sheetViews>
    <sheetView workbookViewId="0">
      <selection activeCell="A2" sqref="A2"/>
    </sheetView>
  </sheetViews>
  <sheetFormatPr defaultRowHeight="15" x14ac:dyDescent="0.25"/>
  <cols>
    <col min="4" max="4" width="10" bestFit="1" customWidth="1"/>
    <col min="11" max="11" width="10.5703125" bestFit="1" customWidth="1"/>
  </cols>
  <sheetData>
    <row r="1" spans="1:11" x14ac:dyDescent="0.25">
      <c r="A1" t="s">
        <v>0</v>
      </c>
      <c r="B1" t="s">
        <v>90</v>
      </c>
      <c r="C1" t="s">
        <v>2</v>
      </c>
      <c r="D1" t="s">
        <v>3</v>
      </c>
      <c r="E1" t="s">
        <v>5</v>
      </c>
      <c r="F1" t="s">
        <v>91</v>
      </c>
      <c r="G1" t="s">
        <v>135</v>
      </c>
      <c r="H1" t="s">
        <v>94</v>
      </c>
      <c r="I1" t="s">
        <v>93</v>
      </c>
      <c r="J1" t="s">
        <v>92</v>
      </c>
      <c r="K1" t="s">
        <v>7</v>
      </c>
    </row>
    <row r="2" spans="1:11" x14ac:dyDescent="0.25">
      <c r="A2">
        <v>13</v>
      </c>
      <c r="B2">
        <v>1</v>
      </c>
      <c r="C2" t="s">
        <v>32</v>
      </c>
      <c r="D2">
        <v>10</v>
      </c>
      <c r="E2">
        <v>1</v>
      </c>
      <c r="F2" t="s">
        <v>100</v>
      </c>
      <c r="G2">
        <v>1</v>
      </c>
      <c r="H2">
        <v>11</v>
      </c>
      <c r="I2">
        <v>1</v>
      </c>
      <c r="J2" s="4">
        <v>250</v>
      </c>
      <c r="K2" s="4">
        <f>H2*G2*J2</f>
        <v>2750</v>
      </c>
    </row>
    <row r="3" spans="1:11" x14ac:dyDescent="0.25">
      <c r="A3">
        <v>15</v>
      </c>
      <c r="B3">
        <v>1</v>
      </c>
      <c r="C3" t="s">
        <v>32</v>
      </c>
      <c r="D3">
        <v>11</v>
      </c>
      <c r="E3">
        <v>1</v>
      </c>
      <c r="F3" t="s">
        <v>101</v>
      </c>
      <c r="G3">
        <v>1</v>
      </c>
      <c r="H3">
        <v>8</v>
      </c>
      <c r="I3">
        <v>1</v>
      </c>
      <c r="J3" s="4">
        <v>290</v>
      </c>
      <c r="K3" s="4">
        <f t="shared" ref="K3:K66" si="0">H3*G3*J3</f>
        <v>2320</v>
      </c>
    </row>
    <row r="4" spans="1:11" x14ac:dyDescent="0.25">
      <c r="A4">
        <v>17</v>
      </c>
      <c r="B4">
        <v>1</v>
      </c>
      <c r="C4" t="s">
        <v>32</v>
      </c>
      <c r="D4">
        <v>12</v>
      </c>
      <c r="E4">
        <v>1</v>
      </c>
      <c r="F4" t="s">
        <v>102</v>
      </c>
      <c r="G4">
        <v>1</v>
      </c>
      <c r="H4">
        <v>14</v>
      </c>
      <c r="I4">
        <v>1</v>
      </c>
      <c r="J4" s="4">
        <v>340</v>
      </c>
      <c r="K4" s="4">
        <f t="shared" si="0"/>
        <v>4760</v>
      </c>
    </row>
    <row r="5" spans="1:11" x14ac:dyDescent="0.25">
      <c r="A5">
        <v>19</v>
      </c>
      <c r="B5">
        <v>1</v>
      </c>
      <c r="C5" t="s">
        <v>32</v>
      </c>
      <c r="D5">
        <v>13</v>
      </c>
      <c r="E5">
        <v>1</v>
      </c>
      <c r="F5" t="s">
        <v>102</v>
      </c>
      <c r="G5">
        <v>1</v>
      </c>
      <c r="H5">
        <v>11</v>
      </c>
      <c r="I5">
        <v>1</v>
      </c>
      <c r="J5" s="4">
        <v>340</v>
      </c>
      <c r="K5" s="4">
        <f t="shared" si="0"/>
        <v>3740</v>
      </c>
    </row>
    <row r="6" spans="1:11" x14ac:dyDescent="0.25">
      <c r="A6">
        <v>21</v>
      </c>
      <c r="B6">
        <v>1</v>
      </c>
      <c r="C6" t="s">
        <v>32</v>
      </c>
      <c r="D6">
        <v>14</v>
      </c>
      <c r="E6">
        <v>1</v>
      </c>
      <c r="F6" t="s">
        <v>96</v>
      </c>
      <c r="G6">
        <v>1</v>
      </c>
      <c r="H6">
        <v>14</v>
      </c>
      <c r="I6">
        <v>1</v>
      </c>
      <c r="J6" s="4">
        <v>267</v>
      </c>
      <c r="K6" s="4">
        <f t="shared" si="0"/>
        <v>3738</v>
      </c>
    </row>
    <row r="7" spans="1:11" x14ac:dyDescent="0.25">
      <c r="A7">
        <v>23</v>
      </c>
      <c r="B7">
        <v>1</v>
      </c>
      <c r="C7" t="s">
        <v>41</v>
      </c>
      <c r="D7">
        <v>15</v>
      </c>
      <c r="E7">
        <v>1</v>
      </c>
      <c r="F7" t="s">
        <v>100</v>
      </c>
      <c r="G7">
        <v>1</v>
      </c>
      <c r="H7">
        <v>11</v>
      </c>
      <c r="I7">
        <v>1</v>
      </c>
      <c r="J7" s="4">
        <v>250</v>
      </c>
      <c r="K7" s="4">
        <f t="shared" si="0"/>
        <v>2750</v>
      </c>
    </row>
    <row r="8" spans="1:11" x14ac:dyDescent="0.25">
      <c r="A8">
        <v>27</v>
      </c>
      <c r="B8">
        <v>1</v>
      </c>
      <c r="C8" t="s">
        <v>41</v>
      </c>
      <c r="D8">
        <v>18</v>
      </c>
      <c r="E8">
        <v>1</v>
      </c>
      <c r="F8" t="s">
        <v>102</v>
      </c>
      <c r="G8">
        <v>1</v>
      </c>
      <c r="H8">
        <v>14</v>
      </c>
      <c r="I8">
        <v>1</v>
      </c>
      <c r="J8" s="4">
        <v>340</v>
      </c>
      <c r="K8" s="4">
        <f t="shared" si="0"/>
        <v>4760</v>
      </c>
    </row>
    <row r="9" spans="1:11" x14ac:dyDescent="0.25">
      <c r="A9">
        <v>29</v>
      </c>
      <c r="B9">
        <v>1</v>
      </c>
      <c r="C9" t="s">
        <v>41</v>
      </c>
      <c r="D9">
        <v>19</v>
      </c>
      <c r="E9">
        <v>1</v>
      </c>
      <c r="F9" t="s">
        <v>102</v>
      </c>
      <c r="G9">
        <v>1</v>
      </c>
      <c r="H9">
        <v>11</v>
      </c>
      <c r="I9">
        <v>1</v>
      </c>
      <c r="J9" s="4">
        <v>340</v>
      </c>
      <c r="K9" s="4">
        <f t="shared" si="0"/>
        <v>3740</v>
      </c>
    </row>
    <row r="10" spans="1:11" x14ac:dyDescent="0.25">
      <c r="A10">
        <v>31</v>
      </c>
      <c r="B10">
        <v>1</v>
      </c>
      <c r="C10" t="s">
        <v>41</v>
      </c>
      <c r="D10">
        <v>20</v>
      </c>
      <c r="E10">
        <v>1</v>
      </c>
      <c r="F10" t="s">
        <v>96</v>
      </c>
      <c r="G10">
        <v>1</v>
      </c>
      <c r="H10">
        <v>15</v>
      </c>
      <c r="I10">
        <v>1</v>
      </c>
      <c r="J10" s="4">
        <v>267</v>
      </c>
      <c r="K10" s="4">
        <f t="shared" si="0"/>
        <v>4005</v>
      </c>
    </row>
    <row r="11" spans="1:11" x14ac:dyDescent="0.25">
      <c r="A11">
        <v>44</v>
      </c>
      <c r="B11">
        <v>1</v>
      </c>
      <c r="C11" t="s">
        <v>49</v>
      </c>
      <c r="D11">
        <v>31</v>
      </c>
      <c r="E11">
        <v>1</v>
      </c>
      <c r="F11" t="s">
        <v>105</v>
      </c>
      <c r="G11">
        <v>1</v>
      </c>
      <c r="H11">
        <v>3</v>
      </c>
      <c r="I11">
        <v>1</v>
      </c>
      <c r="J11" s="4">
        <v>270</v>
      </c>
      <c r="K11" s="4">
        <f t="shared" si="0"/>
        <v>810</v>
      </c>
    </row>
    <row r="12" spans="1:11" x14ac:dyDescent="0.25">
      <c r="A12">
        <v>47</v>
      </c>
      <c r="B12">
        <v>1</v>
      </c>
      <c r="C12" t="s">
        <v>49</v>
      </c>
      <c r="D12">
        <v>32</v>
      </c>
      <c r="E12">
        <v>1</v>
      </c>
      <c r="F12" t="s">
        <v>102</v>
      </c>
      <c r="G12">
        <v>1</v>
      </c>
      <c r="H12">
        <v>3</v>
      </c>
      <c r="I12">
        <v>1</v>
      </c>
      <c r="J12" s="4">
        <v>340</v>
      </c>
      <c r="K12" s="4">
        <f t="shared" si="0"/>
        <v>1020</v>
      </c>
    </row>
    <row r="13" spans="1:11" x14ac:dyDescent="0.25">
      <c r="A13">
        <v>50</v>
      </c>
      <c r="B13">
        <v>1</v>
      </c>
      <c r="C13" t="s">
        <v>49</v>
      </c>
      <c r="D13">
        <v>33</v>
      </c>
      <c r="E13">
        <v>1</v>
      </c>
      <c r="F13" t="s">
        <v>106</v>
      </c>
      <c r="G13">
        <v>1</v>
      </c>
      <c r="H13">
        <v>3</v>
      </c>
      <c r="I13">
        <v>1</v>
      </c>
      <c r="J13" s="4">
        <v>180</v>
      </c>
      <c r="K13" s="4">
        <f t="shared" si="0"/>
        <v>540</v>
      </c>
    </row>
    <row r="14" spans="1:11" x14ac:dyDescent="0.25">
      <c r="A14">
        <v>53</v>
      </c>
      <c r="B14">
        <v>1</v>
      </c>
      <c r="C14" t="s">
        <v>49</v>
      </c>
      <c r="D14">
        <v>34</v>
      </c>
      <c r="E14">
        <v>1</v>
      </c>
      <c r="F14" t="s">
        <v>105</v>
      </c>
      <c r="G14">
        <v>1</v>
      </c>
      <c r="H14">
        <v>3</v>
      </c>
      <c r="I14">
        <v>1</v>
      </c>
      <c r="J14" s="4">
        <v>270</v>
      </c>
      <c r="K14" s="4">
        <f t="shared" si="0"/>
        <v>810</v>
      </c>
    </row>
    <row r="15" spans="1:11" x14ac:dyDescent="0.25">
      <c r="A15">
        <v>56</v>
      </c>
      <c r="B15">
        <v>1</v>
      </c>
      <c r="C15" t="s">
        <v>49</v>
      </c>
      <c r="D15">
        <v>35</v>
      </c>
      <c r="E15">
        <v>1</v>
      </c>
      <c r="F15" t="s">
        <v>107</v>
      </c>
      <c r="G15">
        <v>1</v>
      </c>
      <c r="H15">
        <v>3</v>
      </c>
      <c r="I15">
        <v>1</v>
      </c>
      <c r="J15" s="4">
        <v>270</v>
      </c>
      <c r="K15" s="4">
        <f t="shared" si="0"/>
        <v>810</v>
      </c>
    </row>
    <row r="16" spans="1:11" x14ac:dyDescent="0.25">
      <c r="A16">
        <v>59</v>
      </c>
      <c r="B16">
        <v>1</v>
      </c>
      <c r="C16" t="s">
        <v>49</v>
      </c>
      <c r="D16">
        <v>36</v>
      </c>
      <c r="E16">
        <v>1</v>
      </c>
      <c r="F16" t="s">
        <v>102</v>
      </c>
      <c r="G16">
        <v>1</v>
      </c>
      <c r="H16">
        <v>3</v>
      </c>
      <c r="I16">
        <v>1</v>
      </c>
      <c r="J16" s="4">
        <v>340</v>
      </c>
      <c r="K16" s="4">
        <f t="shared" si="0"/>
        <v>1020</v>
      </c>
    </row>
    <row r="17" spans="1:11" x14ac:dyDescent="0.25">
      <c r="A17">
        <v>62</v>
      </c>
      <c r="B17">
        <v>1</v>
      </c>
      <c r="C17" t="s">
        <v>49</v>
      </c>
      <c r="D17">
        <v>37</v>
      </c>
      <c r="E17">
        <v>1</v>
      </c>
      <c r="F17" t="s">
        <v>108</v>
      </c>
      <c r="G17">
        <v>1</v>
      </c>
      <c r="H17">
        <v>9</v>
      </c>
      <c r="I17">
        <v>1</v>
      </c>
      <c r="J17" s="4">
        <v>320</v>
      </c>
      <c r="K17" s="4">
        <f t="shared" si="0"/>
        <v>2880</v>
      </c>
    </row>
    <row r="18" spans="1:11" x14ac:dyDescent="0.25">
      <c r="A18">
        <v>64</v>
      </c>
      <c r="B18">
        <v>1</v>
      </c>
      <c r="C18" t="s">
        <v>49</v>
      </c>
      <c r="D18">
        <v>38</v>
      </c>
      <c r="E18">
        <v>1</v>
      </c>
      <c r="F18" t="s">
        <v>109</v>
      </c>
      <c r="G18">
        <v>1</v>
      </c>
      <c r="H18">
        <v>9</v>
      </c>
      <c r="I18">
        <v>1</v>
      </c>
      <c r="J18" s="4">
        <v>300</v>
      </c>
      <c r="K18" s="4">
        <f t="shared" si="0"/>
        <v>2700</v>
      </c>
    </row>
    <row r="19" spans="1:11" x14ac:dyDescent="0.25">
      <c r="A19">
        <v>66</v>
      </c>
      <c r="B19">
        <v>1</v>
      </c>
      <c r="C19" t="s">
        <v>49</v>
      </c>
      <c r="D19">
        <v>39</v>
      </c>
      <c r="E19">
        <v>1</v>
      </c>
      <c r="F19" t="s">
        <v>110</v>
      </c>
      <c r="G19">
        <v>1</v>
      </c>
      <c r="H19">
        <v>7</v>
      </c>
      <c r="I19">
        <v>1</v>
      </c>
      <c r="J19" s="4">
        <v>326.64999999999998</v>
      </c>
      <c r="K19" s="4">
        <f t="shared" si="0"/>
        <v>2286.5499999999997</v>
      </c>
    </row>
    <row r="20" spans="1:11" x14ac:dyDescent="0.25">
      <c r="A20">
        <v>68</v>
      </c>
      <c r="B20">
        <v>1</v>
      </c>
      <c r="C20" t="s">
        <v>49</v>
      </c>
      <c r="D20">
        <v>39</v>
      </c>
      <c r="E20">
        <v>1</v>
      </c>
      <c r="F20" t="s">
        <v>111</v>
      </c>
      <c r="G20">
        <v>1</v>
      </c>
      <c r="H20">
        <v>7</v>
      </c>
      <c r="I20">
        <v>1</v>
      </c>
      <c r="J20" s="4">
        <v>254</v>
      </c>
      <c r="K20" s="4">
        <f t="shared" si="0"/>
        <v>1778</v>
      </c>
    </row>
    <row r="21" spans="1:11" x14ac:dyDescent="0.25">
      <c r="A21">
        <v>71</v>
      </c>
      <c r="B21">
        <v>1</v>
      </c>
      <c r="C21" t="s">
        <v>57</v>
      </c>
      <c r="D21">
        <v>40</v>
      </c>
      <c r="E21">
        <v>1</v>
      </c>
      <c r="F21" t="s">
        <v>112</v>
      </c>
      <c r="G21">
        <v>2</v>
      </c>
      <c r="H21">
        <v>6</v>
      </c>
      <c r="I21">
        <v>2</v>
      </c>
      <c r="J21" s="4">
        <v>240</v>
      </c>
      <c r="K21" s="4">
        <f t="shared" si="0"/>
        <v>2880</v>
      </c>
    </row>
    <row r="22" spans="1:11" x14ac:dyDescent="0.25">
      <c r="A22">
        <v>73</v>
      </c>
      <c r="B22">
        <v>1</v>
      </c>
      <c r="C22" t="s">
        <v>57</v>
      </c>
      <c r="D22">
        <v>41</v>
      </c>
      <c r="E22">
        <v>1</v>
      </c>
      <c r="F22" t="s">
        <v>113</v>
      </c>
      <c r="G22">
        <v>2</v>
      </c>
      <c r="H22">
        <v>7</v>
      </c>
      <c r="I22">
        <v>2</v>
      </c>
      <c r="J22" s="4">
        <v>320</v>
      </c>
      <c r="K22" s="4">
        <f t="shared" si="0"/>
        <v>4480</v>
      </c>
    </row>
    <row r="23" spans="1:11" x14ac:dyDescent="0.25">
      <c r="A23">
        <v>77</v>
      </c>
      <c r="B23">
        <v>1</v>
      </c>
      <c r="C23" t="s">
        <v>57</v>
      </c>
      <c r="D23">
        <v>43</v>
      </c>
      <c r="E23">
        <v>1</v>
      </c>
      <c r="F23" t="s">
        <v>115</v>
      </c>
      <c r="G23">
        <v>2</v>
      </c>
      <c r="H23">
        <v>8</v>
      </c>
      <c r="I23">
        <v>2</v>
      </c>
      <c r="J23" s="4">
        <v>340</v>
      </c>
      <c r="K23" s="4">
        <f t="shared" si="0"/>
        <v>5440</v>
      </c>
    </row>
    <row r="24" spans="1:11" x14ac:dyDescent="0.25">
      <c r="A24">
        <v>79</v>
      </c>
      <c r="B24">
        <v>1</v>
      </c>
      <c r="C24" t="s">
        <v>57</v>
      </c>
      <c r="D24">
        <v>44</v>
      </c>
      <c r="E24">
        <v>1</v>
      </c>
      <c r="F24" t="s">
        <v>112</v>
      </c>
      <c r="G24">
        <v>2</v>
      </c>
      <c r="H24">
        <v>6</v>
      </c>
      <c r="I24">
        <v>2</v>
      </c>
      <c r="J24" s="4">
        <v>240</v>
      </c>
      <c r="K24" s="4">
        <f t="shared" si="0"/>
        <v>2880</v>
      </c>
    </row>
    <row r="25" spans="1:11" x14ac:dyDescent="0.25">
      <c r="A25">
        <v>83</v>
      </c>
      <c r="B25">
        <v>1</v>
      </c>
      <c r="C25" t="s">
        <v>57</v>
      </c>
      <c r="D25">
        <v>46</v>
      </c>
      <c r="E25">
        <v>1</v>
      </c>
      <c r="F25" t="s">
        <v>111</v>
      </c>
      <c r="G25">
        <v>2</v>
      </c>
      <c r="H25">
        <v>5</v>
      </c>
      <c r="I25">
        <v>2</v>
      </c>
      <c r="J25" s="4">
        <v>254</v>
      </c>
      <c r="K25" s="4">
        <f t="shared" si="0"/>
        <v>2540</v>
      </c>
    </row>
    <row r="26" spans="1:11" x14ac:dyDescent="0.25">
      <c r="A26">
        <v>85</v>
      </c>
      <c r="B26">
        <v>1</v>
      </c>
      <c r="C26" t="s">
        <v>57</v>
      </c>
      <c r="D26">
        <v>47</v>
      </c>
      <c r="E26">
        <v>1</v>
      </c>
      <c r="F26" t="s">
        <v>112</v>
      </c>
      <c r="G26">
        <v>2</v>
      </c>
      <c r="H26">
        <v>6</v>
      </c>
      <c r="I26">
        <v>2</v>
      </c>
      <c r="J26" s="4">
        <v>240</v>
      </c>
      <c r="K26" s="4">
        <f t="shared" si="0"/>
        <v>2880</v>
      </c>
    </row>
    <row r="27" spans="1:11" x14ac:dyDescent="0.25">
      <c r="A27">
        <v>87</v>
      </c>
      <c r="B27">
        <v>1</v>
      </c>
      <c r="C27" t="s">
        <v>57</v>
      </c>
      <c r="D27">
        <v>48</v>
      </c>
      <c r="E27">
        <v>1</v>
      </c>
      <c r="F27" t="s">
        <v>116</v>
      </c>
      <c r="G27">
        <v>2</v>
      </c>
      <c r="H27">
        <v>5</v>
      </c>
      <c r="I27">
        <v>2</v>
      </c>
      <c r="J27" s="4">
        <v>350</v>
      </c>
      <c r="K27" s="4">
        <f t="shared" si="0"/>
        <v>3500</v>
      </c>
    </row>
    <row r="28" spans="1:11" x14ac:dyDescent="0.25">
      <c r="A28">
        <v>89</v>
      </c>
      <c r="B28">
        <v>1</v>
      </c>
      <c r="C28" t="s">
        <v>57</v>
      </c>
      <c r="D28">
        <v>49</v>
      </c>
      <c r="E28">
        <v>1</v>
      </c>
      <c r="F28" t="s">
        <v>117</v>
      </c>
      <c r="G28">
        <v>2</v>
      </c>
      <c r="H28">
        <v>7</v>
      </c>
      <c r="I28">
        <v>2</v>
      </c>
      <c r="J28" s="4">
        <v>335</v>
      </c>
      <c r="K28" s="4">
        <f t="shared" si="0"/>
        <v>4690</v>
      </c>
    </row>
    <row r="29" spans="1:11" x14ac:dyDescent="0.25">
      <c r="A29">
        <v>93</v>
      </c>
      <c r="B29">
        <v>1</v>
      </c>
      <c r="C29" t="s">
        <v>57</v>
      </c>
      <c r="D29">
        <v>51</v>
      </c>
      <c r="E29">
        <v>1</v>
      </c>
      <c r="F29" t="s">
        <v>112</v>
      </c>
      <c r="G29">
        <v>2</v>
      </c>
      <c r="H29">
        <v>6</v>
      </c>
      <c r="I29">
        <v>2</v>
      </c>
      <c r="J29" s="4">
        <v>240</v>
      </c>
      <c r="K29" s="4">
        <f t="shared" si="0"/>
        <v>2880</v>
      </c>
    </row>
    <row r="30" spans="1:11" x14ac:dyDescent="0.25">
      <c r="A30">
        <v>95</v>
      </c>
      <c r="B30">
        <v>1</v>
      </c>
      <c r="C30" t="s">
        <v>57</v>
      </c>
      <c r="D30">
        <v>52</v>
      </c>
      <c r="E30">
        <v>1</v>
      </c>
      <c r="F30" t="s">
        <v>113</v>
      </c>
      <c r="G30">
        <v>2</v>
      </c>
      <c r="H30">
        <v>7</v>
      </c>
      <c r="I30">
        <v>2</v>
      </c>
      <c r="J30" s="4">
        <v>320</v>
      </c>
      <c r="K30" s="4">
        <f t="shared" si="0"/>
        <v>4480</v>
      </c>
    </row>
    <row r="31" spans="1:11" x14ac:dyDescent="0.25">
      <c r="A31">
        <v>97</v>
      </c>
      <c r="B31">
        <v>1</v>
      </c>
      <c r="C31" t="s">
        <v>57</v>
      </c>
      <c r="D31">
        <v>53</v>
      </c>
      <c r="E31">
        <v>1</v>
      </c>
      <c r="F31" t="s">
        <v>118</v>
      </c>
      <c r="G31">
        <v>2</v>
      </c>
      <c r="H31">
        <v>7</v>
      </c>
      <c r="I31">
        <v>2</v>
      </c>
      <c r="J31" s="4">
        <v>295</v>
      </c>
      <c r="K31" s="4">
        <f t="shared" si="0"/>
        <v>4130</v>
      </c>
    </row>
    <row r="32" spans="1:11" x14ac:dyDescent="0.25">
      <c r="A32">
        <v>99</v>
      </c>
      <c r="B32">
        <v>1</v>
      </c>
      <c r="C32" t="s">
        <v>60</v>
      </c>
      <c r="D32">
        <v>55</v>
      </c>
      <c r="E32">
        <v>1</v>
      </c>
      <c r="F32" t="s">
        <v>119</v>
      </c>
      <c r="G32" s="18">
        <v>2</v>
      </c>
      <c r="H32">
        <v>7</v>
      </c>
      <c r="I32">
        <v>2</v>
      </c>
      <c r="J32" s="4">
        <v>275</v>
      </c>
      <c r="K32" s="4">
        <f t="shared" si="0"/>
        <v>3850</v>
      </c>
    </row>
    <row r="33" spans="1:11" x14ac:dyDescent="0.25">
      <c r="A33">
        <v>101</v>
      </c>
      <c r="B33">
        <v>1</v>
      </c>
      <c r="C33" t="s">
        <v>60</v>
      </c>
      <c r="D33">
        <v>56</v>
      </c>
      <c r="E33">
        <v>1</v>
      </c>
      <c r="F33" t="s">
        <v>119</v>
      </c>
      <c r="G33" s="18">
        <v>2</v>
      </c>
      <c r="H33">
        <v>7</v>
      </c>
      <c r="I33">
        <v>2</v>
      </c>
      <c r="J33" s="4">
        <v>275</v>
      </c>
      <c r="K33" s="4">
        <f t="shared" si="0"/>
        <v>3850</v>
      </c>
    </row>
    <row r="34" spans="1:11" x14ac:dyDescent="0.25">
      <c r="A34">
        <v>103</v>
      </c>
      <c r="B34">
        <v>1</v>
      </c>
      <c r="C34" t="s">
        <v>60</v>
      </c>
      <c r="D34">
        <v>57</v>
      </c>
      <c r="E34">
        <v>1</v>
      </c>
      <c r="F34" t="s">
        <v>119</v>
      </c>
      <c r="G34" s="18">
        <v>2</v>
      </c>
      <c r="H34">
        <v>7</v>
      </c>
      <c r="I34">
        <v>2</v>
      </c>
      <c r="J34" s="4">
        <v>275</v>
      </c>
      <c r="K34" s="4">
        <f t="shared" si="0"/>
        <v>3850</v>
      </c>
    </row>
    <row r="35" spans="1:11" x14ac:dyDescent="0.25">
      <c r="A35">
        <v>105</v>
      </c>
      <c r="B35">
        <v>1</v>
      </c>
      <c r="C35" t="s">
        <v>60</v>
      </c>
      <c r="D35">
        <v>58</v>
      </c>
      <c r="E35">
        <v>1</v>
      </c>
      <c r="F35" t="s">
        <v>119</v>
      </c>
      <c r="G35" s="18">
        <v>2</v>
      </c>
      <c r="H35">
        <v>7</v>
      </c>
      <c r="I35">
        <v>2</v>
      </c>
      <c r="J35" s="4">
        <v>275</v>
      </c>
      <c r="K35" s="4">
        <f t="shared" si="0"/>
        <v>3850</v>
      </c>
    </row>
    <row r="36" spans="1:11" x14ac:dyDescent="0.25">
      <c r="A36">
        <v>107</v>
      </c>
      <c r="B36">
        <v>1</v>
      </c>
      <c r="C36" t="s">
        <v>60</v>
      </c>
      <c r="D36">
        <v>59</v>
      </c>
      <c r="E36">
        <v>1</v>
      </c>
      <c r="F36" t="s">
        <v>119</v>
      </c>
      <c r="G36" s="18">
        <v>2</v>
      </c>
      <c r="H36">
        <v>7</v>
      </c>
      <c r="I36">
        <v>2</v>
      </c>
      <c r="J36" s="4">
        <v>275</v>
      </c>
      <c r="K36" s="4">
        <f t="shared" si="0"/>
        <v>3850</v>
      </c>
    </row>
    <row r="37" spans="1:11" x14ac:dyDescent="0.25">
      <c r="A37">
        <v>109</v>
      </c>
      <c r="B37">
        <v>1</v>
      </c>
      <c r="C37" t="s">
        <v>60</v>
      </c>
      <c r="D37">
        <v>60</v>
      </c>
      <c r="E37">
        <v>1</v>
      </c>
      <c r="F37" t="s">
        <v>119</v>
      </c>
      <c r="G37" s="18">
        <v>2</v>
      </c>
      <c r="H37">
        <v>7</v>
      </c>
      <c r="I37">
        <v>2</v>
      </c>
      <c r="J37" s="4">
        <v>275</v>
      </c>
      <c r="K37" s="4">
        <f t="shared" si="0"/>
        <v>3850</v>
      </c>
    </row>
    <row r="38" spans="1:11" x14ac:dyDescent="0.25">
      <c r="A38">
        <v>111</v>
      </c>
      <c r="B38">
        <v>1</v>
      </c>
      <c r="C38" t="s">
        <v>60</v>
      </c>
      <c r="D38">
        <v>61</v>
      </c>
      <c r="E38">
        <v>1</v>
      </c>
      <c r="F38" t="s">
        <v>119</v>
      </c>
      <c r="G38" s="18">
        <v>2</v>
      </c>
      <c r="H38">
        <v>7</v>
      </c>
      <c r="I38">
        <v>2</v>
      </c>
      <c r="J38" s="4">
        <v>275</v>
      </c>
      <c r="K38" s="4">
        <f t="shared" si="0"/>
        <v>3850</v>
      </c>
    </row>
    <row r="39" spans="1:11" x14ac:dyDescent="0.25">
      <c r="A39">
        <v>113</v>
      </c>
      <c r="B39">
        <v>1</v>
      </c>
      <c r="C39" t="s">
        <v>60</v>
      </c>
      <c r="D39">
        <v>54</v>
      </c>
      <c r="E39">
        <v>1</v>
      </c>
      <c r="F39" t="s">
        <v>120</v>
      </c>
      <c r="G39" s="18">
        <v>2</v>
      </c>
      <c r="H39">
        <v>7</v>
      </c>
      <c r="I39">
        <v>2</v>
      </c>
      <c r="J39" s="4">
        <v>318.33</v>
      </c>
      <c r="K39" s="4">
        <f t="shared" si="0"/>
        <v>4456.62</v>
      </c>
    </row>
    <row r="40" spans="1:11" x14ac:dyDescent="0.25">
      <c r="A40">
        <v>138</v>
      </c>
      <c r="B40">
        <v>1</v>
      </c>
      <c r="C40" t="s">
        <v>66</v>
      </c>
      <c r="D40">
        <v>85</v>
      </c>
      <c r="E40">
        <v>1</v>
      </c>
      <c r="F40" t="s">
        <v>126</v>
      </c>
      <c r="G40">
        <v>2</v>
      </c>
      <c r="H40">
        <v>6</v>
      </c>
      <c r="I40">
        <v>2</v>
      </c>
      <c r="J40" s="4">
        <v>260</v>
      </c>
      <c r="K40" s="4">
        <f t="shared" si="0"/>
        <v>3120</v>
      </c>
    </row>
    <row r="41" spans="1:11" x14ac:dyDescent="0.25">
      <c r="A41">
        <v>141</v>
      </c>
      <c r="B41">
        <v>1</v>
      </c>
      <c r="C41" t="s">
        <v>67</v>
      </c>
      <c r="D41">
        <v>88</v>
      </c>
      <c r="E41">
        <v>1</v>
      </c>
      <c r="F41" t="s">
        <v>127</v>
      </c>
      <c r="G41">
        <v>10</v>
      </c>
      <c r="H41">
        <v>6</v>
      </c>
      <c r="I41">
        <v>10</v>
      </c>
      <c r="J41" s="4">
        <v>295</v>
      </c>
      <c r="K41" s="4">
        <f t="shared" si="0"/>
        <v>17700</v>
      </c>
    </row>
    <row r="42" spans="1:11" x14ac:dyDescent="0.25">
      <c r="A42">
        <v>142</v>
      </c>
      <c r="B42">
        <v>1</v>
      </c>
      <c r="C42" t="s">
        <v>67</v>
      </c>
      <c r="D42">
        <v>88</v>
      </c>
      <c r="E42">
        <v>1</v>
      </c>
      <c r="F42" t="s">
        <v>128</v>
      </c>
      <c r="G42">
        <v>1</v>
      </c>
      <c r="H42">
        <v>4</v>
      </c>
      <c r="I42">
        <v>1</v>
      </c>
      <c r="J42" s="4">
        <v>270</v>
      </c>
      <c r="K42" s="4">
        <f t="shared" si="0"/>
        <v>1080</v>
      </c>
    </row>
    <row r="43" spans="1:11" x14ac:dyDescent="0.25">
      <c r="A43">
        <v>144</v>
      </c>
      <c r="B43">
        <v>1</v>
      </c>
      <c r="C43" t="s">
        <v>67</v>
      </c>
      <c r="D43">
        <v>89</v>
      </c>
      <c r="E43">
        <v>1</v>
      </c>
      <c r="F43" t="s">
        <v>127</v>
      </c>
      <c r="G43">
        <v>10</v>
      </c>
      <c r="H43">
        <v>10</v>
      </c>
      <c r="I43">
        <v>10</v>
      </c>
      <c r="J43" s="4">
        <v>295</v>
      </c>
      <c r="K43" s="4">
        <f t="shared" si="0"/>
        <v>29500</v>
      </c>
    </row>
    <row r="44" spans="1:11" x14ac:dyDescent="0.25">
      <c r="A44">
        <v>145</v>
      </c>
      <c r="B44">
        <v>1</v>
      </c>
      <c r="C44" t="s">
        <v>67</v>
      </c>
      <c r="D44">
        <v>89</v>
      </c>
      <c r="E44">
        <v>1</v>
      </c>
      <c r="F44" t="s">
        <v>129</v>
      </c>
      <c r="G44">
        <v>1</v>
      </c>
      <c r="H44">
        <v>6</v>
      </c>
      <c r="I44">
        <v>1</v>
      </c>
      <c r="J44" s="4">
        <v>275</v>
      </c>
      <c r="K44" s="4">
        <f t="shared" si="0"/>
        <v>1650</v>
      </c>
    </row>
    <row r="45" spans="1:11" x14ac:dyDescent="0.25">
      <c r="A45">
        <v>147</v>
      </c>
      <c r="B45">
        <v>1</v>
      </c>
      <c r="C45" t="s">
        <v>67</v>
      </c>
      <c r="D45">
        <v>90</v>
      </c>
      <c r="E45">
        <v>1</v>
      </c>
      <c r="F45" t="s">
        <v>130</v>
      </c>
      <c r="G45">
        <v>10</v>
      </c>
      <c r="H45">
        <v>15</v>
      </c>
      <c r="I45">
        <v>10</v>
      </c>
      <c r="J45" s="4">
        <v>140</v>
      </c>
      <c r="K45" s="4">
        <f t="shared" si="0"/>
        <v>21000</v>
      </c>
    </row>
    <row r="46" spans="1:11" x14ac:dyDescent="0.25">
      <c r="A46">
        <v>148</v>
      </c>
      <c r="B46">
        <v>1</v>
      </c>
      <c r="C46" t="s">
        <v>67</v>
      </c>
      <c r="D46">
        <v>91</v>
      </c>
      <c r="E46">
        <v>1</v>
      </c>
      <c r="F46" t="s">
        <v>131</v>
      </c>
      <c r="G46">
        <v>10</v>
      </c>
      <c r="H46">
        <v>15</v>
      </c>
      <c r="I46">
        <v>10</v>
      </c>
      <c r="J46" s="4">
        <v>295</v>
      </c>
      <c r="K46" s="4">
        <f t="shared" si="0"/>
        <v>44250</v>
      </c>
    </row>
    <row r="47" spans="1:11" x14ac:dyDescent="0.25">
      <c r="A47">
        <v>150</v>
      </c>
      <c r="B47">
        <v>1</v>
      </c>
      <c r="C47" t="s">
        <v>69</v>
      </c>
      <c r="D47">
        <v>92</v>
      </c>
      <c r="E47">
        <v>1</v>
      </c>
      <c r="F47" t="s">
        <v>96</v>
      </c>
      <c r="G47">
        <v>1</v>
      </c>
      <c r="H47">
        <v>7</v>
      </c>
      <c r="I47">
        <v>1</v>
      </c>
      <c r="J47" s="4">
        <v>267</v>
      </c>
      <c r="K47" s="4">
        <f t="shared" si="0"/>
        <v>1869</v>
      </c>
    </row>
    <row r="48" spans="1:11" x14ac:dyDescent="0.25">
      <c r="A48">
        <v>152</v>
      </c>
      <c r="B48">
        <v>1</v>
      </c>
      <c r="C48" t="s">
        <v>69</v>
      </c>
      <c r="D48">
        <v>93</v>
      </c>
      <c r="E48">
        <v>1</v>
      </c>
      <c r="F48" t="s">
        <v>96</v>
      </c>
      <c r="G48">
        <v>1</v>
      </c>
      <c r="H48">
        <v>7</v>
      </c>
      <c r="I48">
        <v>1</v>
      </c>
      <c r="J48" s="4">
        <v>267</v>
      </c>
      <c r="K48" s="4">
        <f t="shared" si="0"/>
        <v>1869</v>
      </c>
    </row>
    <row r="49" spans="1:11" x14ac:dyDescent="0.25">
      <c r="A49">
        <v>154</v>
      </c>
      <c r="B49">
        <v>1</v>
      </c>
      <c r="C49" t="s">
        <v>69</v>
      </c>
      <c r="D49">
        <v>94</v>
      </c>
      <c r="E49">
        <v>1</v>
      </c>
      <c r="F49" t="s">
        <v>96</v>
      </c>
      <c r="G49">
        <v>1</v>
      </c>
      <c r="H49">
        <v>7</v>
      </c>
      <c r="I49">
        <v>1</v>
      </c>
      <c r="J49" s="4">
        <v>267</v>
      </c>
      <c r="K49" s="4">
        <f t="shared" si="0"/>
        <v>1869</v>
      </c>
    </row>
    <row r="50" spans="1:11" x14ac:dyDescent="0.25">
      <c r="A50">
        <v>156</v>
      </c>
      <c r="B50">
        <v>1</v>
      </c>
      <c r="C50" t="s">
        <v>69</v>
      </c>
      <c r="D50">
        <v>95</v>
      </c>
      <c r="E50">
        <v>1</v>
      </c>
      <c r="F50" t="s">
        <v>96</v>
      </c>
      <c r="G50">
        <v>1</v>
      </c>
      <c r="H50">
        <v>7</v>
      </c>
      <c r="I50">
        <v>1</v>
      </c>
      <c r="J50" s="4">
        <v>267</v>
      </c>
      <c r="K50" s="4">
        <f t="shared" si="0"/>
        <v>1869</v>
      </c>
    </row>
    <row r="51" spans="1:11" x14ac:dyDescent="0.25">
      <c r="A51">
        <v>159</v>
      </c>
      <c r="B51">
        <v>1</v>
      </c>
      <c r="C51" t="s">
        <v>69</v>
      </c>
      <c r="D51">
        <v>96</v>
      </c>
      <c r="E51">
        <v>1</v>
      </c>
      <c r="F51" t="s">
        <v>96</v>
      </c>
      <c r="G51">
        <v>1</v>
      </c>
      <c r="H51">
        <v>7</v>
      </c>
      <c r="I51">
        <v>1</v>
      </c>
      <c r="J51" s="4">
        <v>267</v>
      </c>
      <c r="K51" s="4">
        <f t="shared" si="0"/>
        <v>1869</v>
      </c>
    </row>
    <row r="52" spans="1:11" x14ac:dyDescent="0.25">
      <c r="A52">
        <v>161</v>
      </c>
      <c r="B52">
        <v>1</v>
      </c>
      <c r="C52" t="s">
        <v>69</v>
      </c>
      <c r="D52">
        <v>97</v>
      </c>
      <c r="E52">
        <v>1</v>
      </c>
      <c r="F52" t="s">
        <v>96</v>
      </c>
      <c r="G52">
        <v>1</v>
      </c>
      <c r="H52">
        <v>7</v>
      </c>
      <c r="I52">
        <v>1</v>
      </c>
      <c r="J52" s="4">
        <v>267</v>
      </c>
      <c r="K52" s="4">
        <f t="shared" si="0"/>
        <v>1869</v>
      </c>
    </row>
    <row r="53" spans="1:11" x14ac:dyDescent="0.25">
      <c r="A53">
        <v>163</v>
      </c>
      <c r="B53">
        <v>1</v>
      </c>
      <c r="C53" t="s">
        <v>69</v>
      </c>
      <c r="D53">
        <v>98</v>
      </c>
      <c r="E53">
        <v>1</v>
      </c>
      <c r="F53" t="s">
        <v>96</v>
      </c>
      <c r="G53">
        <v>1</v>
      </c>
      <c r="H53">
        <v>7</v>
      </c>
      <c r="I53">
        <v>1</v>
      </c>
      <c r="J53" s="4">
        <v>267</v>
      </c>
      <c r="K53" s="4">
        <f t="shared" si="0"/>
        <v>1869</v>
      </c>
    </row>
    <row r="54" spans="1:11" x14ac:dyDescent="0.25">
      <c r="A54">
        <v>176</v>
      </c>
      <c r="B54">
        <v>1</v>
      </c>
      <c r="C54" t="s">
        <v>73</v>
      </c>
      <c r="D54">
        <v>110</v>
      </c>
      <c r="E54">
        <v>1</v>
      </c>
      <c r="F54" t="s">
        <v>136</v>
      </c>
      <c r="G54">
        <v>1</v>
      </c>
      <c r="H54">
        <v>19</v>
      </c>
      <c r="I54">
        <v>1</v>
      </c>
      <c r="J54" s="4">
        <v>320</v>
      </c>
      <c r="K54" s="4">
        <f t="shared" si="0"/>
        <v>6080</v>
      </c>
    </row>
    <row r="55" spans="1:11" x14ac:dyDescent="0.25">
      <c r="A55">
        <v>179</v>
      </c>
      <c r="B55">
        <v>1</v>
      </c>
      <c r="C55" t="s">
        <v>73</v>
      </c>
      <c r="D55">
        <v>112</v>
      </c>
      <c r="E55">
        <v>1</v>
      </c>
      <c r="F55" t="s">
        <v>136</v>
      </c>
      <c r="G55">
        <v>1</v>
      </c>
      <c r="H55">
        <v>13</v>
      </c>
      <c r="I55">
        <v>1</v>
      </c>
      <c r="J55" s="4">
        <v>320</v>
      </c>
      <c r="K55" s="4">
        <f t="shared" si="0"/>
        <v>4160</v>
      </c>
    </row>
    <row r="56" spans="1:11" x14ac:dyDescent="0.25">
      <c r="A56">
        <v>184</v>
      </c>
      <c r="B56">
        <v>1</v>
      </c>
      <c r="C56" t="s">
        <v>77</v>
      </c>
      <c r="D56">
        <v>115</v>
      </c>
      <c r="E56">
        <v>1</v>
      </c>
      <c r="F56" t="s">
        <v>137</v>
      </c>
      <c r="G56">
        <v>2</v>
      </c>
      <c r="H56">
        <v>5</v>
      </c>
      <c r="I56">
        <v>2</v>
      </c>
      <c r="J56" s="4">
        <v>273</v>
      </c>
      <c r="K56" s="4">
        <f t="shared" si="0"/>
        <v>2730</v>
      </c>
    </row>
    <row r="57" spans="1:11" x14ac:dyDescent="0.25">
      <c r="A57">
        <v>185</v>
      </c>
      <c r="B57">
        <v>1</v>
      </c>
      <c r="C57" t="s">
        <v>77</v>
      </c>
      <c r="D57">
        <v>116</v>
      </c>
      <c r="E57">
        <v>1</v>
      </c>
      <c r="F57" t="s">
        <v>138</v>
      </c>
      <c r="G57">
        <v>11</v>
      </c>
      <c r="H57">
        <v>20</v>
      </c>
      <c r="I57">
        <v>11</v>
      </c>
      <c r="J57" s="4">
        <v>89</v>
      </c>
      <c r="K57" s="4">
        <f t="shared" si="0"/>
        <v>19580</v>
      </c>
    </row>
    <row r="58" spans="1:11" x14ac:dyDescent="0.25">
      <c r="A58">
        <v>186</v>
      </c>
      <c r="B58">
        <v>1</v>
      </c>
      <c r="C58" t="s">
        <v>77</v>
      </c>
      <c r="D58">
        <v>117</v>
      </c>
      <c r="E58">
        <v>1</v>
      </c>
      <c r="F58" t="s">
        <v>139</v>
      </c>
      <c r="G58">
        <v>1</v>
      </c>
      <c r="H58">
        <v>7</v>
      </c>
      <c r="I58">
        <v>1</v>
      </c>
      <c r="J58" s="4">
        <v>350</v>
      </c>
      <c r="K58" s="4">
        <f t="shared" si="0"/>
        <v>2450</v>
      </c>
    </row>
    <row r="59" spans="1:11" x14ac:dyDescent="0.25">
      <c r="A59">
        <v>189</v>
      </c>
      <c r="B59">
        <v>1</v>
      </c>
      <c r="C59" t="s">
        <v>77</v>
      </c>
      <c r="D59">
        <v>119</v>
      </c>
      <c r="E59">
        <v>1</v>
      </c>
      <c r="F59" t="s">
        <v>138</v>
      </c>
      <c r="G59">
        <v>11</v>
      </c>
      <c r="H59">
        <v>20</v>
      </c>
      <c r="I59">
        <v>11</v>
      </c>
      <c r="J59" s="4">
        <v>89</v>
      </c>
      <c r="K59" s="4">
        <f t="shared" si="0"/>
        <v>19580</v>
      </c>
    </row>
    <row r="60" spans="1:11" x14ac:dyDescent="0.25">
      <c r="A60">
        <v>208</v>
      </c>
      <c r="B60">
        <v>1</v>
      </c>
      <c r="C60" t="s">
        <v>80</v>
      </c>
      <c r="D60">
        <v>135</v>
      </c>
      <c r="E60">
        <v>1</v>
      </c>
      <c r="F60" t="s">
        <v>146</v>
      </c>
      <c r="G60">
        <v>1</v>
      </c>
      <c r="H60">
        <v>4</v>
      </c>
      <c r="I60">
        <v>1</v>
      </c>
      <c r="J60" s="4">
        <v>350</v>
      </c>
      <c r="K60" s="4">
        <f t="shared" si="0"/>
        <v>1400</v>
      </c>
    </row>
    <row r="61" spans="1:11" x14ac:dyDescent="0.25">
      <c r="A61">
        <v>210</v>
      </c>
      <c r="B61">
        <v>1</v>
      </c>
      <c r="C61" t="s">
        <v>80</v>
      </c>
      <c r="D61">
        <v>135</v>
      </c>
      <c r="E61">
        <v>1</v>
      </c>
      <c r="F61" t="s">
        <v>145</v>
      </c>
      <c r="G61">
        <v>1</v>
      </c>
      <c r="H61">
        <v>6</v>
      </c>
      <c r="I61">
        <v>1</v>
      </c>
      <c r="J61" s="4">
        <v>250</v>
      </c>
      <c r="K61" s="4">
        <f t="shared" si="0"/>
        <v>1500</v>
      </c>
    </row>
    <row r="62" spans="1:11" x14ac:dyDescent="0.25">
      <c r="A62">
        <v>213</v>
      </c>
      <c r="B62">
        <v>1</v>
      </c>
      <c r="C62" t="s">
        <v>80</v>
      </c>
      <c r="D62">
        <v>137</v>
      </c>
      <c r="E62">
        <v>1</v>
      </c>
      <c r="F62" t="s">
        <v>147</v>
      </c>
      <c r="G62">
        <v>2</v>
      </c>
      <c r="H62">
        <v>4</v>
      </c>
      <c r="I62">
        <v>2</v>
      </c>
      <c r="J62" s="4">
        <v>310</v>
      </c>
      <c r="K62" s="4">
        <f t="shared" si="0"/>
        <v>2480</v>
      </c>
    </row>
    <row r="63" spans="1:11" x14ac:dyDescent="0.25">
      <c r="A63">
        <v>215</v>
      </c>
      <c r="B63">
        <v>1</v>
      </c>
      <c r="C63" t="s">
        <v>80</v>
      </c>
      <c r="D63">
        <v>137</v>
      </c>
      <c r="E63">
        <v>1</v>
      </c>
      <c r="F63" t="s">
        <v>148</v>
      </c>
      <c r="G63">
        <v>2</v>
      </c>
      <c r="H63">
        <v>6</v>
      </c>
      <c r="I63">
        <v>2</v>
      </c>
      <c r="J63" s="4">
        <v>310</v>
      </c>
      <c r="K63" s="4">
        <f t="shared" si="0"/>
        <v>3720</v>
      </c>
    </row>
    <row r="64" spans="1:11" x14ac:dyDescent="0.25">
      <c r="A64">
        <v>217</v>
      </c>
      <c r="B64">
        <v>1</v>
      </c>
      <c r="C64" t="s">
        <v>80</v>
      </c>
      <c r="D64">
        <v>138</v>
      </c>
      <c r="E64">
        <v>1</v>
      </c>
      <c r="F64" t="s">
        <v>149</v>
      </c>
      <c r="G64">
        <v>1</v>
      </c>
      <c r="H64">
        <v>3</v>
      </c>
      <c r="I64">
        <v>1</v>
      </c>
      <c r="J64" s="4">
        <v>355</v>
      </c>
      <c r="K64" s="4">
        <f t="shared" si="0"/>
        <v>1065</v>
      </c>
    </row>
    <row r="65" spans="1:11" x14ac:dyDescent="0.25">
      <c r="A65">
        <v>219</v>
      </c>
      <c r="B65">
        <v>1</v>
      </c>
      <c r="C65" t="s">
        <v>80</v>
      </c>
      <c r="D65">
        <v>138</v>
      </c>
      <c r="E65">
        <v>1</v>
      </c>
      <c r="F65" t="s">
        <v>150</v>
      </c>
      <c r="G65">
        <v>1</v>
      </c>
      <c r="H65">
        <v>6</v>
      </c>
      <c r="I65">
        <v>1</v>
      </c>
      <c r="J65" s="4">
        <v>325</v>
      </c>
      <c r="K65" s="4">
        <f t="shared" si="0"/>
        <v>1950</v>
      </c>
    </row>
    <row r="66" spans="1:11" x14ac:dyDescent="0.25">
      <c r="A66">
        <v>222</v>
      </c>
      <c r="B66">
        <v>1</v>
      </c>
      <c r="C66" t="s">
        <v>80</v>
      </c>
      <c r="D66">
        <v>140</v>
      </c>
      <c r="E66">
        <v>1</v>
      </c>
      <c r="F66" t="s">
        <v>151</v>
      </c>
      <c r="G66">
        <v>2</v>
      </c>
      <c r="H66">
        <v>4</v>
      </c>
      <c r="I66">
        <v>2</v>
      </c>
      <c r="J66" s="4">
        <v>385</v>
      </c>
      <c r="K66" s="4">
        <f t="shared" si="0"/>
        <v>3080</v>
      </c>
    </row>
    <row r="67" spans="1:11" x14ac:dyDescent="0.25">
      <c r="A67">
        <v>224</v>
      </c>
      <c r="B67">
        <v>1</v>
      </c>
      <c r="C67" t="s">
        <v>80</v>
      </c>
      <c r="D67">
        <v>140</v>
      </c>
      <c r="E67">
        <v>1</v>
      </c>
      <c r="F67" t="s">
        <v>152</v>
      </c>
      <c r="G67">
        <v>2</v>
      </c>
      <c r="H67">
        <v>6</v>
      </c>
      <c r="I67">
        <v>2</v>
      </c>
      <c r="J67" s="4">
        <v>402</v>
      </c>
      <c r="K67" s="4">
        <f t="shared" ref="K67:K130" si="1">H67*G67*J67</f>
        <v>4824</v>
      </c>
    </row>
    <row r="68" spans="1:11" x14ac:dyDescent="0.25">
      <c r="A68">
        <v>226</v>
      </c>
      <c r="B68">
        <v>1</v>
      </c>
      <c r="C68" t="s">
        <v>80</v>
      </c>
      <c r="D68">
        <v>141</v>
      </c>
      <c r="E68">
        <v>1</v>
      </c>
      <c r="F68" t="s">
        <v>153</v>
      </c>
      <c r="G68">
        <v>2</v>
      </c>
      <c r="H68">
        <v>4</v>
      </c>
      <c r="I68">
        <v>2</v>
      </c>
      <c r="J68" s="4">
        <v>350</v>
      </c>
      <c r="K68" s="4">
        <f t="shared" si="1"/>
        <v>2800</v>
      </c>
    </row>
    <row r="69" spans="1:11" x14ac:dyDescent="0.25">
      <c r="A69">
        <v>228</v>
      </c>
      <c r="B69">
        <v>1</v>
      </c>
      <c r="C69" t="s">
        <v>80</v>
      </c>
      <c r="D69">
        <v>141</v>
      </c>
      <c r="E69">
        <v>1</v>
      </c>
      <c r="F69" t="s">
        <v>146</v>
      </c>
      <c r="G69">
        <v>2</v>
      </c>
      <c r="H69">
        <v>6</v>
      </c>
      <c r="I69">
        <v>2</v>
      </c>
      <c r="J69" s="4">
        <v>350</v>
      </c>
      <c r="K69" s="4">
        <f t="shared" si="1"/>
        <v>4200</v>
      </c>
    </row>
    <row r="70" spans="1:11" x14ac:dyDescent="0.25">
      <c r="A70">
        <v>230</v>
      </c>
      <c r="B70">
        <v>1</v>
      </c>
      <c r="C70" t="s">
        <v>80</v>
      </c>
      <c r="D70">
        <v>142</v>
      </c>
      <c r="E70">
        <v>1</v>
      </c>
      <c r="F70" t="s">
        <v>154</v>
      </c>
      <c r="G70">
        <v>1</v>
      </c>
      <c r="H70">
        <v>4</v>
      </c>
      <c r="I70">
        <v>1</v>
      </c>
      <c r="J70" s="4">
        <v>299</v>
      </c>
      <c r="K70" s="4">
        <f t="shared" si="1"/>
        <v>1196</v>
      </c>
    </row>
    <row r="71" spans="1:11" x14ac:dyDescent="0.25">
      <c r="A71">
        <v>232</v>
      </c>
      <c r="B71">
        <v>1</v>
      </c>
      <c r="C71" t="s">
        <v>80</v>
      </c>
      <c r="D71">
        <v>142</v>
      </c>
      <c r="E71">
        <v>1</v>
      </c>
      <c r="F71" t="s">
        <v>155</v>
      </c>
      <c r="G71">
        <v>1</v>
      </c>
      <c r="H71">
        <v>6</v>
      </c>
      <c r="I71">
        <v>1</v>
      </c>
      <c r="J71" s="4">
        <v>200</v>
      </c>
      <c r="K71" s="4">
        <f t="shared" si="1"/>
        <v>1200</v>
      </c>
    </row>
    <row r="72" spans="1:11" x14ac:dyDescent="0.25">
      <c r="A72">
        <v>245</v>
      </c>
      <c r="B72">
        <v>1</v>
      </c>
      <c r="C72" t="s">
        <v>83</v>
      </c>
      <c r="D72">
        <v>150</v>
      </c>
      <c r="E72">
        <v>1</v>
      </c>
      <c r="F72" t="s">
        <v>102</v>
      </c>
      <c r="G72">
        <v>2</v>
      </c>
      <c r="H72">
        <v>6</v>
      </c>
      <c r="I72">
        <v>2</v>
      </c>
      <c r="J72" s="4">
        <v>340</v>
      </c>
      <c r="K72" s="4">
        <f t="shared" si="1"/>
        <v>4080</v>
      </c>
    </row>
    <row r="73" spans="1:11" x14ac:dyDescent="0.25">
      <c r="A73">
        <v>249</v>
      </c>
      <c r="B73">
        <v>1</v>
      </c>
      <c r="C73" t="s">
        <v>83</v>
      </c>
      <c r="D73">
        <v>152</v>
      </c>
      <c r="E73">
        <v>1</v>
      </c>
      <c r="F73" t="s">
        <v>159</v>
      </c>
      <c r="G73">
        <v>2</v>
      </c>
      <c r="H73">
        <v>7</v>
      </c>
      <c r="I73">
        <v>2</v>
      </c>
      <c r="J73" s="4">
        <v>330</v>
      </c>
      <c r="K73" s="4">
        <f t="shared" si="1"/>
        <v>4620</v>
      </c>
    </row>
    <row r="74" spans="1:11" x14ac:dyDescent="0.25">
      <c r="A74">
        <v>251</v>
      </c>
      <c r="B74">
        <v>1</v>
      </c>
      <c r="C74" t="s">
        <v>83</v>
      </c>
      <c r="D74">
        <v>153</v>
      </c>
      <c r="E74">
        <v>1</v>
      </c>
      <c r="F74" t="s">
        <v>102</v>
      </c>
      <c r="G74">
        <v>2</v>
      </c>
      <c r="H74">
        <v>6</v>
      </c>
      <c r="I74">
        <v>2</v>
      </c>
      <c r="J74" s="4">
        <v>340</v>
      </c>
      <c r="K74" s="4">
        <f t="shared" si="1"/>
        <v>4080</v>
      </c>
    </row>
    <row r="75" spans="1:11" x14ac:dyDescent="0.25">
      <c r="A75">
        <v>253</v>
      </c>
      <c r="B75">
        <v>1</v>
      </c>
      <c r="C75" t="s">
        <v>83</v>
      </c>
      <c r="D75">
        <v>154</v>
      </c>
      <c r="E75">
        <v>1</v>
      </c>
      <c r="F75" t="s">
        <v>160</v>
      </c>
      <c r="G75">
        <v>2</v>
      </c>
      <c r="H75">
        <v>7</v>
      </c>
      <c r="I75">
        <v>2</v>
      </c>
      <c r="J75" s="4">
        <v>310</v>
      </c>
      <c r="K75" s="4">
        <f t="shared" si="1"/>
        <v>4340</v>
      </c>
    </row>
    <row r="76" spans="1:11" x14ac:dyDescent="0.25">
      <c r="A76">
        <v>257</v>
      </c>
      <c r="B76">
        <v>1</v>
      </c>
      <c r="C76" t="s">
        <v>83</v>
      </c>
      <c r="D76">
        <v>156</v>
      </c>
      <c r="E76">
        <v>1</v>
      </c>
      <c r="F76" t="s">
        <v>102</v>
      </c>
      <c r="G76">
        <v>2</v>
      </c>
      <c r="H76">
        <v>6</v>
      </c>
      <c r="I76">
        <v>2</v>
      </c>
      <c r="J76" s="4">
        <v>340</v>
      </c>
      <c r="K76" s="4">
        <f t="shared" si="1"/>
        <v>4080</v>
      </c>
    </row>
    <row r="77" spans="1:11" x14ac:dyDescent="0.25">
      <c r="A77">
        <v>259</v>
      </c>
      <c r="B77">
        <v>1</v>
      </c>
      <c r="C77" t="s">
        <v>83</v>
      </c>
      <c r="D77">
        <v>157</v>
      </c>
      <c r="E77">
        <v>1</v>
      </c>
      <c r="F77" t="s">
        <v>161</v>
      </c>
      <c r="G77">
        <v>2</v>
      </c>
      <c r="H77">
        <v>9</v>
      </c>
      <c r="I77">
        <v>2</v>
      </c>
      <c r="J77" s="4">
        <v>340</v>
      </c>
      <c r="K77" s="4">
        <f t="shared" si="1"/>
        <v>6120</v>
      </c>
    </row>
    <row r="78" spans="1:11" x14ac:dyDescent="0.25">
      <c r="A78">
        <v>1</v>
      </c>
      <c r="B78">
        <v>1</v>
      </c>
      <c r="C78" t="s">
        <v>8</v>
      </c>
      <c r="D78">
        <v>1</v>
      </c>
      <c r="E78">
        <v>2</v>
      </c>
      <c r="F78" t="s">
        <v>95</v>
      </c>
      <c r="G78">
        <v>28</v>
      </c>
      <c r="H78">
        <v>6</v>
      </c>
      <c r="I78">
        <v>52</v>
      </c>
      <c r="J78" s="4">
        <v>300</v>
      </c>
      <c r="K78" s="4">
        <f t="shared" si="1"/>
        <v>50400</v>
      </c>
    </row>
    <row r="79" spans="1:11" x14ac:dyDescent="0.25">
      <c r="A79">
        <v>2</v>
      </c>
      <c r="B79">
        <v>1</v>
      </c>
      <c r="C79" t="s">
        <v>8</v>
      </c>
      <c r="D79">
        <v>2</v>
      </c>
      <c r="E79">
        <v>2</v>
      </c>
      <c r="F79" t="s">
        <v>95</v>
      </c>
      <c r="G79">
        <v>17</v>
      </c>
      <c r="H79">
        <v>6</v>
      </c>
      <c r="I79">
        <v>30</v>
      </c>
      <c r="J79" s="4">
        <v>300</v>
      </c>
      <c r="K79" s="4">
        <f t="shared" si="1"/>
        <v>30600</v>
      </c>
    </row>
    <row r="80" spans="1:11" x14ac:dyDescent="0.25">
      <c r="A80">
        <v>3</v>
      </c>
      <c r="B80">
        <v>1</v>
      </c>
      <c r="C80" t="s">
        <v>8</v>
      </c>
      <c r="D80">
        <v>3</v>
      </c>
      <c r="E80">
        <v>2</v>
      </c>
      <c r="F80" t="s">
        <v>96</v>
      </c>
      <c r="G80">
        <v>41</v>
      </c>
      <c r="H80">
        <v>6</v>
      </c>
      <c r="I80">
        <v>77</v>
      </c>
      <c r="J80" s="4">
        <v>310</v>
      </c>
      <c r="K80" s="4">
        <f t="shared" si="1"/>
        <v>76260</v>
      </c>
    </row>
    <row r="81" spans="1:11" x14ac:dyDescent="0.25">
      <c r="A81">
        <v>4</v>
      </c>
      <c r="B81">
        <v>1</v>
      </c>
      <c r="C81" t="s">
        <v>8</v>
      </c>
      <c r="D81">
        <v>4</v>
      </c>
      <c r="E81">
        <v>2</v>
      </c>
      <c r="F81" t="s">
        <v>95</v>
      </c>
      <c r="G81">
        <v>28</v>
      </c>
      <c r="H81">
        <v>6</v>
      </c>
      <c r="I81">
        <v>52</v>
      </c>
      <c r="J81" s="4">
        <v>300</v>
      </c>
      <c r="K81" s="4">
        <f t="shared" si="1"/>
        <v>50400</v>
      </c>
    </row>
    <row r="82" spans="1:11" x14ac:dyDescent="0.25">
      <c r="A82">
        <v>5</v>
      </c>
      <c r="B82">
        <v>1</v>
      </c>
      <c r="C82" t="s">
        <v>8</v>
      </c>
      <c r="D82">
        <v>5</v>
      </c>
      <c r="E82">
        <v>2</v>
      </c>
      <c r="F82" t="s">
        <v>97</v>
      </c>
      <c r="G82">
        <v>24</v>
      </c>
      <c r="H82">
        <v>6</v>
      </c>
      <c r="I82">
        <v>42</v>
      </c>
      <c r="J82" s="4">
        <v>301</v>
      </c>
      <c r="K82" s="4">
        <f t="shared" si="1"/>
        <v>43344</v>
      </c>
    </row>
    <row r="83" spans="1:11" x14ac:dyDescent="0.25">
      <c r="A83">
        <v>6</v>
      </c>
      <c r="B83">
        <v>1</v>
      </c>
      <c r="C83" t="s">
        <v>8</v>
      </c>
      <c r="D83">
        <v>6</v>
      </c>
      <c r="E83">
        <v>2</v>
      </c>
      <c r="F83" t="s">
        <v>95</v>
      </c>
      <c r="G83">
        <v>17</v>
      </c>
      <c r="H83">
        <v>6</v>
      </c>
      <c r="I83">
        <v>30</v>
      </c>
      <c r="J83" s="4">
        <v>300</v>
      </c>
      <c r="K83" s="4">
        <f t="shared" si="1"/>
        <v>30600</v>
      </c>
    </row>
    <row r="84" spans="1:11" x14ac:dyDescent="0.25">
      <c r="A84">
        <v>7</v>
      </c>
      <c r="B84">
        <v>1</v>
      </c>
      <c r="C84" t="s">
        <v>8</v>
      </c>
      <c r="D84">
        <v>7</v>
      </c>
      <c r="E84">
        <v>2</v>
      </c>
      <c r="F84" t="s">
        <v>95</v>
      </c>
      <c r="G84">
        <v>28</v>
      </c>
      <c r="H84">
        <v>6</v>
      </c>
      <c r="I84">
        <v>52</v>
      </c>
      <c r="J84" s="4">
        <v>300</v>
      </c>
      <c r="K84" s="4">
        <f t="shared" si="1"/>
        <v>50400</v>
      </c>
    </row>
    <row r="85" spans="1:11" x14ac:dyDescent="0.25">
      <c r="A85">
        <v>8</v>
      </c>
      <c r="B85">
        <v>1</v>
      </c>
      <c r="C85" t="s">
        <v>8</v>
      </c>
      <c r="D85">
        <v>8</v>
      </c>
      <c r="E85">
        <v>2</v>
      </c>
      <c r="F85" t="s">
        <v>95</v>
      </c>
      <c r="G85">
        <v>28</v>
      </c>
      <c r="H85">
        <v>6</v>
      </c>
      <c r="I85">
        <v>52</v>
      </c>
      <c r="J85" s="4">
        <v>300</v>
      </c>
      <c r="K85" s="4">
        <f t="shared" si="1"/>
        <v>50400</v>
      </c>
    </row>
    <row r="86" spans="1:11" x14ac:dyDescent="0.25">
      <c r="A86">
        <v>9</v>
      </c>
      <c r="B86">
        <v>1</v>
      </c>
      <c r="C86" t="s">
        <v>8</v>
      </c>
      <c r="D86">
        <v>9</v>
      </c>
      <c r="E86">
        <v>2</v>
      </c>
      <c r="F86" t="s">
        <v>96</v>
      </c>
      <c r="G86">
        <v>32</v>
      </c>
      <c r="H86">
        <v>6</v>
      </c>
      <c r="I86">
        <v>64</v>
      </c>
      <c r="J86" s="4">
        <v>310</v>
      </c>
      <c r="K86" s="4">
        <f t="shared" si="1"/>
        <v>59520</v>
      </c>
    </row>
    <row r="87" spans="1:11" x14ac:dyDescent="0.25">
      <c r="A87">
        <v>10</v>
      </c>
      <c r="B87">
        <v>1</v>
      </c>
      <c r="C87" t="s">
        <v>8</v>
      </c>
      <c r="D87">
        <v>9</v>
      </c>
      <c r="E87">
        <v>2</v>
      </c>
      <c r="F87" t="s">
        <v>98</v>
      </c>
      <c r="G87">
        <v>34</v>
      </c>
      <c r="H87">
        <v>6</v>
      </c>
      <c r="I87">
        <v>64</v>
      </c>
      <c r="J87" s="4">
        <v>434</v>
      </c>
      <c r="K87" s="4">
        <f t="shared" si="1"/>
        <v>88536</v>
      </c>
    </row>
    <row r="88" spans="1:11" x14ac:dyDescent="0.25">
      <c r="A88">
        <v>11</v>
      </c>
      <c r="B88">
        <v>1</v>
      </c>
      <c r="C88" t="s">
        <v>8</v>
      </c>
      <c r="D88">
        <v>9</v>
      </c>
      <c r="E88">
        <v>2</v>
      </c>
      <c r="F88" t="s">
        <v>98</v>
      </c>
      <c r="G88">
        <v>5</v>
      </c>
      <c r="H88">
        <v>6</v>
      </c>
      <c r="I88">
        <v>9</v>
      </c>
      <c r="J88" s="4">
        <v>434</v>
      </c>
      <c r="K88" s="4">
        <f t="shared" si="1"/>
        <v>13020</v>
      </c>
    </row>
    <row r="89" spans="1:11" x14ac:dyDescent="0.25">
      <c r="A89">
        <v>12</v>
      </c>
      <c r="B89">
        <v>1</v>
      </c>
      <c r="C89" t="s">
        <v>32</v>
      </c>
      <c r="D89">
        <v>10</v>
      </c>
      <c r="E89">
        <v>2</v>
      </c>
      <c r="F89" t="s">
        <v>100</v>
      </c>
      <c r="G89">
        <v>11</v>
      </c>
      <c r="H89">
        <v>11</v>
      </c>
      <c r="I89">
        <v>22</v>
      </c>
      <c r="J89" s="4">
        <v>270</v>
      </c>
      <c r="K89" s="4">
        <f t="shared" si="1"/>
        <v>32670</v>
      </c>
    </row>
    <row r="90" spans="1:11" x14ac:dyDescent="0.25">
      <c r="A90">
        <v>14</v>
      </c>
      <c r="B90">
        <v>1</v>
      </c>
      <c r="C90" t="s">
        <v>32</v>
      </c>
      <c r="D90">
        <v>11</v>
      </c>
      <c r="E90">
        <v>2</v>
      </c>
      <c r="F90" t="s">
        <v>101</v>
      </c>
      <c r="G90">
        <v>9</v>
      </c>
      <c r="H90">
        <v>8</v>
      </c>
      <c r="I90">
        <v>18</v>
      </c>
      <c r="J90" s="4">
        <v>350</v>
      </c>
      <c r="K90" s="4">
        <f t="shared" si="1"/>
        <v>25200</v>
      </c>
    </row>
    <row r="91" spans="1:11" x14ac:dyDescent="0.25">
      <c r="A91">
        <v>16</v>
      </c>
      <c r="B91">
        <v>1</v>
      </c>
      <c r="C91" t="s">
        <v>32</v>
      </c>
      <c r="D91">
        <v>12</v>
      </c>
      <c r="E91">
        <v>2</v>
      </c>
      <c r="F91" t="s">
        <v>102</v>
      </c>
      <c r="G91">
        <v>11</v>
      </c>
      <c r="H91">
        <v>14</v>
      </c>
      <c r="I91">
        <v>22</v>
      </c>
      <c r="J91" s="4">
        <v>410</v>
      </c>
      <c r="K91" s="4">
        <f t="shared" si="1"/>
        <v>63140</v>
      </c>
    </row>
    <row r="92" spans="1:11" x14ac:dyDescent="0.25">
      <c r="A92">
        <v>18</v>
      </c>
      <c r="B92">
        <v>1</v>
      </c>
      <c r="C92" t="s">
        <v>32</v>
      </c>
      <c r="D92">
        <v>13</v>
      </c>
      <c r="E92">
        <v>2</v>
      </c>
      <c r="F92" t="s">
        <v>102</v>
      </c>
      <c r="G92">
        <v>11</v>
      </c>
      <c r="H92">
        <v>11</v>
      </c>
      <c r="I92">
        <v>22</v>
      </c>
      <c r="J92" s="4">
        <v>410</v>
      </c>
      <c r="K92" s="4">
        <f t="shared" si="1"/>
        <v>49610</v>
      </c>
    </row>
    <row r="93" spans="1:11" x14ac:dyDescent="0.25">
      <c r="A93">
        <v>20</v>
      </c>
      <c r="B93">
        <v>1</v>
      </c>
      <c r="C93" t="s">
        <v>32</v>
      </c>
      <c r="D93">
        <v>14</v>
      </c>
      <c r="E93">
        <v>2</v>
      </c>
      <c r="F93" t="s">
        <v>96</v>
      </c>
      <c r="G93">
        <v>11</v>
      </c>
      <c r="H93">
        <v>14</v>
      </c>
      <c r="I93">
        <v>22</v>
      </c>
      <c r="J93" s="4">
        <v>310</v>
      </c>
      <c r="K93" s="4">
        <f t="shared" si="1"/>
        <v>47740</v>
      </c>
    </row>
    <row r="94" spans="1:11" x14ac:dyDescent="0.25">
      <c r="A94">
        <v>22</v>
      </c>
      <c r="B94">
        <v>1</v>
      </c>
      <c r="C94" t="s">
        <v>41</v>
      </c>
      <c r="D94">
        <v>15</v>
      </c>
      <c r="E94">
        <v>2</v>
      </c>
      <c r="F94" t="s">
        <v>100</v>
      </c>
      <c r="G94">
        <v>11</v>
      </c>
      <c r="H94">
        <v>11</v>
      </c>
      <c r="I94">
        <v>22</v>
      </c>
      <c r="J94" s="4">
        <v>270</v>
      </c>
      <c r="K94" s="4">
        <f t="shared" si="1"/>
        <v>32670</v>
      </c>
    </row>
    <row r="95" spans="1:11" x14ac:dyDescent="0.25">
      <c r="A95">
        <v>24</v>
      </c>
      <c r="B95">
        <v>1</v>
      </c>
      <c r="C95" t="s">
        <v>41</v>
      </c>
      <c r="D95">
        <v>16</v>
      </c>
      <c r="E95">
        <v>2</v>
      </c>
      <c r="F95" t="s">
        <v>101</v>
      </c>
      <c r="G95">
        <v>10</v>
      </c>
      <c r="H95">
        <v>8</v>
      </c>
      <c r="I95">
        <v>20</v>
      </c>
      <c r="J95" s="4">
        <v>350</v>
      </c>
      <c r="K95" s="4">
        <f t="shared" si="1"/>
        <v>28000</v>
      </c>
    </row>
    <row r="96" spans="1:11" x14ac:dyDescent="0.25">
      <c r="A96">
        <v>25</v>
      </c>
      <c r="B96">
        <v>1</v>
      </c>
      <c r="C96" t="s">
        <v>41</v>
      </c>
      <c r="D96">
        <v>17</v>
      </c>
      <c r="E96">
        <v>2</v>
      </c>
      <c r="F96" t="s">
        <v>103</v>
      </c>
      <c r="G96">
        <v>100</v>
      </c>
      <c r="H96">
        <v>5</v>
      </c>
      <c r="I96">
        <v>200</v>
      </c>
      <c r="J96" s="4">
        <v>305</v>
      </c>
      <c r="K96" s="4">
        <f t="shared" si="1"/>
        <v>152500</v>
      </c>
    </row>
    <row r="97" spans="1:11" x14ac:dyDescent="0.25">
      <c r="A97">
        <v>26</v>
      </c>
      <c r="B97">
        <v>1</v>
      </c>
      <c r="C97" t="s">
        <v>41</v>
      </c>
      <c r="D97">
        <v>18</v>
      </c>
      <c r="E97">
        <v>2</v>
      </c>
      <c r="F97" t="s">
        <v>102</v>
      </c>
      <c r="G97">
        <v>11</v>
      </c>
      <c r="H97">
        <v>14</v>
      </c>
      <c r="I97">
        <v>22</v>
      </c>
      <c r="J97" s="4">
        <v>410</v>
      </c>
      <c r="K97" s="4">
        <f t="shared" si="1"/>
        <v>63140</v>
      </c>
    </row>
    <row r="98" spans="1:11" x14ac:dyDescent="0.25">
      <c r="A98">
        <v>28</v>
      </c>
      <c r="B98">
        <v>1</v>
      </c>
      <c r="C98" t="s">
        <v>41</v>
      </c>
      <c r="D98">
        <v>19</v>
      </c>
      <c r="E98">
        <v>2</v>
      </c>
      <c r="F98" t="s">
        <v>102</v>
      </c>
      <c r="G98">
        <v>11</v>
      </c>
      <c r="H98">
        <v>11</v>
      </c>
      <c r="I98">
        <v>22</v>
      </c>
      <c r="J98" s="4">
        <v>410</v>
      </c>
      <c r="K98" s="4">
        <f t="shared" si="1"/>
        <v>49610</v>
      </c>
    </row>
    <row r="99" spans="1:11" x14ac:dyDescent="0.25">
      <c r="A99">
        <v>30</v>
      </c>
      <c r="B99">
        <v>1</v>
      </c>
      <c r="C99" t="s">
        <v>41</v>
      </c>
      <c r="D99">
        <v>20</v>
      </c>
      <c r="E99">
        <v>2</v>
      </c>
      <c r="F99" t="s">
        <v>96</v>
      </c>
      <c r="G99" s="19">
        <v>11</v>
      </c>
      <c r="H99">
        <v>15</v>
      </c>
      <c r="I99">
        <v>22</v>
      </c>
      <c r="J99" s="4">
        <v>310</v>
      </c>
      <c r="K99" s="4">
        <f t="shared" si="1"/>
        <v>51150</v>
      </c>
    </row>
    <row r="100" spans="1:11" x14ac:dyDescent="0.25">
      <c r="A100">
        <v>32</v>
      </c>
      <c r="B100">
        <v>1</v>
      </c>
      <c r="C100" t="s">
        <v>48</v>
      </c>
      <c r="D100">
        <v>21</v>
      </c>
      <c r="E100">
        <v>2</v>
      </c>
      <c r="F100" t="s">
        <v>104</v>
      </c>
      <c r="G100" s="19">
        <v>120</v>
      </c>
      <c r="H100">
        <v>4</v>
      </c>
      <c r="I100">
        <v>8</v>
      </c>
      <c r="J100" s="4">
        <v>290</v>
      </c>
      <c r="K100" s="4">
        <f t="shared" si="1"/>
        <v>139200</v>
      </c>
    </row>
    <row r="101" spans="1:11" x14ac:dyDescent="0.25">
      <c r="A101">
        <v>33</v>
      </c>
      <c r="B101">
        <v>1</v>
      </c>
      <c r="C101" t="s">
        <v>48</v>
      </c>
      <c r="D101">
        <v>22</v>
      </c>
      <c r="E101">
        <v>2</v>
      </c>
      <c r="F101" t="s">
        <v>104</v>
      </c>
      <c r="G101" s="19">
        <v>13</v>
      </c>
      <c r="H101">
        <v>5</v>
      </c>
      <c r="I101">
        <v>26</v>
      </c>
      <c r="J101" s="4">
        <v>290</v>
      </c>
      <c r="K101" s="4">
        <f t="shared" si="1"/>
        <v>18850</v>
      </c>
    </row>
    <row r="102" spans="1:11" x14ac:dyDescent="0.25">
      <c r="A102">
        <v>34</v>
      </c>
      <c r="B102">
        <v>1</v>
      </c>
      <c r="C102" t="s">
        <v>48</v>
      </c>
      <c r="D102">
        <v>23</v>
      </c>
      <c r="E102">
        <v>2</v>
      </c>
      <c r="F102" t="s">
        <v>104</v>
      </c>
      <c r="G102" s="19">
        <v>13</v>
      </c>
      <c r="H102">
        <v>5</v>
      </c>
      <c r="I102">
        <v>26</v>
      </c>
      <c r="J102" s="4">
        <v>290</v>
      </c>
      <c r="K102" s="4">
        <f t="shared" si="1"/>
        <v>18850</v>
      </c>
    </row>
    <row r="103" spans="1:11" x14ac:dyDescent="0.25">
      <c r="A103">
        <v>35</v>
      </c>
      <c r="B103">
        <v>1</v>
      </c>
      <c r="C103" t="s">
        <v>48</v>
      </c>
      <c r="D103">
        <v>24</v>
      </c>
      <c r="E103">
        <v>2</v>
      </c>
      <c r="F103" t="s">
        <v>104</v>
      </c>
      <c r="G103" s="19">
        <v>13</v>
      </c>
      <c r="H103">
        <v>5</v>
      </c>
      <c r="I103">
        <v>26</v>
      </c>
      <c r="J103" s="4">
        <v>290</v>
      </c>
      <c r="K103" s="4">
        <f t="shared" si="1"/>
        <v>18850</v>
      </c>
    </row>
    <row r="104" spans="1:11" x14ac:dyDescent="0.25">
      <c r="A104">
        <v>36</v>
      </c>
      <c r="B104">
        <v>1</v>
      </c>
      <c r="C104" t="s">
        <v>48</v>
      </c>
      <c r="D104">
        <v>25</v>
      </c>
      <c r="E104">
        <v>2</v>
      </c>
      <c r="F104" t="s">
        <v>104</v>
      </c>
      <c r="G104" s="19">
        <v>13</v>
      </c>
      <c r="H104">
        <v>6</v>
      </c>
      <c r="I104">
        <v>26</v>
      </c>
      <c r="J104" s="4">
        <v>290</v>
      </c>
      <c r="K104" s="4">
        <f t="shared" si="1"/>
        <v>22620</v>
      </c>
    </row>
    <row r="105" spans="1:11" x14ac:dyDescent="0.25">
      <c r="A105">
        <v>37</v>
      </c>
      <c r="B105">
        <v>1</v>
      </c>
      <c r="C105" t="s">
        <v>48</v>
      </c>
      <c r="D105">
        <v>26</v>
      </c>
      <c r="E105">
        <v>2</v>
      </c>
      <c r="F105" t="s">
        <v>104</v>
      </c>
      <c r="G105" s="19">
        <v>13</v>
      </c>
      <c r="H105">
        <v>5</v>
      </c>
      <c r="I105">
        <v>26</v>
      </c>
      <c r="J105" s="4">
        <v>290</v>
      </c>
      <c r="K105" s="4">
        <f t="shared" si="1"/>
        <v>18850</v>
      </c>
    </row>
    <row r="106" spans="1:11" x14ac:dyDescent="0.25">
      <c r="A106">
        <v>38</v>
      </c>
      <c r="B106">
        <v>1</v>
      </c>
      <c r="C106" t="s">
        <v>48</v>
      </c>
      <c r="D106">
        <v>27</v>
      </c>
      <c r="E106">
        <v>2</v>
      </c>
      <c r="F106" t="s">
        <v>104</v>
      </c>
      <c r="G106" s="19">
        <v>13</v>
      </c>
      <c r="H106">
        <v>5</v>
      </c>
      <c r="I106">
        <v>26</v>
      </c>
      <c r="J106" s="4">
        <v>290</v>
      </c>
      <c r="K106" s="4">
        <f t="shared" si="1"/>
        <v>18850</v>
      </c>
    </row>
    <row r="107" spans="1:11" x14ac:dyDescent="0.25">
      <c r="A107">
        <v>39</v>
      </c>
      <c r="B107">
        <v>1</v>
      </c>
      <c r="C107" t="s">
        <v>48</v>
      </c>
      <c r="D107">
        <v>28</v>
      </c>
      <c r="E107">
        <v>2</v>
      </c>
      <c r="F107" t="s">
        <v>104</v>
      </c>
      <c r="G107" s="19">
        <v>13</v>
      </c>
      <c r="H107">
        <v>5</v>
      </c>
      <c r="I107">
        <v>26</v>
      </c>
      <c r="J107" s="4">
        <v>290</v>
      </c>
      <c r="K107" s="4">
        <f t="shared" si="1"/>
        <v>18850</v>
      </c>
    </row>
    <row r="108" spans="1:11" x14ac:dyDescent="0.25">
      <c r="A108">
        <v>40</v>
      </c>
      <c r="B108">
        <v>1</v>
      </c>
      <c r="C108" t="s">
        <v>48</v>
      </c>
      <c r="D108">
        <v>29</v>
      </c>
      <c r="E108">
        <v>2</v>
      </c>
      <c r="F108" t="s">
        <v>104</v>
      </c>
      <c r="G108" s="19">
        <v>13</v>
      </c>
      <c r="H108">
        <v>5</v>
      </c>
      <c r="I108">
        <v>26</v>
      </c>
      <c r="J108" s="4">
        <v>290</v>
      </c>
      <c r="K108" s="4">
        <f t="shared" si="1"/>
        <v>18850</v>
      </c>
    </row>
    <row r="109" spans="1:11" x14ac:dyDescent="0.25">
      <c r="A109">
        <v>41</v>
      </c>
      <c r="B109">
        <v>1</v>
      </c>
      <c r="C109" t="s">
        <v>48</v>
      </c>
      <c r="D109">
        <v>30</v>
      </c>
      <c r="E109">
        <v>2</v>
      </c>
      <c r="F109" t="s">
        <v>104</v>
      </c>
      <c r="G109" s="19">
        <v>13</v>
      </c>
      <c r="H109">
        <v>5</v>
      </c>
      <c r="I109">
        <v>26</v>
      </c>
      <c r="J109" s="4">
        <v>290</v>
      </c>
      <c r="K109" s="4">
        <f t="shared" si="1"/>
        <v>18850</v>
      </c>
    </row>
    <row r="110" spans="1:11" x14ac:dyDescent="0.25">
      <c r="A110">
        <v>42</v>
      </c>
      <c r="B110">
        <v>1</v>
      </c>
      <c r="C110" t="s">
        <v>48</v>
      </c>
      <c r="D110">
        <v>30</v>
      </c>
      <c r="E110">
        <v>2</v>
      </c>
      <c r="F110" t="s">
        <v>104</v>
      </c>
      <c r="G110" s="19">
        <v>13</v>
      </c>
      <c r="H110">
        <v>5</v>
      </c>
      <c r="I110">
        <v>26</v>
      </c>
      <c r="J110" s="4">
        <v>290</v>
      </c>
      <c r="K110" s="4">
        <f t="shared" si="1"/>
        <v>18850</v>
      </c>
    </row>
    <row r="111" spans="1:11" x14ac:dyDescent="0.25">
      <c r="A111">
        <v>43</v>
      </c>
      <c r="B111">
        <v>1</v>
      </c>
      <c r="C111" t="s">
        <v>48</v>
      </c>
      <c r="D111">
        <v>30</v>
      </c>
      <c r="E111">
        <v>2</v>
      </c>
      <c r="F111" t="s">
        <v>104</v>
      </c>
      <c r="G111" s="19">
        <v>13</v>
      </c>
      <c r="H111">
        <v>5</v>
      </c>
      <c r="I111">
        <v>26</v>
      </c>
      <c r="J111" s="4">
        <v>290</v>
      </c>
      <c r="K111" s="4">
        <f t="shared" si="1"/>
        <v>18850</v>
      </c>
    </row>
    <row r="112" spans="1:11" x14ac:dyDescent="0.25">
      <c r="A112">
        <v>45</v>
      </c>
      <c r="B112">
        <v>1</v>
      </c>
      <c r="C112" t="s">
        <v>49</v>
      </c>
      <c r="D112">
        <v>31</v>
      </c>
      <c r="E112">
        <v>2</v>
      </c>
      <c r="F112" t="s">
        <v>105</v>
      </c>
      <c r="G112" s="19">
        <v>30</v>
      </c>
      <c r="H112">
        <v>1</v>
      </c>
      <c r="I112">
        <v>60</v>
      </c>
      <c r="J112" s="4">
        <v>290</v>
      </c>
      <c r="K112" s="4">
        <f t="shared" si="1"/>
        <v>8700</v>
      </c>
    </row>
    <row r="113" spans="1:11" x14ac:dyDescent="0.25">
      <c r="A113">
        <v>46</v>
      </c>
      <c r="B113">
        <v>1</v>
      </c>
      <c r="C113" t="s">
        <v>49</v>
      </c>
      <c r="D113">
        <v>31</v>
      </c>
      <c r="E113">
        <v>2</v>
      </c>
      <c r="F113" t="s">
        <v>105</v>
      </c>
      <c r="G113" s="19">
        <v>75</v>
      </c>
      <c r="H113">
        <v>2</v>
      </c>
      <c r="I113">
        <v>150</v>
      </c>
      <c r="J113" s="4">
        <v>290</v>
      </c>
      <c r="K113" s="4">
        <f t="shared" si="1"/>
        <v>43500</v>
      </c>
    </row>
    <row r="114" spans="1:11" x14ac:dyDescent="0.25">
      <c r="A114">
        <v>48</v>
      </c>
      <c r="B114">
        <v>1</v>
      </c>
      <c r="C114" t="s">
        <v>49</v>
      </c>
      <c r="D114">
        <v>32</v>
      </c>
      <c r="E114">
        <v>2</v>
      </c>
      <c r="F114" t="s">
        <v>102</v>
      </c>
      <c r="G114" s="19">
        <v>30</v>
      </c>
      <c r="H114">
        <v>1</v>
      </c>
      <c r="I114">
        <v>60</v>
      </c>
      <c r="J114" s="4">
        <v>410</v>
      </c>
      <c r="K114" s="4">
        <f t="shared" si="1"/>
        <v>12300</v>
      </c>
    </row>
    <row r="115" spans="1:11" x14ac:dyDescent="0.25">
      <c r="A115">
        <v>49</v>
      </c>
      <c r="B115">
        <v>1</v>
      </c>
      <c r="C115" t="s">
        <v>49</v>
      </c>
      <c r="D115">
        <v>32</v>
      </c>
      <c r="E115">
        <v>2</v>
      </c>
      <c r="F115" t="s">
        <v>102</v>
      </c>
      <c r="G115">
        <v>75</v>
      </c>
      <c r="H115">
        <v>2</v>
      </c>
      <c r="I115">
        <v>150</v>
      </c>
      <c r="J115" s="4">
        <v>410</v>
      </c>
      <c r="K115" s="4">
        <f t="shared" si="1"/>
        <v>61500</v>
      </c>
    </row>
    <row r="116" spans="1:11" x14ac:dyDescent="0.25">
      <c r="A116">
        <v>51</v>
      </c>
      <c r="B116">
        <v>1</v>
      </c>
      <c r="C116" t="s">
        <v>49</v>
      </c>
      <c r="D116">
        <v>33</v>
      </c>
      <c r="E116">
        <v>2</v>
      </c>
      <c r="F116" t="s">
        <v>106</v>
      </c>
      <c r="G116">
        <v>30</v>
      </c>
      <c r="H116">
        <v>1</v>
      </c>
      <c r="I116">
        <v>60</v>
      </c>
      <c r="J116" s="4">
        <v>290</v>
      </c>
      <c r="K116" s="4">
        <f t="shared" si="1"/>
        <v>8700</v>
      </c>
    </row>
    <row r="117" spans="1:11" x14ac:dyDescent="0.25">
      <c r="A117">
        <v>52</v>
      </c>
      <c r="B117">
        <v>1</v>
      </c>
      <c r="C117" t="s">
        <v>49</v>
      </c>
      <c r="D117">
        <v>33</v>
      </c>
      <c r="E117">
        <v>2</v>
      </c>
      <c r="F117" t="s">
        <v>106</v>
      </c>
      <c r="G117">
        <v>75</v>
      </c>
      <c r="H117">
        <v>2</v>
      </c>
      <c r="I117">
        <v>150</v>
      </c>
      <c r="J117" s="4">
        <v>290</v>
      </c>
      <c r="K117" s="4">
        <f t="shared" si="1"/>
        <v>43500</v>
      </c>
    </row>
    <row r="118" spans="1:11" x14ac:dyDescent="0.25">
      <c r="A118">
        <v>54</v>
      </c>
      <c r="B118">
        <v>1</v>
      </c>
      <c r="C118" t="s">
        <v>49</v>
      </c>
      <c r="D118">
        <v>34</v>
      </c>
      <c r="E118">
        <v>2</v>
      </c>
      <c r="F118" t="s">
        <v>105</v>
      </c>
      <c r="G118">
        <v>30</v>
      </c>
      <c r="H118">
        <v>1</v>
      </c>
      <c r="I118">
        <v>60</v>
      </c>
      <c r="J118" s="4">
        <v>290</v>
      </c>
      <c r="K118" s="4">
        <f t="shared" si="1"/>
        <v>8700</v>
      </c>
    </row>
    <row r="119" spans="1:11" x14ac:dyDescent="0.25">
      <c r="A119">
        <v>55</v>
      </c>
      <c r="B119">
        <v>1</v>
      </c>
      <c r="C119" t="s">
        <v>49</v>
      </c>
      <c r="D119">
        <v>34</v>
      </c>
      <c r="E119">
        <v>2</v>
      </c>
      <c r="F119" t="s">
        <v>105</v>
      </c>
      <c r="G119">
        <v>75</v>
      </c>
      <c r="H119">
        <v>2</v>
      </c>
      <c r="I119">
        <v>150</v>
      </c>
      <c r="J119" s="4">
        <v>290</v>
      </c>
      <c r="K119" s="4">
        <f t="shared" si="1"/>
        <v>43500</v>
      </c>
    </row>
    <row r="120" spans="1:11" x14ac:dyDescent="0.25">
      <c r="A120">
        <v>57</v>
      </c>
      <c r="B120">
        <v>1</v>
      </c>
      <c r="C120" t="s">
        <v>49</v>
      </c>
      <c r="D120">
        <v>35</v>
      </c>
      <c r="E120">
        <v>2</v>
      </c>
      <c r="F120" t="s">
        <v>107</v>
      </c>
      <c r="G120">
        <v>30</v>
      </c>
      <c r="H120">
        <v>1</v>
      </c>
      <c r="I120">
        <v>60</v>
      </c>
      <c r="J120" s="4">
        <v>290</v>
      </c>
      <c r="K120" s="4">
        <f t="shared" si="1"/>
        <v>8700</v>
      </c>
    </row>
    <row r="121" spans="1:11" x14ac:dyDescent="0.25">
      <c r="A121">
        <v>58</v>
      </c>
      <c r="B121">
        <v>1</v>
      </c>
      <c r="C121" t="s">
        <v>49</v>
      </c>
      <c r="D121">
        <v>35</v>
      </c>
      <c r="E121">
        <v>2</v>
      </c>
      <c r="F121" t="s">
        <v>107</v>
      </c>
      <c r="G121">
        <v>75</v>
      </c>
      <c r="H121">
        <v>2</v>
      </c>
      <c r="I121">
        <v>150</v>
      </c>
      <c r="J121" s="4">
        <v>290</v>
      </c>
      <c r="K121" s="4">
        <f t="shared" si="1"/>
        <v>43500</v>
      </c>
    </row>
    <row r="122" spans="1:11" x14ac:dyDescent="0.25">
      <c r="A122">
        <v>60</v>
      </c>
      <c r="B122">
        <v>1</v>
      </c>
      <c r="C122" t="s">
        <v>49</v>
      </c>
      <c r="D122">
        <v>36</v>
      </c>
      <c r="E122">
        <v>2</v>
      </c>
      <c r="F122" t="s">
        <v>102</v>
      </c>
      <c r="G122">
        <v>30</v>
      </c>
      <c r="H122">
        <v>1</v>
      </c>
      <c r="I122">
        <v>60</v>
      </c>
      <c r="J122" s="4">
        <v>410</v>
      </c>
      <c r="K122" s="4">
        <f t="shared" si="1"/>
        <v>12300</v>
      </c>
    </row>
    <row r="123" spans="1:11" x14ac:dyDescent="0.25">
      <c r="A123">
        <v>61</v>
      </c>
      <c r="B123">
        <v>1</v>
      </c>
      <c r="C123" t="s">
        <v>49</v>
      </c>
      <c r="D123">
        <v>36</v>
      </c>
      <c r="E123">
        <v>2</v>
      </c>
      <c r="F123" t="s">
        <v>102</v>
      </c>
      <c r="G123">
        <v>75</v>
      </c>
      <c r="H123">
        <v>2</v>
      </c>
      <c r="I123">
        <v>150</v>
      </c>
      <c r="J123" s="4">
        <v>410</v>
      </c>
      <c r="K123" s="4">
        <f t="shared" si="1"/>
        <v>61500</v>
      </c>
    </row>
    <row r="124" spans="1:11" x14ac:dyDescent="0.25">
      <c r="A124">
        <v>63</v>
      </c>
      <c r="B124">
        <v>1</v>
      </c>
      <c r="C124" t="s">
        <v>49</v>
      </c>
      <c r="D124">
        <v>37</v>
      </c>
      <c r="E124">
        <v>2</v>
      </c>
      <c r="F124" t="s">
        <v>108</v>
      </c>
      <c r="G124">
        <v>4</v>
      </c>
      <c r="H124">
        <v>9</v>
      </c>
      <c r="I124">
        <v>8</v>
      </c>
      <c r="J124" s="4">
        <v>350</v>
      </c>
      <c r="K124" s="4">
        <f t="shared" si="1"/>
        <v>12600</v>
      </c>
    </row>
    <row r="125" spans="1:11" x14ac:dyDescent="0.25">
      <c r="A125">
        <v>65</v>
      </c>
      <c r="B125">
        <v>1</v>
      </c>
      <c r="C125" t="s">
        <v>49</v>
      </c>
      <c r="D125">
        <v>38</v>
      </c>
      <c r="E125">
        <v>2</v>
      </c>
      <c r="F125" t="s">
        <v>109</v>
      </c>
      <c r="G125">
        <v>5</v>
      </c>
      <c r="H125">
        <v>9</v>
      </c>
      <c r="I125">
        <v>10</v>
      </c>
      <c r="J125" s="4">
        <v>340</v>
      </c>
      <c r="K125" s="4">
        <f t="shared" si="1"/>
        <v>15300</v>
      </c>
    </row>
    <row r="126" spans="1:11" x14ac:dyDescent="0.25">
      <c r="A126">
        <v>67</v>
      </c>
      <c r="B126">
        <v>1</v>
      </c>
      <c r="C126" t="s">
        <v>49</v>
      </c>
      <c r="D126">
        <v>39</v>
      </c>
      <c r="E126">
        <v>2</v>
      </c>
      <c r="F126" t="s">
        <v>110</v>
      </c>
      <c r="G126">
        <v>6</v>
      </c>
      <c r="H126">
        <v>7</v>
      </c>
      <c r="I126">
        <v>12</v>
      </c>
      <c r="J126" s="4">
        <v>326.64999999999998</v>
      </c>
      <c r="K126" s="4">
        <f t="shared" si="1"/>
        <v>13719.3</v>
      </c>
    </row>
    <row r="127" spans="1:11" x14ac:dyDescent="0.25">
      <c r="A127">
        <v>69</v>
      </c>
      <c r="B127">
        <v>1</v>
      </c>
      <c r="C127" t="s">
        <v>49</v>
      </c>
      <c r="D127">
        <v>39</v>
      </c>
      <c r="E127">
        <v>2</v>
      </c>
      <c r="F127" t="s">
        <v>111</v>
      </c>
      <c r="G127">
        <v>6</v>
      </c>
      <c r="H127">
        <v>7</v>
      </c>
      <c r="I127">
        <v>12</v>
      </c>
      <c r="J127" s="4">
        <v>350</v>
      </c>
      <c r="K127" s="4">
        <f t="shared" si="1"/>
        <v>14700</v>
      </c>
    </row>
    <row r="128" spans="1:11" x14ac:dyDescent="0.25">
      <c r="A128">
        <v>70</v>
      </c>
      <c r="B128">
        <v>1</v>
      </c>
      <c r="C128" t="s">
        <v>57</v>
      </c>
      <c r="D128">
        <v>40</v>
      </c>
      <c r="E128">
        <v>2</v>
      </c>
      <c r="F128" t="s">
        <v>112</v>
      </c>
      <c r="G128">
        <v>6</v>
      </c>
      <c r="H128">
        <v>6</v>
      </c>
      <c r="I128">
        <v>12</v>
      </c>
      <c r="J128" s="4">
        <v>280</v>
      </c>
      <c r="K128" s="4">
        <f t="shared" si="1"/>
        <v>10080</v>
      </c>
    </row>
    <row r="129" spans="1:11" x14ac:dyDescent="0.25">
      <c r="A129">
        <v>72</v>
      </c>
      <c r="B129">
        <v>1</v>
      </c>
      <c r="C129" t="s">
        <v>57</v>
      </c>
      <c r="D129">
        <v>41</v>
      </c>
      <c r="E129">
        <v>2</v>
      </c>
      <c r="F129" t="s">
        <v>113</v>
      </c>
      <c r="G129">
        <v>6</v>
      </c>
      <c r="H129">
        <v>7</v>
      </c>
      <c r="I129">
        <v>12</v>
      </c>
      <c r="J129" s="4">
        <v>368</v>
      </c>
      <c r="K129" s="4">
        <f t="shared" si="1"/>
        <v>15456</v>
      </c>
    </row>
    <row r="130" spans="1:11" x14ac:dyDescent="0.25">
      <c r="A130">
        <v>74</v>
      </c>
      <c r="B130">
        <v>1</v>
      </c>
      <c r="C130" t="s">
        <v>57</v>
      </c>
      <c r="D130">
        <v>42</v>
      </c>
      <c r="E130">
        <v>2</v>
      </c>
      <c r="F130" t="s">
        <v>114</v>
      </c>
      <c r="G130">
        <v>5</v>
      </c>
      <c r="H130">
        <v>4</v>
      </c>
      <c r="I130">
        <v>10</v>
      </c>
      <c r="J130" s="4">
        <v>290</v>
      </c>
      <c r="K130" s="4">
        <f t="shared" si="1"/>
        <v>5800</v>
      </c>
    </row>
    <row r="131" spans="1:11" x14ac:dyDescent="0.25">
      <c r="A131">
        <v>75</v>
      </c>
      <c r="B131">
        <v>1</v>
      </c>
      <c r="C131" t="s">
        <v>57</v>
      </c>
      <c r="D131">
        <v>42</v>
      </c>
      <c r="E131">
        <v>2</v>
      </c>
      <c r="F131" t="s">
        <v>114</v>
      </c>
      <c r="G131">
        <v>30</v>
      </c>
      <c r="H131">
        <v>3</v>
      </c>
      <c r="I131">
        <v>60</v>
      </c>
      <c r="J131" s="4">
        <v>290</v>
      </c>
      <c r="K131" s="4">
        <f t="shared" ref="K131:K194" si="2">H131*G131*J131</f>
        <v>26100</v>
      </c>
    </row>
    <row r="132" spans="1:11" x14ac:dyDescent="0.25">
      <c r="A132">
        <v>76</v>
      </c>
      <c r="B132">
        <v>1</v>
      </c>
      <c r="C132" t="s">
        <v>57</v>
      </c>
      <c r="D132">
        <v>43</v>
      </c>
      <c r="E132">
        <v>2</v>
      </c>
      <c r="F132" t="s">
        <v>115</v>
      </c>
      <c r="G132">
        <v>6</v>
      </c>
      <c r="H132">
        <v>8</v>
      </c>
      <c r="I132">
        <v>12</v>
      </c>
      <c r="J132" s="4">
        <v>380</v>
      </c>
      <c r="K132" s="4">
        <f t="shared" si="2"/>
        <v>18240</v>
      </c>
    </row>
    <row r="133" spans="1:11" x14ac:dyDescent="0.25">
      <c r="A133">
        <v>78</v>
      </c>
      <c r="B133">
        <v>1</v>
      </c>
      <c r="C133" t="s">
        <v>57</v>
      </c>
      <c r="D133">
        <v>44</v>
      </c>
      <c r="E133">
        <v>2</v>
      </c>
      <c r="F133" t="s">
        <v>112</v>
      </c>
      <c r="G133">
        <v>6</v>
      </c>
      <c r="H133">
        <v>6</v>
      </c>
      <c r="I133">
        <v>12</v>
      </c>
      <c r="J133" s="4">
        <v>280</v>
      </c>
      <c r="K133" s="4">
        <f t="shared" si="2"/>
        <v>10080</v>
      </c>
    </row>
    <row r="134" spans="1:11" x14ac:dyDescent="0.25">
      <c r="A134">
        <v>80</v>
      </c>
      <c r="B134">
        <v>1</v>
      </c>
      <c r="C134" t="s">
        <v>57</v>
      </c>
      <c r="D134">
        <v>45</v>
      </c>
      <c r="E134">
        <v>2</v>
      </c>
      <c r="F134" t="s">
        <v>107</v>
      </c>
      <c r="G134">
        <v>5</v>
      </c>
      <c r="H134">
        <v>4</v>
      </c>
      <c r="I134">
        <v>10</v>
      </c>
      <c r="J134" s="4">
        <v>290</v>
      </c>
      <c r="K134" s="4">
        <f t="shared" si="2"/>
        <v>5800</v>
      </c>
    </row>
    <row r="135" spans="1:11" x14ac:dyDescent="0.25">
      <c r="A135">
        <v>81</v>
      </c>
      <c r="B135">
        <v>1</v>
      </c>
      <c r="C135" t="s">
        <v>57</v>
      </c>
      <c r="D135">
        <v>45</v>
      </c>
      <c r="E135">
        <v>2</v>
      </c>
      <c r="F135" t="s">
        <v>107</v>
      </c>
      <c r="G135">
        <v>30</v>
      </c>
      <c r="H135">
        <v>4</v>
      </c>
      <c r="I135">
        <v>60</v>
      </c>
      <c r="J135" s="4">
        <v>290</v>
      </c>
      <c r="K135" s="4">
        <f t="shared" si="2"/>
        <v>34800</v>
      </c>
    </row>
    <row r="136" spans="1:11" x14ac:dyDescent="0.25">
      <c r="A136">
        <v>82</v>
      </c>
      <c r="B136">
        <v>1</v>
      </c>
      <c r="C136" t="s">
        <v>57</v>
      </c>
      <c r="D136">
        <v>46</v>
      </c>
      <c r="E136">
        <v>2</v>
      </c>
      <c r="F136" t="s">
        <v>111</v>
      </c>
      <c r="G136">
        <v>6</v>
      </c>
      <c r="H136">
        <v>5</v>
      </c>
      <c r="I136">
        <v>12</v>
      </c>
      <c r="J136" s="4">
        <v>350</v>
      </c>
      <c r="K136" s="4">
        <f t="shared" si="2"/>
        <v>10500</v>
      </c>
    </row>
    <row r="137" spans="1:11" x14ac:dyDescent="0.25">
      <c r="A137">
        <v>84</v>
      </c>
      <c r="B137">
        <v>1</v>
      </c>
      <c r="C137" t="s">
        <v>57</v>
      </c>
      <c r="D137">
        <v>47</v>
      </c>
      <c r="E137">
        <v>2</v>
      </c>
      <c r="F137" t="s">
        <v>112</v>
      </c>
      <c r="G137">
        <v>6</v>
      </c>
      <c r="H137">
        <v>6</v>
      </c>
      <c r="I137">
        <v>12</v>
      </c>
      <c r="J137" s="4">
        <v>280</v>
      </c>
      <c r="K137" s="4">
        <f t="shared" si="2"/>
        <v>10080</v>
      </c>
    </row>
    <row r="138" spans="1:11" x14ac:dyDescent="0.25">
      <c r="A138">
        <v>86</v>
      </c>
      <c r="B138">
        <v>1</v>
      </c>
      <c r="C138" t="s">
        <v>57</v>
      </c>
      <c r="D138">
        <v>48</v>
      </c>
      <c r="E138">
        <v>2</v>
      </c>
      <c r="F138" t="s">
        <v>116</v>
      </c>
      <c r="G138">
        <v>6</v>
      </c>
      <c r="H138">
        <v>5</v>
      </c>
      <c r="I138">
        <v>12</v>
      </c>
      <c r="J138" s="4">
        <v>390</v>
      </c>
      <c r="K138" s="4">
        <f t="shared" si="2"/>
        <v>11700</v>
      </c>
    </row>
    <row r="139" spans="1:11" x14ac:dyDescent="0.25">
      <c r="A139">
        <v>88</v>
      </c>
      <c r="B139">
        <v>1</v>
      </c>
      <c r="C139" t="s">
        <v>57</v>
      </c>
      <c r="D139">
        <v>49</v>
      </c>
      <c r="E139">
        <v>2</v>
      </c>
      <c r="F139" t="s">
        <v>117</v>
      </c>
      <c r="G139">
        <v>6</v>
      </c>
      <c r="H139">
        <v>7</v>
      </c>
      <c r="I139">
        <v>12</v>
      </c>
      <c r="J139" s="4">
        <v>380</v>
      </c>
      <c r="K139" s="4">
        <f t="shared" si="2"/>
        <v>15960</v>
      </c>
    </row>
    <row r="140" spans="1:11" x14ac:dyDescent="0.25">
      <c r="A140">
        <v>90</v>
      </c>
      <c r="B140">
        <v>1</v>
      </c>
      <c r="C140" t="s">
        <v>57</v>
      </c>
      <c r="D140">
        <v>50</v>
      </c>
      <c r="E140">
        <v>2</v>
      </c>
      <c r="F140" t="s">
        <v>105</v>
      </c>
      <c r="G140">
        <v>5</v>
      </c>
      <c r="H140">
        <v>4</v>
      </c>
      <c r="I140">
        <v>10</v>
      </c>
      <c r="J140" s="4">
        <v>290</v>
      </c>
      <c r="K140" s="4">
        <f t="shared" si="2"/>
        <v>5800</v>
      </c>
    </row>
    <row r="141" spans="1:11" x14ac:dyDescent="0.25">
      <c r="A141">
        <v>91</v>
      </c>
      <c r="B141">
        <v>1</v>
      </c>
      <c r="C141" t="s">
        <v>57</v>
      </c>
      <c r="D141">
        <v>50</v>
      </c>
      <c r="E141">
        <v>2</v>
      </c>
      <c r="F141" t="s">
        <v>105</v>
      </c>
      <c r="G141">
        <v>30</v>
      </c>
      <c r="H141">
        <v>4</v>
      </c>
      <c r="I141">
        <v>60</v>
      </c>
      <c r="J141" s="4">
        <v>290</v>
      </c>
      <c r="K141" s="4">
        <f t="shared" si="2"/>
        <v>34800</v>
      </c>
    </row>
    <row r="142" spans="1:11" x14ac:dyDescent="0.25">
      <c r="A142">
        <v>92</v>
      </c>
      <c r="B142">
        <v>1</v>
      </c>
      <c r="C142" t="s">
        <v>57</v>
      </c>
      <c r="D142">
        <v>51</v>
      </c>
      <c r="E142">
        <v>2</v>
      </c>
      <c r="F142" t="s">
        <v>112</v>
      </c>
      <c r="G142">
        <v>6</v>
      </c>
      <c r="H142">
        <v>6</v>
      </c>
      <c r="I142">
        <v>12</v>
      </c>
      <c r="J142" s="4">
        <v>280</v>
      </c>
      <c r="K142" s="4">
        <f t="shared" si="2"/>
        <v>10080</v>
      </c>
    </row>
    <row r="143" spans="1:11" x14ac:dyDescent="0.25">
      <c r="A143">
        <v>94</v>
      </c>
      <c r="B143">
        <v>1</v>
      </c>
      <c r="C143" t="s">
        <v>57</v>
      </c>
      <c r="D143">
        <v>52</v>
      </c>
      <c r="E143">
        <v>2</v>
      </c>
      <c r="F143" t="s">
        <v>113</v>
      </c>
      <c r="G143">
        <v>6</v>
      </c>
      <c r="H143">
        <v>7</v>
      </c>
      <c r="I143">
        <v>12</v>
      </c>
      <c r="J143" s="4">
        <v>368</v>
      </c>
      <c r="K143" s="4">
        <f t="shared" si="2"/>
        <v>15456</v>
      </c>
    </row>
    <row r="144" spans="1:11" x14ac:dyDescent="0.25">
      <c r="A144">
        <v>96</v>
      </c>
      <c r="B144">
        <v>1</v>
      </c>
      <c r="C144" t="s">
        <v>57</v>
      </c>
      <c r="D144">
        <v>53</v>
      </c>
      <c r="E144">
        <v>2</v>
      </c>
      <c r="F144" t="s">
        <v>118</v>
      </c>
      <c r="G144">
        <v>6</v>
      </c>
      <c r="H144">
        <v>7</v>
      </c>
      <c r="I144">
        <v>12</v>
      </c>
      <c r="J144" s="4">
        <v>360</v>
      </c>
      <c r="K144" s="4">
        <f t="shared" si="2"/>
        <v>15120</v>
      </c>
    </row>
    <row r="145" spans="1:11" x14ac:dyDescent="0.25">
      <c r="A145">
        <v>98</v>
      </c>
      <c r="B145">
        <v>1</v>
      </c>
      <c r="C145" t="s">
        <v>60</v>
      </c>
      <c r="D145">
        <v>55</v>
      </c>
      <c r="E145">
        <v>2</v>
      </c>
      <c r="F145" t="s">
        <v>119</v>
      </c>
      <c r="G145" s="18">
        <v>11</v>
      </c>
      <c r="H145">
        <v>7</v>
      </c>
      <c r="I145">
        <v>22</v>
      </c>
      <c r="J145" s="4">
        <v>318</v>
      </c>
      <c r="K145" s="4">
        <f t="shared" si="2"/>
        <v>24486</v>
      </c>
    </row>
    <row r="146" spans="1:11" x14ac:dyDescent="0.25">
      <c r="A146">
        <v>100</v>
      </c>
      <c r="B146">
        <v>1</v>
      </c>
      <c r="C146" t="s">
        <v>60</v>
      </c>
      <c r="D146">
        <v>56</v>
      </c>
      <c r="E146">
        <v>2</v>
      </c>
      <c r="F146" t="s">
        <v>119</v>
      </c>
      <c r="G146" s="18">
        <v>11</v>
      </c>
      <c r="H146">
        <v>7</v>
      </c>
      <c r="I146">
        <v>22</v>
      </c>
      <c r="J146" s="4">
        <v>318</v>
      </c>
      <c r="K146" s="4">
        <f t="shared" si="2"/>
        <v>24486</v>
      </c>
    </row>
    <row r="147" spans="1:11" x14ac:dyDescent="0.25">
      <c r="A147">
        <v>102</v>
      </c>
      <c r="B147">
        <v>1</v>
      </c>
      <c r="C147" t="s">
        <v>60</v>
      </c>
      <c r="D147">
        <v>57</v>
      </c>
      <c r="E147">
        <v>2</v>
      </c>
      <c r="F147" t="s">
        <v>119</v>
      </c>
      <c r="G147" s="18">
        <v>11</v>
      </c>
      <c r="H147">
        <v>7</v>
      </c>
      <c r="I147">
        <v>22</v>
      </c>
      <c r="J147" s="4">
        <v>318</v>
      </c>
      <c r="K147" s="4">
        <f t="shared" si="2"/>
        <v>24486</v>
      </c>
    </row>
    <row r="148" spans="1:11" x14ac:dyDescent="0.25">
      <c r="A148">
        <v>104</v>
      </c>
      <c r="B148">
        <v>1</v>
      </c>
      <c r="C148" t="s">
        <v>60</v>
      </c>
      <c r="D148">
        <v>58</v>
      </c>
      <c r="E148">
        <v>2</v>
      </c>
      <c r="F148" t="s">
        <v>119</v>
      </c>
      <c r="G148" s="18">
        <v>11</v>
      </c>
      <c r="H148">
        <v>7</v>
      </c>
      <c r="I148">
        <v>22</v>
      </c>
      <c r="J148" s="4">
        <v>318</v>
      </c>
      <c r="K148" s="4">
        <f t="shared" si="2"/>
        <v>24486</v>
      </c>
    </row>
    <row r="149" spans="1:11" x14ac:dyDescent="0.25">
      <c r="A149">
        <v>106</v>
      </c>
      <c r="B149">
        <v>1</v>
      </c>
      <c r="C149" t="s">
        <v>60</v>
      </c>
      <c r="D149">
        <v>59</v>
      </c>
      <c r="E149">
        <v>2</v>
      </c>
      <c r="F149" t="s">
        <v>119</v>
      </c>
      <c r="G149" s="18">
        <v>11</v>
      </c>
      <c r="H149">
        <v>7</v>
      </c>
      <c r="I149">
        <v>22</v>
      </c>
      <c r="J149" s="4">
        <v>318</v>
      </c>
      <c r="K149" s="4">
        <f t="shared" si="2"/>
        <v>24486</v>
      </c>
    </row>
    <row r="150" spans="1:11" x14ac:dyDescent="0.25">
      <c r="A150">
        <v>108</v>
      </c>
      <c r="B150">
        <v>1</v>
      </c>
      <c r="C150" t="s">
        <v>60</v>
      </c>
      <c r="D150">
        <v>60</v>
      </c>
      <c r="E150">
        <v>2</v>
      </c>
      <c r="F150" t="s">
        <v>119</v>
      </c>
      <c r="G150" s="18">
        <v>11</v>
      </c>
      <c r="H150">
        <v>7</v>
      </c>
      <c r="I150">
        <v>22</v>
      </c>
      <c r="J150" s="4">
        <v>318</v>
      </c>
      <c r="K150" s="4">
        <f t="shared" si="2"/>
        <v>24486</v>
      </c>
    </row>
    <row r="151" spans="1:11" x14ac:dyDescent="0.25">
      <c r="A151">
        <v>110</v>
      </c>
      <c r="B151">
        <v>1</v>
      </c>
      <c r="C151" t="s">
        <v>60</v>
      </c>
      <c r="D151">
        <v>61</v>
      </c>
      <c r="E151">
        <v>2</v>
      </c>
      <c r="F151" t="s">
        <v>119</v>
      </c>
      <c r="G151" s="18">
        <v>11</v>
      </c>
      <c r="H151">
        <v>7</v>
      </c>
      <c r="I151">
        <v>22</v>
      </c>
      <c r="J151" s="4">
        <v>318</v>
      </c>
      <c r="K151" s="4">
        <f t="shared" si="2"/>
        <v>24486</v>
      </c>
    </row>
    <row r="152" spans="1:11" x14ac:dyDescent="0.25">
      <c r="A152">
        <v>112</v>
      </c>
      <c r="B152">
        <v>1</v>
      </c>
      <c r="C152" t="s">
        <v>60</v>
      </c>
      <c r="D152">
        <v>54</v>
      </c>
      <c r="E152">
        <v>2</v>
      </c>
      <c r="F152" t="s">
        <v>120</v>
      </c>
      <c r="G152" s="18">
        <v>10</v>
      </c>
      <c r="H152">
        <v>7</v>
      </c>
      <c r="I152">
        <v>20</v>
      </c>
      <c r="J152" s="4">
        <v>380</v>
      </c>
      <c r="K152" s="4">
        <f t="shared" si="2"/>
        <v>26600</v>
      </c>
    </row>
    <row r="153" spans="1:11" x14ac:dyDescent="0.25">
      <c r="A153">
        <v>114</v>
      </c>
      <c r="B153">
        <v>1</v>
      </c>
      <c r="C153" t="s">
        <v>61</v>
      </c>
      <c r="D153">
        <v>62</v>
      </c>
      <c r="E153">
        <v>2</v>
      </c>
      <c r="F153" t="s">
        <v>104</v>
      </c>
      <c r="G153">
        <v>12</v>
      </c>
      <c r="H153">
        <v>7</v>
      </c>
      <c r="I153">
        <v>24</v>
      </c>
      <c r="J153" s="4">
        <v>290</v>
      </c>
      <c r="K153" s="4">
        <f t="shared" si="2"/>
        <v>24360</v>
      </c>
    </row>
    <row r="154" spans="1:11" x14ac:dyDescent="0.25">
      <c r="A154">
        <v>115</v>
      </c>
      <c r="B154">
        <v>1</v>
      </c>
      <c r="C154" t="s">
        <v>61</v>
      </c>
      <c r="D154">
        <v>63</v>
      </c>
      <c r="E154">
        <v>2</v>
      </c>
      <c r="F154" t="s">
        <v>104</v>
      </c>
      <c r="G154">
        <v>24</v>
      </c>
      <c r="H154">
        <v>9</v>
      </c>
      <c r="I154">
        <v>48</v>
      </c>
      <c r="J154" s="4">
        <v>290</v>
      </c>
      <c r="K154" s="4">
        <f t="shared" si="2"/>
        <v>62640</v>
      </c>
    </row>
    <row r="155" spans="1:11" x14ac:dyDescent="0.25">
      <c r="A155">
        <v>116</v>
      </c>
      <c r="B155">
        <v>1</v>
      </c>
      <c r="C155" t="s">
        <v>61</v>
      </c>
      <c r="D155">
        <v>64</v>
      </c>
      <c r="E155">
        <v>2</v>
      </c>
      <c r="F155" t="s">
        <v>121</v>
      </c>
      <c r="G155">
        <v>13</v>
      </c>
      <c r="H155">
        <v>10</v>
      </c>
      <c r="I155">
        <v>25</v>
      </c>
      <c r="J155" s="4">
        <v>260</v>
      </c>
      <c r="K155" s="4">
        <f t="shared" si="2"/>
        <v>33800</v>
      </c>
    </row>
    <row r="156" spans="1:11" x14ac:dyDescent="0.25">
      <c r="A156">
        <v>117</v>
      </c>
      <c r="B156">
        <v>1</v>
      </c>
      <c r="C156" t="s">
        <v>61</v>
      </c>
      <c r="D156">
        <v>65</v>
      </c>
      <c r="E156">
        <v>2</v>
      </c>
      <c r="F156" t="s">
        <v>104</v>
      </c>
      <c r="G156">
        <v>12</v>
      </c>
      <c r="H156">
        <v>9</v>
      </c>
      <c r="I156">
        <v>24</v>
      </c>
      <c r="J156" s="4">
        <v>290</v>
      </c>
      <c r="K156" s="4">
        <f t="shared" si="2"/>
        <v>31320</v>
      </c>
    </row>
    <row r="157" spans="1:11" x14ac:dyDescent="0.25">
      <c r="A157">
        <v>118</v>
      </c>
      <c r="B157">
        <v>1</v>
      </c>
      <c r="C157" t="s">
        <v>61</v>
      </c>
      <c r="D157">
        <v>66</v>
      </c>
      <c r="E157">
        <v>2</v>
      </c>
      <c r="F157" t="s">
        <v>104</v>
      </c>
      <c r="G157">
        <v>12</v>
      </c>
      <c r="H157">
        <v>9</v>
      </c>
      <c r="I157">
        <v>24</v>
      </c>
      <c r="J157" s="4">
        <v>290</v>
      </c>
      <c r="K157" s="4">
        <f t="shared" si="2"/>
        <v>31320</v>
      </c>
    </row>
    <row r="158" spans="1:11" x14ac:dyDescent="0.25">
      <c r="A158">
        <v>119</v>
      </c>
      <c r="B158">
        <v>1</v>
      </c>
      <c r="C158" t="s">
        <v>63</v>
      </c>
      <c r="D158">
        <v>67</v>
      </c>
      <c r="E158">
        <v>2</v>
      </c>
      <c r="F158" t="s">
        <v>119</v>
      </c>
      <c r="G158">
        <v>10</v>
      </c>
      <c r="H158">
        <v>9</v>
      </c>
      <c r="I158">
        <v>20</v>
      </c>
      <c r="J158" s="4">
        <v>318</v>
      </c>
      <c r="K158" s="4">
        <f t="shared" si="2"/>
        <v>28620</v>
      </c>
    </row>
    <row r="159" spans="1:11" x14ac:dyDescent="0.25">
      <c r="A159">
        <v>120</v>
      </c>
      <c r="B159">
        <v>1</v>
      </c>
      <c r="C159" t="s">
        <v>63</v>
      </c>
      <c r="D159">
        <v>68</v>
      </c>
      <c r="E159">
        <v>2</v>
      </c>
      <c r="F159" t="s">
        <v>119</v>
      </c>
      <c r="G159">
        <v>10</v>
      </c>
      <c r="H159">
        <v>9</v>
      </c>
      <c r="I159">
        <v>20</v>
      </c>
      <c r="J159" s="4">
        <v>318</v>
      </c>
      <c r="K159" s="4">
        <f t="shared" si="2"/>
        <v>28620</v>
      </c>
    </row>
    <row r="160" spans="1:11" x14ac:dyDescent="0.25">
      <c r="A160">
        <v>121</v>
      </c>
      <c r="B160">
        <v>1</v>
      </c>
      <c r="C160" t="s">
        <v>63</v>
      </c>
      <c r="D160">
        <v>69</v>
      </c>
      <c r="E160">
        <v>2</v>
      </c>
      <c r="F160" t="s">
        <v>119</v>
      </c>
      <c r="G160">
        <v>10</v>
      </c>
      <c r="H160">
        <v>9</v>
      </c>
      <c r="I160">
        <v>20</v>
      </c>
      <c r="J160" s="4">
        <v>318</v>
      </c>
      <c r="K160" s="4">
        <f t="shared" si="2"/>
        <v>28620</v>
      </c>
    </row>
    <row r="161" spans="1:11" x14ac:dyDescent="0.25">
      <c r="A161">
        <v>122</v>
      </c>
      <c r="B161">
        <v>1</v>
      </c>
      <c r="C161" t="s">
        <v>63</v>
      </c>
      <c r="D161">
        <v>70</v>
      </c>
      <c r="E161">
        <v>2</v>
      </c>
      <c r="F161" t="s">
        <v>119</v>
      </c>
      <c r="G161">
        <v>10</v>
      </c>
      <c r="H161">
        <v>9</v>
      </c>
      <c r="I161">
        <v>20</v>
      </c>
      <c r="J161" s="4">
        <v>318</v>
      </c>
      <c r="K161" s="4">
        <f t="shared" si="2"/>
        <v>28620</v>
      </c>
    </row>
    <row r="162" spans="1:11" x14ac:dyDescent="0.25">
      <c r="A162">
        <v>123</v>
      </c>
      <c r="B162">
        <v>1</v>
      </c>
      <c r="C162" t="s">
        <v>63</v>
      </c>
      <c r="D162">
        <v>71</v>
      </c>
      <c r="E162">
        <v>2</v>
      </c>
      <c r="F162" t="s">
        <v>122</v>
      </c>
      <c r="G162">
        <v>6</v>
      </c>
      <c r="H162">
        <v>6</v>
      </c>
      <c r="I162">
        <v>12</v>
      </c>
      <c r="J162" s="4">
        <v>370</v>
      </c>
      <c r="K162" s="4">
        <f t="shared" si="2"/>
        <v>13320</v>
      </c>
    </row>
    <row r="163" spans="1:11" x14ac:dyDescent="0.25">
      <c r="A163">
        <v>124</v>
      </c>
      <c r="B163">
        <v>1</v>
      </c>
      <c r="C163" t="s">
        <v>63</v>
      </c>
      <c r="D163">
        <v>72</v>
      </c>
      <c r="E163">
        <v>2</v>
      </c>
      <c r="F163" t="s">
        <v>119</v>
      </c>
      <c r="G163">
        <v>10</v>
      </c>
      <c r="H163">
        <v>14</v>
      </c>
      <c r="I163">
        <v>20</v>
      </c>
      <c r="J163" s="4">
        <v>318</v>
      </c>
      <c r="K163" s="4">
        <f t="shared" si="2"/>
        <v>44520</v>
      </c>
    </row>
    <row r="164" spans="1:11" x14ac:dyDescent="0.25">
      <c r="A164">
        <v>125</v>
      </c>
      <c r="B164">
        <v>1</v>
      </c>
      <c r="C164" t="s">
        <v>63</v>
      </c>
      <c r="D164">
        <v>73</v>
      </c>
      <c r="E164">
        <v>2</v>
      </c>
      <c r="F164" t="s">
        <v>119</v>
      </c>
      <c r="G164">
        <v>10</v>
      </c>
      <c r="H164">
        <v>9</v>
      </c>
      <c r="I164">
        <v>20</v>
      </c>
      <c r="J164" s="4">
        <v>318</v>
      </c>
      <c r="K164" s="4">
        <f t="shared" si="2"/>
        <v>28620</v>
      </c>
    </row>
    <row r="165" spans="1:11" x14ac:dyDescent="0.25">
      <c r="A165">
        <v>126</v>
      </c>
      <c r="B165">
        <v>1</v>
      </c>
      <c r="C165" t="s">
        <v>63</v>
      </c>
      <c r="D165">
        <v>74</v>
      </c>
      <c r="E165">
        <v>2</v>
      </c>
      <c r="F165" t="s">
        <v>119</v>
      </c>
      <c r="G165">
        <v>10</v>
      </c>
      <c r="H165">
        <v>14</v>
      </c>
      <c r="I165">
        <v>20</v>
      </c>
      <c r="J165" s="4">
        <v>318</v>
      </c>
      <c r="K165" s="4">
        <f t="shared" si="2"/>
        <v>44520</v>
      </c>
    </row>
    <row r="166" spans="1:11" x14ac:dyDescent="0.25">
      <c r="A166">
        <v>127</v>
      </c>
      <c r="B166">
        <v>1</v>
      </c>
      <c r="C166" t="s">
        <v>65</v>
      </c>
      <c r="D166">
        <v>75</v>
      </c>
      <c r="E166">
        <v>2</v>
      </c>
      <c r="F166" t="s">
        <v>123</v>
      </c>
      <c r="G166">
        <v>10</v>
      </c>
      <c r="H166">
        <v>9</v>
      </c>
      <c r="I166">
        <v>20</v>
      </c>
      <c r="J166" s="4">
        <v>329</v>
      </c>
      <c r="K166" s="4">
        <f t="shared" si="2"/>
        <v>29610</v>
      </c>
    </row>
    <row r="167" spans="1:11" x14ac:dyDescent="0.25">
      <c r="A167">
        <v>128</v>
      </c>
      <c r="B167">
        <v>1</v>
      </c>
      <c r="C167" t="s">
        <v>65</v>
      </c>
      <c r="D167">
        <v>76</v>
      </c>
      <c r="E167">
        <v>2</v>
      </c>
      <c r="F167" t="s">
        <v>123</v>
      </c>
      <c r="G167">
        <v>10</v>
      </c>
      <c r="H167">
        <v>9</v>
      </c>
      <c r="I167">
        <v>20</v>
      </c>
      <c r="J167" s="4">
        <v>329</v>
      </c>
      <c r="K167" s="4">
        <f t="shared" si="2"/>
        <v>29610</v>
      </c>
    </row>
    <row r="168" spans="1:11" x14ac:dyDescent="0.25">
      <c r="A168">
        <v>129</v>
      </c>
      <c r="B168">
        <v>1</v>
      </c>
      <c r="C168" t="s">
        <v>65</v>
      </c>
      <c r="D168">
        <v>77</v>
      </c>
      <c r="E168">
        <v>2</v>
      </c>
      <c r="F168" t="s">
        <v>123</v>
      </c>
      <c r="G168">
        <v>10</v>
      </c>
      <c r="H168">
        <v>9</v>
      </c>
      <c r="I168">
        <v>20</v>
      </c>
      <c r="J168" s="4">
        <v>329</v>
      </c>
      <c r="K168" s="4">
        <f t="shared" si="2"/>
        <v>29610</v>
      </c>
    </row>
    <row r="169" spans="1:11" x14ac:dyDescent="0.25">
      <c r="A169">
        <v>130</v>
      </c>
      <c r="B169">
        <v>1</v>
      </c>
      <c r="C169" t="s">
        <v>65</v>
      </c>
      <c r="D169">
        <v>78</v>
      </c>
      <c r="E169">
        <v>2</v>
      </c>
      <c r="F169" t="s">
        <v>123</v>
      </c>
      <c r="G169">
        <v>10</v>
      </c>
      <c r="H169">
        <v>14</v>
      </c>
      <c r="I169">
        <v>20</v>
      </c>
      <c r="J169" s="4">
        <v>329</v>
      </c>
      <c r="K169" s="4">
        <f t="shared" si="2"/>
        <v>46060</v>
      </c>
    </row>
    <row r="170" spans="1:11" x14ac:dyDescent="0.25">
      <c r="A170">
        <v>131</v>
      </c>
      <c r="B170">
        <v>1</v>
      </c>
      <c r="C170" t="s">
        <v>65</v>
      </c>
      <c r="D170">
        <v>79</v>
      </c>
      <c r="E170">
        <v>2</v>
      </c>
      <c r="F170" t="s">
        <v>123</v>
      </c>
      <c r="G170">
        <v>10</v>
      </c>
      <c r="H170">
        <v>9</v>
      </c>
      <c r="I170">
        <v>20</v>
      </c>
      <c r="J170" s="4">
        <v>329</v>
      </c>
      <c r="K170" s="4">
        <f t="shared" si="2"/>
        <v>29610</v>
      </c>
    </row>
    <row r="171" spans="1:11" x14ac:dyDescent="0.25">
      <c r="A171">
        <v>132</v>
      </c>
      <c r="B171">
        <v>1</v>
      </c>
      <c r="C171" t="s">
        <v>65</v>
      </c>
      <c r="D171">
        <v>80</v>
      </c>
      <c r="E171">
        <v>2</v>
      </c>
      <c r="F171" t="s">
        <v>123</v>
      </c>
      <c r="G171">
        <v>10</v>
      </c>
      <c r="H171">
        <v>14</v>
      </c>
      <c r="I171">
        <v>20</v>
      </c>
      <c r="J171" s="4">
        <v>329</v>
      </c>
      <c r="K171" s="4">
        <f t="shared" si="2"/>
        <v>46060</v>
      </c>
    </row>
    <row r="172" spans="1:11" x14ac:dyDescent="0.25">
      <c r="A172">
        <v>133</v>
      </c>
      <c r="B172">
        <v>1</v>
      </c>
      <c r="C172" t="s">
        <v>65</v>
      </c>
      <c r="D172">
        <v>81</v>
      </c>
      <c r="E172">
        <v>2</v>
      </c>
      <c r="F172" t="s">
        <v>122</v>
      </c>
      <c r="G172">
        <v>6</v>
      </c>
      <c r="H172">
        <v>6</v>
      </c>
      <c r="I172">
        <v>12</v>
      </c>
      <c r="J172" s="4">
        <v>370</v>
      </c>
      <c r="K172" s="4">
        <f t="shared" si="2"/>
        <v>13320</v>
      </c>
    </row>
    <row r="173" spans="1:11" x14ac:dyDescent="0.25">
      <c r="A173">
        <v>134</v>
      </c>
      <c r="B173">
        <v>1</v>
      </c>
      <c r="C173" t="s">
        <v>66</v>
      </c>
      <c r="D173">
        <v>82</v>
      </c>
      <c r="E173">
        <v>2</v>
      </c>
      <c r="F173" t="s">
        <v>124</v>
      </c>
      <c r="G173">
        <v>11</v>
      </c>
      <c r="H173">
        <v>6</v>
      </c>
      <c r="I173">
        <v>22</v>
      </c>
      <c r="J173" s="4">
        <v>285</v>
      </c>
      <c r="K173" s="4">
        <f t="shared" si="2"/>
        <v>18810</v>
      </c>
    </row>
    <row r="174" spans="1:11" x14ac:dyDescent="0.25">
      <c r="A174">
        <v>135</v>
      </c>
      <c r="B174">
        <v>1</v>
      </c>
      <c r="C174" t="s">
        <v>66</v>
      </c>
      <c r="D174">
        <v>83</v>
      </c>
      <c r="E174">
        <v>2</v>
      </c>
      <c r="F174" t="s">
        <v>125</v>
      </c>
      <c r="G174">
        <v>14</v>
      </c>
      <c r="H174">
        <v>6</v>
      </c>
      <c r="I174">
        <v>28</v>
      </c>
      <c r="J174" s="4">
        <v>270</v>
      </c>
      <c r="K174" s="4">
        <f t="shared" si="2"/>
        <v>22680</v>
      </c>
    </row>
    <row r="175" spans="1:11" x14ac:dyDescent="0.25">
      <c r="A175">
        <v>136</v>
      </c>
      <c r="B175">
        <v>1</v>
      </c>
      <c r="C175" t="s">
        <v>66</v>
      </c>
      <c r="D175">
        <v>84</v>
      </c>
      <c r="E175">
        <v>2</v>
      </c>
      <c r="F175" t="s">
        <v>124</v>
      </c>
      <c r="G175">
        <v>11</v>
      </c>
      <c r="H175">
        <v>6</v>
      </c>
      <c r="I175">
        <v>22</v>
      </c>
      <c r="J175" s="4">
        <v>285</v>
      </c>
      <c r="K175" s="4">
        <f t="shared" si="2"/>
        <v>18810</v>
      </c>
    </row>
    <row r="176" spans="1:11" x14ac:dyDescent="0.25">
      <c r="A176">
        <v>137</v>
      </c>
      <c r="B176">
        <v>1</v>
      </c>
      <c r="C176" t="s">
        <v>66</v>
      </c>
      <c r="D176">
        <v>85</v>
      </c>
      <c r="E176">
        <v>2</v>
      </c>
      <c r="F176" t="s">
        <v>126</v>
      </c>
      <c r="G176">
        <v>14</v>
      </c>
      <c r="H176">
        <v>6</v>
      </c>
      <c r="I176">
        <v>28</v>
      </c>
      <c r="J176" s="4">
        <v>350</v>
      </c>
      <c r="K176" s="4">
        <f t="shared" si="2"/>
        <v>29400</v>
      </c>
    </row>
    <row r="177" spans="1:11" x14ac:dyDescent="0.25">
      <c r="A177">
        <v>139</v>
      </c>
      <c r="B177">
        <v>1</v>
      </c>
      <c r="C177" t="s">
        <v>66</v>
      </c>
      <c r="D177">
        <v>86</v>
      </c>
      <c r="E177">
        <v>2</v>
      </c>
      <c r="F177" t="s">
        <v>124</v>
      </c>
      <c r="G177">
        <v>11</v>
      </c>
      <c r="H177">
        <v>6</v>
      </c>
      <c r="I177">
        <v>22</v>
      </c>
      <c r="J177" s="4">
        <v>285</v>
      </c>
      <c r="K177" s="4">
        <f t="shared" si="2"/>
        <v>18810</v>
      </c>
    </row>
    <row r="178" spans="1:11" x14ac:dyDescent="0.25">
      <c r="A178">
        <v>140</v>
      </c>
      <c r="B178">
        <v>1</v>
      </c>
      <c r="C178" t="s">
        <v>66</v>
      </c>
      <c r="D178">
        <v>87</v>
      </c>
      <c r="E178">
        <v>2</v>
      </c>
      <c r="F178" t="s">
        <v>124</v>
      </c>
      <c r="G178">
        <v>11</v>
      </c>
      <c r="H178">
        <v>6</v>
      </c>
      <c r="I178">
        <v>22</v>
      </c>
      <c r="J178" s="4">
        <v>285</v>
      </c>
      <c r="K178" s="4">
        <f t="shared" si="2"/>
        <v>18810</v>
      </c>
    </row>
    <row r="179" spans="1:11" x14ac:dyDescent="0.25">
      <c r="A179">
        <v>143</v>
      </c>
      <c r="B179">
        <v>1</v>
      </c>
      <c r="C179" t="s">
        <v>67</v>
      </c>
      <c r="D179">
        <v>88</v>
      </c>
      <c r="E179">
        <v>2</v>
      </c>
      <c r="F179" t="s">
        <v>128</v>
      </c>
      <c r="G179">
        <v>7</v>
      </c>
      <c r="H179">
        <v>4</v>
      </c>
      <c r="I179">
        <v>13</v>
      </c>
      <c r="J179" s="4">
        <v>340</v>
      </c>
      <c r="K179" s="4">
        <f t="shared" si="2"/>
        <v>9520</v>
      </c>
    </row>
    <row r="180" spans="1:11" x14ac:dyDescent="0.25">
      <c r="A180">
        <v>146</v>
      </c>
      <c r="B180">
        <v>1</v>
      </c>
      <c r="C180" t="s">
        <v>67</v>
      </c>
      <c r="D180">
        <v>89</v>
      </c>
      <c r="E180">
        <v>2</v>
      </c>
      <c r="F180" t="s">
        <v>129</v>
      </c>
      <c r="G180">
        <v>7</v>
      </c>
      <c r="H180">
        <v>6</v>
      </c>
      <c r="I180">
        <v>13</v>
      </c>
      <c r="J180" s="4">
        <v>329</v>
      </c>
      <c r="K180" s="4">
        <f t="shared" si="2"/>
        <v>13818</v>
      </c>
    </row>
    <row r="181" spans="1:11" x14ac:dyDescent="0.25">
      <c r="A181">
        <v>149</v>
      </c>
      <c r="B181">
        <v>1</v>
      </c>
      <c r="C181" t="s">
        <v>69</v>
      </c>
      <c r="D181">
        <v>92</v>
      </c>
      <c r="E181">
        <v>2</v>
      </c>
      <c r="F181" t="s">
        <v>96</v>
      </c>
      <c r="G181">
        <v>12</v>
      </c>
      <c r="H181">
        <v>7</v>
      </c>
      <c r="I181">
        <v>24</v>
      </c>
      <c r="J181" s="4">
        <v>310</v>
      </c>
      <c r="K181" s="4">
        <f t="shared" si="2"/>
        <v>26040</v>
      </c>
    </row>
    <row r="182" spans="1:11" x14ac:dyDescent="0.25">
      <c r="A182">
        <v>151</v>
      </c>
      <c r="B182">
        <v>1</v>
      </c>
      <c r="C182" t="s">
        <v>69</v>
      </c>
      <c r="D182">
        <v>93</v>
      </c>
      <c r="E182">
        <v>2</v>
      </c>
      <c r="F182" t="s">
        <v>96</v>
      </c>
      <c r="G182">
        <v>12</v>
      </c>
      <c r="H182">
        <v>7</v>
      </c>
      <c r="I182">
        <v>24</v>
      </c>
      <c r="J182" s="4">
        <v>310</v>
      </c>
      <c r="K182" s="4">
        <f t="shared" si="2"/>
        <v>26040</v>
      </c>
    </row>
    <row r="183" spans="1:11" x14ac:dyDescent="0.25">
      <c r="A183">
        <v>153</v>
      </c>
      <c r="B183">
        <v>1</v>
      </c>
      <c r="C183" t="s">
        <v>69</v>
      </c>
      <c r="D183">
        <v>94</v>
      </c>
      <c r="E183">
        <v>2</v>
      </c>
      <c r="F183" t="s">
        <v>96</v>
      </c>
      <c r="G183">
        <v>12</v>
      </c>
      <c r="H183">
        <v>7</v>
      </c>
      <c r="I183">
        <v>24</v>
      </c>
      <c r="J183" s="4">
        <v>310</v>
      </c>
      <c r="K183" s="4">
        <f t="shared" si="2"/>
        <v>26040</v>
      </c>
    </row>
    <row r="184" spans="1:11" x14ac:dyDescent="0.25">
      <c r="A184">
        <v>155</v>
      </c>
      <c r="B184">
        <v>1</v>
      </c>
      <c r="C184" t="s">
        <v>69</v>
      </c>
      <c r="D184">
        <v>95</v>
      </c>
      <c r="E184">
        <v>2</v>
      </c>
      <c r="F184" t="s">
        <v>96</v>
      </c>
      <c r="G184">
        <v>12</v>
      </c>
      <c r="H184">
        <v>7</v>
      </c>
      <c r="I184">
        <v>24</v>
      </c>
      <c r="J184" s="4">
        <v>310</v>
      </c>
      <c r="K184" s="4">
        <f t="shared" si="2"/>
        <v>26040</v>
      </c>
    </row>
    <row r="185" spans="1:11" x14ac:dyDescent="0.25">
      <c r="A185">
        <v>157</v>
      </c>
      <c r="B185">
        <v>1</v>
      </c>
      <c r="C185" t="s">
        <v>69</v>
      </c>
      <c r="D185">
        <v>99</v>
      </c>
      <c r="E185">
        <v>2</v>
      </c>
      <c r="F185" t="s">
        <v>132</v>
      </c>
      <c r="G185">
        <v>11</v>
      </c>
      <c r="H185">
        <v>15</v>
      </c>
      <c r="I185">
        <v>22</v>
      </c>
      <c r="J185" s="4">
        <v>370</v>
      </c>
      <c r="K185" s="4">
        <f t="shared" si="2"/>
        <v>61050</v>
      </c>
    </row>
    <row r="186" spans="1:11" x14ac:dyDescent="0.25">
      <c r="A186">
        <v>158</v>
      </c>
      <c r="B186">
        <v>1</v>
      </c>
      <c r="C186" t="s">
        <v>69</v>
      </c>
      <c r="D186">
        <v>96</v>
      </c>
      <c r="E186">
        <v>2</v>
      </c>
      <c r="F186" t="s">
        <v>96</v>
      </c>
      <c r="G186">
        <v>12</v>
      </c>
      <c r="H186">
        <v>7</v>
      </c>
      <c r="I186">
        <v>24</v>
      </c>
      <c r="J186" s="4">
        <v>310</v>
      </c>
      <c r="K186" s="4">
        <f t="shared" si="2"/>
        <v>26040</v>
      </c>
    </row>
    <row r="187" spans="1:11" x14ac:dyDescent="0.25">
      <c r="A187">
        <v>160</v>
      </c>
      <c r="B187">
        <v>1</v>
      </c>
      <c r="C187" t="s">
        <v>69</v>
      </c>
      <c r="D187">
        <v>97</v>
      </c>
      <c r="E187">
        <v>2</v>
      </c>
      <c r="F187" t="s">
        <v>96</v>
      </c>
      <c r="G187">
        <v>12</v>
      </c>
      <c r="H187">
        <v>7</v>
      </c>
      <c r="I187">
        <v>24</v>
      </c>
      <c r="J187" s="4">
        <v>310</v>
      </c>
      <c r="K187" s="4">
        <f t="shared" si="2"/>
        <v>26040</v>
      </c>
    </row>
    <row r="188" spans="1:11" x14ac:dyDescent="0.25">
      <c r="A188">
        <v>162</v>
      </c>
      <c r="B188">
        <v>1</v>
      </c>
      <c r="C188" t="s">
        <v>69</v>
      </c>
      <c r="D188">
        <v>98</v>
      </c>
      <c r="E188">
        <v>2</v>
      </c>
      <c r="F188" t="s">
        <v>96</v>
      </c>
      <c r="G188">
        <v>12</v>
      </c>
      <c r="H188">
        <v>7</v>
      </c>
      <c r="I188">
        <v>24</v>
      </c>
      <c r="J188" s="4">
        <v>310</v>
      </c>
      <c r="K188" s="4">
        <f t="shared" si="2"/>
        <v>26040</v>
      </c>
    </row>
    <row r="189" spans="1:11" x14ac:dyDescent="0.25">
      <c r="A189">
        <v>164</v>
      </c>
      <c r="B189">
        <v>1</v>
      </c>
      <c r="C189" t="s">
        <v>72</v>
      </c>
      <c r="D189">
        <v>100</v>
      </c>
      <c r="E189">
        <v>2</v>
      </c>
      <c r="F189" t="s">
        <v>95</v>
      </c>
      <c r="G189">
        <v>23</v>
      </c>
      <c r="H189">
        <v>6</v>
      </c>
      <c r="I189">
        <v>42</v>
      </c>
      <c r="J189" s="4">
        <v>300</v>
      </c>
      <c r="K189" s="4">
        <f t="shared" si="2"/>
        <v>41400</v>
      </c>
    </row>
    <row r="190" spans="1:11" x14ac:dyDescent="0.25">
      <c r="A190">
        <v>165</v>
      </c>
      <c r="B190">
        <v>1</v>
      </c>
      <c r="C190" t="s">
        <v>72</v>
      </c>
      <c r="D190">
        <v>101</v>
      </c>
      <c r="E190">
        <v>2</v>
      </c>
      <c r="F190" t="s">
        <v>95</v>
      </c>
      <c r="G190">
        <v>17</v>
      </c>
      <c r="H190">
        <v>6</v>
      </c>
      <c r="I190">
        <v>30</v>
      </c>
      <c r="J190" s="4">
        <v>300</v>
      </c>
      <c r="K190" s="4">
        <f t="shared" si="2"/>
        <v>30600</v>
      </c>
    </row>
    <row r="191" spans="1:11" x14ac:dyDescent="0.25">
      <c r="A191">
        <v>166</v>
      </c>
      <c r="B191">
        <v>1</v>
      </c>
      <c r="C191" t="s">
        <v>72</v>
      </c>
      <c r="D191">
        <v>102</v>
      </c>
      <c r="E191">
        <v>2</v>
      </c>
      <c r="F191" t="s">
        <v>95</v>
      </c>
      <c r="G191">
        <v>23</v>
      </c>
      <c r="H191">
        <v>6</v>
      </c>
      <c r="I191">
        <v>42</v>
      </c>
      <c r="J191" s="4">
        <v>300</v>
      </c>
      <c r="K191" s="4">
        <f t="shared" si="2"/>
        <v>41400</v>
      </c>
    </row>
    <row r="192" spans="1:11" x14ac:dyDescent="0.25">
      <c r="A192">
        <v>167</v>
      </c>
      <c r="B192">
        <v>1</v>
      </c>
      <c r="C192" t="s">
        <v>72</v>
      </c>
      <c r="D192">
        <v>103</v>
      </c>
      <c r="E192">
        <v>2</v>
      </c>
      <c r="F192" t="s">
        <v>96</v>
      </c>
      <c r="G192">
        <v>35</v>
      </c>
      <c r="H192">
        <v>6</v>
      </c>
      <c r="I192">
        <v>67</v>
      </c>
      <c r="J192" s="4">
        <v>310</v>
      </c>
      <c r="K192" s="4">
        <f t="shared" si="2"/>
        <v>65100</v>
      </c>
    </row>
    <row r="193" spans="1:11" x14ac:dyDescent="0.25">
      <c r="A193">
        <v>168</v>
      </c>
      <c r="B193">
        <v>1</v>
      </c>
      <c r="C193" t="s">
        <v>72</v>
      </c>
      <c r="D193">
        <v>104</v>
      </c>
      <c r="E193">
        <v>2</v>
      </c>
      <c r="F193" t="s">
        <v>97</v>
      </c>
      <c r="G193">
        <v>25</v>
      </c>
      <c r="H193">
        <v>10</v>
      </c>
      <c r="I193">
        <v>45</v>
      </c>
      <c r="J193" s="4">
        <v>301</v>
      </c>
      <c r="K193" s="4">
        <f t="shared" si="2"/>
        <v>75250</v>
      </c>
    </row>
    <row r="194" spans="1:11" x14ac:dyDescent="0.25">
      <c r="A194">
        <v>169</v>
      </c>
      <c r="B194">
        <v>1</v>
      </c>
      <c r="C194" t="s">
        <v>72</v>
      </c>
      <c r="D194">
        <v>105</v>
      </c>
      <c r="E194">
        <v>2</v>
      </c>
      <c r="F194" t="s">
        <v>96</v>
      </c>
      <c r="G194">
        <v>25</v>
      </c>
      <c r="H194">
        <v>1</v>
      </c>
      <c r="I194">
        <v>45</v>
      </c>
      <c r="J194" s="4">
        <v>310</v>
      </c>
      <c r="K194" s="4">
        <f t="shared" si="2"/>
        <v>7750</v>
      </c>
    </row>
    <row r="195" spans="1:11" x14ac:dyDescent="0.25">
      <c r="A195">
        <v>170</v>
      </c>
      <c r="B195">
        <v>1</v>
      </c>
      <c r="C195" t="s">
        <v>72</v>
      </c>
      <c r="D195">
        <v>106</v>
      </c>
      <c r="E195">
        <v>2</v>
      </c>
      <c r="F195" t="s">
        <v>133</v>
      </c>
      <c r="G195">
        <v>25</v>
      </c>
      <c r="H195">
        <v>16</v>
      </c>
      <c r="I195">
        <v>45</v>
      </c>
      <c r="J195" s="4">
        <v>216</v>
      </c>
      <c r="K195" s="4">
        <f t="shared" ref="K195:K258" si="3">H195*G195*J195</f>
        <v>86400</v>
      </c>
    </row>
    <row r="196" spans="1:11" x14ac:dyDescent="0.25">
      <c r="A196">
        <v>171</v>
      </c>
      <c r="B196">
        <v>1</v>
      </c>
      <c r="C196" t="s">
        <v>72</v>
      </c>
      <c r="D196">
        <v>107</v>
      </c>
      <c r="E196">
        <v>2</v>
      </c>
      <c r="F196" t="s">
        <v>95</v>
      </c>
      <c r="G196">
        <v>17</v>
      </c>
      <c r="H196">
        <v>6</v>
      </c>
      <c r="I196">
        <v>30</v>
      </c>
      <c r="J196" s="4">
        <v>300</v>
      </c>
      <c r="K196" s="4">
        <f t="shared" si="3"/>
        <v>30600</v>
      </c>
    </row>
    <row r="197" spans="1:11" x14ac:dyDescent="0.25">
      <c r="A197">
        <v>172</v>
      </c>
      <c r="B197">
        <v>1</v>
      </c>
      <c r="C197" t="s">
        <v>72</v>
      </c>
      <c r="D197">
        <v>108</v>
      </c>
      <c r="E197">
        <v>2</v>
      </c>
      <c r="F197" t="s">
        <v>134</v>
      </c>
      <c r="G197">
        <v>17</v>
      </c>
      <c r="H197">
        <v>6</v>
      </c>
      <c r="I197">
        <v>30</v>
      </c>
      <c r="J197" s="4">
        <v>320</v>
      </c>
      <c r="K197" s="4">
        <f t="shared" si="3"/>
        <v>32640</v>
      </c>
    </row>
    <row r="198" spans="1:11" x14ac:dyDescent="0.25">
      <c r="A198">
        <v>173</v>
      </c>
      <c r="B198">
        <v>1</v>
      </c>
      <c r="C198" t="s">
        <v>72</v>
      </c>
      <c r="D198">
        <v>109</v>
      </c>
      <c r="E198">
        <v>2</v>
      </c>
      <c r="F198" t="s">
        <v>95</v>
      </c>
      <c r="G198">
        <v>23</v>
      </c>
      <c r="H198">
        <v>6</v>
      </c>
      <c r="I198">
        <v>42</v>
      </c>
      <c r="J198" s="4">
        <v>300</v>
      </c>
      <c r="K198" s="4">
        <f t="shared" si="3"/>
        <v>41400</v>
      </c>
    </row>
    <row r="199" spans="1:11" x14ac:dyDescent="0.25">
      <c r="A199">
        <v>174</v>
      </c>
      <c r="B199">
        <v>1</v>
      </c>
      <c r="C199" t="s">
        <v>73</v>
      </c>
      <c r="D199">
        <v>109</v>
      </c>
      <c r="E199">
        <v>2</v>
      </c>
      <c r="F199" t="s">
        <v>102</v>
      </c>
      <c r="G199">
        <v>10</v>
      </c>
      <c r="H199">
        <v>12</v>
      </c>
      <c r="I199">
        <v>20</v>
      </c>
      <c r="J199" s="4">
        <v>410</v>
      </c>
      <c r="K199" s="4">
        <f t="shared" si="3"/>
        <v>49200</v>
      </c>
    </row>
    <row r="200" spans="1:11" x14ac:dyDescent="0.25">
      <c r="A200">
        <v>175</v>
      </c>
      <c r="B200">
        <v>1</v>
      </c>
      <c r="C200" t="s">
        <v>73</v>
      </c>
      <c r="D200">
        <v>110</v>
      </c>
      <c r="E200">
        <v>2</v>
      </c>
      <c r="F200" t="s">
        <v>136</v>
      </c>
      <c r="G200">
        <v>9</v>
      </c>
      <c r="H200">
        <v>19</v>
      </c>
      <c r="I200">
        <v>18</v>
      </c>
      <c r="J200" s="4">
        <v>360</v>
      </c>
      <c r="K200" s="4">
        <f t="shared" si="3"/>
        <v>61560</v>
      </c>
    </row>
    <row r="201" spans="1:11" x14ac:dyDescent="0.25">
      <c r="A201">
        <v>177</v>
      </c>
      <c r="B201">
        <v>1</v>
      </c>
      <c r="C201" t="s">
        <v>73</v>
      </c>
      <c r="D201">
        <v>111</v>
      </c>
      <c r="E201">
        <v>2</v>
      </c>
      <c r="F201" t="s">
        <v>96</v>
      </c>
      <c r="G201">
        <v>8</v>
      </c>
      <c r="H201">
        <v>12</v>
      </c>
      <c r="I201">
        <v>16</v>
      </c>
      <c r="J201" s="4">
        <v>310</v>
      </c>
      <c r="K201" s="4">
        <f t="shared" si="3"/>
        <v>29760</v>
      </c>
    </row>
    <row r="202" spans="1:11" x14ac:dyDescent="0.25">
      <c r="A202">
        <v>178</v>
      </c>
      <c r="B202">
        <v>1</v>
      </c>
      <c r="C202" t="s">
        <v>73</v>
      </c>
      <c r="D202">
        <v>112</v>
      </c>
      <c r="E202">
        <v>2</v>
      </c>
      <c r="F202" t="s">
        <v>136</v>
      </c>
      <c r="G202">
        <v>9</v>
      </c>
      <c r="H202">
        <v>13</v>
      </c>
      <c r="I202">
        <v>18</v>
      </c>
      <c r="J202" s="4">
        <v>360</v>
      </c>
      <c r="K202" s="4">
        <f t="shared" si="3"/>
        <v>42120</v>
      </c>
    </row>
    <row r="203" spans="1:11" x14ac:dyDescent="0.25">
      <c r="A203">
        <v>180</v>
      </c>
      <c r="B203">
        <v>1</v>
      </c>
      <c r="C203" t="s">
        <v>73</v>
      </c>
      <c r="D203">
        <v>112</v>
      </c>
      <c r="E203">
        <v>2</v>
      </c>
      <c r="F203" t="s">
        <v>108</v>
      </c>
      <c r="G203">
        <v>10</v>
      </c>
      <c r="H203">
        <v>13</v>
      </c>
      <c r="I203">
        <v>19</v>
      </c>
      <c r="J203" s="4">
        <v>350</v>
      </c>
      <c r="K203" s="4">
        <f t="shared" si="3"/>
        <v>45500</v>
      </c>
    </row>
    <row r="204" spans="1:11" x14ac:dyDescent="0.25">
      <c r="A204">
        <v>181</v>
      </c>
      <c r="B204">
        <v>1</v>
      </c>
      <c r="C204" t="s">
        <v>77</v>
      </c>
      <c r="D204">
        <v>113</v>
      </c>
      <c r="E204">
        <v>2</v>
      </c>
      <c r="F204" t="s">
        <v>100</v>
      </c>
      <c r="G204">
        <v>7</v>
      </c>
      <c r="H204">
        <v>5</v>
      </c>
      <c r="I204">
        <v>14</v>
      </c>
      <c r="J204" s="4">
        <v>270</v>
      </c>
      <c r="K204" s="4">
        <f t="shared" si="3"/>
        <v>9450</v>
      </c>
    </row>
    <row r="205" spans="1:11" x14ac:dyDescent="0.25">
      <c r="A205">
        <v>182</v>
      </c>
      <c r="B205">
        <v>1</v>
      </c>
      <c r="C205" t="s">
        <v>77</v>
      </c>
      <c r="D205">
        <v>114</v>
      </c>
      <c r="E205">
        <v>2</v>
      </c>
      <c r="F205" t="s">
        <v>96</v>
      </c>
      <c r="G205">
        <v>5</v>
      </c>
      <c r="H205">
        <v>4</v>
      </c>
      <c r="I205">
        <v>10</v>
      </c>
      <c r="J205" s="4">
        <v>310</v>
      </c>
      <c r="K205" s="4">
        <f t="shared" si="3"/>
        <v>6200</v>
      </c>
    </row>
    <row r="206" spans="1:11" x14ac:dyDescent="0.25">
      <c r="A206">
        <v>183</v>
      </c>
      <c r="B206">
        <v>1</v>
      </c>
      <c r="C206" t="s">
        <v>77</v>
      </c>
      <c r="D206">
        <v>115</v>
      </c>
      <c r="E206">
        <v>2</v>
      </c>
      <c r="F206" t="s">
        <v>137</v>
      </c>
      <c r="G206">
        <v>7</v>
      </c>
      <c r="H206">
        <v>5</v>
      </c>
      <c r="I206">
        <v>14</v>
      </c>
      <c r="J206" s="4">
        <v>314</v>
      </c>
      <c r="K206" s="4">
        <f t="shared" si="3"/>
        <v>10990</v>
      </c>
    </row>
    <row r="207" spans="1:11" x14ac:dyDescent="0.25">
      <c r="A207">
        <v>187</v>
      </c>
      <c r="B207">
        <v>1</v>
      </c>
      <c r="C207" t="s">
        <v>77</v>
      </c>
      <c r="D207">
        <v>117</v>
      </c>
      <c r="E207">
        <v>2</v>
      </c>
      <c r="F207" t="s">
        <v>139</v>
      </c>
      <c r="G207">
        <v>7</v>
      </c>
      <c r="H207">
        <v>7</v>
      </c>
      <c r="I207">
        <v>14</v>
      </c>
      <c r="J207" s="4">
        <v>411</v>
      </c>
      <c r="K207" s="4">
        <f t="shared" si="3"/>
        <v>20139</v>
      </c>
    </row>
    <row r="208" spans="1:11" x14ac:dyDescent="0.25">
      <c r="A208">
        <v>188</v>
      </c>
      <c r="B208">
        <v>1</v>
      </c>
      <c r="C208" t="s">
        <v>77</v>
      </c>
      <c r="D208">
        <v>118</v>
      </c>
      <c r="E208">
        <v>2</v>
      </c>
      <c r="F208" t="s">
        <v>96</v>
      </c>
      <c r="G208">
        <v>5</v>
      </c>
      <c r="H208">
        <v>4</v>
      </c>
      <c r="I208">
        <v>10</v>
      </c>
      <c r="J208" s="4">
        <v>310</v>
      </c>
      <c r="K208" s="4">
        <f t="shared" si="3"/>
        <v>6200</v>
      </c>
    </row>
    <row r="209" spans="1:11" x14ac:dyDescent="0.25">
      <c r="A209">
        <v>190</v>
      </c>
      <c r="B209">
        <v>1</v>
      </c>
      <c r="C209" t="s">
        <v>77</v>
      </c>
      <c r="D209">
        <v>120</v>
      </c>
      <c r="E209">
        <v>2</v>
      </c>
      <c r="F209" t="s">
        <v>102</v>
      </c>
      <c r="G209">
        <v>7</v>
      </c>
      <c r="H209">
        <v>5</v>
      </c>
      <c r="I209">
        <v>14</v>
      </c>
      <c r="J209" s="4">
        <v>410</v>
      </c>
      <c r="K209" s="4">
        <f t="shared" si="3"/>
        <v>14350</v>
      </c>
    </row>
    <row r="210" spans="1:11" x14ac:dyDescent="0.25">
      <c r="A210">
        <v>191</v>
      </c>
      <c r="B210">
        <v>1</v>
      </c>
      <c r="C210" t="s">
        <v>77</v>
      </c>
      <c r="D210">
        <v>121</v>
      </c>
      <c r="E210">
        <v>2</v>
      </c>
      <c r="F210" t="s">
        <v>139</v>
      </c>
      <c r="G210">
        <v>8</v>
      </c>
      <c r="H210">
        <v>8</v>
      </c>
      <c r="I210">
        <v>16</v>
      </c>
      <c r="J210" s="4">
        <v>411</v>
      </c>
      <c r="K210" s="4">
        <f t="shared" si="3"/>
        <v>26304</v>
      </c>
    </row>
    <row r="211" spans="1:11" x14ac:dyDescent="0.25">
      <c r="A211">
        <v>192</v>
      </c>
      <c r="B211">
        <v>1</v>
      </c>
      <c r="C211" t="s">
        <v>78</v>
      </c>
      <c r="D211">
        <v>122</v>
      </c>
      <c r="E211">
        <v>2</v>
      </c>
      <c r="F211" t="s">
        <v>140</v>
      </c>
      <c r="G211">
        <v>3</v>
      </c>
      <c r="H211">
        <v>4</v>
      </c>
      <c r="I211">
        <v>6</v>
      </c>
      <c r="J211" s="4">
        <v>421</v>
      </c>
      <c r="K211" s="4">
        <f t="shared" si="3"/>
        <v>5052</v>
      </c>
    </row>
    <row r="212" spans="1:11" x14ac:dyDescent="0.25">
      <c r="A212">
        <v>193</v>
      </c>
      <c r="B212">
        <v>1</v>
      </c>
      <c r="C212" t="s">
        <v>78</v>
      </c>
      <c r="D212">
        <v>123</v>
      </c>
      <c r="E212">
        <v>2</v>
      </c>
      <c r="F212" t="s">
        <v>141</v>
      </c>
      <c r="G212">
        <v>8</v>
      </c>
      <c r="H212">
        <v>6</v>
      </c>
      <c r="I212">
        <v>16</v>
      </c>
      <c r="J212" s="4">
        <v>307</v>
      </c>
      <c r="K212" s="4">
        <f t="shared" si="3"/>
        <v>14736</v>
      </c>
    </row>
    <row r="213" spans="1:11" x14ac:dyDescent="0.25">
      <c r="A213">
        <v>194</v>
      </c>
      <c r="B213">
        <v>1</v>
      </c>
      <c r="C213" t="s">
        <v>78</v>
      </c>
      <c r="D213">
        <v>123</v>
      </c>
      <c r="E213">
        <v>2</v>
      </c>
      <c r="F213" t="s">
        <v>142</v>
      </c>
      <c r="G213">
        <v>9</v>
      </c>
      <c r="H213">
        <v>7</v>
      </c>
      <c r="I213">
        <v>18</v>
      </c>
      <c r="J213" s="4">
        <v>358</v>
      </c>
      <c r="K213" s="4">
        <f t="shared" si="3"/>
        <v>22554</v>
      </c>
    </row>
    <row r="214" spans="1:11" x14ac:dyDescent="0.25">
      <c r="A214">
        <v>195</v>
      </c>
      <c r="B214">
        <v>1</v>
      </c>
      <c r="C214" t="s">
        <v>78</v>
      </c>
      <c r="D214">
        <v>124</v>
      </c>
      <c r="E214">
        <v>2</v>
      </c>
      <c r="F214" t="s">
        <v>102</v>
      </c>
      <c r="G214">
        <v>9</v>
      </c>
      <c r="H214">
        <v>4</v>
      </c>
      <c r="I214">
        <v>18</v>
      </c>
      <c r="J214" s="4">
        <v>410</v>
      </c>
      <c r="K214" s="4">
        <f t="shared" si="3"/>
        <v>14760</v>
      </c>
    </row>
    <row r="215" spans="1:11" x14ac:dyDescent="0.25">
      <c r="A215">
        <v>196</v>
      </c>
      <c r="B215">
        <v>1</v>
      </c>
      <c r="C215" t="s">
        <v>78</v>
      </c>
      <c r="D215">
        <v>124</v>
      </c>
      <c r="E215">
        <v>2</v>
      </c>
      <c r="F215" t="s">
        <v>143</v>
      </c>
      <c r="G215">
        <v>9</v>
      </c>
      <c r="H215">
        <v>8</v>
      </c>
      <c r="I215">
        <v>18</v>
      </c>
      <c r="J215" s="4">
        <v>360</v>
      </c>
      <c r="K215" s="4">
        <f t="shared" si="3"/>
        <v>25920</v>
      </c>
    </row>
    <row r="216" spans="1:11" x14ac:dyDescent="0.25">
      <c r="A216">
        <v>197</v>
      </c>
      <c r="B216">
        <v>1</v>
      </c>
      <c r="C216" t="s">
        <v>78</v>
      </c>
      <c r="D216">
        <v>125</v>
      </c>
      <c r="E216">
        <v>2</v>
      </c>
      <c r="F216" t="s">
        <v>102</v>
      </c>
      <c r="G216">
        <v>9</v>
      </c>
      <c r="H216">
        <v>6</v>
      </c>
      <c r="I216">
        <v>18</v>
      </c>
      <c r="J216" s="4">
        <v>410</v>
      </c>
      <c r="K216" s="4">
        <f t="shared" si="3"/>
        <v>22140</v>
      </c>
    </row>
    <row r="217" spans="1:11" x14ac:dyDescent="0.25">
      <c r="A217">
        <v>198</v>
      </c>
      <c r="B217">
        <v>1</v>
      </c>
      <c r="C217" t="s">
        <v>78</v>
      </c>
      <c r="D217">
        <v>125</v>
      </c>
      <c r="E217">
        <v>2</v>
      </c>
      <c r="F217" t="s">
        <v>102</v>
      </c>
      <c r="G217">
        <v>9</v>
      </c>
      <c r="H217">
        <v>5</v>
      </c>
      <c r="I217">
        <v>18</v>
      </c>
      <c r="J217" s="4">
        <v>410</v>
      </c>
      <c r="K217" s="4">
        <f t="shared" si="3"/>
        <v>18450</v>
      </c>
    </row>
    <row r="218" spans="1:11" x14ac:dyDescent="0.25">
      <c r="A218">
        <v>199</v>
      </c>
      <c r="B218">
        <v>1</v>
      </c>
      <c r="C218" t="s">
        <v>78</v>
      </c>
      <c r="D218">
        <v>126</v>
      </c>
      <c r="E218">
        <v>2</v>
      </c>
      <c r="F218" t="s">
        <v>144</v>
      </c>
      <c r="G218">
        <v>9</v>
      </c>
      <c r="H218">
        <v>9</v>
      </c>
      <c r="I218">
        <v>18</v>
      </c>
      <c r="J218" s="4">
        <v>340</v>
      </c>
      <c r="K218" s="4">
        <f t="shared" si="3"/>
        <v>27540</v>
      </c>
    </row>
    <row r="219" spans="1:11" x14ac:dyDescent="0.25">
      <c r="A219">
        <v>200</v>
      </c>
      <c r="B219">
        <v>1</v>
      </c>
      <c r="C219" t="s">
        <v>79</v>
      </c>
      <c r="D219">
        <v>127</v>
      </c>
      <c r="E219">
        <v>2</v>
      </c>
      <c r="F219" t="s">
        <v>119</v>
      </c>
      <c r="G219">
        <v>12</v>
      </c>
      <c r="H219">
        <v>7</v>
      </c>
      <c r="I219">
        <v>24</v>
      </c>
      <c r="J219" s="4">
        <v>318</v>
      </c>
      <c r="K219" s="4">
        <f t="shared" si="3"/>
        <v>26712</v>
      </c>
    </row>
    <row r="220" spans="1:11" x14ac:dyDescent="0.25">
      <c r="A220">
        <v>201</v>
      </c>
      <c r="B220">
        <v>1</v>
      </c>
      <c r="C220" t="s">
        <v>79</v>
      </c>
      <c r="D220">
        <v>128</v>
      </c>
      <c r="E220">
        <v>2</v>
      </c>
      <c r="F220" t="s">
        <v>119</v>
      </c>
      <c r="G220">
        <v>12</v>
      </c>
      <c r="H220">
        <v>6</v>
      </c>
      <c r="I220">
        <v>24</v>
      </c>
      <c r="J220" s="4">
        <v>318</v>
      </c>
      <c r="K220" s="4">
        <f t="shared" si="3"/>
        <v>22896</v>
      </c>
    </row>
    <row r="221" spans="1:11" x14ac:dyDescent="0.25">
      <c r="A221">
        <v>202</v>
      </c>
      <c r="B221">
        <v>1</v>
      </c>
      <c r="C221" t="s">
        <v>79</v>
      </c>
      <c r="D221">
        <v>129</v>
      </c>
      <c r="E221">
        <v>2</v>
      </c>
      <c r="F221" t="s">
        <v>145</v>
      </c>
      <c r="G221">
        <v>12</v>
      </c>
      <c r="H221">
        <v>6</v>
      </c>
      <c r="I221">
        <v>24</v>
      </c>
      <c r="J221" s="4">
        <v>380</v>
      </c>
      <c r="K221" s="4">
        <f t="shared" si="3"/>
        <v>27360</v>
      </c>
    </row>
    <row r="222" spans="1:11" x14ac:dyDescent="0.25">
      <c r="A222">
        <v>203</v>
      </c>
      <c r="B222">
        <v>1</v>
      </c>
      <c r="C222" t="s">
        <v>79</v>
      </c>
      <c r="D222">
        <v>130</v>
      </c>
      <c r="E222">
        <v>2</v>
      </c>
      <c r="F222" t="s">
        <v>119</v>
      </c>
      <c r="G222">
        <v>12</v>
      </c>
      <c r="H222">
        <v>7</v>
      </c>
      <c r="I222">
        <v>24</v>
      </c>
      <c r="J222" s="4">
        <v>318</v>
      </c>
      <c r="K222" s="4">
        <f t="shared" si="3"/>
        <v>26712</v>
      </c>
    </row>
    <row r="223" spans="1:11" x14ac:dyDescent="0.25">
      <c r="A223">
        <v>204</v>
      </c>
      <c r="B223">
        <v>1</v>
      </c>
      <c r="C223" t="s">
        <v>79</v>
      </c>
      <c r="D223">
        <v>131</v>
      </c>
      <c r="E223">
        <v>2</v>
      </c>
      <c r="F223" t="s">
        <v>117</v>
      </c>
      <c r="G223">
        <v>12</v>
      </c>
      <c r="H223">
        <v>6</v>
      </c>
      <c r="I223">
        <v>24</v>
      </c>
      <c r="J223" s="4">
        <v>380</v>
      </c>
      <c r="K223" s="4">
        <f t="shared" si="3"/>
        <v>27360</v>
      </c>
    </row>
    <row r="224" spans="1:11" x14ac:dyDescent="0.25">
      <c r="A224">
        <v>205</v>
      </c>
      <c r="B224">
        <v>1</v>
      </c>
      <c r="C224" t="s">
        <v>79</v>
      </c>
      <c r="D224">
        <v>132</v>
      </c>
      <c r="E224">
        <v>2</v>
      </c>
      <c r="F224" t="s">
        <v>119</v>
      </c>
      <c r="G224">
        <v>12</v>
      </c>
      <c r="H224">
        <v>7</v>
      </c>
      <c r="I224">
        <v>24</v>
      </c>
      <c r="J224" s="4">
        <v>318</v>
      </c>
      <c r="K224" s="4">
        <f t="shared" si="3"/>
        <v>26712</v>
      </c>
    </row>
    <row r="225" spans="1:11" x14ac:dyDescent="0.25">
      <c r="A225">
        <v>206</v>
      </c>
      <c r="B225">
        <v>1</v>
      </c>
      <c r="C225" t="s">
        <v>80</v>
      </c>
      <c r="D225">
        <v>134</v>
      </c>
      <c r="E225">
        <v>2</v>
      </c>
      <c r="F225" t="s">
        <v>96</v>
      </c>
      <c r="G225">
        <v>16</v>
      </c>
      <c r="H225">
        <v>6</v>
      </c>
      <c r="I225">
        <v>31</v>
      </c>
      <c r="J225" s="4">
        <v>310</v>
      </c>
      <c r="K225" s="4">
        <f t="shared" si="3"/>
        <v>29760</v>
      </c>
    </row>
    <row r="226" spans="1:11" x14ac:dyDescent="0.25">
      <c r="A226">
        <v>207</v>
      </c>
      <c r="B226">
        <v>1</v>
      </c>
      <c r="C226" t="s">
        <v>80</v>
      </c>
      <c r="D226">
        <v>135</v>
      </c>
      <c r="E226">
        <v>2</v>
      </c>
      <c r="F226" t="s">
        <v>146</v>
      </c>
      <c r="G226">
        <v>1</v>
      </c>
      <c r="H226">
        <v>4</v>
      </c>
      <c r="I226">
        <v>6</v>
      </c>
      <c r="J226" s="4">
        <v>390</v>
      </c>
      <c r="K226" s="4">
        <f t="shared" si="3"/>
        <v>1560</v>
      </c>
    </row>
    <row r="227" spans="1:11" x14ac:dyDescent="0.25">
      <c r="A227">
        <v>209</v>
      </c>
      <c r="B227">
        <v>1</v>
      </c>
      <c r="C227" t="s">
        <v>80</v>
      </c>
      <c r="D227">
        <v>135</v>
      </c>
      <c r="E227">
        <v>2</v>
      </c>
      <c r="F227" t="s">
        <v>145</v>
      </c>
      <c r="G227">
        <v>1</v>
      </c>
      <c r="H227">
        <v>6</v>
      </c>
      <c r="I227">
        <v>6</v>
      </c>
      <c r="J227" s="4">
        <v>380</v>
      </c>
      <c r="K227" s="4">
        <f t="shared" si="3"/>
        <v>2280</v>
      </c>
    </row>
    <row r="228" spans="1:11" x14ac:dyDescent="0.25">
      <c r="A228">
        <v>211</v>
      </c>
      <c r="B228">
        <v>1</v>
      </c>
      <c r="C228" t="s">
        <v>80</v>
      </c>
      <c r="D228">
        <v>136</v>
      </c>
      <c r="E228">
        <v>2</v>
      </c>
      <c r="F228" t="s">
        <v>96</v>
      </c>
      <c r="G228">
        <v>16</v>
      </c>
      <c r="H228">
        <v>6</v>
      </c>
      <c r="I228">
        <v>31</v>
      </c>
      <c r="J228" s="4">
        <v>310</v>
      </c>
      <c r="K228" s="4">
        <f t="shared" si="3"/>
        <v>29760</v>
      </c>
    </row>
    <row r="229" spans="1:11" x14ac:dyDescent="0.25">
      <c r="A229">
        <v>212</v>
      </c>
      <c r="B229">
        <v>1</v>
      </c>
      <c r="C229" t="s">
        <v>80</v>
      </c>
      <c r="D229">
        <v>137</v>
      </c>
      <c r="E229">
        <v>2</v>
      </c>
      <c r="F229" t="s">
        <v>147</v>
      </c>
      <c r="G229">
        <v>1</v>
      </c>
      <c r="H229">
        <v>4</v>
      </c>
      <c r="I229">
        <v>2</v>
      </c>
      <c r="J229" s="4">
        <v>350</v>
      </c>
      <c r="K229" s="4">
        <f t="shared" si="3"/>
        <v>1400</v>
      </c>
    </row>
    <row r="230" spans="1:11" x14ac:dyDescent="0.25">
      <c r="A230">
        <v>214</v>
      </c>
      <c r="B230">
        <v>1</v>
      </c>
      <c r="C230" t="s">
        <v>80</v>
      </c>
      <c r="D230">
        <v>137</v>
      </c>
      <c r="E230">
        <v>2</v>
      </c>
      <c r="F230" t="s">
        <v>148</v>
      </c>
      <c r="G230">
        <v>1</v>
      </c>
      <c r="H230">
        <v>6</v>
      </c>
      <c r="I230">
        <v>2</v>
      </c>
      <c r="J230" s="4">
        <v>320</v>
      </c>
      <c r="K230" s="4">
        <f t="shared" si="3"/>
        <v>1920</v>
      </c>
    </row>
    <row r="231" spans="1:11" x14ac:dyDescent="0.25">
      <c r="A231">
        <v>216</v>
      </c>
      <c r="B231">
        <v>1</v>
      </c>
      <c r="C231" t="s">
        <v>80</v>
      </c>
      <c r="D231">
        <v>138</v>
      </c>
      <c r="E231">
        <v>2</v>
      </c>
      <c r="F231" t="s">
        <v>149</v>
      </c>
      <c r="G231">
        <v>1</v>
      </c>
      <c r="H231">
        <v>3</v>
      </c>
      <c r="I231">
        <v>2</v>
      </c>
      <c r="J231" s="4">
        <v>395</v>
      </c>
      <c r="K231" s="4">
        <f t="shared" si="3"/>
        <v>1185</v>
      </c>
    </row>
    <row r="232" spans="1:11" x14ac:dyDescent="0.25">
      <c r="A232">
        <v>218</v>
      </c>
      <c r="B232">
        <v>1</v>
      </c>
      <c r="C232" t="s">
        <v>80</v>
      </c>
      <c r="D232">
        <v>138</v>
      </c>
      <c r="E232">
        <v>2</v>
      </c>
      <c r="F232" t="s">
        <v>150</v>
      </c>
      <c r="G232">
        <v>1</v>
      </c>
      <c r="H232">
        <v>6</v>
      </c>
      <c r="I232">
        <v>2</v>
      </c>
      <c r="J232" s="4">
        <v>378</v>
      </c>
      <c r="K232" s="4">
        <f t="shared" si="3"/>
        <v>2268</v>
      </c>
    </row>
    <row r="233" spans="1:11" x14ac:dyDescent="0.25">
      <c r="A233">
        <v>220</v>
      </c>
      <c r="B233">
        <v>1</v>
      </c>
      <c r="C233" t="s">
        <v>80</v>
      </c>
      <c r="D233">
        <v>139</v>
      </c>
      <c r="E233">
        <v>2</v>
      </c>
      <c r="F233" t="s">
        <v>141</v>
      </c>
      <c r="G233">
        <v>16</v>
      </c>
      <c r="H233">
        <v>6</v>
      </c>
      <c r="I233">
        <v>31</v>
      </c>
      <c r="J233" s="4">
        <v>307</v>
      </c>
      <c r="K233" s="4">
        <f t="shared" si="3"/>
        <v>29472</v>
      </c>
    </row>
    <row r="234" spans="1:11" x14ac:dyDescent="0.25">
      <c r="A234">
        <v>221</v>
      </c>
      <c r="B234">
        <v>1</v>
      </c>
      <c r="C234" t="s">
        <v>80</v>
      </c>
      <c r="D234">
        <v>140</v>
      </c>
      <c r="E234">
        <v>2</v>
      </c>
      <c r="F234" t="s">
        <v>151</v>
      </c>
      <c r="G234">
        <v>1</v>
      </c>
      <c r="H234">
        <v>4</v>
      </c>
      <c r="I234">
        <v>2</v>
      </c>
      <c r="J234" s="4">
        <v>415</v>
      </c>
      <c r="K234" s="4">
        <f t="shared" si="3"/>
        <v>1660</v>
      </c>
    </row>
    <row r="235" spans="1:11" x14ac:dyDescent="0.25">
      <c r="A235">
        <v>223</v>
      </c>
      <c r="B235">
        <v>1</v>
      </c>
      <c r="C235" t="s">
        <v>80</v>
      </c>
      <c r="D235">
        <v>140</v>
      </c>
      <c r="E235">
        <v>2</v>
      </c>
      <c r="F235" t="s">
        <v>152</v>
      </c>
      <c r="G235">
        <v>1</v>
      </c>
      <c r="H235">
        <v>6</v>
      </c>
      <c r="I235">
        <v>2</v>
      </c>
      <c r="J235" s="4">
        <v>499</v>
      </c>
      <c r="K235" s="4">
        <f t="shared" si="3"/>
        <v>2994</v>
      </c>
    </row>
    <row r="236" spans="1:11" x14ac:dyDescent="0.25">
      <c r="A236">
        <v>225</v>
      </c>
      <c r="B236">
        <v>1</v>
      </c>
      <c r="C236" t="s">
        <v>80</v>
      </c>
      <c r="D236">
        <v>141</v>
      </c>
      <c r="E236">
        <v>2</v>
      </c>
      <c r="F236" t="s">
        <v>153</v>
      </c>
      <c r="G236">
        <v>1</v>
      </c>
      <c r="H236">
        <v>4</v>
      </c>
      <c r="I236">
        <v>2</v>
      </c>
      <c r="J236" s="4">
        <v>395</v>
      </c>
      <c r="K236" s="4">
        <f t="shared" si="3"/>
        <v>1580</v>
      </c>
    </row>
    <row r="237" spans="1:11" x14ac:dyDescent="0.25">
      <c r="A237">
        <v>227</v>
      </c>
      <c r="B237">
        <v>1</v>
      </c>
      <c r="C237" t="s">
        <v>80</v>
      </c>
      <c r="D237">
        <v>141</v>
      </c>
      <c r="E237">
        <v>2</v>
      </c>
      <c r="F237" t="s">
        <v>146</v>
      </c>
      <c r="G237">
        <v>1</v>
      </c>
      <c r="H237">
        <v>6</v>
      </c>
      <c r="I237">
        <v>2</v>
      </c>
      <c r="J237" s="4">
        <v>390</v>
      </c>
      <c r="K237" s="4">
        <f t="shared" si="3"/>
        <v>2340</v>
      </c>
    </row>
    <row r="238" spans="1:11" x14ac:dyDescent="0.25">
      <c r="A238">
        <v>229</v>
      </c>
      <c r="B238">
        <v>1</v>
      </c>
      <c r="C238" t="s">
        <v>80</v>
      </c>
      <c r="D238">
        <v>142</v>
      </c>
      <c r="E238">
        <v>2</v>
      </c>
      <c r="F238" t="s">
        <v>154</v>
      </c>
      <c r="G238">
        <v>4</v>
      </c>
      <c r="H238">
        <v>4</v>
      </c>
      <c r="I238">
        <v>8</v>
      </c>
      <c r="J238" s="4">
        <v>340</v>
      </c>
      <c r="K238" s="4">
        <f t="shared" si="3"/>
        <v>5440</v>
      </c>
    </row>
    <row r="239" spans="1:11" x14ac:dyDescent="0.25">
      <c r="A239">
        <v>231</v>
      </c>
      <c r="B239">
        <v>1</v>
      </c>
      <c r="C239" t="s">
        <v>80</v>
      </c>
      <c r="D239">
        <v>142</v>
      </c>
      <c r="E239">
        <v>2</v>
      </c>
      <c r="F239" t="s">
        <v>155</v>
      </c>
      <c r="G239">
        <v>4</v>
      </c>
      <c r="H239">
        <v>6</v>
      </c>
      <c r="I239">
        <v>8</v>
      </c>
      <c r="J239" s="4">
        <v>230</v>
      </c>
      <c r="K239" s="4">
        <f t="shared" si="3"/>
        <v>5520</v>
      </c>
    </row>
    <row r="240" spans="1:11" x14ac:dyDescent="0.25">
      <c r="A240">
        <v>233</v>
      </c>
      <c r="B240">
        <v>1</v>
      </c>
      <c r="C240" t="s">
        <v>82</v>
      </c>
      <c r="D240">
        <v>143</v>
      </c>
      <c r="E240">
        <v>2</v>
      </c>
      <c r="F240" t="s">
        <v>96</v>
      </c>
      <c r="G240">
        <v>10</v>
      </c>
      <c r="H240">
        <v>1</v>
      </c>
      <c r="I240">
        <v>20</v>
      </c>
      <c r="J240" s="4">
        <v>310</v>
      </c>
      <c r="K240" s="4">
        <f t="shared" si="3"/>
        <v>3100</v>
      </c>
    </row>
    <row r="241" spans="1:11" x14ac:dyDescent="0.25">
      <c r="A241">
        <v>234</v>
      </c>
      <c r="B241">
        <v>1</v>
      </c>
      <c r="C241" t="s">
        <v>82</v>
      </c>
      <c r="D241">
        <v>143</v>
      </c>
      <c r="E241">
        <v>2</v>
      </c>
      <c r="F241" t="s">
        <v>156</v>
      </c>
      <c r="G241">
        <v>10</v>
      </c>
      <c r="H241">
        <v>5</v>
      </c>
      <c r="I241">
        <v>20</v>
      </c>
      <c r="J241" s="4">
        <v>400</v>
      </c>
      <c r="K241" s="4">
        <f t="shared" si="3"/>
        <v>20000</v>
      </c>
    </row>
    <row r="242" spans="1:11" x14ac:dyDescent="0.25">
      <c r="A242">
        <v>235</v>
      </c>
      <c r="B242">
        <v>1</v>
      </c>
      <c r="C242" t="s">
        <v>82</v>
      </c>
      <c r="D242">
        <v>144</v>
      </c>
      <c r="E242">
        <v>2</v>
      </c>
      <c r="F242" t="s">
        <v>157</v>
      </c>
      <c r="G242">
        <v>14</v>
      </c>
      <c r="H242">
        <v>6</v>
      </c>
      <c r="I242">
        <v>28</v>
      </c>
      <c r="J242" s="4">
        <v>320</v>
      </c>
      <c r="K242" s="4">
        <f t="shared" si="3"/>
        <v>26880</v>
      </c>
    </row>
    <row r="243" spans="1:11" x14ac:dyDescent="0.25">
      <c r="A243">
        <v>236</v>
      </c>
      <c r="B243">
        <v>1</v>
      </c>
      <c r="C243" t="s">
        <v>82</v>
      </c>
      <c r="D243">
        <v>145</v>
      </c>
      <c r="E243">
        <v>2</v>
      </c>
      <c r="F243" t="s">
        <v>158</v>
      </c>
      <c r="G243">
        <v>14</v>
      </c>
      <c r="H243">
        <v>6</v>
      </c>
      <c r="I243">
        <v>28</v>
      </c>
      <c r="J243" s="4">
        <v>290</v>
      </c>
      <c r="K243" s="4">
        <f t="shared" si="3"/>
        <v>24360</v>
      </c>
    </row>
    <row r="244" spans="1:11" x14ac:dyDescent="0.25">
      <c r="A244">
        <v>237</v>
      </c>
      <c r="B244">
        <v>1</v>
      </c>
      <c r="C244" t="s">
        <v>82</v>
      </c>
      <c r="D244">
        <v>146</v>
      </c>
      <c r="E244">
        <v>2</v>
      </c>
      <c r="F244" t="s">
        <v>96</v>
      </c>
      <c r="G244">
        <v>10</v>
      </c>
      <c r="H244">
        <v>1</v>
      </c>
      <c r="I244">
        <v>20</v>
      </c>
      <c r="J244" s="4">
        <v>310</v>
      </c>
      <c r="K244" s="4">
        <f t="shared" si="3"/>
        <v>3100</v>
      </c>
    </row>
    <row r="245" spans="1:11" x14ac:dyDescent="0.25">
      <c r="A245">
        <v>238</v>
      </c>
      <c r="B245">
        <v>1</v>
      </c>
      <c r="C245" t="s">
        <v>82</v>
      </c>
      <c r="D245">
        <v>146</v>
      </c>
      <c r="E245">
        <v>2</v>
      </c>
      <c r="F245" t="s">
        <v>139</v>
      </c>
      <c r="G245">
        <v>10</v>
      </c>
      <c r="H245">
        <v>6</v>
      </c>
      <c r="I245">
        <v>20</v>
      </c>
      <c r="J245" s="4">
        <v>411</v>
      </c>
      <c r="K245" s="4">
        <f t="shared" si="3"/>
        <v>24660</v>
      </c>
    </row>
    <row r="246" spans="1:11" x14ac:dyDescent="0.25">
      <c r="A246">
        <v>239</v>
      </c>
      <c r="B246">
        <v>1</v>
      </c>
      <c r="C246" t="s">
        <v>82</v>
      </c>
      <c r="D246">
        <v>147</v>
      </c>
      <c r="E246">
        <v>2</v>
      </c>
      <c r="F246" t="s">
        <v>96</v>
      </c>
      <c r="G246">
        <v>10</v>
      </c>
      <c r="H246">
        <v>1</v>
      </c>
      <c r="I246">
        <v>20</v>
      </c>
      <c r="J246" s="4">
        <v>310</v>
      </c>
      <c r="K246" s="4">
        <f t="shared" si="3"/>
        <v>3100</v>
      </c>
    </row>
    <row r="247" spans="1:11" x14ac:dyDescent="0.25">
      <c r="A247">
        <v>240</v>
      </c>
      <c r="B247">
        <v>1</v>
      </c>
      <c r="C247" t="s">
        <v>82</v>
      </c>
      <c r="D247">
        <v>147</v>
      </c>
      <c r="E247">
        <v>2</v>
      </c>
      <c r="F247" t="s">
        <v>101</v>
      </c>
      <c r="G247">
        <v>10</v>
      </c>
      <c r="H247">
        <v>6</v>
      </c>
      <c r="I247">
        <v>20</v>
      </c>
      <c r="J247" s="4">
        <v>350</v>
      </c>
      <c r="K247" s="4">
        <f t="shared" si="3"/>
        <v>21000</v>
      </c>
    </row>
    <row r="248" spans="1:11" x14ac:dyDescent="0.25">
      <c r="A248">
        <v>241</v>
      </c>
      <c r="B248">
        <v>1</v>
      </c>
      <c r="C248" t="s">
        <v>82</v>
      </c>
      <c r="D248">
        <v>148</v>
      </c>
      <c r="E248">
        <v>2</v>
      </c>
      <c r="F248" t="s">
        <v>105</v>
      </c>
      <c r="G248">
        <v>14</v>
      </c>
      <c r="H248">
        <v>6</v>
      </c>
      <c r="I248">
        <v>28</v>
      </c>
      <c r="J248" s="4">
        <v>290</v>
      </c>
      <c r="K248" s="4">
        <f t="shared" si="3"/>
        <v>24360</v>
      </c>
    </row>
    <row r="249" spans="1:11" x14ac:dyDescent="0.25">
      <c r="A249">
        <v>242</v>
      </c>
      <c r="B249">
        <v>1</v>
      </c>
      <c r="C249" t="s">
        <v>83</v>
      </c>
      <c r="D249">
        <v>149</v>
      </c>
      <c r="E249">
        <v>2</v>
      </c>
      <c r="F249" t="s">
        <v>102</v>
      </c>
      <c r="G249">
        <v>5</v>
      </c>
      <c r="H249">
        <v>4</v>
      </c>
      <c r="I249">
        <v>10</v>
      </c>
      <c r="J249" s="4">
        <v>410</v>
      </c>
      <c r="K249" s="4">
        <f t="shared" si="3"/>
        <v>8200</v>
      </c>
    </row>
    <row r="250" spans="1:11" x14ac:dyDescent="0.25">
      <c r="A250">
        <v>243</v>
      </c>
      <c r="B250">
        <v>1</v>
      </c>
      <c r="C250" t="s">
        <v>83</v>
      </c>
      <c r="D250">
        <v>149</v>
      </c>
      <c r="E250">
        <v>2</v>
      </c>
      <c r="F250" t="s">
        <v>102</v>
      </c>
      <c r="G250">
        <v>45</v>
      </c>
      <c r="H250">
        <v>3</v>
      </c>
      <c r="I250">
        <v>90</v>
      </c>
      <c r="J250" s="4">
        <v>410</v>
      </c>
      <c r="K250" s="4">
        <f t="shared" si="3"/>
        <v>55350</v>
      </c>
    </row>
    <row r="251" spans="1:11" x14ac:dyDescent="0.25">
      <c r="A251">
        <v>244</v>
      </c>
      <c r="B251">
        <v>1</v>
      </c>
      <c r="C251" t="s">
        <v>83</v>
      </c>
      <c r="D251">
        <v>150</v>
      </c>
      <c r="E251">
        <v>2</v>
      </c>
      <c r="F251" t="s">
        <v>102</v>
      </c>
      <c r="G251">
        <v>9</v>
      </c>
      <c r="H251">
        <v>6</v>
      </c>
      <c r="I251">
        <v>18</v>
      </c>
      <c r="J251" s="4">
        <v>410</v>
      </c>
      <c r="K251" s="4">
        <f t="shared" si="3"/>
        <v>22140</v>
      </c>
    </row>
    <row r="252" spans="1:11" x14ac:dyDescent="0.25">
      <c r="A252">
        <v>246</v>
      </c>
      <c r="B252">
        <v>1</v>
      </c>
      <c r="C252" t="s">
        <v>83</v>
      </c>
      <c r="D252">
        <v>151</v>
      </c>
      <c r="E252">
        <v>2</v>
      </c>
      <c r="F252" t="s">
        <v>105</v>
      </c>
      <c r="G252">
        <v>5</v>
      </c>
      <c r="H252">
        <v>4</v>
      </c>
      <c r="I252">
        <v>10</v>
      </c>
      <c r="J252" s="4">
        <v>290</v>
      </c>
      <c r="K252" s="4">
        <f t="shared" si="3"/>
        <v>5800</v>
      </c>
    </row>
    <row r="253" spans="1:11" x14ac:dyDescent="0.25">
      <c r="A253">
        <v>247</v>
      </c>
      <c r="B253">
        <v>1</v>
      </c>
      <c r="C253" t="s">
        <v>83</v>
      </c>
      <c r="D253">
        <v>151</v>
      </c>
      <c r="E253">
        <v>2</v>
      </c>
      <c r="F253" t="s">
        <v>105</v>
      </c>
      <c r="G253">
        <v>45</v>
      </c>
      <c r="H253">
        <v>3</v>
      </c>
      <c r="I253">
        <v>90</v>
      </c>
      <c r="J253" s="4">
        <v>290</v>
      </c>
      <c r="K253" s="4">
        <f t="shared" si="3"/>
        <v>39150</v>
      </c>
    </row>
    <row r="254" spans="1:11" x14ac:dyDescent="0.25">
      <c r="A254">
        <v>248</v>
      </c>
      <c r="B254">
        <v>1</v>
      </c>
      <c r="C254" t="s">
        <v>83</v>
      </c>
      <c r="D254">
        <v>152</v>
      </c>
      <c r="E254">
        <v>2</v>
      </c>
      <c r="F254" t="s">
        <v>159</v>
      </c>
      <c r="G254">
        <v>9</v>
      </c>
      <c r="H254">
        <v>7</v>
      </c>
      <c r="I254">
        <v>18</v>
      </c>
      <c r="J254" s="4">
        <v>380</v>
      </c>
      <c r="K254" s="4">
        <f t="shared" si="3"/>
        <v>23940</v>
      </c>
    </row>
    <row r="255" spans="1:11" x14ac:dyDescent="0.25">
      <c r="A255">
        <v>250</v>
      </c>
      <c r="B255">
        <v>1</v>
      </c>
      <c r="C255" t="s">
        <v>83</v>
      </c>
      <c r="D255">
        <v>153</v>
      </c>
      <c r="E255">
        <v>2</v>
      </c>
      <c r="F255" t="s">
        <v>102</v>
      </c>
      <c r="G255">
        <v>9</v>
      </c>
      <c r="H255">
        <v>6</v>
      </c>
      <c r="I255">
        <v>18</v>
      </c>
      <c r="J255" s="4">
        <v>410</v>
      </c>
      <c r="K255" s="4">
        <f t="shared" si="3"/>
        <v>22140</v>
      </c>
    </row>
    <row r="256" spans="1:11" x14ac:dyDescent="0.25">
      <c r="A256">
        <v>252</v>
      </c>
      <c r="B256">
        <v>1</v>
      </c>
      <c r="C256" t="s">
        <v>83</v>
      </c>
      <c r="D256">
        <v>154</v>
      </c>
      <c r="E256">
        <v>2</v>
      </c>
      <c r="F256" t="s">
        <v>160</v>
      </c>
      <c r="G256">
        <v>9</v>
      </c>
      <c r="H256">
        <v>7</v>
      </c>
      <c r="I256">
        <v>18</v>
      </c>
      <c r="J256" s="4">
        <v>350</v>
      </c>
      <c r="K256" s="4">
        <f t="shared" si="3"/>
        <v>22050</v>
      </c>
    </row>
    <row r="257" spans="1:11" x14ac:dyDescent="0.25">
      <c r="A257">
        <v>254</v>
      </c>
      <c r="B257">
        <v>1</v>
      </c>
      <c r="C257" t="s">
        <v>83</v>
      </c>
      <c r="D257">
        <v>155</v>
      </c>
      <c r="E257">
        <v>2</v>
      </c>
      <c r="F257" t="s">
        <v>105</v>
      </c>
      <c r="G257">
        <v>5</v>
      </c>
      <c r="H257">
        <v>4</v>
      </c>
      <c r="I257">
        <v>10</v>
      </c>
      <c r="J257" s="4">
        <v>290</v>
      </c>
      <c r="K257" s="4">
        <f t="shared" si="3"/>
        <v>5800</v>
      </c>
    </row>
    <row r="258" spans="1:11" x14ac:dyDescent="0.25">
      <c r="A258">
        <v>255</v>
      </c>
      <c r="B258">
        <v>1</v>
      </c>
      <c r="C258" t="s">
        <v>83</v>
      </c>
      <c r="D258">
        <v>155</v>
      </c>
      <c r="E258">
        <v>2</v>
      </c>
      <c r="F258" t="s">
        <v>105</v>
      </c>
      <c r="G258">
        <v>45</v>
      </c>
      <c r="H258">
        <v>3</v>
      </c>
      <c r="I258">
        <v>90</v>
      </c>
      <c r="J258" s="4">
        <v>290</v>
      </c>
      <c r="K258" s="4">
        <f t="shared" si="3"/>
        <v>39150</v>
      </c>
    </row>
    <row r="259" spans="1:11" x14ac:dyDescent="0.25">
      <c r="A259">
        <v>256</v>
      </c>
      <c r="B259">
        <v>1</v>
      </c>
      <c r="C259" t="s">
        <v>83</v>
      </c>
      <c r="D259">
        <v>156</v>
      </c>
      <c r="E259">
        <v>2</v>
      </c>
      <c r="F259" t="s">
        <v>102</v>
      </c>
      <c r="G259">
        <v>9</v>
      </c>
      <c r="H259">
        <v>6</v>
      </c>
      <c r="I259">
        <v>18</v>
      </c>
      <c r="J259" s="4">
        <v>410</v>
      </c>
      <c r="K259" s="4">
        <f t="shared" ref="K259:K273" si="4">H259*G259*J259</f>
        <v>22140</v>
      </c>
    </row>
    <row r="260" spans="1:11" x14ac:dyDescent="0.25">
      <c r="A260">
        <v>258</v>
      </c>
      <c r="B260">
        <v>1</v>
      </c>
      <c r="C260" t="s">
        <v>83</v>
      </c>
      <c r="D260">
        <v>157</v>
      </c>
      <c r="E260">
        <v>2</v>
      </c>
      <c r="F260" t="s">
        <v>161</v>
      </c>
      <c r="G260">
        <v>9</v>
      </c>
      <c r="H260">
        <v>9</v>
      </c>
      <c r="I260">
        <v>18</v>
      </c>
      <c r="J260" s="4">
        <v>360</v>
      </c>
      <c r="K260" s="4">
        <f t="shared" si="4"/>
        <v>29160</v>
      </c>
    </row>
    <row r="261" spans="1:11" x14ac:dyDescent="0.25">
      <c r="A261">
        <v>260</v>
      </c>
      <c r="B261">
        <v>1</v>
      </c>
      <c r="C261" t="s">
        <v>85</v>
      </c>
      <c r="D261">
        <v>158</v>
      </c>
      <c r="E261" t="s">
        <v>99</v>
      </c>
      <c r="F261" t="s">
        <v>162</v>
      </c>
      <c r="G261">
        <v>4</v>
      </c>
      <c r="H261">
        <v>14</v>
      </c>
      <c r="I261">
        <v>8</v>
      </c>
      <c r="J261" s="4">
        <v>355</v>
      </c>
      <c r="K261" s="4">
        <f t="shared" si="4"/>
        <v>19880</v>
      </c>
    </row>
    <row r="262" spans="1:11" x14ac:dyDescent="0.25">
      <c r="A262">
        <v>261</v>
      </c>
      <c r="B262">
        <v>1</v>
      </c>
      <c r="C262" t="s">
        <v>85</v>
      </c>
      <c r="D262">
        <v>159</v>
      </c>
      <c r="E262" t="s">
        <v>99</v>
      </c>
      <c r="F262" t="s">
        <v>163</v>
      </c>
      <c r="G262">
        <v>4</v>
      </c>
      <c r="H262">
        <v>15</v>
      </c>
      <c r="I262">
        <v>12</v>
      </c>
      <c r="J262" s="4">
        <v>196</v>
      </c>
      <c r="K262" s="4">
        <f t="shared" si="4"/>
        <v>11760</v>
      </c>
    </row>
    <row r="263" spans="1:11" x14ac:dyDescent="0.25">
      <c r="A263">
        <v>262</v>
      </c>
      <c r="B263">
        <v>1</v>
      </c>
      <c r="C263" t="s">
        <v>85</v>
      </c>
      <c r="D263">
        <v>161</v>
      </c>
      <c r="E263" t="s">
        <v>99</v>
      </c>
      <c r="F263" t="s">
        <v>164</v>
      </c>
      <c r="G263">
        <v>6</v>
      </c>
      <c r="H263">
        <v>19</v>
      </c>
      <c r="I263">
        <v>12</v>
      </c>
      <c r="J263" s="4">
        <v>350</v>
      </c>
      <c r="K263" s="4">
        <f t="shared" si="4"/>
        <v>39900</v>
      </c>
    </row>
    <row r="264" spans="1:11" x14ac:dyDescent="0.25">
      <c r="A264">
        <v>263</v>
      </c>
      <c r="B264">
        <v>1</v>
      </c>
      <c r="C264" t="s">
        <v>86</v>
      </c>
      <c r="D264">
        <v>162</v>
      </c>
      <c r="E264" t="s">
        <v>99</v>
      </c>
      <c r="F264" t="s">
        <v>165</v>
      </c>
      <c r="G264">
        <v>10</v>
      </c>
      <c r="H264">
        <v>10</v>
      </c>
      <c r="I264">
        <v>20</v>
      </c>
      <c r="J264" s="4">
        <v>356</v>
      </c>
      <c r="K264" s="4">
        <f t="shared" si="4"/>
        <v>35600</v>
      </c>
    </row>
    <row r="265" spans="1:11" x14ac:dyDescent="0.25">
      <c r="A265">
        <v>264</v>
      </c>
      <c r="B265">
        <v>1</v>
      </c>
      <c r="C265" t="s">
        <v>86</v>
      </c>
      <c r="D265">
        <v>163</v>
      </c>
      <c r="E265" t="s">
        <v>99</v>
      </c>
      <c r="F265" t="s">
        <v>124</v>
      </c>
      <c r="G265">
        <v>22</v>
      </c>
      <c r="H265">
        <v>10</v>
      </c>
      <c r="I265">
        <v>44</v>
      </c>
      <c r="J265" s="4">
        <v>285</v>
      </c>
      <c r="K265" s="4">
        <f t="shared" si="4"/>
        <v>62700</v>
      </c>
    </row>
    <row r="266" spans="1:11" x14ac:dyDescent="0.25">
      <c r="A266">
        <v>265</v>
      </c>
      <c r="B266">
        <v>1</v>
      </c>
      <c r="C266" t="s">
        <v>86</v>
      </c>
      <c r="D266">
        <v>164</v>
      </c>
      <c r="E266" t="s">
        <v>99</v>
      </c>
      <c r="F266" t="s">
        <v>166</v>
      </c>
      <c r="G266">
        <v>10</v>
      </c>
      <c r="H266">
        <v>5</v>
      </c>
      <c r="I266">
        <v>20</v>
      </c>
      <c r="J266" s="4">
        <v>366.76</v>
      </c>
      <c r="K266" s="4">
        <f t="shared" si="4"/>
        <v>18338</v>
      </c>
    </row>
    <row r="267" spans="1:11" x14ac:dyDescent="0.25">
      <c r="A267">
        <v>266</v>
      </c>
      <c r="B267">
        <v>1</v>
      </c>
      <c r="C267" t="s">
        <v>86</v>
      </c>
      <c r="D267">
        <v>165</v>
      </c>
      <c r="E267" t="s">
        <v>99</v>
      </c>
      <c r="F267" t="s">
        <v>124</v>
      </c>
      <c r="G267">
        <v>22</v>
      </c>
      <c r="H267">
        <v>10</v>
      </c>
      <c r="I267">
        <v>44</v>
      </c>
      <c r="J267" s="4">
        <v>285</v>
      </c>
      <c r="K267" s="4">
        <f t="shared" si="4"/>
        <v>62700</v>
      </c>
    </row>
    <row r="268" spans="1:11" x14ac:dyDescent="0.25">
      <c r="A268">
        <v>267</v>
      </c>
      <c r="B268">
        <v>1</v>
      </c>
      <c r="C268" t="s">
        <v>86</v>
      </c>
      <c r="D268">
        <v>166</v>
      </c>
      <c r="E268" t="s">
        <v>99</v>
      </c>
      <c r="F268" t="s">
        <v>96</v>
      </c>
      <c r="G268">
        <v>22</v>
      </c>
      <c r="H268">
        <v>10</v>
      </c>
      <c r="I268">
        <v>44</v>
      </c>
      <c r="J268" s="4">
        <v>310</v>
      </c>
      <c r="K268" s="4">
        <f t="shared" si="4"/>
        <v>68200</v>
      </c>
    </row>
    <row r="269" spans="1:11" x14ac:dyDescent="0.25">
      <c r="A269">
        <v>268</v>
      </c>
      <c r="B269">
        <v>1</v>
      </c>
      <c r="C269" t="s">
        <v>88</v>
      </c>
      <c r="D269">
        <v>167</v>
      </c>
      <c r="E269" t="s">
        <v>99</v>
      </c>
      <c r="F269" t="s">
        <v>96</v>
      </c>
      <c r="G269">
        <v>22</v>
      </c>
      <c r="H269">
        <v>9</v>
      </c>
      <c r="I269">
        <v>44</v>
      </c>
      <c r="J269" s="4">
        <v>310</v>
      </c>
      <c r="K269" s="4">
        <f t="shared" si="4"/>
        <v>61380</v>
      </c>
    </row>
    <row r="270" spans="1:11" x14ac:dyDescent="0.25">
      <c r="A270">
        <v>269</v>
      </c>
      <c r="B270">
        <v>1</v>
      </c>
      <c r="C270" t="s">
        <v>88</v>
      </c>
      <c r="D270">
        <v>168</v>
      </c>
      <c r="E270" t="s">
        <v>99</v>
      </c>
      <c r="F270" t="s">
        <v>96</v>
      </c>
      <c r="G270">
        <v>22</v>
      </c>
      <c r="H270">
        <v>9</v>
      </c>
      <c r="I270">
        <v>44</v>
      </c>
      <c r="J270" s="4">
        <v>310</v>
      </c>
      <c r="K270" s="4">
        <f t="shared" si="4"/>
        <v>61380</v>
      </c>
    </row>
    <row r="271" spans="1:11" x14ac:dyDescent="0.25">
      <c r="A271">
        <v>270</v>
      </c>
      <c r="B271">
        <v>1</v>
      </c>
      <c r="C271" t="s">
        <v>88</v>
      </c>
      <c r="D271">
        <v>169</v>
      </c>
      <c r="E271" t="s">
        <v>99</v>
      </c>
      <c r="F271" t="s">
        <v>96</v>
      </c>
      <c r="G271">
        <v>22</v>
      </c>
      <c r="H271">
        <v>9</v>
      </c>
      <c r="I271">
        <v>44</v>
      </c>
      <c r="J271" s="4">
        <v>310</v>
      </c>
      <c r="K271" s="4">
        <f t="shared" si="4"/>
        <v>61380</v>
      </c>
    </row>
    <row r="272" spans="1:11" x14ac:dyDescent="0.25">
      <c r="A272">
        <v>271</v>
      </c>
      <c r="B272">
        <v>1</v>
      </c>
      <c r="C272" t="s">
        <v>88</v>
      </c>
      <c r="D272">
        <v>170</v>
      </c>
      <c r="E272" t="s">
        <v>99</v>
      </c>
      <c r="F272" t="s">
        <v>96</v>
      </c>
      <c r="G272">
        <v>22</v>
      </c>
      <c r="H272">
        <v>9</v>
      </c>
      <c r="I272">
        <v>44</v>
      </c>
      <c r="J272" s="4">
        <v>310</v>
      </c>
      <c r="K272" s="4">
        <f t="shared" si="4"/>
        <v>61380</v>
      </c>
    </row>
    <row r="273" spans="1:11" x14ac:dyDescent="0.25">
      <c r="A273">
        <v>272</v>
      </c>
      <c r="B273">
        <v>1</v>
      </c>
      <c r="C273" t="s">
        <v>88</v>
      </c>
      <c r="D273">
        <v>171</v>
      </c>
      <c r="E273" t="s">
        <v>99</v>
      </c>
      <c r="F273" t="s">
        <v>167</v>
      </c>
      <c r="G273">
        <v>10</v>
      </c>
      <c r="H273">
        <v>4</v>
      </c>
      <c r="I273">
        <v>20</v>
      </c>
      <c r="J273" s="4">
        <v>380</v>
      </c>
      <c r="K273" s="4">
        <f t="shared" si="4"/>
        <v>15200</v>
      </c>
    </row>
  </sheetData>
  <sortState ref="A2:J273">
    <sortCondition ref="E2:E273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topLeftCell="A102" workbookViewId="0">
      <selection activeCell="K142" sqref="K142"/>
    </sheetView>
  </sheetViews>
  <sheetFormatPr defaultRowHeight="15" x14ac:dyDescent="0.25"/>
  <cols>
    <col min="6" max="6" width="10" bestFit="1" customWidth="1"/>
    <col min="8" max="8" width="20.7109375" bestFit="1" customWidth="1"/>
    <col min="12" max="12" width="9.5703125" bestFit="1" customWidth="1"/>
  </cols>
  <sheetData>
    <row r="1" spans="1:12" x14ac:dyDescent="0.25">
      <c r="A1" t="s">
        <v>0</v>
      </c>
      <c r="B1" t="s">
        <v>1</v>
      </c>
      <c r="C1" t="s">
        <v>213</v>
      </c>
      <c r="D1" t="s">
        <v>214</v>
      </c>
      <c r="E1" t="s">
        <v>2</v>
      </c>
      <c r="F1" t="s">
        <v>3</v>
      </c>
      <c r="G1" t="s">
        <v>215</v>
      </c>
      <c r="H1" t="s">
        <v>91</v>
      </c>
      <c r="I1" t="s">
        <v>212</v>
      </c>
      <c r="J1" t="s">
        <v>211</v>
      </c>
      <c r="K1" t="s">
        <v>94</v>
      </c>
      <c r="L1" t="s">
        <v>7</v>
      </c>
    </row>
    <row r="2" spans="1:12" x14ac:dyDescent="0.25">
      <c r="A2">
        <v>1</v>
      </c>
      <c r="B2">
        <v>1</v>
      </c>
      <c r="C2">
        <v>0</v>
      </c>
      <c r="D2">
        <v>0</v>
      </c>
      <c r="E2" t="s">
        <v>8</v>
      </c>
      <c r="F2">
        <v>1</v>
      </c>
      <c r="G2">
        <v>1</v>
      </c>
      <c r="H2" t="s">
        <v>95</v>
      </c>
      <c r="I2">
        <f>J2*K2*2</f>
        <v>728</v>
      </c>
      <c r="J2">
        <v>52</v>
      </c>
      <c r="K2">
        <v>7</v>
      </c>
      <c r="L2" s="4">
        <v>29120</v>
      </c>
    </row>
    <row r="3" spans="1:12" x14ac:dyDescent="0.25">
      <c r="A3">
        <v>2</v>
      </c>
      <c r="B3">
        <v>1</v>
      </c>
      <c r="C3" s="17">
        <v>0</v>
      </c>
      <c r="D3" s="17">
        <v>0</v>
      </c>
      <c r="E3" t="s">
        <v>8</v>
      </c>
      <c r="F3">
        <v>2</v>
      </c>
      <c r="G3" s="17">
        <v>1</v>
      </c>
      <c r="H3" t="s">
        <v>95</v>
      </c>
      <c r="I3" s="17">
        <f t="shared" ref="I3:I35" si="0">J3*K3*2</f>
        <v>420</v>
      </c>
      <c r="J3">
        <v>30</v>
      </c>
      <c r="K3">
        <v>7</v>
      </c>
      <c r="L3" s="4">
        <v>16800</v>
      </c>
    </row>
    <row r="4" spans="1:12" x14ac:dyDescent="0.25">
      <c r="A4">
        <v>3</v>
      </c>
      <c r="B4">
        <v>1</v>
      </c>
      <c r="C4" s="17">
        <v>0</v>
      </c>
      <c r="D4" s="17">
        <v>0</v>
      </c>
      <c r="E4" t="s">
        <v>8</v>
      </c>
      <c r="F4">
        <v>3</v>
      </c>
      <c r="G4" s="17">
        <v>1</v>
      </c>
      <c r="H4" t="s">
        <v>96</v>
      </c>
      <c r="I4" s="17">
        <f t="shared" si="0"/>
        <v>1078</v>
      </c>
      <c r="J4">
        <v>77</v>
      </c>
      <c r="K4">
        <v>7</v>
      </c>
      <c r="L4" s="4">
        <v>43120</v>
      </c>
    </row>
    <row r="5" spans="1:12" x14ac:dyDescent="0.25">
      <c r="A5" s="17">
        <v>4</v>
      </c>
      <c r="B5" s="17">
        <v>1</v>
      </c>
      <c r="C5" s="17">
        <v>0</v>
      </c>
      <c r="D5" s="17">
        <v>0</v>
      </c>
      <c r="E5" s="17" t="s">
        <v>8</v>
      </c>
      <c r="F5" s="17">
        <v>4</v>
      </c>
      <c r="G5" s="17">
        <v>1</v>
      </c>
      <c r="H5" s="17" t="s">
        <v>95</v>
      </c>
      <c r="I5" s="17">
        <f t="shared" si="0"/>
        <v>728</v>
      </c>
      <c r="J5" s="17">
        <v>52</v>
      </c>
      <c r="K5">
        <v>7</v>
      </c>
      <c r="L5" s="4">
        <v>29120</v>
      </c>
    </row>
    <row r="6" spans="1:12" x14ac:dyDescent="0.25">
      <c r="A6" s="17">
        <v>5</v>
      </c>
      <c r="B6" s="17">
        <v>1</v>
      </c>
      <c r="C6" s="17">
        <v>0</v>
      </c>
      <c r="D6" s="17">
        <v>0</v>
      </c>
      <c r="E6" s="17" t="s">
        <v>8</v>
      </c>
      <c r="F6" s="17">
        <v>5</v>
      </c>
      <c r="G6" s="17">
        <v>1</v>
      </c>
      <c r="H6" s="17" t="s">
        <v>97</v>
      </c>
      <c r="I6" s="17">
        <f t="shared" si="0"/>
        <v>574</v>
      </c>
      <c r="J6" s="17">
        <v>41</v>
      </c>
      <c r="K6">
        <v>7</v>
      </c>
      <c r="L6" s="4">
        <v>19516</v>
      </c>
    </row>
    <row r="7" spans="1:12" x14ac:dyDescent="0.25">
      <c r="A7" s="17">
        <v>6</v>
      </c>
      <c r="B7" s="17">
        <v>1</v>
      </c>
      <c r="C7" s="17">
        <v>0</v>
      </c>
      <c r="D7" s="17">
        <v>0</v>
      </c>
      <c r="E7" s="17" t="s">
        <v>8</v>
      </c>
      <c r="F7" s="17">
        <v>6</v>
      </c>
      <c r="G7" s="17">
        <v>1</v>
      </c>
      <c r="H7" s="17" t="s">
        <v>95</v>
      </c>
      <c r="I7" s="17">
        <f t="shared" si="0"/>
        <v>420</v>
      </c>
      <c r="J7" s="17">
        <v>30</v>
      </c>
      <c r="K7">
        <v>7</v>
      </c>
      <c r="L7" s="4">
        <v>16800</v>
      </c>
    </row>
    <row r="8" spans="1:12" x14ac:dyDescent="0.25">
      <c r="A8" s="17">
        <v>7</v>
      </c>
      <c r="B8" s="17">
        <v>1</v>
      </c>
      <c r="C8" s="17">
        <v>0</v>
      </c>
      <c r="D8" s="17">
        <v>0</v>
      </c>
      <c r="E8" s="17" t="s">
        <v>8</v>
      </c>
      <c r="F8" s="17">
        <v>7</v>
      </c>
      <c r="G8" s="17">
        <v>1</v>
      </c>
      <c r="H8" s="17" t="s">
        <v>95</v>
      </c>
      <c r="I8" s="17">
        <f t="shared" si="0"/>
        <v>728</v>
      </c>
      <c r="J8" s="17">
        <v>52</v>
      </c>
      <c r="K8">
        <v>7</v>
      </c>
      <c r="L8" s="4">
        <v>29120</v>
      </c>
    </row>
    <row r="9" spans="1:12" x14ac:dyDescent="0.25">
      <c r="A9" s="17">
        <v>8</v>
      </c>
      <c r="B9" s="17">
        <v>1</v>
      </c>
      <c r="C9" s="17">
        <v>0</v>
      </c>
      <c r="D9" s="17">
        <v>0</v>
      </c>
      <c r="E9" s="17" t="s">
        <v>8</v>
      </c>
      <c r="F9" s="17">
        <v>8</v>
      </c>
      <c r="G9" s="17">
        <v>1</v>
      </c>
      <c r="H9" s="17" t="s">
        <v>95</v>
      </c>
      <c r="I9" s="17">
        <f t="shared" si="0"/>
        <v>728</v>
      </c>
      <c r="J9" s="17">
        <v>52</v>
      </c>
      <c r="K9">
        <v>7</v>
      </c>
      <c r="L9" s="4">
        <v>29120</v>
      </c>
    </row>
    <row r="10" spans="1:12" x14ac:dyDescent="0.25">
      <c r="A10" s="17">
        <v>9</v>
      </c>
      <c r="B10" s="17">
        <v>1</v>
      </c>
      <c r="C10" s="17">
        <v>0</v>
      </c>
      <c r="D10" s="17">
        <v>0</v>
      </c>
      <c r="E10" s="17" t="s">
        <v>8</v>
      </c>
      <c r="F10" s="17">
        <v>9</v>
      </c>
      <c r="G10" s="17">
        <v>1</v>
      </c>
      <c r="H10" s="17" t="s">
        <v>96</v>
      </c>
      <c r="I10" s="17">
        <f t="shared" si="0"/>
        <v>128</v>
      </c>
      <c r="J10" s="17">
        <v>64</v>
      </c>
      <c r="K10">
        <v>1</v>
      </c>
      <c r="L10" s="4">
        <v>5120</v>
      </c>
    </row>
    <row r="11" spans="1:12" x14ac:dyDescent="0.25">
      <c r="A11" s="17">
        <v>10</v>
      </c>
      <c r="B11" s="17">
        <v>1</v>
      </c>
      <c r="C11" s="17">
        <v>0</v>
      </c>
      <c r="D11" s="17">
        <v>0</v>
      </c>
      <c r="E11" s="17" t="s">
        <v>8</v>
      </c>
      <c r="F11" s="17">
        <v>9</v>
      </c>
      <c r="G11" s="17">
        <v>1</v>
      </c>
      <c r="H11" s="17" t="s">
        <v>98</v>
      </c>
      <c r="I11" s="17">
        <f t="shared" si="0"/>
        <v>2048</v>
      </c>
      <c r="J11" s="17">
        <v>64</v>
      </c>
      <c r="K11">
        <v>16</v>
      </c>
      <c r="L11" s="4">
        <v>116736</v>
      </c>
    </row>
    <row r="12" spans="1:12" x14ac:dyDescent="0.25">
      <c r="A12" s="17">
        <v>11</v>
      </c>
      <c r="B12" s="17">
        <v>1</v>
      </c>
      <c r="C12" s="17">
        <v>0</v>
      </c>
      <c r="D12" s="17">
        <v>0</v>
      </c>
      <c r="E12" s="17" t="s">
        <v>8</v>
      </c>
      <c r="F12" s="17">
        <v>9</v>
      </c>
      <c r="G12" s="17">
        <v>1</v>
      </c>
      <c r="H12" s="17" t="s">
        <v>98</v>
      </c>
      <c r="I12" s="17">
        <f t="shared" si="0"/>
        <v>180</v>
      </c>
      <c r="J12" s="17">
        <v>9</v>
      </c>
      <c r="K12">
        <v>10</v>
      </c>
      <c r="L12" s="4">
        <v>10260</v>
      </c>
    </row>
    <row r="13" spans="1:12" x14ac:dyDescent="0.25">
      <c r="A13" s="17">
        <v>12</v>
      </c>
      <c r="B13" s="17">
        <v>1</v>
      </c>
      <c r="C13" s="17">
        <v>0</v>
      </c>
      <c r="D13" s="17">
        <v>0</v>
      </c>
      <c r="E13" s="17" t="s">
        <v>32</v>
      </c>
      <c r="F13" s="17">
        <v>10</v>
      </c>
      <c r="G13" s="17">
        <v>1</v>
      </c>
      <c r="H13" s="17" t="s">
        <v>100</v>
      </c>
      <c r="I13" s="17">
        <f t="shared" si="0"/>
        <v>600</v>
      </c>
      <c r="J13" s="17">
        <v>25</v>
      </c>
      <c r="K13">
        <v>12</v>
      </c>
      <c r="L13" s="4">
        <v>18000</v>
      </c>
    </row>
    <row r="14" spans="1:12" x14ac:dyDescent="0.25">
      <c r="A14" s="17">
        <v>13</v>
      </c>
      <c r="B14" s="17">
        <v>1</v>
      </c>
      <c r="C14" s="17">
        <v>0</v>
      </c>
      <c r="D14" s="17">
        <v>0</v>
      </c>
      <c r="E14" s="17" t="s">
        <v>32</v>
      </c>
      <c r="F14" s="17">
        <v>11</v>
      </c>
      <c r="G14" s="17">
        <v>1</v>
      </c>
      <c r="H14" s="17" t="s">
        <v>101</v>
      </c>
      <c r="I14" s="17">
        <f t="shared" si="0"/>
        <v>342</v>
      </c>
      <c r="J14" s="17">
        <v>19</v>
      </c>
      <c r="K14">
        <v>9</v>
      </c>
      <c r="L14" s="4">
        <v>13338</v>
      </c>
    </row>
    <row r="15" spans="1:12" x14ac:dyDescent="0.25">
      <c r="A15" s="17">
        <v>14</v>
      </c>
      <c r="B15" s="17">
        <v>1</v>
      </c>
      <c r="C15" s="17">
        <v>0</v>
      </c>
      <c r="D15" s="17">
        <v>0</v>
      </c>
      <c r="E15" s="17" t="s">
        <v>32</v>
      </c>
      <c r="F15" s="17">
        <v>12</v>
      </c>
      <c r="G15" s="17">
        <v>1</v>
      </c>
      <c r="H15" s="17" t="s">
        <v>102</v>
      </c>
      <c r="I15" s="17">
        <f t="shared" si="0"/>
        <v>690</v>
      </c>
      <c r="J15" s="17">
        <v>23</v>
      </c>
      <c r="K15">
        <v>15</v>
      </c>
      <c r="L15" s="4">
        <v>31050</v>
      </c>
    </row>
    <row r="16" spans="1:12" x14ac:dyDescent="0.25">
      <c r="A16" s="17">
        <v>15</v>
      </c>
      <c r="B16" s="17">
        <v>1</v>
      </c>
      <c r="C16" s="17">
        <v>0</v>
      </c>
      <c r="D16" s="17">
        <v>0</v>
      </c>
      <c r="E16" s="17" t="s">
        <v>32</v>
      </c>
      <c r="F16" s="17">
        <v>13</v>
      </c>
      <c r="G16" s="17">
        <v>1</v>
      </c>
      <c r="H16" s="17" t="s">
        <v>102</v>
      </c>
      <c r="I16" s="17">
        <f t="shared" si="0"/>
        <v>552</v>
      </c>
      <c r="J16" s="17">
        <v>23</v>
      </c>
      <c r="K16">
        <v>12</v>
      </c>
      <c r="L16" s="4">
        <v>24840</v>
      </c>
    </row>
    <row r="17" spans="1:12" x14ac:dyDescent="0.25">
      <c r="A17" s="17">
        <v>16</v>
      </c>
      <c r="B17" s="17">
        <v>1</v>
      </c>
      <c r="C17" s="17">
        <v>0</v>
      </c>
      <c r="D17" s="17">
        <v>0</v>
      </c>
      <c r="E17" s="17" t="s">
        <v>32</v>
      </c>
      <c r="F17" s="17">
        <v>14</v>
      </c>
      <c r="G17" s="17">
        <v>1</v>
      </c>
      <c r="H17" s="17" t="s">
        <v>96</v>
      </c>
      <c r="I17" s="17">
        <f t="shared" si="0"/>
        <v>690</v>
      </c>
      <c r="J17" s="17">
        <v>23</v>
      </c>
      <c r="K17">
        <v>15</v>
      </c>
      <c r="L17" s="4">
        <v>27600</v>
      </c>
    </row>
    <row r="18" spans="1:12" x14ac:dyDescent="0.25">
      <c r="A18" s="17">
        <v>17</v>
      </c>
      <c r="B18" s="17">
        <v>1</v>
      </c>
      <c r="C18" s="17">
        <v>0</v>
      </c>
      <c r="D18" s="17">
        <v>0</v>
      </c>
      <c r="E18" s="17" t="s">
        <v>41</v>
      </c>
      <c r="F18" s="17">
        <v>15</v>
      </c>
      <c r="G18" s="17">
        <v>1</v>
      </c>
      <c r="H18" s="17" t="s">
        <v>100</v>
      </c>
      <c r="I18" s="17">
        <f t="shared" si="0"/>
        <v>600</v>
      </c>
      <c r="J18" s="17">
        <v>25</v>
      </c>
      <c r="K18">
        <v>12</v>
      </c>
      <c r="L18" s="4">
        <v>18000</v>
      </c>
    </row>
    <row r="19" spans="1:12" x14ac:dyDescent="0.25">
      <c r="A19" s="17">
        <v>18</v>
      </c>
      <c r="B19" s="17">
        <v>1</v>
      </c>
      <c r="C19" s="17">
        <v>0</v>
      </c>
      <c r="D19" s="17">
        <v>0</v>
      </c>
      <c r="E19" s="17" t="s">
        <v>41</v>
      </c>
      <c r="F19" s="17">
        <v>16</v>
      </c>
      <c r="G19" s="17">
        <v>1</v>
      </c>
      <c r="H19" s="17" t="s">
        <v>101</v>
      </c>
      <c r="I19" s="17">
        <f t="shared" si="0"/>
        <v>360</v>
      </c>
      <c r="J19" s="17">
        <v>20</v>
      </c>
      <c r="K19">
        <v>9</v>
      </c>
      <c r="L19" s="4">
        <v>14040</v>
      </c>
    </row>
    <row r="20" spans="1:12" x14ac:dyDescent="0.25">
      <c r="A20" s="17">
        <v>19</v>
      </c>
      <c r="B20" s="17">
        <v>1</v>
      </c>
      <c r="C20" s="17">
        <v>0</v>
      </c>
      <c r="D20" s="17">
        <v>0</v>
      </c>
      <c r="E20" s="17" t="s">
        <v>41</v>
      </c>
      <c r="F20" s="17">
        <v>17</v>
      </c>
      <c r="G20" s="17">
        <v>1</v>
      </c>
      <c r="H20" s="17" t="s">
        <v>103</v>
      </c>
      <c r="I20" s="17">
        <f t="shared" si="0"/>
        <v>2520</v>
      </c>
      <c r="J20" s="17">
        <v>210</v>
      </c>
      <c r="K20">
        <v>6</v>
      </c>
      <c r="L20" s="4">
        <v>124740</v>
      </c>
    </row>
    <row r="21" spans="1:12" x14ac:dyDescent="0.25">
      <c r="A21" s="17">
        <v>20</v>
      </c>
      <c r="B21" s="17">
        <v>1</v>
      </c>
      <c r="C21" s="17">
        <v>0</v>
      </c>
      <c r="D21" s="17">
        <v>0</v>
      </c>
      <c r="E21" s="17" t="s">
        <v>41</v>
      </c>
      <c r="F21" s="17">
        <v>18</v>
      </c>
      <c r="G21" s="17">
        <v>1</v>
      </c>
      <c r="H21" s="17" t="s">
        <v>102</v>
      </c>
      <c r="I21" s="17">
        <f t="shared" si="0"/>
        <v>690</v>
      </c>
      <c r="J21" s="17">
        <v>23</v>
      </c>
      <c r="K21">
        <v>15</v>
      </c>
      <c r="L21" s="4">
        <v>31050</v>
      </c>
    </row>
    <row r="22" spans="1:12" x14ac:dyDescent="0.25">
      <c r="A22" s="17">
        <v>21</v>
      </c>
      <c r="B22" s="17">
        <v>1</v>
      </c>
      <c r="C22" s="17">
        <v>0</v>
      </c>
      <c r="D22" s="17">
        <v>0</v>
      </c>
      <c r="E22" s="17" t="s">
        <v>41</v>
      </c>
      <c r="F22" s="17">
        <v>19</v>
      </c>
      <c r="G22" s="17">
        <v>1</v>
      </c>
      <c r="H22" s="17" t="s">
        <v>102</v>
      </c>
      <c r="I22" s="17">
        <f t="shared" si="0"/>
        <v>552</v>
      </c>
      <c r="J22" s="17">
        <v>23</v>
      </c>
      <c r="K22">
        <v>12</v>
      </c>
      <c r="L22" s="4">
        <v>24840</v>
      </c>
    </row>
    <row r="23" spans="1:12" x14ac:dyDescent="0.25">
      <c r="A23" s="17">
        <v>22</v>
      </c>
      <c r="B23" s="17">
        <v>1</v>
      </c>
      <c r="C23" s="17">
        <v>0</v>
      </c>
      <c r="D23" s="17">
        <v>0</v>
      </c>
      <c r="E23" s="17" t="s">
        <v>41</v>
      </c>
      <c r="F23" s="17">
        <v>20</v>
      </c>
      <c r="G23" s="17">
        <v>1</v>
      </c>
      <c r="H23" s="17" t="s">
        <v>96</v>
      </c>
      <c r="I23" s="17">
        <f t="shared" si="0"/>
        <v>690</v>
      </c>
      <c r="J23" s="17">
        <v>23</v>
      </c>
      <c r="K23">
        <v>15</v>
      </c>
      <c r="L23" s="4">
        <v>27600</v>
      </c>
    </row>
    <row r="24" spans="1:12" x14ac:dyDescent="0.25">
      <c r="A24" s="17">
        <v>23</v>
      </c>
      <c r="B24" s="17">
        <v>1</v>
      </c>
      <c r="C24" s="17">
        <v>0</v>
      </c>
      <c r="D24" s="17">
        <v>0</v>
      </c>
      <c r="E24" s="17" t="s">
        <v>48</v>
      </c>
      <c r="F24" s="17">
        <v>21</v>
      </c>
      <c r="G24" s="17">
        <v>1</v>
      </c>
      <c r="H24" s="17" t="s">
        <v>104</v>
      </c>
      <c r="I24" s="17">
        <f t="shared" si="0"/>
        <v>2400</v>
      </c>
      <c r="J24" s="17">
        <v>240</v>
      </c>
      <c r="K24">
        <v>5</v>
      </c>
      <c r="L24" s="4">
        <v>96000</v>
      </c>
    </row>
    <row r="25" spans="1:12" x14ac:dyDescent="0.25">
      <c r="A25" s="17">
        <v>24</v>
      </c>
      <c r="B25" s="17">
        <v>1</v>
      </c>
      <c r="C25" s="17">
        <v>0</v>
      </c>
      <c r="D25" s="17">
        <v>0</v>
      </c>
      <c r="E25" s="17" t="s">
        <v>48</v>
      </c>
      <c r="F25" s="17">
        <v>22</v>
      </c>
      <c r="G25" s="17">
        <v>1</v>
      </c>
      <c r="H25" s="17" t="s">
        <v>104</v>
      </c>
      <c r="I25" s="17">
        <f t="shared" si="0"/>
        <v>312</v>
      </c>
      <c r="J25" s="17">
        <v>26</v>
      </c>
      <c r="K25">
        <v>6</v>
      </c>
      <c r="L25" s="4">
        <v>12480</v>
      </c>
    </row>
    <row r="26" spans="1:12" x14ac:dyDescent="0.25">
      <c r="A26" s="17">
        <v>25</v>
      </c>
      <c r="B26" s="17">
        <v>1</v>
      </c>
      <c r="C26" s="17">
        <v>0</v>
      </c>
      <c r="D26" s="17">
        <v>0</v>
      </c>
      <c r="E26" s="17" t="s">
        <v>48</v>
      </c>
      <c r="F26" s="17">
        <v>23</v>
      </c>
      <c r="G26" s="17">
        <v>1</v>
      </c>
      <c r="H26" s="17" t="s">
        <v>104</v>
      </c>
      <c r="I26" s="17">
        <f t="shared" si="0"/>
        <v>312</v>
      </c>
      <c r="J26" s="17">
        <v>26</v>
      </c>
      <c r="K26">
        <v>6</v>
      </c>
      <c r="L26" s="4">
        <v>12480</v>
      </c>
    </row>
    <row r="27" spans="1:12" x14ac:dyDescent="0.25">
      <c r="A27" s="17">
        <v>26</v>
      </c>
      <c r="B27" s="17">
        <v>1</v>
      </c>
      <c r="C27" s="17">
        <v>0</v>
      </c>
      <c r="D27" s="17">
        <v>0</v>
      </c>
      <c r="E27" s="17" t="s">
        <v>48</v>
      </c>
      <c r="F27" s="17">
        <v>24</v>
      </c>
      <c r="G27" s="17">
        <v>1</v>
      </c>
      <c r="H27" s="17" t="s">
        <v>104</v>
      </c>
      <c r="I27" s="17">
        <f t="shared" si="0"/>
        <v>312</v>
      </c>
      <c r="J27" s="17">
        <v>26</v>
      </c>
      <c r="K27">
        <v>6</v>
      </c>
      <c r="L27" s="4">
        <v>12480</v>
      </c>
    </row>
    <row r="28" spans="1:12" x14ac:dyDescent="0.25">
      <c r="A28" s="17">
        <v>27</v>
      </c>
      <c r="B28" s="17">
        <v>1</v>
      </c>
      <c r="C28" s="17">
        <v>0</v>
      </c>
      <c r="D28" s="17">
        <v>0</v>
      </c>
      <c r="E28" s="17" t="s">
        <v>48</v>
      </c>
      <c r="F28" s="17">
        <v>25</v>
      </c>
      <c r="G28" s="17">
        <v>1</v>
      </c>
      <c r="H28" s="17" t="s">
        <v>104</v>
      </c>
      <c r="I28" s="17">
        <f t="shared" si="0"/>
        <v>312</v>
      </c>
      <c r="J28" s="17">
        <v>26</v>
      </c>
      <c r="K28">
        <v>6</v>
      </c>
      <c r="L28" s="4">
        <v>12480</v>
      </c>
    </row>
    <row r="29" spans="1:12" x14ac:dyDescent="0.25">
      <c r="A29" s="17">
        <v>28</v>
      </c>
      <c r="B29" s="17">
        <v>1</v>
      </c>
      <c r="C29" s="17">
        <v>0</v>
      </c>
      <c r="D29" s="17">
        <v>0</v>
      </c>
      <c r="E29" s="17" t="s">
        <v>48</v>
      </c>
      <c r="F29" s="17">
        <v>26</v>
      </c>
      <c r="G29" s="17">
        <v>1</v>
      </c>
      <c r="H29" s="17" t="s">
        <v>104</v>
      </c>
      <c r="I29" s="17">
        <f t="shared" si="0"/>
        <v>312</v>
      </c>
      <c r="J29" s="17">
        <v>26</v>
      </c>
      <c r="K29">
        <v>6</v>
      </c>
      <c r="L29" s="4">
        <v>12480</v>
      </c>
    </row>
    <row r="30" spans="1:12" x14ac:dyDescent="0.25">
      <c r="A30" s="17">
        <v>29</v>
      </c>
      <c r="B30" s="17">
        <v>1</v>
      </c>
      <c r="C30" s="17">
        <v>0</v>
      </c>
      <c r="D30" s="17">
        <v>0</v>
      </c>
      <c r="E30" s="17" t="s">
        <v>48</v>
      </c>
      <c r="F30" s="17">
        <v>27</v>
      </c>
      <c r="G30" s="17">
        <v>1</v>
      </c>
      <c r="H30" s="17" t="s">
        <v>104</v>
      </c>
      <c r="I30" s="17">
        <f t="shared" si="0"/>
        <v>312</v>
      </c>
      <c r="J30" s="17">
        <v>26</v>
      </c>
      <c r="K30">
        <v>6</v>
      </c>
      <c r="L30" s="4">
        <v>12480</v>
      </c>
    </row>
    <row r="31" spans="1:12" x14ac:dyDescent="0.25">
      <c r="A31" s="17">
        <v>30</v>
      </c>
      <c r="B31" s="17">
        <v>1</v>
      </c>
      <c r="C31" s="17">
        <v>0</v>
      </c>
      <c r="D31" s="17">
        <v>0</v>
      </c>
      <c r="E31" s="17" t="s">
        <v>48</v>
      </c>
      <c r="F31" s="17">
        <v>28</v>
      </c>
      <c r="G31" s="17">
        <v>1</v>
      </c>
      <c r="H31" s="17" t="s">
        <v>104</v>
      </c>
      <c r="I31" s="17">
        <f t="shared" si="0"/>
        <v>312</v>
      </c>
      <c r="J31" s="17">
        <v>26</v>
      </c>
      <c r="K31">
        <v>6</v>
      </c>
      <c r="L31" s="4">
        <v>12480</v>
      </c>
    </row>
    <row r="32" spans="1:12" x14ac:dyDescent="0.25">
      <c r="A32" s="17">
        <v>31</v>
      </c>
      <c r="B32" s="17">
        <v>1</v>
      </c>
      <c r="C32" s="17">
        <v>0</v>
      </c>
      <c r="D32" s="17">
        <v>0</v>
      </c>
      <c r="E32" s="17" t="s">
        <v>48</v>
      </c>
      <c r="F32" s="17">
        <v>29</v>
      </c>
      <c r="G32" s="17">
        <v>1</v>
      </c>
      <c r="H32" s="17" t="s">
        <v>104</v>
      </c>
      <c r="I32" s="17">
        <f t="shared" si="0"/>
        <v>312</v>
      </c>
      <c r="J32" s="17">
        <v>26</v>
      </c>
      <c r="K32">
        <v>6</v>
      </c>
      <c r="L32" s="4">
        <v>12480</v>
      </c>
    </row>
    <row r="33" spans="1:12" x14ac:dyDescent="0.25">
      <c r="A33" s="17">
        <v>32</v>
      </c>
      <c r="B33" s="17">
        <v>1</v>
      </c>
      <c r="C33" s="17">
        <v>0</v>
      </c>
      <c r="D33" s="17">
        <v>0</v>
      </c>
      <c r="E33" s="17" t="s">
        <v>48</v>
      </c>
      <c r="F33" s="17">
        <v>30</v>
      </c>
      <c r="G33" s="17">
        <v>1</v>
      </c>
      <c r="H33" s="17" t="s">
        <v>104</v>
      </c>
      <c r="I33" s="17">
        <f t="shared" si="0"/>
        <v>312</v>
      </c>
      <c r="J33" s="17">
        <v>26</v>
      </c>
      <c r="K33">
        <v>6</v>
      </c>
      <c r="L33" s="4">
        <v>12480</v>
      </c>
    </row>
    <row r="34" spans="1:12" x14ac:dyDescent="0.25">
      <c r="A34" s="17">
        <v>33</v>
      </c>
      <c r="B34" s="17">
        <v>1</v>
      </c>
      <c r="C34" s="17">
        <v>0</v>
      </c>
      <c r="D34" s="17">
        <v>0</v>
      </c>
      <c r="E34" s="17" t="s">
        <v>48</v>
      </c>
      <c r="F34" s="17">
        <v>30</v>
      </c>
      <c r="G34" s="17">
        <v>1</v>
      </c>
      <c r="H34" s="17" t="s">
        <v>104</v>
      </c>
      <c r="I34" s="17">
        <f t="shared" si="0"/>
        <v>312</v>
      </c>
      <c r="J34" s="17">
        <v>26</v>
      </c>
      <c r="K34">
        <v>6</v>
      </c>
      <c r="L34" s="4">
        <v>12480</v>
      </c>
    </row>
    <row r="35" spans="1:12" x14ac:dyDescent="0.25">
      <c r="A35" s="17">
        <v>34</v>
      </c>
      <c r="B35" s="17">
        <v>1</v>
      </c>
      <c r="C35" s="17">
        <v>0</v>
      </c>
      <c r="D35" s="17">
        <v>0</v>
      </c>
      <c r="E35" s="17" t="s">
        <v>48</v>
      </c>
      <c r="F35" s="17">
        <v>30</v>
      </c>
      <c r="G35" s="17">
        <v>1</v>
      </c>
      <c r="H35" s="17" t="s">
        <v>104</v>
      </c>
      <c r="I35" s="17">
        <f t="shared" si="0"/>
        <v>312</v>
      </c>
      <c r="J35" s="17">
        <v>26</v>
      </c>
      <c r="K35">
        <v>6</v>
      </c>
      <c r="L35" s="4">
        <v>12480</v>
      </c>
    </row>
    <row r="36" spans="1:12" x14ac:dyDescent="0.25">
      <c r="A36" s="17">
        <v>35</v>
      </c>
      <c r="B36" s="17">
        <v>1</v>
      </c>
      <c r="C36" s="17">
        <v>1</v>
      </c>
      <c r="D36" s="17">
        <v>0</v>
      </c>
      <c r="E36" s="17" t="s">
        <v>49</v>
      </c>
      <c r="F36" s="17">
        <v>31</v>
      </c>
      <c r="G36" s="17">
        <v>0</v>
      </c>
      <c r="H36" s="17" t="s">
        <v>105</v>
      </c>
      <c r="I36" s="17">
        <v>12</v>
      </c>
      <c r="J36" s="17">
        <v>12</v>
      </c>
      <c r="K36">
        <v>1</v>
      </c>
      <c r="L36" s="4">
        <v>1920</v>
      </c>
    </row>
    <row r="37" spans="1:12" x14ac:dyDescent="0.25">
      <c r="A37" s="17">
        <v>36</v>
      </c>
      <c r="B37" s="17">
        <v>1</v>
      </c>
      <c r="C37" s="17">
        <v>0</v>
      </c>
      <c r="D37" s="17">
        <v>1</v>
      </c>
      <c r="E37" s="17" t="s">
        <v>49</v>
      </c>
      <c r="F37" s="17">
        <v>31</v>
      </c>
      <c r="G37" s="17">
        <v>0</v>
      </c>
      <c r="H37" s="17" t="s">
        <v>105</v>
      </c>
      <c r="I37" s="17">
        <v>60</v>
      </c>
      <c r="J37" s="17">
        <v>60</v>
      </c>
      <c r="K37">
        <v>1</v>
      </c>
      <c r="L37" s="4">
        <v>9600</v>
      </c>
    </row>
    <row r="38" spans="1:12" x14ac:dyDescent="0.25">
      <c r="A38" s="17">
        <v>37</v>
      </c>
      <c r="B38" s="17">
        <v>1</v>
      </c>
      <c r="C38" s="17">
        <v>1</v>
      </c>
      <c r="D38" s="17">
        <v>0</v>
      </c>
      <c r="E38" s="17" t="s">
        <v>49</v>
      </c>
      <c r="F38" s="17">
        <v>31</v>
      </c>
      <c r="G38" s="17">
        <v>0</v>
      </c>
      <c r="H38" s="17" t="s">
        <v>105</v>
      </c>
      <c r="I38" s="17">
        <v>60</v>
      </c>
      <c r="J38" s="17">
        <v>60</v>
      </c>
      <c r="K38">
        <v>1</v>
      </c>
      <c r="L38" s="4">
        <v>9600</v>
      </c>
    </row>
    <row r="39" spans="1:12" x14ac:dyDescent="0.25">
      <c r="A39" s="17">
        <v>38</v>
      </c>
      <c r="B39" s="17">
        <v>1</v>
      </c>
      <c r="C39" s="17">
        <v>0</v>
      </c>
      <c r="D39" s="17">
        <v>1</v>
      </c>
      <c r="E39" s="17" t="s">
        <v>49</v>
      </c>
      <c r="F39" s="17">
        <v>31</v>
      </c>
      <c r="G39" s="17">
        <v>0</v>
      </c>
      <c r="H39" s="17" t="s">
        <v>105</v>
      </c>
      <c r="I39" s="17">
        <v>150</v>
      </c>
      <c r="J39" s="17">
        <v>150</v>
      </c>
      <c r="K39">
        <v>1</v>
      </c>
      <c r="L39" s="4">
        <v>24000</v>
      </c>
    </row>
    <row r="40" spans="1:12" x14ac:dyDescent="0.25">
      <c r="A40" s="17">
        <v>39</v>
      </c>
      <c r="B40" s="17">
        <v>1</v>
      </c>
      <c r="C40" s="17">
        <v>0</v>
      </c>
      <c r="D40" s="17">
        <v>0</v>
      </c>
      <c r="E40" s="17" t="s">
        <v>49</v>
      </c>
      <c r="F40" s="17">
        <v>31</v>
      </c>
      <c r="G40" s="17">
        <v>1</v>
      </c>
      <c r="H40" s="17" t="s">
        <v>105</v>
      </c>
      <c r="I40" s="17">
        <f>J40*K40*2</f>
        <v>300</v>
      </c>
      <c r="J40" s="17">
        <v>150</v>
      </c>
      <c r="K40">
        <v>1</v>
      </c>
      <c r="L40" s="4">
        <v>48000</v>
      </c>
    </row>
    <row r="41" spans="1:12" x14ac:dyDescent="0.25">
      <c r="A41" s="17">
        <v>40</v>
      </c>
      <c r="B41" s="17">
        <v>1</v>
      </c>
      <c r="C41" s="17">
        <v>1</v>
      </c>
      <c r="D41" s="17">
        <v>0</v>
      </c>
      <c r="E41" s="17" t="s">
        <v>49</v>
      </c>
      <c r="F41" s="17">
        <v>31</v>
      </c>
      <c r="G41" s="17">
        <v>0</v>
      </c>
      <c r="H41" s="17" t="s">
        <v>105</v>
      </c>
      <c r="I41" s="17">
        <v>150</v>
      </c>
      <c r="J41" s="17">
        <v>150</v>
      </c>
      <c r="K41">
        <v>1</v>
      </c>
      <c r="L41" s="4">
        <v>24000</v>
      </c>
    </row>
    <row r="42" spans="1:12" x14ac:dyDescent="0.25">
      <c r="A42" s="17">
        <v>41</v>
      </c>
      <c r="B42" s="17">
        <v>1</v>
      </c>
      <c r="C42" s="17">
        <v>1</v>
      </c>
      <c r="D42" s="17">
        <v>0</v>
      </c>
      <c r="E42" s="17" t="s">
        <v>49</v>
      </c>
      <c r="F42" s="17">
        <v>32</v>
      </c>
      <c r="G42" s="17">
        <v>0</v>
      </c>
      <c r="H42" s="17" t="s">
        <v>102</v>
      </c>
      <c r="I42" s="17">
        <v>12</v>
      </c>
      <c r="J42" s="17">
        <v>12</v>
      </c>
      <c r="K42">
        <v>1</v>
      </c>
      <c r="L42" s="4">
        <v>2160</v>
      </c>
    </row>
    <row r="43" spans="1:12" x14ac:dyDescent="0.25">
      <c r="A43" s="17">
        <v>42</v>
      </c>
      <c r="B43" s="17">
        <v>1</v>
      </c>
      <c r="C43" s="17">
        <v>0</v>
      </c>
      <c r="D43" s="17">
        <v>1</v>
      </c>
      <c r="E43" s="17" t="s">
        <v>49</v>
      </c>
      <c r="F43" s="17">
        <v>32</v>
      </c>
      <c r="G43" s="17">
        <v>0</v>
      </c>
      <c r="H43" s="17" t="s">
        <v>102</v>
      </c>
      <c r="I43" s="17">
        <v>60</v>
      </c>
      <c r="J43" s="17">
        <v>60</v>
      </c>
      <c r="K43">
        <v>1</v>
      </c>
      <c r="L43" s="4">
        <v>10800</v>
      </c>
    </row>
    <row r="44" spans="1:12" x14ac:dyDescent="0.25">
      <c r="A44" s="17">
        <v>43</v>
      </c>
      <c r="B44" s="17">
        <v>1</v>
      </c>
      <c r="C44" s="17">
        <v>1</v>
      </c>
      <c r="D44" s="17">
        <v>0</v>
      </c>
      <c r="E44" s="17" t="s">
        <v>49</v>
      </c>
      <c r="F44" s="17">
        <v>32</v>
      </c>
      <c r="G44" s="17">
        <v>0</v>
      </c>
      <c r="H44" s="17" t="s">
        <v>102</v>
      </c>
      <c r="I44" s="17">
        <v>60</v>
      </c>
      <c r="J44" s="17">
        <v>60</v>
      </c>
      <c r="K44">
        <v>1</v>
      </c>
      <c r="L44" s="4">
        <v>10800</v>
      </c>
    </row>
    <row r="45" spans="1:12" x14ac:dyDescent="0.25">
      <c r="A45" s="17">
        <v>44</v>
      </c>
      <c r="B45" s="17">
        <v>1</v>
      </c>
      <c r="C45" s="17">
        <v>0</v>
      </c>
      <c r="D45" s="17">
        <v>1</v>
      </c>
      <c r="E45" s="17" t="s">
        <v>49</v>
      </c>
      <c r="F45" s="17">
        <v>32</v>
      </c>
      <c r="G45" s="17">
        <v>0</v>
      </c>
      <c r="H45" s="17" t="s">
        <v>102</v>
      </c>
      <c r="I45" s="17">
        <v>150</v>
      </c>
      <c r="J45" s="17">
        <v>150</v>
      </c>
      <c r="K45">
        <v>1</v>
      </c>
      <c r="L45" s="4">
        <v>27000</v>
      </c>
    </row>
    <row r="46" spans="1:12" x14ac:dyDescent="0.25">
      <c r="A46" s="17">
        <v>45</v>
      </c>
      <c r="B46" s="17">
        <v>1</v>
      </c>
      <c r="C46" s="17">
        <v>0</v>
      </c>
      <c r="D46" s="17">
        <v>0</v>
      </c>
      <c r="E46" s="17" t="s">
        <v>49</v>
      </c>
      <c r="F46" s="17">
        <v>32</v>
      </c>
      <c r="G46" s="17">
        <v>1</v>
      </c>
      <c r="H46" s="17" t="s">
        <v>102</v>
      </c>
      <c r="I46" s="17">
        <f>J46*K46*2</f>
        <v>300</v>
      </c>
      <c r="J46" s="17">
        <v>150</v>
      </c>
      <c r="K46">
        <v>1</v>
      </c>
      <c r="L46" s="4">
        <v>54000</v>
      </c>
    </row>
    <row r="47" spans="1:12" x14ac:dyDescent="0.25">
      <c r="A47" s="17">
        <v>46</v>
      </c>
      <c r="B47" s="17">
        <v>1</v>
      </c>
      <c r="C47" s="17">
        <v>1</v>
      </c>
      <c r="D47" s="17">
        <v>0</v>
      </c>
      <c r="E47" s="17" t="s">
        <v>49</v>
      </c>
      <c r="F47" s="17">
        <v>32</v>
      </c>
      <c r="G47" s="17">
        <v>0</v>
      </c>
      <c r="H47" s="17" t="s">
        <v>102</v>
      </c>
      <c r="I47" s="17">
        <v>150</v>
      </c>
      <c r="J47" s="17">
        <v>150</v>
      </c>
      <c r="K47">
        <v>1</v>
      </c>
      <c r="L47" s="4">
        <v>27000</v>
      </c>
    </row>
    <row r="48" spans="1:12" x14ac:dyDescent="0.25">
      <c r="A48" s="17">
        <v>47</v>
      </c>
      <c r="B48" s="17">
        <v>1</v>
      </c>
      <c r="C48" s="17">
        <v>1</v>
      </c>
      <c r="D48" s="17">
        <v>0</v>
      </c>
      <c r="E48" s="17" t="s">
        <v>49</v>
      </c>
      <c r="F48" s="17">
        <v>33</v>
      </c>
      <c r="G48" s="17">
        <v>0</v>
      </c>
      <c r="H48" s="17" t="s">
        <v>106</v>
      </c>
      <c r="I48" s="17">
        <v>12</v>
      </c>
      <c r="J48" s="17">
        <v>12</v>
      </c>
      <c r="K48">
        <v>1</v>
      </c>
      <c r="L48" s="4">
        <v>1440</v>
      </c>
    </row>
    <row r="49" spans="1:12" x14ac:dyDescent="0.25">
      <c r="A49" s="17">
        <v>48</v>
      </c>
      <c r="B49" s="17">
        <v>1</v>
      </c>
      <c r="C49" s="17">
        <v>0</v>
      </c>
      <c r="D49" s="17">
        <v>1</v>
      </c>
      <c r="E49" s="17" t="s">
        <v>49</v>
      </c>
      <c r="F49" s="17">
        <v>33</v>
      </c>
      <c r="G49" s="17">
        <v>0</v>
      </c>
      <c r="H49" s="17" t="s">
        <v>106</v>
      </c>
      <c r="I49" s="17">
        <v>60</v>
      </c>
      <c r="J49" s="17">
        <v>60</v>
      </c>
      <c r="K49">
        <v>1</v>
      </c>
      <c r="L49" s="4">
        <v>7200</v>
      </c>
    </row>
    <row r="50" spans="1:12" x14ac:dyDescent="0.25">
      <c r="A50" s="17">
        <v>49</v>
      </c>
      <c r="B50" s="17">
        <v>1</v>
      </c>
      <c r="C50" s="17">
        <v>1</v>
      </c>
      <c r="D50" s="17">
        <v>0</v>
      </c>
      <c r="E50" s="17" t="s">
        <v>49</v>
      </c>
      <c r="F50" s="17">
        <v>33</v>
      </c>
      <c r="G50" s="17">
        <v>0</v>
      </c>
      <c r="H50" s="17" t="s">
        <v>106</v>
      </c>
      <c r="I50" s="17">
        <v>60</v>
      </c>
      <c r="J50" s="17">
        <v>60</v>
      </c>
      <c r="K50">
        <v>1</v>
      </c>
      <c r="L50" s="4">
        <v>7200</v>
      </c>
    </row>
    <row r="51" spans="1:12" x14ac:dyDescent="0.25">
      <c r="A51" s="17">
        <v>50</v>
      </c>
      <c r="B51" s="17">
        <v>1</v>
      </c>
      <c r="C51" s="17">
        <v>0</v>
      </c>
      <c r="D51" s="17">
        <v>1</v>
      </c>
      <c r="E51" s="17" t="s">
        <v>49</v>
      </c>
      <c r="F51" s="17">
        <v>33</v>
      </c>
      <c r="G51" s="17">
        <v>0</v>
      </c>
      <c r="H51" s="17" t="s">
        <v>106</v>
      </c>
      <c r="I51" s="17">
        <v>150</v>
      </c>
      <c r="J51" s="17">
        <v>150</v>
      </c>
      <c r="K51">
        <v>1</v>
      </c>
      <c r="L51" s="4">
        <v>18000</v>
      </c>
    </row>
    <row r="52" spans="1:12" x14ac:dyDescent="0.25">
      <c r="A52" s="17">
        <v>51</v>
      </c>
      <c r="B52" s="17">
        <v>1</v>
      </c>
      <c r="C52" s="17">
        <v>0</v>
      </c>
      <c r="D52" s="17">
        <v>0</v>
      </c>
      <c r="E52" s="17" t="s">
        <v>49</v>
      </c>
      <c r="F52" s="17">
        <v>33</v>
      </c>
      <c r="G52" s="17">
        <v>1</v>
      </c>
      <c r="H52" s="17" t="s">
        <v>106</v>
      </c>
      <c r="I52" s="17">
        <f>J52*K52*2</f>
        <v>300</v>
      </c>
      <c r="J52" s="17">
        <v>150</v>
      </c>
      <c r="K52">
        <v>1</v>
      </c>
      <c r="L52" s="4">
        <v>21600</v>
      </c>
    </row>
    <row r="53" spans="1:12" x14ac:dyDescent="0.25">
      <c r="A53" s="17">
        <v>52</v>
      </c>
      <c r="B53" s="17">
        <v>1</v>
      </c>
      <c r="C53" s="17">
        <v>1</v>
      </c>
      <c r="D53" s="17">
        <v>0</v>
      </c>
      <c r="E53" s="17" t="s">
        <v>49</v>
      </c>
      <c r="F53" s="17">
        <v>33</v>
      </c>
      <c r="G53" s="17">
        <v>0</v>
      </c>
      <c r="H53" s="17" t="s">
        <v>106</v>
      </c>
      <c r="I53" s="17">
        <v>150</v>
      </c>
      <c r="J53" s="17">
        <v>150</v>
      </c>
      <c r="K53">
        <v>1</v>
      </c>
      <c r="L53" s="4">
        <v>18000</v>
      </c>
    </row>
    <row r="54" spans="1:12" x14ac:dyDescent="0.25">
      <c r="A54" s="17">
        <v>53</v>
      </c>
      <c r="B54" s="17">
        <v>1</v>
      </c>
      <c r="C54" s="17">
        <v>1</v>
      </c>
      <c r="D54" s="17">
        <v>0</v>
      </c>
      <c r="E54" s="17" t="s">
        <v>49</v>
      </c>
      <c r="F54" s="17">
        <v>34</v>
      </c>
      <c r="G54" s="17">
        <v>0</v>
      </c>
      <c r="H54" s="17" t="s">
        <v>105</v>
      </c>
      <c r="I54" s="17">
        <v>12</v>
      </c>
      <c r="J54" s="17">
        <v>12</v>
      </c>
      <c r="K54">
        <v>1</v>
      </c>
      <c r="L54" s="4">
        <v>1920</v>
      </c>
    </row>
    <row r="55" spans="1:12" x14ac:dyDescent="0.25">
      <c r="A55" s="17">
        <v>54</v>
      </c>
      <c r="B55" s="17">
        <v>1</v>
      </c>
      <c r="C55" s="17">
        <v>0</v>
      </c>
      <c r="D55" s="17">
        <v>1</v>
      </c>
      <c r="E55" s="17" t="s">
        <v>49</v>
      </c>
      <c r="F55" s="17">
        <v>34</v>
      </c>
      <c r="G55" s="17">
        <v>0</v>
      </c>
      <c r="H55" s="17" t="s">
        <v>105</v>
      </c>
      <c r="I55" s="17">
        <v>60</v>
      </c>
      <c r="J55" s="17">
        <v>60</v>
      </c>
      <c r="K55">
        <v>1</v>
      </c>
      <c r="L55" s="4">
        <v>9600</v>
      </c>
    </row>
    <row r="56" spans="1:12" x14ac:dyDescent="0.25">
      <c r="A56" s="17">
        <v>55</v>
      </c>
      <c r="B56" s="17">
        <v>1</v>
      </c>
      <c r="C56" s="17">
        <v>1</v>
      </c>
      <c r="D56" s="17">
        <v>0</v>
      </c>
      <c r="E56" s="17" t="s">
        <v>49</v>
      </c>
      <c r="F56" s="17">
        <v>34</v>
      </c>
      <c r="G56" s="17">
        <v>0</v>
      </c>
      <c r="H56" s="17" t="s">
        <v>105</v>
      </c>
      <c r="I56" s="17">
        <v>60</v>
      </c>
      <c r="J56" s="17">
        <v>60</v>
      </c>
      <c r="K56">
        <v>1</v>
      </c>
      <c r="L56" s="4">
        <v>9600</v>
      </c>
    </row>
    <row r="57" spans="1:12" x14ac:dyDescent="0.25">
      <c r="A57" s="17">
        <v>56</v>
      </c>
      <c r="B57" s="17">
        <v>1</v>
      </c>
      <c r="C57" s="17">
        <v>0</v>
      </c>
      <c r="D57" s="17">
        <v>1</v>
      </c>
      <c r="E57" s="17" t="s">
        <v>49</v>
      </c>
      <c r="F57" s="17">
        <v>34</v>
      </c>
      <c r="G57" s="17">
        <v>0</v>
      </c>
      <c r="H57" s="17" t="s">
        <v>105</v>
      </c>
      <c r="I57" s="17">
        <v>150</v>
      </c>
      <c r="J57" s="17">
        <v>150</v>
      </c>
      <c r="K57">
        <v>1</v>
      </c>
      <c r="L57" s="4">
        <v>24000</v>
      </c>
    </row>
    <row r="58" spans="1:12" x14ac:dyDescent="0.25">
      <c r="A58" s="17">
        <v>57</v>
      </c>
      <c r="B58" s="17">
        <v>1</v>
      </c>
      <c r="C58" s="17">
        <v>0</v>
      </c>
      <c r="D58" s="17">
        <v>0</v>
      </c>
      <c r="E58" s="17" t="s">
        <v>49</v>
      </c>
      <c r="F58" s="17">
        <v>34</v>
      </c>
      <c r="G58" s="17">
        <v>1</v>
      </c>
      <c r="H58" s="17" t="s">
        <v>105</v>
      </c>
      <c r="I58" s="17">
        <f>J58*K58*2</f>
        <v>300</v>
      </c>
      <c r="J58" s="17">
        <v>150</v>
      </c>
      <c r="K58">
        <v>1</v>
      </c>
      <c r="L58" s="4">
        <v>48000</v>
      </c>
    </row>
    <row r="59" spans="1:12" x14ac:dyDescent="0.25">
      <c r="A59" s="17">
        <v>58</v>
      </c>
      <c r="B59" s="17">
        <v>1</v>
      </c>
      <c r="C59" s="17">
        <v>1</v>
      </c>
      <c r="D59" s="17">
        <v>0</v>
      </c>
      <c r="E59" s="17" t="s">
        <v>49</v>
      </c>
      <c r="F59" s="17">
        <v>34</v>
      </c>
      <c r="G59" s="17">
        <v>0</v>
      </c>
      <c r="H59" s="17" t="s">
        <v>105</v>
      </c>
      <c r="I59" s="17">
        <v>150</v>
      </c>
      <c r="J59" s="17">
        <v>150</v>
      </c>
      <c r="K59">
        <v>1</v>
      </c>
      <c r="L59" s="4">
        <v>24000</v>
      </c>
    </row>
    <row r="60" spans="1:12" x14ac:dyDescent="0.25">
      <c r="A60" s="17">
        <v>59</v>
      </c>
      <c r="B60" s="17">
        <v>1</v>
      </c>
      <c r="C60" s="17">
        <v>1</v>
      </c>
      <c r="D60" s="17">
        <v>0</v>
      </c>
      <c r="E60" s="17" t="s">
        <v>49</v>
      </c>
      <c r="F60" s="17">
        <v>35</v>
      </c>
      <c r="G60" s="17">
        <v>0</v>
      </c>
      <c r="H60" s="17" t="s">
        <v>107</v>
      </c>
      <c r="I60" s="17">
        <v>12</v>
      </c>
      <c r="J60" s="17">
        <v>12</v>
      </c>
      <c r="K60">
        <v>1</v>
      </c>
      <c r="L60" s="4">
        <v>1800</v>
      </c>
    </row>
    <row r="61" spans="1:12" x14ac:dyDescent="0.25">
      <c r="A61" s="17">
        <v>60</v>
      </c>
      <c r="B61" s="17">
        <v>1</v>
      </c>
      <c r="C61" s="17">
        <v>0</v>
      </c>
      <c r="D61" s="17">
        <v>1</v>
      </c>
      <c r="E61" s="17" t="s">
        <v>49</v>
      </c>
      <c r="F61" s="17">
        <v>35</v>
      </c>
      <c r="G61" s="17">
        <v>0</v>
      </c>
      <c r="H61" s="17" t="s">
        <v>107</v>
      </c>
      <c r="I61" s="17">
        <v>60</v>
      </c>
      <c r="J61" s="17">
        <v>60</v>
      </c>
      <c r="K61">
        <v>1</v>
      </c>
      <c r="L61" s="4">
        <v>9000</v>
      </c>
    </row>
    <row r="62" spans="1:12" x14ac:dyDescent="0.25">
      <c r="A62" s="17">
        <v>61</v>
      </c>
      <c r="B62" s="17">
        <v>1</v>
      </c>
      <c r="C62" s="17">
        <v>1</v>
      </c>
      <c r="D62" s="17">
        <v>0</v>
      </c>
      <c r="E62" s="17" t="s">
        <v>49</v>
      </c>
      <c r="F62" s="17">
        <v>35</v>
      </c>
      <c r="G62" s="17">
        <v>0</v>
      </c>
      <c r="H62" s="17" t="s">
        <v>107</v>
      </c>
      <c r="I62" s="17">
        <v>60</v>
      </c>
      <c r="J62" s="17">
        <v>60</v>
      </c>
      <c r="K62">
        <v>1</v>
      </c>
      <c r="L62" s="4">
        <v>9000</v>
      </c>
    </row>
    <row r="63" spans="1:12" x14ac:dyDescent="0.25">
      <c r="A63" s="17">
        <v>62</v>
      </c>
      <c r="B63" s="17">
        <v>1</v>
      </c>
      <c r="C63" s="17">
        <v>0</v>
      </c>
      <c r="D63" s="17">
        <v>1</v>
      </c>
      <c r="E63" s="17" t="s">
        <v>49</v>
      </c>
      <c r="F63" s="17">
        <v>35</v>
      </c>
      <c r="G63" s="17">
        <v>0</v>
      </c>
      <c r="H63" s="17" t="s">
        <v>107</v>
      </c>
      <c r="I63" s="17">
        <v>150</v>
      </c>
      <c r="J63" s="17">
        <v>150</v>
      </c>
      <c r="K63">
        <v>1</v>
      </c>
      <c r="L63" s="4">
        <v>22500</v>
      </c>
    </row>
    <row r="64" spans="1:12" x14ac:dyDescent="0.25">
      <c r="A64" s="17">
        <v>63</v>
      </c>
      <c r="B64" s="17">
        <v>1</v>
      </c>
      <c r="C64" s="17">
        <v>0</v>
      </c>
      <c r="D64" s="17">
        <v>0</v>
      </c>
      <c r="E64" s="17" t="s">
        <v>49</v>
      </c>
      <c r="F64" s="17">
        <v>35</v>
      </c>
      <c r="G64" s="17">
        <v>1</v>
      </c>
      <c r="H64" s="17" t="s">
        <v>107</v>
      </c>
      <c r="I64" s="17">
        <f>J64*K64*2</f>
        <v>300</v>
      </c>
      <c r="J64" s="17">
        <v>150</v>
      </c>
      <c r="K64">
        <v>1</v>
      </c>
      <c r="L64" s="4">
        <v>45000</v>
      </c>
    </row>
    <row r="65" spans="1:12" x14ac:dyDescent="0.25">
      <c r="A65" s="17">
        <v>64</v>
      </c>
      <c r="B65" s="17">
        <v>1</v>
      </c>
      <c r="C65" s="17">
        <v>1</v>
      </c>
      <c r="D65" s="17">
        <v>0</v>
      </c>
      <c r="E65" s="17" t="s">
        <v>49</v>
      </c>
      <c r="F65" s="17">
        <v>35</v>
      </c>
      <c r="G65" s="17">
        <v>0</v>
      </c>
      <c r="H65" s="17" t="s">
        <v>107</v>
      </c>
      <c r="I65" s="17">
        <v>150</v>
      </c>
      <c r="J65" s="17">
        <v>150</v>
      </c>
      <c r="K65">
        <v>1</v>
      </c>
      <c r="L65" s="4">
        <v>22500</v>
      </c>
    </row>
    <row r="66" spans="1:12" x14ac:dyDescent="0.25">
      <c r="A66" s="17">
        <v>65</v>
      </c>
      <c r="B66" s="17">
        <v>1</v>
      </c>
      <c r="C66" s="17">
        <v>1</v>
      </c>
      <c r="D66" s="17">
        <v>0</v>
      </c>
      <c r="E66" s="17" t="s">
        <v>49</v>
      </c>
      <c r="F66" s="17">
        <v>36</v>
      </c>
      <c r="G66" s="17">
        <v>0</v>
      </c>
      <c r="H66" s="17" t="s">
        <v>102</v>
      </c>
      <c r="I66" s="17">
        <v>12</v>
      </c>
      <c r="J66" s="17">
        <v>12</v>
      </c>
      <c r="K66">
        <v>1</v>
      </c>
      <c r="L66" s="4">
        <v>2160</v>
      </c>
    </row>
    <row r="67" spans="1:12" x14ac:dyDescent="0.25">
      <c r="A67" s="17">
        <v>66</v>
      </c>
      <c r="B67" s="17">
        <v>1</v>
      </c>
      <c r="C67" s="17">
        <v>0</v>
      </c>
      <c r="D67" s="17">
        <v>1</v>
      </c>
      <c r="E67" s="17" t="s">
        <v>49</v>
      </c>
      <c r="F67" s="17">
        <v>36</v>
      </c>
      <c r="G67" s="17">
        <v>0</v>
      </c>
      <c r="H67" s="17" t="s">
        <v>102</v>
      </c>
      <c r="I67" s="17">
        <v>60</v>
      </c>
      <c r="J67" s="17">
        <v>60</v>
      </c>
      <c r="K67">
        <v>1</v>
      </c>
      <c r="L67" s="4">
        <v>10800</v>
      </c>
    </row>
    <row r="68" spans="1:12" x14ac:dyDescent="0.25">
      <c r="A68" s="17">
        <v>67</v>
      </c>
      <c r="B68" s="17">
        <v>1</v>
      </c>
      <c r="C68" s="17">
        <v>1</v>
      </c>
      <c r="D68" s="17">
        <v>0</v>
      </c>
      <c r="E68" s="17" t="s">
        <v>49</v>
      </c>
      <c r="F68" s="17">
        <v>36</v>
      </c>
      <c r="G68" s="17">
        <v>0</v>
      </c>
      <c r="H68" s="17" t="s">
        <v>102</v>
      </c>
      <c r="I68" s="17">
        <v>60</v>
      </c>
      <c r="J68" s="17">
        <v>60</v>
      </c>
      <c r="K68">
        <v>1</v>
      </c>
      <c r="L68" s="4">
        <v>10800</v>
      </c>
    </row>
    <row r="69" spans="1:12" x14ac:dyDescent="0.25">
      <c r="A69" s="17">
        <v>68</v>
      </c>
      <c r="B69" s="17">
        <v>1</v>
      </c>
      <c r="C69" s="17">
        <v>0</v>
      </c>
      <c r="D69" s="17">
        <v>1</v>
      </c>
      <c r="E69" s="17" t="s">
        <v>49</v>
      </c>
      <c r="F69" s="17">
        <v>36</v>
      </c>
      <c r="G69" s="17">
        <v>0</v>
      </c>
      <c r="H69" s="17" t="s">
        <v>102</v>
      </c>
      <c r="I69" s="17">
        <v>150</v>
      </c>
      <c r="J69" s="17">
        <v>150</v>
      </c>
      <c r="K69">
        <v>1</v>
      </c>
      <c r="L69" s="4">
        <v>27000</v>
      </c>
    </row>
    <row r="70" spans="1:12" x14ac:dyDescent="0.25">
      <c r="A70" s="17">
        <v>69</v>
      </c>
      <c r="B70" s="17">
        <v>1</v>
      </c>
      <c r="C70" s="17">
        <v>0</v>
      </c>
      <c r="D70" s="17">
        <v>0</v>
      </c>
      <c r="E70" s="17" t="s">
        <v>49</v>
      </c>
      <c r="F70" s="17">
        <v>36</v>
      </c>
      <c r="G70" s="17">
        <v>1</v>
      </c>
      <c r="H70" s="17" t="s">
        <v>102</v>
      </c>
      <c r="I70" s="17">
        <f>J70*K70*2</f>
        <v>300</v>
      </c>
      <c r="J70" s="17">
        <v>150</v>
      </c>
      <c r="K70">
        <v>1</v>
      </c>
      <c r="L70" s="4">
        <v>54000</v>
      </c>
    </row>
    <row r="71" spans="1:12" x14ac:dyDescent="0.25">
      <c r="A71" s="17">
        <v>70</v>
      </c>
      <c r="B71" s="17">
        <v>1</v>
      </c>
      <c r="C71" s="17">
        <v>1</v>
      </c>
      <c r="D71" s="17">
        <v>0</v>
      </c>
      <c r="E71" s="17" t="s">
        <v>49</v>
      </c>
      <c r="F71" s="17">
        <v>36</v>
      </c>
      <c r="G71" s="17">
        <v>0</v>
      </c>
      <c r="H71" s="17" t="s">
        <v>102</v>
      </c>
      <c r="I71" s="17">
        <v>150</v>
      </c>
      <c r="J71" s="17">
        <v>150</v>
      </c>
      <c r="K71">
        <v>1</v>
      </c>
      <c r="L71" s="4">
        <v>27000</v>
      </c>
    </row>
    <row r="72" spans="1:12" x14ac:dyDescent="0.25">
      <c r="A72" s="17">
        <v>71</v>
      </c>
      <c r="B72" s="17">
        <v>1</v>
      </c>
      <c r="C72" s="17">
        <v>0</v>
      </c>
      <c r="D72" s="17">
        <v>0</v>
      </c>
      <c r="E72" s="17" t="s">
        <v>49</v>
      </c>
      <c r="F72" s="17">
        <v>37</v>
      </c>
      <c r="G72" s="17">
        <v>1</v>
      </c>
      <c r="H72" s="17" t="s">
        <v>108</v>
      </c>
      <c r="I72" s="17">
        <f t="shared" ref="I72:I135" si="1">J72*K72*2</f>
        <v>200</v>
      </c>
      <c r="J72" s="17">
        <v>10</v>
      </c>
      <c r="K72">
        <v>10</v>
      </c>
      <c r="L72" s="4">
        <v>6800</v>
      </c>
    </row>
    <row r="73" spans="1:12" x14ac:dyDescent="0.25">
      <c r="A73" s="17">
        <v>72</v>
      </c>
      <c r="B73" s="17">
        <v>1</v>
      </c>
      <c r="C73" s="17">
        <v>0</v>
      </c>
      <c r="D73" s="17">
        <v>0</v>
      </c>
      <c r="E73" s="17" t="s">
        <v>49</v>
      </c>
      <c r="F73" s="17">
        <v>38</v>
      </c>
      <c r="G73" s="17">
        <v>1</v>
      </c>
      <c r="H73" s="17" t="s">
        <v>109</v>
      </c>
      <c r="I73" s="17">
        <f t="shared" si="1"/>
        <v>200</v>
      </c>
      <c r="J73" s="17">
        <v>10</v>
      </c>
      <c r="K73">
        <v>10</v>
      </c>
      <c r="L73" s="4">
        <v>9800</v>
      </c>
    </row>
    <row r="74" spans="1:12" x14ac:dyDescent="0.25">
      <c r="A74" s="17">
        <v>73</v>
      </c>
      <c r="B74" s="17">
        <v>1</v>
      </c>
      <c r="C74" s="17">
        <v>0</v>
      </c>
      <c r="D74" s="17">
        <v>0</v>
      </c>
      <c r="E74" s="17" t="s">
        <v>49</v>
      </c>
      <c r="F74" s="17">
        <v>39</v>
      </c>
      <c r="G74" s="17">
        <v>1</v>
      </c>
      <c r="H74" s="17" t="s">
        <v>110</v>
      </c>
      <c r="I74" s="17">
        <f t="shared" si="1"/>
        <v>360</v>
      </c>
      <c r="J74" s="17">
        <v>12</v>
      </c>
      <c r="K74">
        <v>15</v>
      </c>
      <c r="L74" s="4">
        <v>17640</v>
      </c>
    </row>
    <row r="75" spans="1:12" x14ac:dyDescent="0.25">
      <c r="A75" s="17">
        <v>74</v>
      </c>
      <c r="B75" s="17">
        <v>1</v>
      </c>
      <c r="C75" s="17">
        <v>0</v>
      </c>
      <c r="D75" s="17">
        <v>0</v>
      </c>
      <c r="E75" s="17" t="s">
        <v>49</v>
      </c>
      <c r="F75" s="17">
        <v>39</v>
      </c>
      <c r="G75" s="17">
        <v>1</v>
      </c>
      <c r="H75" s="17" t="s">
        <v>111</v>
      </c>
      <c r="I75" s="17">
        <f t="shared" si="1"/>
        <v>360</v>
      </c>
      <c r="J75" s="17">
        <v>12</v>
      </c>
      <c r="K75">
        <v>15</v>
      </c>
      <c r="L75" s="4">
        <v>14040</v>
      </c>
    </row>
    <row r="76" spans="1:12" x14ac:dyDescent="0.25">
      <c r="A76" s="17">
        <v>75</v>
      </c>
      <c r="B76" s="17">
        <v>1</v>
      </c>
      <c r="C76" s="17">
        <v>0</v>
      </c>
      <c r="D76" s="17">
        <v>0</v>
      </c>
      <c r="E76" s="17" t="s">
        <v>57</v>
      </c>
      <c r="F76" s="17">
        <v>40</v>
      </c>
      <c r="G76" s="17">
        <v>1</v>
      </c>
      <c r="H76" s="17" t="s">
        <v>112</v>
      </c>
      <c r="I76" s="17">
        <f t="shared" si="1"/>
        <v>196</v>
      </c>
      <c r="J76" s="17">
        <v>14</v>
      </c>
      <c r="K76">
        <v>7</v>
      </c>
      <c r="L76" s="4">
        <v>6860</v>
      </c>
    </row>
    <row r="77" spans="1:12" x14ac:dyDescent="0.25">
      <c r="A77" s="17">
        <v>76</v>
      </c>
      <c r="B77" s="17">
        <v>1</v>
      </c>
      <c r="C77" s="17">
        <v>0</v>
      </c>
      <c r="D77" s="17">
        <v>0</v>
      </c>
      <c r="E77" s="17" t="s">
        <v>57</v>
      </c>
      <c r="F77" s="17">
        <v>41</v>
      </c>
      <c r="G77" s="17">
        <v>1</v>
      </c>
      <c r="H77" s="17" t="s">
        <v>113</v>
      </c>
      <c r="I77" s="17">
        <f t="shared" si="1"/>
        <v>224</v>
      </c>
      <c r="J77" s="17">
        <v>14</v>
      </c>
      <c r="K77">
        <v>8</v>
      </c>
      <c r="L77" s="4">
        <v>11648</v>
      </c>
    </row>
    <row r="78" spans="1:12" x14ac:dyDescent="0.25">
      <c r="A78" s="17">
        <v>77</v>
      </c>
      <c r="B78" s="17">
        <v>1</v>
      </c>
      <c r="C78" s="17">
        <v>0</v>
      </c>
      <c r="D78" s="17">
        <v>0</v>
      </c>
      <c r="E78" s="17" t="s">
        <v>57</v>
      </c>
      <c r="F78" s="17">
        <v>42</v>
      </c>
      <c r="G78" s="17">
        <v>1</v>
      </c>
      <c r="H78" s="17" t="s">
        <v>114</v>
      </c>
      <c r="I78" s="17">
        <f t="shared" si="1"/>
        <v>640</v>
      </c>
      <c r="J78" s="17">
        <v>80</v>
      </c>
      <c r="K78">
        <v>4</v>
      </c>
      <c r="L78" s="4">
        <v>28160</v>
      </c>
    </row>
    <row r="79" spans="1:12" x14ac:dyDescent="0.25">
      <c r="A79" s="17">
        <v>78</v>
      </c>
      <c r="B79" s="17">
        <v>1</v>
      </c>
      <c r="C79" s="17">
        <v>0</v>
      </c>
      <c r="D79" s="17">
        <v>0</v>
      </c>
      <c r="E79" s="17" t="s">
        <v>57</v>
      </c>
      <c r="F79" s="17">
        <v>43</v>
      </c>
      <c r="G79" s="17">
        <v>1</v>
      </c>
      <c r="H79" s="17" t="s">
        <v>115</v>
      </c>
      <c r="I79" s="17">
        <f t="shared" si="1"/>
        <v>252</v>
      </c>
      <c r="J79" s="17">
        <v>14</v>
      </c>
      <c r="K79">
        <v>9</v>
      </c>
      <c r="L79" s="4">
        <v>13860</v>
      </c>
    </row>
    <row r="80" spans="1:12" x14ac:dyDescent="0.25">
      <c r="A80" s="17">
        <v>79</v>
      </c>
      <c r="B80" s="17">
        <v>1</v>
      </c>
      <c r="C80" s="17">
        <v>0</v>
      </c>
      <c r="D80" s="17">
        <v>0</v>
      </c>
      <c r="E80" s="17" t="s">
        <v>57</v>
      </c>
      <c r="F80" s="17">
        <v>44</v>
      </c>
      <c r="G80" s="17">
        <v>1</v>
      </c>
      <c r="H80" s="17" t="s">
        <v>112</v>
      </c>
      <c r="I80" s="17">
        <f t="shared" si="1"/>
        <v>196</v>
      </c>
      <c r="J80" s="17">
        <v>14</v>
      </c>
      <c r="K80">
        <v>7</v>
      </c>
      <c r="L80" s="4">
        <v>6860</v>
      </c>
    </row>
    <row r="81" spans="1:12" x14ac:dyDescent="0.25">
      <c r="A81" s="17">
        <v>80</v>
      </c>
      <c r="B81" s="17">
        <v>1</v>
      </c>
      <c r="C81" s="17">
        <v>0</v>
      </c>
      <c r="D81" s="17">
        <v>0</v>
      </c>
      <c r="E81" s="17" t="s">
        <v>57</v>
      </c>
      <c r="F81" s="17">
        <v>45</v>
      </c>
      <c r="G81" s="17">
        <v>1</v>
      </c>
      <c r="H81" s="17" t="s">
        <v>107</v>
      </c>
      <c r="I81" s="17">
        <f t="shared" si="1"/>
        <v>640</v>
      </c>
      <c r="J81" s="17">
        <v>80</v>
      </c>
      <c r="K81">
        <v>4</v>
      </c>
      <c r="L81" s="4">
        <v>24000</v>
      </c>
    </row>
    <row r="82" spans="1:12" x14ac:dyDescent="0.25">
      <c r="A82" s="17">
        <v>81</v>
      </c>
      <c r="B82" s="17">
        <v>1</v>
      </c>
      <c r="C82" s="17">
        <v>0</v>
      </c>
      <c r="D82" s="17">
        <v>0</v>
      </c>
      <c r="E82" s="17" t="s">
        <v>57</v>
      </c>
      <c r="F82" s="17">
        <v>46</v>
      </c>
      <c r="G82" s="17">
        <v>1</v>
      </c>
      <c r="H82" s="17" t="s">
        <v>111</v>
      </c>
      <c r="I82" s="17">
        <f t="shared" si="1"/>
        <v>140</v>
      </c>
      <c r="J82" s="17">
        <v>14</v>
      </c>
      <c r="K82">
        <v>5</v>
      </c>
      <c r="L82" s="4">
        <v>5460</v>
      </c>
    </row>
    <row r="83" spans="1:12" x14ac:dyDescent="0.25">
      <c r="A83" s="17">
        <v>82</v>
      </c>
      <c r="B83" s="17">
        <v>1</v>
      </c>
      <c r="C83" s="17">
        <v>0</v>
      </c>
      <c r="D83" s="17">
        <v>0</v>
      </c>
      <c r="E83" s="17" t="s">
        <v>57</v>
      </c>
      <c r="F83" s="17">
        <v>47</v>
      </c>
      <c r="G83" s="17">
        <v>1</v>
      </c>
      <c r="H83" s="17" t="s">
        <v>112</v>
      </c>
      <c r="I83" s="17">
        <f t="shared" si="1"/>
        <v>196</v>
      </c>
      <c r="J83" s="17">
        <v>14</v>
      </c>
      <c r="K83">
        <v>7</v>
      </c>
      <c r="L83" s="4">
        <v>6860</v>
      </c>
    </row>
    <row r="84" spans="1:12" x14ac:dyDescent="0.25">
      <c r="A84" s="17">
        <v>83</v>
      </c>
      <c r="B84" s="17">
        <v>1</v>
      </c>
      <c r="C84" s="17">
        <v>0</v>
      </c>
      <c r="D84" s="17">
        <v>0</v>
      </c>
      <c r="E84" s="17" t="s">
        <v>57</v>
      </c>
      <c r="F84" s="17">
        <v>48</v>
      </c>
      <c r="G84" s="17">
        <v>1</v>
      </c>
      <c r="H84" s="17" t="s">
        <v>116</v>
      </c>
      <c r="I84" s="17">
        <f t="shared" si="1"/>
        <v>140</v>
      </c>
      <c r="J84" s="17">
        <v>14</v>
      </c>
      <c r="K84">
        <v>5</v>
      </c>
      <c r="L84" s="4">
        <v>6860</v>
      </c>
    </row>
    <row r="85" spans="1:12" x14ac:dyDescent="0.25">
      <c r="A85" s="17">
        <v>84</v>
      </c>
      <c r="B85" s="17">
        <v>1</v>
      </c>
      <c r="C85" s="17">
        <v>0</v>
      </c>
      <c r="D85" s="17">
        <v>0</v>
      </c>
      <c r="E85" s="17" t="s">
        <v>57</v>
      </c>
      <c r="F85" s="17">
        <v>49</v>
      </c>
      <c r="G85" s="17">
        <v>1</v>
      </c>
      <c r="H85" s="17" t="s">
        <v>117</v>
      </c>
      <c r="I85" s="17">
        <f t="shared" si="1"/>
        <v>224</v>
      </c>
      <c r="J85" s="17">
        <v>14</v>
      </c>
      <c r="K85">
        <v>8</v>
      </c>
      <c r="L85" s="4">
        <v>11984</v>
      </c>
    </row>
    <row r="86" spans="1:12" x14ac:dyDescent="0.25">
      <c r="A86" s="17">
        <v>85</v>
      </c>
      <c r="B86" s="17">
        <v>1</v>
      </c>
      <c r="C86" s="17">
        <v>0</v>
      </c>
      <c r="D86" s="17">
        <v>0</v>
      </c>
      <c r="E86" s="17" t="s">
        <v>57</v>
      </c>
      <c r="F86" s="17">
        <v>50</v>
      </c>
      <c r="G86" s="17">
        <v>1</v>
      </c>
      <c r="H86" s="17" t="s">
        <v>105</v>
      </c>
      <c r="I86" s="17">
        <f t="shared" si="1"/>
        <v>640</v>
      </c>
      <c r="J86" s="17">
        <v>80</v>
      </c>
      <c r="K86">
        <v>4</v>
      </c>
      <c r="L86" s="4">
        <v>25600</v>
      </c>
    </row>
    <row r="87" spans="1:12" x14ac:dyDescent="0.25">
      <c r="A87" s="17">
        <v>86</v>
      </c>
      <c r="B87" s="17">
        <v>1</v>
      </c>
      <c r="C87" s="17">
        <v>0</v>
      </c>
      <c r="D87" s="17">
        <v>0</v>
      </c>
      <c r="E87" s="17" t="s">
        <v>57</v>
      </c>
      <c r="F87" s="17">
        <v>51</v>
      </c>
      <c r="G87" s="17">
        <v>1</v>
      </c>
      <c r="H87" s="17" t="s">
        <v>112</v>
      </c>
      <c r="I87" s="17">
        <f t="shared" si="1"/>
        <v>196</v>
      </c>
      <c r="J87" s="17">
        <v>14</v>
      </c>
      <c r="K87">
        <v>7</v>
      </c>
      <c r="L87" s="4">
        <v>6860</v>
      </c>
    </row>
    <row r="88" spans="1:12" x14ac:dyDescent="0.25">
      <c r="A88" s="17">
        <v>87</v>
      </c>
      <c r="B88" s="17">
        <v>1</v>
      </c>
      <c r="C88" s="17">
        <v>0</v>
      </c>
      <c r="D88" s="17">
        <v>0</v>
      </c>
      <c r="E88" s="17" t="s">
        <v>57</v>
      </c>
      <c r="F88" s="17">
        <v>52</v>
      </c>
      <c r="G88" s="17">
        <v>1</v>
      </c>
      <c r="H88" s="17" t="s">
        <v>113</v>
      </c>
      <c r="I88" s="17">
        <f t="shared" si="1"/>
        <v>224</v>
      </c>
      <c r="J88" s="17">
        <v>14</v>
      </c>
      <c r="K88">
        <v>8</v>
      </c>
      <c r="L88" s="4">
        <v>11648</v>
      </c>
    </row>
    <row r="89" spans="1:12" x14ac:dyDescent="0.25">
      <c r="A89" s="17">
        <v>88</v>
      </c>
      <c r="B89" s="17">
        <v>1</v>
      </c>
      <c r="C89" s="17">
        <v>0</v>
      </c>
      <c r="D89" s="17">
        <v>0</v>
      </c>
      <c r="E89" s="17" t="s">
        <v>57</v>
      </c>
      <c r="F89" s="17">
        <v>53</v>
      </c>
      <c r="G89" s="17">
        <v>1</v>
      </c>
      <c r="H89" s="17" t="s">
        <v>118</v>
      </c>
      <c r="I89" s="17">
        <f t="shared" si="1"/>
        <v>224</v>
      </c>
      <c r="J89" s="17">
        <v>14</v>
      </c>
      <c r="K89">
        <v>8</v>
      </c>
      <c r="L89" s="4">
        <v>11424</v>
      </c>
    </row>
    <row r="90" spans="1:12" x14ac:dyDescent="0.25">
      <c r="A90" s="17">
        <v>89</v>
      </c>
      <c r="B90" s="17">
        <v>1</v>
      </c>
      <c r="C90" s="17">
        <v>0</v>
      </c>
      <c r="D90" s="17">
        <v>0</v>
      </c>
      <c r="E90" s="17" t="s">
        <v>60</v>
      </c>
      <c r="F90" s="17">
        <v>55</v>
      </c>
      <c r="G90" s="17">
        <v>1</v>
      </c>
      <c r="H90" s="17" t="s">
        <v>119</v>
      </c>
      <c r="I90" s="17">
        <f t="shared" si="1"/>
        <v>384</v>
      </c>
      <c r="J90" s="17">
        <v>24</v>
      </c>
      <c r="K90">
        <v>8</v>
      </c>
      <c r="L90" s="4">
        <v>15360</v>
      </c>
    </row>
    <row r="91" spans="1:12" x14ac:dyDescent="0.25">
      <c r="A91" s="17">
        <v>90</v>
      </c>
      <c r="B91" s="17">
        <v>1</v>
      </c>
      <c r="C91" s="17">
        <v>0</v>
      </c>
      <c r="D91" s="17">
        <v>0</v>
      </c>
      <c r="E91" s="17" t="s">
        <v>60</v>
      </c>
      <c r="F91" s="17">
        <v>56</v>
      </c>
      <c r="G91" s="17">
        <v>1</v>
      </c>
      <c r="H91" s="17" t="s">
        <v>119</v>
      </c>
      <c r="I91" s="17">
        <f t="shared" si="1"/>
        <v>384</v>
      </c>
      <c r="J91" s="17">
        <v>24</v>
      </c>
      <c r="K91">
        <v>8</v>
      </c>
      <c r="L91" s="4">
        <v>15360</v>
      </c>
    </row>
    <row r="92" spans="1:12" x14ac:dyDescent="0.25">
      <c r="A92" s="17">
        <v>91</v>
      </c>
      <c r="B92" s="17">
        <v>1</v>
      </c>
      <c r="C92" s="17">
        <v>0</v>
      </c>
      <c r="D92" s="17">
        <v>0</v>
      </c>
      <c r="E92" s="17" t="s">
        <v>60</v>
      </c>
      <c r="F92" s="17">
        <v>57</v>
      </c>
      <c r="G92" s="17">
        <v>1</v>
      </c>
      <c r="H92" s="17" t="s">
        <v>119</v>
      </c>
      <c r="I92" s="17">
        <f t="shared" si="1"/>
        <v>384</v>
      </c>
      <c r="J92" s="17">
        <v>24</v>
      </c>
      <c r="K92">
        <v>8</v>
      </c>
      <c r="L92" s="4">
        <v>15360</v>
      </c>
    </row>
    <row r="93" spans="1:12" x14ac:dyDescent="0.25">
      <c r="A93" s="17">
        <v>92</v>
      </c>
      <c r="B93" s="17">
        <v>1</v>
      </c>
      <c r="C93" s="17">
        <v>0</v>
      </c>
      <c r="D93" s="17">
        <v>0</v>
      </c>
      <c r="E93" s="17" t="s">
        <v>60</v>
      </c>
      <c r="F93" s="17">
        <v>58</v>
      </c>
      <c r="G93" s="17">
        <v>1</v>
      </c>
      <c r="H93" s="17" t="s">
        <v>119</v>
      </c>
      <c r="I93" s="17">
        <f t="shared" si="1"/>
        <v>384</v>
      </c>
      <c r="J93" s="17">
        <v>24</v>
      </c>
      <c r="K93">
        <v>8</v>
      </c>
      <c r="L93" s="4">
        <v>15360</v>
      </c>
    </row>
    <row r="94" spans="1:12" x14ac:dyDescent="0.25">
      <c r="A94" s="17">
        <v>93</v>
      </c>
      <c r="B94" s="17">
        <v>1</v>
      </c>
      <c r="C94" s="17">
        <v>0</v>
      </c>
      <c r="D94" s="17">
        <v>0</v>
      </c>
      <c r="E94" s="17" t="s">
        <v>60</v>
      </c>
      <c r="F94" s="17">
        <v>59</v>
      </c>
      <c r="G94" s="17">
        <v>1</v>
      </c>
      <c r="H94" s="17" t="s">
        <v>119</v>
      </c>
      <c r="I94" s="17">
        <f t="shared" si="1"/>
        <v>384</v>
      </c>
      <c r="J94" s="17">
        <v>24</v>
      </c>
      <c r="K94">
        <v>8</v>
      </c>
      <c r="L94" s="4">
        <v>15360</v>
      </c>
    </row>
    <row r="95" spans="1:12" x14ac:dyDescent="0.25">
      <c r="A95" s="17">
        <v>94</v>
      </c>
      <c r="B95" s="17">
        <v>1</v>
      </c>
      <c r="C95" s="17">
        <v>0</v>
      </c>
      <c r="D95" s="17">
        <v>0</v>
      </c>
      <c r="E95" s="17" t="s">
        <v>60</v>
      </c>
      <c r="F95" s="17">
        <v>60</v>
      </c>
      <c r="G95" s="17">
        <v>1</v>
      </c>
      <c r="H95" s="17" t="s">
        <v>119</v>
      </c>
      <c r="I95" s="17">
        <f t="shared" si="1"/>
        <v>384</v>
      </c>
      <c r="J95" s="17">
        <v>24</v>
      </c>
      <c r="K95">
        <v>8</v>
      </c>
      <c r="L95" s="4">
        <v>15360</v>
      </c>
    </row>
    <row r="96" spans="1:12" x14ac:dyDescent="0.25">
      <c r="A96" s="17">
        <v>95</v>
      </c>
      <c r="B96" s="17">
        <v>1</v>
      </c>
      <c r="C96" s="17">
        <v>0</v>
      </c>
      <c r="D96" s="17">
        <v>0</v>
      </c>
      <c r="E96" s="17" t="s">
        <v>60</v>
      </c>
      <c r="F96" s="17">
        <v>61</v>
      </c>
      <c r="G96" s="17">
        <v>1</v>
      </c>
      <c r="H96" s="17" t="s">
        <v>119</v>
      </c>
      <c r="I96" s="17">
        <f t="shared" si="1"/>
        <v>384</v>
      </c>
      <c r="J96" s="17">
        <v>24</v>
      </c>
      <c r="K96">
        <v>8</v>
      </c>
      <c r="L96" s="4">
        <v>15360</v>
      </c>
    </row>
    <row r="97" spans="1:12" x14ac:dyDescent="0.25">
      <c r="A97" s="17">
        <v>96</v>
      </c>
      <c r="B97" s="17">
        <v>1</v>
      </c>
      <c r="C97" s="17">
        <v>0</v>
      </c>
      <c r="D97" s="17">
        <v>0</v>
      </c>
      <c r="E97" s="17" t="s">
        <v>60</v>
      </c>
      <c r="F97" s="17">
        <v>54</v>
      </c>
      <c r="G97" s="17">
        <v>1</v>
      </c>
      <c r="H97" s="17" t="s">
        <v>120</v>
      </c>
      <c r="I97" s="17">
        <f t="shared" si="1"/>
        <v>880</v>
      </c>
      <c r="J97" s="17">
        <v>22</v>
      </c>
      <c r="K97">
        <v>20</v>
      </c>
      <c r="L97" s="4">
        <v>25520</v>
      </c>
    </row>
    <row r="98" spans="1:12" x14ac:dyDescent="0.25">
      <c r="A98" s="17">
        <v>97</v>
      </c>
      <c r="B98" s="17">
        <v>1</v>
      </c>
      <c r="C98" s="17">
        <v>0</v>
      </c>
      <c r="D98" s="17">
        <v>0</v>
      </c>
      <c r="E98" s="17" t="s">
        <v>61</v>
      </c>
      <c r="F98" s="17">
        <v>62</v>
      </c>
      <c r="G98" s="17">
        <v>1</v>
      </c>
      <c r="H98" s="17" t="s">
        <v>104</v>
      </c>
      <c r="I98" s="17">
        <f t="shared" si="1"/>
        <v>384</v>
      </c>
      <c r="J98" s="17">
        <v>24</v>
      </c>
      <c r="K98">
        <v>8</v>
      </c>
      <c r="L98" s="4">
        <v>15360</v>
      </c>
    </row>
    <row r="99" spans="1:12" x14ac:dyDescent="0.25">
      <c r="A99" s="17">
        <v>98</v>
      </c>
      <c r="B99" s="17">
        <v>1</v>
      </c>
      <c r="C99" s="17">
        <v>0</v>
      </c>
      <c r="D99" s="17">
        <v>0</v>
      </c>
      <c r="E99" s="17" t="s">
        <v>61</v>
      </c>
      <c r="F99" s="17">
        <v>63</v>
      </c>
      <c r="G99" s="17">
        <v>1</v>
      </c>
      <c r="H99" s="17" t="s">
        <v>104</v>
      </c>
      <c r="I99" s="17">
        <f t="shared" si="1"/>
        <v>500</v>
      </c>
      <c r="J99" s="17">
        <v>25</v>
      </c>
      <c r="K99">
        <v>10</v>
      </c>
      <c r="L99" s="4">
        <v>20000</v>
      </c>
    </row>
    <row r="100" spans="1:12" x14ac:dyDescent="0.25">
      <c r="A100" s="17">
        <v>99</v>
      </c>
      <c r="B100" s="17">
        <v>1</v>
      </c>
      <c r="C100" s="17">
        <v>0</v>
      </c>
      <c r="D100" s="17">
        <v>0</v>
      </c>
      <c r="E100" s="17" t="s">
        <v>61</v>
      </c>
      <c r="F100" s="17">
        <v>64</v>
      </c>
      <c r="G100" s="17">
        <v>1</v>
      </c>
      <c r="H100" s="17" t="s">
        <v>121</v>
      </c>
      <c r="I100" s="17">
        <f t="shared" si="1"/>
        <v>550</v>
      </c>
      <c r="J100" s="17">
        <v>25</v>
      </c>
      <c r="K100">
        <v>11</v>
      </c>
      <c r="L100" s="4">
        <v>13200</v>
      </c>
    </row>
    <row r="101" spans="1:12" x14ac:dyDescent="0.25">
      <c r="A101" s="17">
        <v>100</v>
      </c>
      <c r="B101" s="17">
        <v>1</v>
      </c>
      <c r="C101" s="17">
        <v>0</v>
      </c>
      <c r="D101" s="17">
        <v>0</v>
      </c>
      <c r="E101" s="17" t="s">
        <v>61</v>
      </c>
      <c r="F101" s="17">
        <v>65</v>
      </c>
      <c r="G101" s="17">
        <v>1</v>
      </c>
      <c r="H101" s="17" t="s">
        <v>104</v>
      </c>
      <c r="I101" s="17">
        <f t="shared" si="1"/>
        <v>480</v>
      </c>
      <c r="J101" s="17">
        <v>24</v>
      </c>
      <c r="K101">
        <v>10</v>
      </c>
      <c r="L101" s="4">
        <v>19200</v>
      </c>
    </row>
    <row r="102" spans="1:12" x14ac:dyDescent="0.25">
      <c r="A102" s="17">
        <v>101</v>
      </c>
      <c r="B102" s="17">
        <v>1</v>
      </c>
      <c r="C102" s="17">
        <v>0</v>
      </c>
      <c r="D102" s="17">
        <v>0</v>
      </c>
      <c r="E102" s="17" t="s">
        <v>61</v>
      </c>
      <c r="F102" s="17">
        <v>66</v>
      </c>
      <c r="G102" s="17">
        <v>1</v>
      </c>
      <c r="H102" s="17" t="s">
        <v>104</v>
      </c>
      <c r="I102" s="17">
        <f t="shared" si="1"/>
        <v>480</v>
      </c>
      <c r="J102" s="17">
        <v>24</v>
      </c>
      <c r="K102">
        <v>10</v>
      </c>
      <c r="L102" s="4">
        <v>19200</v>
      </c>
    </row>
    <row r="103" spans="1:12" x14ac:dyDescent="0.25">
      <c r="A103" s="17">
        <v>102</v>
      </c>
      <c r="B103" s="17">
        <v>1</v>
      </c>
      <c r="C103" s="17">
        <v>0</v>
      </c>
      <c r="D103" s="17">
        <v>0</v>
      </c>
      <c r="E103" s="17" t="s">
        <v>63</v>
      </c>
      <c r="F103" s="17">
        <v>67</v>
      </c>
      <c r="G103" s="17">
        <v>1</v>
      </c>
      <c r="H103" s="17" t="s">
        <v>119</v>
      </c>
      <c r="I103" s="17">
        <f t="shared" si="1"/>
        <v>400</v>
      </c>
      <c r="J103" s="17">
        <v>20</v>
      </c>
      <c r="K103">
        <v>10</v>
      </c>
      <c r="L103" s="4">
        <v>16000</v>
      </c>
    </row>
    <row r="104" spans="1:12" x14ac:dyDescent="0.25">
      <c r="A104" s="17">
        <v>103</v>
      </c>
      <c r="B104" s="17">
        <v>1</v>
      </c>
      <c r="C104" s="17">
        <v>0</v>
      </c>
      <c r="D104" s="17">
        <v>0</v>
      </c>
      <c r="E104" s="17" t="s">
        <v>63</v>
      </c>
      <c r="F104" s="17">
        <v>68</v>
      </c>
      <c r="G104" s="17">
        <v>1</v>
      </c>
      <c r="H104" s="17" t="s">
        <v>119</v>
      </c>
      <c r="I104" s="17">
        <f t="shared" si="1"/>
        <v>400</v>
      </c>
      <c r="J104" s="17">
        <v>20</v>
      </c>
      <c r="K104">
        <v>10</v>
      </c>
      <c r="L104" s="4">
        <v>16000</v>
      </c>
    </row>
    <row r="105" spans="1:12" x14ac:dyDescent="0.25">
      <c r="A105" s="17">
        <v>104</v>
      </c>
      <c r="B105" s="17">
        <v>1</v>
      </c>
      <c r="C105" s="17">
        <v>0</v>
      </c>
      <c r="D105" s="17">
        <v>0</v>
      </c>
      <c r="E105" s="17" t="s">
        <v>63</v>
      </c>
      <c r="F105" s="17">
        <v>69</v>
      </c>
      <c r="G105" s="17">
        <v>1</v>
      </c>
      <c r="H105" s="17" t="s">
        <v>119</v>
      </c>
      <c r="I105" s="17">
        <f t="shared" si="1"/>
        <v>400</v>
      </c>
      <c r="J105" s="17">
        <v>20</v>
      </c>
      <c r="K105">
        <v>10</v>
      </c>
      <c r="L105" s="4">
        <v>16000</v>
      </c>
    </row>
    <row r="106" spans="1:12" x14ac:dyDescent="0.25">
      <c r="A106" s="17">
        <v>105</v>
      </c>
      <c r="B106" s="17">
        <v>1</v>
      </c>
      <c r="C106" s="17">
        <v>0</v>
      </c>
      <c r="D106" s="17">
        <v>0</v>
      </c>
      <c r="E106" s="17" t="s">
        <v>63</v>
      </c>
      <c r="F106" s="17">
        <v>70</v>
      </c>
      <c r="G106" s="17">
        <v>1</v>
      </c>
      <c r="H106" s="17" t="s">
        <v>119</v>
      </c>
      <c r="I106" s="17">
        <f t="shared" si="1"/>
        <v>400</v>
      </c>
      <c r="J106" s="17">
        <v>20</v>
      </c>
      <c r="K106">
        <v>10</v>
      </c>
      <c r="L106" s="4">
        <v>16000</v>
      </c>
    </row>
    <row r="107" spans="1:12" x14ac:dyDescent="0.25">
      <c r="A107" s="17">
        <v>106</v>
      </c>
      <c r="B107" s="17">
        <v>1</v>
      </c>
      <c r="C107" s="17">
        <v>0</v>
      </c>
      <c r="D107" s="17">
        <v>0</v>
      </c>
      <c r="E107" s="17" t="s">
        <v>63</v>
      </c>
      <c r="F107" s="17">
        <v>71</v>
      </c>
      <c r="G107" s="17">
        <v>1</v>
      </c>
      <c r="H107" s="17" t="s">
        <v>122</v>
      </c>
      <c r="I107" s="17">
        <f t="shared" si="1"/>
        <v>168</v>
      </c>
      <c r="J107" s="17">
        <v>12</v>
      </c>
      <c r="K107">
        <v>7</v>
      </c>
      <c r="L107" s="4">
        <v>8568</v>
      </c>
    </row>
    <row r="108" spans="1:12" x14ac:dyDescent="0.25">
      <c r="A108" s="17">
        <v>107</v>
      </c>
      <c r="B108" s="17">
        <v>1</v>
      </c>
      <c r="C108" s="17">
        <v>0</v>
      </c>
      <c r="D108" s="17">
        <v>0</v>
      </c>
      <c r="E108" s="17" t="s">
        <v>63</v>
      </c>
      <c r="F108" s="17">
        <v>72</v>
      </c>
      <c r="G108" s="17">
        <v>1</v>
      </c>
      <c r="H108" s="17" t="s">
        <v>119</v>
      </c>
      <c r="I108" s="17">
        <f t="shared" si="1"/>
        <v>600</v>
      </c>
      <c r="J108" s="17">
        <v>20</v>
      </c>
      <c r="K108">
        <v>15</v>
      </c>
      <c r="L108" s="4">
        <v>24000</v>
      </c>
    </row>
    <row r="109" spans="1:12" x14ac:dyDescent="0.25">
      <c r="A109" s="17">
        <v>108</v>
      </c>
      <c r="B109" s="17">
        <v>1</v>
      </c>
      <c r="C109" s="17">
        <v>0</v>
      </c>
      <c r="D109" s="17">
        <v>0</v>
      </c>
      <c r="E109" s="17" t="s">
        <v>63</v>
      </c>
      <c r="F109" s="17">
        <v>73</v>
      </c>
      <c r="G109" s="17">
        <v>1</v>
      </c>
      <c r="H109" s="17" t="s">
        <v>119</v>
      </c>
      <c r="I109" s="17">
        <f t="shared" si="1"/>
        <v>400</v>
      </c>
      <c r="J109" s="17">
        <v>20</v>
      </c>
      <c r="K109">
        <v>10</v>
      </c>
      <c r="L109" s="4">
        <v>16000</v>
      </c>
    </row>
    <row r="110" spans="1:12" x14ac:dyDescent="0.25">
      <c r="A110" s="17">
        <v>109</v>
      </c>
      <c r="B110" s="17">
        <v>1</v>
      </c>
      <c r="C110" s="17">
        <v>0</v>
      </c>
      <c r="D110" s="17">
        <v>0</v>
      </c>
      <c r="E110" s="17" t="s">
        <v>63</v>
      </c>
      <c r="F110" s="17">
        <v>74</v>
      </c>
      <c r="G110" s="17">
        <v>1</v>
      </c>
      <c r="H110" s="17" t="s">
        <v>119</v>
      </c>
      <c r="I110" s="17">
        <f t="shared" si="1"/>
        <v>600</v>
      </c>
      <c r="J110" s="17">
        <v>20</v>
      </c>
      <c r="K110">
        <v>15</v>
      </c>
      <c r="L110" s="4">
        <v>24000</v>
      </c>
    </row>
    <row r="111" spans="1:12" x14ac:dyDescent="0.25">
      <c r="A111" s="17">
        <v>110</v>
      </c>
      <c r="B111" s="17">
        <v>1</v>
      </c>
      <c r="C111" s="17">
        <v>0</v>
      </c>
      <c r="D111" s="17">
        <v>0</v>
      </c>
      <c r="E111" s="17" t="s">
        <v>65</v>
      </c>
      <c r="F111" s="17">
        <v>75</v>
      </c>
      <c r="G111" s="17">
        <v>1</v>
      </c>
      <c r="H111" s="17" t="s">
        <v>123</v>
      </c>
      <c r="I111" s="17">
        <f t="shared" si="1"/>
        <v>400</v>
      </c>
      <c r="J111" s="17">
        <v>20</v>
      </c>
      <c r="K111">
        <v>10</v>
      </c>
      <c r="L111" s="4">
        <v>14000</v>
      </c>
    </row>
    <row r="112" spans="1:12" x14ac:dyDescent="0.25">
      <c r="A112" s="17">
        <v>111</v>
      </c>
      <c r="B112" s="17">
        <v>1</v>
      </c>
      <c r="C112" s="17">
        <v>0</v>
      </c>
      <c r="D112" s="17">
        <v>0</v>
      </c>
      <c r="E112" s="17" t="s">
        <v>65</v>
      </c>
      <c r="F112" s="17">
        <v>76</v>
      </c>
      <c r="G112" s="17">
        <v>1</v>
      </c>
      <c r="H112" s="17" t="s">
        <v>123</v>
      </c>
      <c r="I112" s="17">
        <f t="shared" si="1"/>
        <v>400</v>
      </c>
      <c r="J112" s="17">
        <v>20</v>
      </c>
      <c r="K112">
        <v>10</v>
      </c>
      <c r="L112" s="4">
        <v>14000</v>
      </c>
    </row>
    <row r="113" spans="1:12" x14ac:dyDescent="0.25">
      <c r="A113" s="17">
        <v>112</v>
      </c>
      <c r="B113" s="17">
        <v>1</v>
      </c>
      <c r="C113" s="17">
        <v>0</v>
      </c>
      <c r="D113" s="17">
        <v>0</v>
      </c>
      <c r="E113" s="17" t="s">
        <v>65</v>
      </c>
      <c r="F113" s="17">
        <v>77</v>
      </c>
      <c r="G113" s="17">
        <v>1</v>
      </c>
      <c r="H113" s="17" t="s">
        <v>123</v>
      </c>
      <c r="I113" s="17">
        <f t="shared" si="1"/>
        <v>400</v>
      </c>
      <c r="J113" s="17">
        <v>20</v>
      </c>
      <c r="K113">
        <v>10</v>
      </c>
      <c r="L113" s="4">
        <v>14000</v>
      </c>
    </row>
    <row r="114" spans="1:12" x14ac:dyDescent="0.25">
      <c r="A114" s="17">
        <v>113</v>
      </c>
      <c r="B114" s="17">
        <v>1</v>
      </c>
      <c r="C114" s="17">
        <v>0</v>
      </c>
      <c r="D114" s="17">
        <v>0</v>
      </c>
      <c r="E114" s="17" t="s">
        <v>65</v>
      </c>
      <c r="F114" s="17">
        <v>78</v>
      </c>
      <c r="G114" s="17">
        <v>1</v>
      </c>
      <c r="H114" s="17" t="s">
        <v>123</v>
      </c>
      <c r="I114" s="17">
        <f t="shared" si="1"/>
        <v>600</v>
      </c>
      <c r="J114" s="17">
        <v>20</v>
      </c>
      <c r="K114">
        <v>15</v>
      </c>
      <c r="L114" s="4">
        <v>21000</v>
      </c>
    </row>
    <row r="115" spans="1:12" x14ac:dyDescent="0.25">
      <c r="A115" s="17">
        <v>114</v>
      </c>
      <c r="B115" s="17">
        <v>1</v>
      </c>
      <c r="C115" s="17">
        <v>0</v>
      </c>
      <c r="D115" s="17">
        <v>0</v>
      </c>
      <c r="E115" s="17" t="s">
        <v>65</v>
      </c>
      <c r="F115" s="17">
        <v>79</v>
      </c>
      <c r="G115" s="17">
        <v>1</v>
      </c>
      <c r="H115" s="17" t="s">
        <v>123</v>
      </c>
      <c r="I115" s="17">
        <f t="shared" si="1"/>
        <v>400</v>
      </c>
      <c r="J115" s="17">
        <v>20</v>
      </c>
      <c r="K115">
        <v>10</v>
      </c>
      <c r="L115" s="4">
        <v>14000</v>
      </c>
    </row>
    <row r="116" spans="1:12" x14ac:dyDescent="0.25">
      <c r="A116" s="17">
        <v>115</v>
      </c>
      <c r="B116" s="17">
        <v>1</v>
      </c>
      <c r="C116" s="17">
        <v>0</v>
      </c>
      <c r="D116" s="17">
        <v>0</v>
      </c>
      <c r="E116" s="17" t="s">
        <v>65</v>
      </c>
      <c r="F116" s="17">
        <v>80</v>
      </c>
      <c r="G116" s="17">
        <v>1</v>
      </c>
      <c r="H116" s="17" t="s">
        <v>123</v>
      </c>
      <c r="I116" s="17">
        <f t="shared" si="1"/>
        <v>600</v>
      </c>
      <c r="J116" s="17">
        <v>20</v>
      </c>
      <c r="K116">
        <v>15</v>
      </c>
      <c r="L116" s="4">
        <v>21000</v>
      </c>
    </row>
    <row r="117" spans="1:12" x14ac:dyDescent="0.25">
      <c r="A117" s="17">
        <v>116</v>
      </c>
      <c r="B117" s="17">
        <v>1</v>
      </c>
      <c r="C117" s="17">
        <v>0</v>
      </c>
      <c r="D117" s="17">
        <v>0</v>
      </c>
      <c r="E117" s="17" t="s">
        <v>65</v>
      </c>
      <c r="F117" s="17">
        <v>81</v>
      </c>
      <c r="G117" s="17">
        <v>1</v>
      </c>
      <c r="H117" s="17" t="s">
        <v>122</v>
      </c>
      <c r="I117" s="17">
        <f t="shared" si="1"/>
        <v>168</v>
      </c>
      <c r="J117" s="17">
        <v>12</v>
      </c>
      <c r="K117">
        <v>7</v>
      </c>
      <c r="L117" s="4">
        <v>8568</v>
      </c>
    </row>
    <row r="118" spans="1:12" x14ac:dyDescent="0.25">
      <c r="A118" s="17">
        <v>117</v>
      </c>
      <c r="B118" s="17">
        <v>1</v>
      </c>
      <c r="C118" s="17">
        <v>0</v>
      </c>
      <c r="D118" s="17">
        <v>0</v>
      </c>
      <c r="E118" s="17" t="s">
        <v>66</v>
      </c>
      <c r="F118" s="17">
        <v>82</v>
      </c>
      <c r="G118" s="17">
        <v>1</v>
      </c>
      <c r="H118" s="17" t="s">
        <v>124</v>
      </c>
      <c r="I118" s="17">
        <f t="shared" si="1"/>
        <v>308</v>
      </c>
      <c r="J118" s="17">
        <v>22</v>
      </c>
      <c r="K118">
        <v>7</v>
      </c>
      <c r="L118" s="4">
        <v>12320</v>
      </c>
    </row>
    <row r="119" spans="1:12" x14ac:dyDescent="0.25">
      <c r="A119" s="17">
        <v>118</v>
      </c>
      <c r="B119" s="17">
        <v>1</v>
      </c>
      <c r="C119" s="17">
        <v>0</v>
      </c>
      <c r="D119" s="17">
        <v>0</v>
      </c>
      <c r="E119" s="17" t="s">
        <v>66</v>
      </c>
      <c r="F119" s="17">
        <v>83</v>
      </c>
      <c r="G119" s="17">
        <v>1</v>
      </c>
      <c r="H119" s="17" t="s">
        <v>125</v>
      </c>
      <c r="I119" s="17">
        <f t="shared" si="1"/>
        <v>308</v>
      </c>
      <c r="J119" s="17">
        <v>22</v>
      </c>
      <c r="K119">
        <v>7</v>
      </c>
      <c r="L119" s="4">
        <v>11550</v>
      </c>
    </row>
    <row r="120" spans="1:12" x14ac:dyDescent="0.25">
      <c r="A120" s="17">
        <v>119</v>
      </c>
      <c r="B120" s="17">
        <v>1</v>
      </c>
      <c r="C120" s="17">
        <v>0</v>
      </c>
      <c r="D120" s="17">
        <v>0</v>
      </c>
      <c r="E120" s="17" t="s">
        <v>66</v>
      </c>
      <c r="F120" s="17">
        <v>84</v>
      </c>
      <c r="G120" s="17">
        <v>1</v>
      </c>
      <c r="H120" s="17" t="s">
        <v>124</v>
      </c>
      <c r="I120" s="17">
        <f t="shared" si="1"/>
        <v>420</v>
      </c>
      <c r="J120" s="17">
        <v>30</v>
      </c>
      <c r="K120">
        <v>7</v>
      </c>
      <c r="L120" s="4">
        <v>16800</v>
      </c>
    </row>
    <row r="121" spans="1:12" x14ac:dyDescent="0.25">
      <c r="A121" s="17">
        <v>120</v>
      </c>
      <c r="B121" s="17">
        <v>1</v>
      </c>
      <c r="C121" s="17">
        <v>0</v>
      </c>
      <c r="D121" s="17">
        <v>0</v>
      </c>
      <c r="E121" s="17" t="s">
        <v>66</v>
      </c>
      <c r="F121" s="17">
        <v>85</v>
      </c>
      <c r="G121" s="17">
        <v>1</v>
      </c>
      <c r="H121" s="17" t="s">
        <v>126</v>
      </c>
      <c r="I121" s="17">
        <f t="shared" si="1"/>
        <v>420</v>
      </c>
      <c r="J121" s="17">
        <v>30</v>
      </c>
      <c r="K121">
        <v>7</v>
      </c>
      <c r="L121" s="4">
        <v>14490</v>
      </c>
    </row>
    <row r="122" spans="1:12" x14ac:dyDescent="0.25">
      <c r="A122" s="17">
        <v>121</v>
      </c>
      <c r="B122" s="17">
        <v>1</v>
      </c>
      <c r="C122" s="17">
        <v>0</v>
      </c>
      <c r="D122" s="17">
        <v>0</v>
      </c>
      <c r="E122" s="17" t="s">
        <v>66</v>
      </c>
      <c r="F122" s="17">
        <v>86</v>
      </c>
      <c r="G122" s="17">
        <v>1</v>
      </c>
      <c r="H122" s="17" t="s">
        <v>124</v>
      </c>
      <c r="I122" s="17">
        <f t="shared" si="1"/>
        <v>308</v>
      </c>
      <c r="J122" s="17">
        <v>22</v>
      </c>
      <c r="K122">
        <v>7</v>
      </c>
      <c r="L122" s="4">
        <v>12320</v>
      </c>
    </row>
    <row r="123" spans="1:12" x14ac:dyDescent="0.25">
      <c r="A123" s="17">
        <v>122</v>
      </c>
      <c r="B123" s="17">
        <v>1</v>
      </c>
      <c r="C123" s="17">
        <v>0</v>
      </c>
      <c r="D123" s="17">
        <v>0</v>
      </c>
      <c r="E123" s="17" t="s">
        <v>66</v>
      </c>
      <c r="F123" s="17">
        <v>87</v>
      </c>
      <c r="G123" s="17">
        <v>1</v>
      </c>
      <c r="H123" s="17" t="s">
        <v>124</v>
      </c>
      <c r="I123" s="17">
        <f t="shared" si="1"/>
        <v>308</v>
      </c>
      <c r="J123" s="17">
        <v>22</v>
      </c>
      <c r="K123">
        <v>7</v>
      </c>
      <c r="L123" s="4">
        <v>12320</v>
      </c>
    </row>
    <row r="124" spans="1:12" x14ac:dyDescent="0.25">
      <c r="A124" s="17">
        <v>123</v>
      </c>
      <c r="B124" s="17">
        <v>1</v>
      </c>
      <c r="C124" s="17">
        <v>0</v>
      </c>
      <c r="D124" s="17">
        <v>0</v>
      </c>
      <c r="E124" s="17" t="s">
        <v>67</v>
      </c>
      <c r="F124" s="17">
        <v>88</v>
      </c>
      <c r="G124" s="17">
        <v>1</v>
      </c>
      <c r="H124" s="17" t="s">
        <v>127</v>
      </c>
      <c r="I124" s="17">
        <f t="shared" si="1"/>
        <v>140</v>
      </c>
      <c r="J124" s="17">
        <v>10</v>
      </c>
      <c r="K124">
        <v>7</v>
      </c>
      <c r="L124" s="4">
        <v>7140</v>
      </c>
    </row>
    <row r="125" spans="1:12" x14ac:dyDescent="0.25">
      <c r="A125" s="17">
        <v>124</v>
      </c>
      <c r="B125" s="17">
        <v>1</v>
      </c>
      <c r="C125" s="17">
        <v>0</v>
      </c>
      <c r="D125" s="17">
        <v>0</v>
      </c>
      <c r="E125" s="17" t="s">
        <v>67</v>
      </c>
      <c r="F125" s="17">
        <v>88</v>
      </c>
      <c r="G125" s="17">
        <v>1</v>
      </c>
      <c r="H125" s="17" t="s">
        <v>128</v>
      </c>
      <c r="I125" s="17">
        <f t="shared" si="1"/>
        <v>140</v>
      </c>
      <c r="J125" s="17">
        <v>14</v>
      </c>
      <c r="K125">
        <v>5</v>
      </c>
      <c r="L125" s="4">
        <v>5180</v>
      </c>
    </row>
    <row r="126" spans="1:12" x14ac:dyDescent="0.25">
      <c r="A126" s="17">
        <v>125</v>
      </c>
      <c r="B126" s="17">
        <v>1</v>
      </c>
      <c r="C126" s="17">
        <v>0</v>
      </c>
      <c r="D126" s="17">
        <v>0</v>
      </c>
      <c r="E126" s="17" t="s">
        <v>67</v>
      </c>
      <c r="F126" s="17">
        <v>89</v>
      </c>
      <c r="G126" s="17">
        <v>1</v>
      </c>
      <c r="H126" s="17" t="s">
        <v>127</v>
      </c>
      <c r="I126" s="17">
        <f t="shared" si="1"/>
        <v>200</v>
      </c>
      <c r="J126" s="17">
        <v>10</v>
      </c>
      <c r="K126">
        <v>10</v>
      </c>
      <c r="L126" s="4">
        <v>10200</v>
      </c>
    </row>
    <row r="127" spans="1:12" x14ac:dyDescent="0.25">
      <c r="A127" s="17">
        <v>126</v>
      </c>
      <c r="B127" s="17">
        <v>1</v>
      </c>
      <c r="C127" s="17">
        <v>0</v>
      </c>
      <c r="D127" s="17">
        <v>0</v>
      </c>
      <c r="E127" s="17" t="s">
        <v>67</v>
      </c>
      <c r="F127" s="17">
        <v>89</v>
      </c>
      <c r="G127" s="17">
        <v>1</v>
      </c>
      <c r="H127" s="17" t="s">
        <v>129</v>
      </c>
      <c r="I127" s="17">
        <f t="shared" si="1"/>
        <v>196</v>
      </c>
      <c r="J127" s="17">
        <v>14</v>
      </c>
      <c r="K127">
        <v>7</v>
      </c>
      <c r="L127" s="4">
        <v>6762</v>
      </c>
    </row>
    <row r="128" spans="1:12" x14ac:dyDescent="0.25">
      <c r="A128" s="17">
        <v>127</v>
      </c>
      <c r="B128" s="17">
        <v>1</v>
      </c>
      <c r="C128" s="17">
        <v>0</v>
      </c>
      <c r="D128" s="17">
        <v>0</v>
      </c>
      <c r="E128" s="17" t="s">
        <v>67</v>
      </c>
      <c r="F128" s="17">
        <v>90</v>
      </c>
      <c r="G128" s="17">
        <v>1</v>
      </c>
      <c r="H128" s="17" t="s">
        <v>130</v>
      </c>
      <c r="I128" s="17">
        <f t="shared" si="1"/>
        <v>300</v>
      </c>
      <c r="J128" s="17">
        <v>10</v>
      </c>
      <c r="K128">
        <v>15</v>
      </c>
      <c r="L128" s="4">
        <v>6750</v>
      </c>
    </row>
    <row r="129" spans="1:12" x14ac:dyDescent="0.25">
      <c r="A129" s="17">
        <v>128</v>
      </c>
      <c r="B129" s="17">
        <v>1</v>
      </c>
      <c r="C129" s="17">
        <v>0</v>
      </c>
      <c r="D129" s="17">
        <v>0</v>
      </c>
      <c r="E129" s="17" t="s">
        <v>67</v>
      </c>
      <c r="F129" s="17">
        <v>91</v>
      </c>
      <c r="G129" s="17">
        <v>1</v>
      </c>
      <c r="H129" s="17" t="s">
        <v>131</v>
      </c>
      <c r="I129" s="17">
        <f t="shared" si="1"/>
        <v>300</v>
      </c>
      <c r="J129" s="17">
        <v>10</v>
      </c>
      <c r="K129">
        <v>15</v>
      </c>
      <c r="L129" s="4">
        <v>8400</v>
      </c>
    </row>
    <row r="130" spans="1:12" x14ac:dyDescent="0.25">
      <c r="A130" s="17">
        <v>129</v>
      </c>
      <c r="B130" s="17">
        <v>1</v>
      </c>
      <c r="C130" s="17">
        <v>0</v>
      </c>
      <c r="D130" s="17">
        <v>0</v>
      </c>
      <c r="E130" s="17" t="s">
        <v>69</v>
      </c>
      <c r="F130" s="17">
        <v>92</v>
      </c>
      <c r="G130" s="17">
        <v>1</v>
      </c>
      <c r="H130" s="17" t="s">
        <v>96</v>
      </c>
      <c r="I130" s="17">
        <f t="shared" si="1"/>
        <v>400</v>
      </c>
      <c r="J130" s="17">
        <v>25</v>
      </c>
      <c r="K130">
        <v>8</v>
      </c>
      <c r="L130" s="4">
        <v>16000</v>
      </c>
    </row>
    <row r="131" spans="1:12" x14ac:dyDescent="0.25">
      <c r="A131" s="17">
        <v>130</v>
      </c>
      <c r="B131" s="17">
        <v>1</v>
      </c>
      <c r="C131" s="17">
        <v>0</v>
      </c>
      <c r="D131" s="17">
        <v>0</v>
      </c>
      <c r="E131" s="17" t="s">
        <v>69</v>
      </c>
      <c r="F131" s="17">
        <v>93</v>
      </c>
      <c r="G131" s="17">
        <v>1</v>
      </c>
      <c r="H131" s="17" t="s">
        <v>96</v>
      </c>
      <c r="I131" s="17">
        <f t="shared" si="1"/>
        <v>400</v>
      </c>
      <c r="J131" s="17">
        <v>25</v>
      </c>
      <c r="K131">
        <v>8</v>
      </c>
      <c r="L131" s="4">
        <v>16000</v>
      </c>
    </row>
    <row r="132" spans="1:12" x14ac:dyDescent="0.25">
      <c r="A132" s="17">
        <v>131</v>
      </c>
      <c r="B132" s="17">
        <v>1</v>
      </c>
      <c r="C132" s="17">
        <v>0</v>
      </c>
      <c r="D132" s="17">
        <v>0</v>
      </c>
      <c r="E132" s="17" t="s">
        <v>69</v>
      </c>
      <c r="F132" s="17">
        <v>94</v>
      </c>
      <c r="G132" s="17">
        <v>1</v>
      </c>
      <c r="H132" s="17" t="s">
        <v>96</v>
      </c>
      <c r="I132" s="17">
        <f t="shared" si="1"/>
        <v>400</v>
      </c>
      <c r="J132" s="17">
        <v>25</v>
      </c>
      <c r="K132">
        <v>8</v>
      </c>
      <c r="L132" s="4">
        <v>16000</v>
      </c>
    </row>
    <row r="133" spans="1:12" x14ac:dyDescent="0.25">
      <c r="A133" s="17">
        <v>132</v>
      </c>
      <c r="B133" s="17">
        <v>1</v>
      </c>
      <c r="C133" s="17">
        <v>0</v>
      </c>
      <c r="D133" s="17">
        <v>0</v>
      </c>
      <c r="E133" s="17" t="s">
        <v>69</v>
      </c>
      <c r="F133" s="17">
        <v>95</v>
      </c>
      <c r="G133" s="17">
        <v>1</v>
      </c>
      <c r="H133" s="17" t="s">
        <v>96</v>
      </c>
      <c r="I133" s="17">
        <f t="shared" si="1"/>
        <v>400</v>
      </c>
      <c r="J133" s="17">
        <v>25</v>
      </c>
      <c r="K133">
        <v>8</v>
      </c>
      <c r="L133" s="4">
        <v>16000</v>
      </c>
    </row>
    <row r="134" spans="1:12" x14ac:dyDescent="0.25">
      <c r="A134" s="17">
        <v>133</v>
      </c>
      <c r="B134" s="17">
        <v>1</v>
      </c>
      <c r="C134" s="17">
        <v>0</v>
      </c>
      <c r="D134" s="17">
        <v>0</v>
      </c>
      <c r="E134" s="17" t="s">
        <v>69</v>
      </c>
      <c r="F134" s="17">
        <v>99</v>
      </c>
      <c r="G134" s="17">
        <v>1</v>
      </c>
      <c r="H134" s="17" t="s">
        <v>132</v>
      </c>
      <c r="I134" s="17">
        <f t="shared" si="1"/>
        <v>704</v>
      </c>
      <c r="J134" s="17">
        <v>22</v>
      </c>
      <c r="K134">
        <v>16</v>
      </c>
      <c r="L134" s="4">
        <v>27456</v>
      </c>
    </row>
    <row r="135" spans="1:12" x14ac:dyDescent="0.25">
      <c r="A135" s="17">
        <v>134</v>
      </c>
      <c r="B135" s="17">
        <v>1</v>
      </c>
      <c r="C135" s="17">
        <v>0</v>
      </c>
      <c r="D135" s="17">
        <v>0</v>
      </c>
      <c r="E135" s="17" t="s">
        <v>69</v>
      </c>
      <c r="F135" s="17">
        <v>96</v>
      </c>
      <c r="G135" s="17">
        <v>1</v>
      </c>
      <c r="H135" s="17" t="s">
        <v>96</v>
      </c>
      <c r="I135" s="17">
        <f t="shared" si="1"/>
        <v>400</v>
      </c>
      <c r="J135" s="17">
        <v>25</v>
      </c>
      <c r="K135">
        <v>8</v>
      </c>
      <c r="L135" s="4">
        <v>16000</v>
      </c>
    </row>
    <row r="136" spans="1:12" x14ac:dyDescent="0.25">
      <c r="A136" s="17">
        <v>135</v>
      </c>
      <c r="B136" s="17">
        <v>1</v>
      </c>
      <c r="C136" s="17">
        <v>0</v>
      </c>
      <c r="D136" s="17">
        <v>0</v>
      </c>
      <c r="E136" s="17" t="s">
        <v>69</v>
      </c>
      <c r="F136" s="17">
        <v>97</v>
      </c>
      <c r="G136" s="17">
        <v>1</v>
      </c>
      <c r="H136" s="17" t="s">
        <v>96</v>
      </c>
      <c r="I136" s="17">
        <f t="shared" ref="I136:I190" si="2">J136*K136*2</f>
        <v>400</v>
      </c>
      <c r="J136" s="17">
        <v>25</v>
      </c>
      <c r="K136">
        <v>8</v>
      </c>
      <c r="L136" s="4">
        <v>16000</v>
      </c>
    </row>
    <row r="137" spans="1:12" x14ac:dyDescent="0.25">
      <c r="A137" s="17">
        <v>136</v>
      </c>
      <c r="B137" s="17">
        <v>1</v>
      </c>
      <c r="C137" s="17">
        <v>0</v>
      </c>
      <c r="D137" s="17">
        <v>0</v>
      </c>
      <c r="E137" s="17" t="s">
        <v>69</v>
      </c>
      <c r="F137" s="17">
        <v>98</v>
      </c>
      <c r="G137" s="17">
        <v>1</v>
      </c>
      <c r="H137" s="17" t="s">
        <v>96</v>
      </c>
      <c r="I137" s="17">
        <f t="shared" si="2"/>
        <v>400</v>
      </c>
      <c r="J137" s="17">
        <v>25</v>
      </c>
      <c r="K137">
        <v>8</v>
      </c>
      <c r="L137" s="4">
        <v>16000</v>
      </c>
    </row>
    <row r="138" spans="1:12" x14ac:dyDescent="0.25">
      <c r="A138" s="17">
        <v>137</v>
      </c>
      <c r="B138" s="17">
        <v>1</v>
      </c>
      <c r="C138" s="17">
        <v>0</v>
      </c>
      <c r="D138" s="17">
        <v>0</v>
      </c>
      <c r="E138" s="17" t="s">
        <v>72</v>
      </c>
      <c r="F138" s="17">
        <v>100</v>
      </c>
      <c r="G138" s="17">
        <v>1</v>
      </c>
      <c r="H138" s="17" t="s">
        <v>95</v>
      </c>
      <c r="I138" s="17">
        <f t="shared" si="2"/>
        <v>588</v>
      </c>
      <c r="J138" s="17">
        <v>42</v>
      </c>
      <c r="K138">
        <v>7</v>
      </c>
      <c r="L138" s="4">
        <v>23520</v>
      </c>
    </row>
    <row r="139" spans="1:12" x14ac:dyDescent="0.25">
      <c r="A139" s="17">
        <v>138</v>
      </c>
      <c r="B139" s="17">
        <v>1</v>
      </c>
      <c r="C139" s="17">
        <v>0</v>
      </c>
      <c r="D139" s="17">
        <v>0</v>
      </c>
      <c r="E139" s="17" t="s">
        <v>72</v>
      </c>
      <c r="F139" s="17">
        <v>101</v>
      </c>
      <c r="G139" s="17">
        <v>1</v>
      </c>
      <c r="H139" s="17" t="s">
        <v>95</v>
      </c>
      <c r="I139" s="17">
        <f t="shared" si="2"/>
        <v>420</v>
      </c>
      <c r="J139" s="17">
        <v>30</v>
      </c>
      <c r="K139">
        <v>7</v>
      </c>
      <c r="L139" s="4">
        <v>16800</v>
      </c>
    </row>
    <row r="140" spans="1:12" x14ac:dyDescent="0.25">
      <c r="A140" s="17">
        <v>139</v>
      </c>
      <c r="B140" s="17">
        <v>1</v>
      </c>
      <c r="C140" s="17">
        <v>0</v>
      </c>
      <c r="D140" s="17">
        <v>0</v>
      </c>
      <c r="E140" s="17" t="s">
        <v>72</v>
      </c>
      <c r="F140" s="17">
        <v>102</v>
      </c>
      <c r="G140" s="17">
        <v>1</v>
      </c>
      <c r="H140" s="17" t="s">
        <v>95</v>
      </c>
      <c r="I140" s="17">
        <f t="shared" si="2"/>
        <v>588</v>
      </c>
      <c r="J140" s="17">
        <v>42</v>
      </c>
      <c r="K140">
        <v>7</v>
      </c>
      <c r="L140" s="4">
        <v>23520</v>
      </c>
    </row>
    <row r="141" spans="1:12" x14ac:dyDescent="0.25">
      <c r="A141" s="17">
        <v>140</v>
      </c>
      <c r="B141" s="17">
        <v>1</v>
      </c>
      <c r="C141" s="17">
        <v>0</v>
      </c>
      <c r="D141" s="17">
        <v>0</v>
      </c>
      <c r="E141" s="17" t="s">
        <v>72</v>
      </c>
      <c r="F141" s="17">
        <v>103</v>
      </c>
      <c r="G141" s="17">
        <v>1</v>
      </c>
      <c r="H141" s="17" t="s">
        <v>96</v>
      </c>
      <c r="I141" s="17">
        <f t="shared" si="2"/>
        <v>938</v>
      </c>
      <c r="J141" s="17">
        <v>67</v>
      </c>
      <c r="K141">
        <v>7</v>
      </c>
      <c r="L141" s="4">
        <v>37520</v>
      </c>
    </row>
    <row r="142" spans="1:12" x14ac:dyDescent="0.25">
      <c r="A142" s="17">
        <v>141</v>
      </c>
      <c r="B142" s="17">
        <v>1</v>
      </c>
      <c r="C142" s="17">
        <v>0</v>
      </c>
      <c r="D142" s="17">
        <v>0</v>
      </c>
      <c r="E142" s="17" t="s">
        <v>72</v>
      </c>
      <c r="F142" s="17">
        <v>104</v>
      </c>
      <c r="G142" s="17">
        <v>1</v>
      </c>
      <c r="H142" s="17" t="s">
        <v>97</v>
      </c>
      <c r="I142" s="17">
        <f t="shared" si="2"/>
        <v>924</v>
      </c>
      <c r="J142" s="17">
        <v>42</v>
      </c>
      <c r="K142">
        <v>11</v>
      </c>
      <c r="L142" s="4">
        <v>31416</v>
      </c>
    </row>
    <row r="143" spans="1:12" x14ac:dyDescent="0.25">
      <c r="A143" s="17">
        <v>142</v>
      </c>
      <c r="B143" s="17">
        <v>1</v>
      </c>
      <c r="C143" s="17">
        <v>0</v>
      </c>
      <c r="D143" s="17">
        <v>0</v>
      </c>
      <c r="E143" s="17" t="s">
        <v>72</v>
      </c>
      <c r="F143" s="17">
        <v>105</v>
      </c>
      <c r="G143" s="17">
        <v>1</v>
      </c>
      <c r="H143" s="17" t="s">
        <v>96</v>
      </c>
      <c r="I143" s="17">
        <f t="shared" si="2"/>
        <v>180</v>
      </c>
      <c r="J143" s="17">
        <v>45</v>
      </c>
      <c r="K143">
        <v>2</v>
      </c>
      <c r="L143" s="4">
        <v>7200</v>
      </c>
    </row>
    <row r="144" spans="1:12" x14ac:dyDescent="0.25">
      <c r="A144" s="17">
        <v>143</v>
      </c>
      <c r="B144" s="17">
        <v>1</v>
      </c>
      <c r="C144" s="17">
        <v>0</v>
      </c>
      <c r="D144" s="17">
        <v>0</v>
      </c>
      <c r="E144" s="17" t="s">
        <v>72</v>
      </c>
      <c r="F144" s="17">
        <v>105</v>
      </c>
      <c r="G144" s="17">
        <v>1</v>
      </c>
      <c r="H144" s="17" t="s">
        <v>133</v>
      </c>
      <c r="I144" s="17">
        <f t="shared" si="2"/>
        <v>1428</v>
      </c>
      <c r="J144" s="17">
        <v>42</v>
      </c>
      <c r="K144">
        <v>17</v>
      </c>
      <c r="L144" s="4">
        <v>107100</v>
      </c>
    </row>
    <row r="145" spans="1:13" x14ac:dyDescent="0.25">
      <c r="A145" s="17">
        <v>144</v>
      </c>
      <c r="B145" s="17">
        <v>1</v>
      </c>
      <c r="C145" s="17">
        <v>0</v>
      </c>
      <c r="D145" s="17">
        <v>0</v>
      </c>
      <c r="E145" s="17" t="s">
        <v>72</v>
      </c>
      <c r="F145" s="17">
        <v>106</v>
      </c>
      <c r="G145" s="17">
        <v>1</v>
      </c>
      <c r="H145" s="17" t="s">
        <v>95</v>
      </c>
      <c r="I145" s="17">
        <f t="shared" si="2"/>
        <v>420</v>
      </c>
      <c r="J145" s="17">
        <v>30</v>
      </c>
      <c r="K145">
        <v>7</v>
      </c>
      <c r="L145" s="4">
        <v>16800</v>
      </c>
    </row>
    <row r="146" spans="1:13" x14ac:dyDescent="0.25">
      <c r="A146" s="17">
        <v>145</v>
      </c>
      <c r="B146" s="17">
        <v>1</v>
      </c>
      <c r="C146" s="17">
        <v>0</v>
      </c>
      <c r="D146" s="17">
        <v>0</v>
      </c>
      <c r="E146" s="17" t="s">
        <v>72</v>
      </c>
      <c r="F146" s="17">
        <v>107</v>
      </c>
      <c r="G146" s="17">
        <v>1</v>
      </c>
      <c r="H146" s="17" t="s">
        <v>134</v>
      </c>
      <c r="I146" s="17">
        <f t="shared" si="2"/>
        <v>420</v>
      </c>
      <c r="J146" s="17">
        <v>30</v>
      </c>
      <c r="K146">
        <v>7</v>
      </c>
      <c r="L146" s="4">
        <v>12180</v>
      </c>
    </row>
    <row r="147" spans="1:13" x14ac:dyDescent="0.25">
      <c r="A147" s="17">
        <v>146</v>
      </c>
      <c r="B147" s="17">
        <v>1</v>
      </c>
      <c r="C147" s="17">
        <v>0</v>
      </c>
      <c r="D147" s="17">
        <v>0</v>
      </c>
      <c r="E147" s="17" t="s">
        <v>72</v>
      </c>
      <c r="F147" s="17">
        <v>108</v>
      </c>
      <c r="G147" s="17">
        <v>1</v>
      </c>
      <c r="H147" s="17" t="s">
        <v>95</v>
      </c>
      <c r="I147" s="17">
        <f t="shared" si="2"/>
        <v>588</v>
      </c>
      <c r="J147" s="17">
        <v>42</v>
      </c>
      <c r="K147">
        <v>7</v>
      </c>
      <c r="L147" s="4">
        <v>23520</v>
      </c>
    </row>
    <row r="148" spans="1:13" x14ac:dyDescent="0.25">
      <c r="A148" s="17">
        <v>147</v>
      </c>
      <c r="B148" s="17">
        <v>1</v>
      </c>
      <c r="C148" s="17">
        <v>0</v>
      </c>
      <c r="D148" s="17">
        <v>0</v>
      </c>
      <c r="E148" s="17" t="s">
        <v>73</v>
      </c>
      <c r="F148" s="17">
        <v>109</v>
      </c>
      <c r="G148" s="17">
        <v>1</v>
      </c>
      <c r="H148" s="17" t="s">
        <v>102</v>
      </c>
      <c r="I148" s="17">
        <f t="shared" si="2"/>
        <v>520</v>
      </c>
      <c r="J148" s="17">
        <v>20</v>
      </c>
      <c r="K148">
        <v>13</v>
      </c>
      <c r="L148" s="4">
        <v>23400</v>
      </c>
    </row>
    <row r="149" spans="1:13" x14ac:dyDescent="0.25">
      <c r="A149" s="17">
        <v>148</v>
      </c>
      <c r="B149" s="17">
        <v>1</v>
      </c>
      <c r="C149" s="17">
        <v>0</v>
      </c>
      <c r="D149" s="17">
        <v>0</v>
      </c>
      <c r="E149" s="17" t="s">
        <v>73</v>
      </c>
      <c r="F149" s="17">
        <v>110</v>
      </c>
      <c r="G149" s="17">
        <v>1</v>
      </c>
      <c r="H149" s="17" t="s">
        <v>136</v>
      </c>
      <c r="I149" s="17">
        <f t="shared" si="2"/>
        <v>720</v>
      </c>
      <c r="J149" s="17">
        <v>18</v>
      </c>
      <c r="K149">
        <v>20</v>
      </c>
      <c r="L149" s="4">
        <v>32040</v>
      </c>
      <c r="M149">
        <f>(L149/K149)/J149</f>
        <v>89</v>
      </c>
    </row>
    <row r="150" spans="1:13" x14ac:dyDescent="0.25">
      <c r="A150" s="17">
        <v>149</v>
      </c>
      <c r="B150" s="17">
        <v>1</v>
      </c>
      <c r="C150" s="17">
        <v>0</v>
      </c>
      <c r="D150" s="17">
        <v>0</v>
      </c>
      <c r="E150" s="17" t="s">
        <v>73</v>
      </c>
      <c r="F150" s="17">
        <v>111</v>
      </c>
      <c r="G150" s="17">
        <v>1</v>
      </c>
      <c r="H150" s="17" t="s">
        <v>96</v>
      </c>
      <c r="I150" s="17">
        <f t="shared" si="2"/>
        <v>416</v>
      </c>
      <c r="J150" s="17">
        <v>16</v>
      </c>
      <c r="K150">
        <v>13</v>
      </c>
      <c r="L150" s="4">
        <v>16640</v>
      </c>
    </row>
    <row r="151" spans="1:13" x14ac:dyDescent="0.25">
      <c r="A151" s="17">
        <v>150</v>
      </c>
      <c r="B151" s="17">
        <v>1</v>
      </c>
      <c r="C151" s="17">
        <v>0</v>
      </c>
      <c r="D151" s="17">
        <v>0</v>
      </c>
      <c r="E151" s="17" t="s">
        <v>73</v>
      </c>
      <c r="F151" s="17">
        <v>112</v>
      </c>
      <c r="G151" s="17">
        <v>1</v>
      </c>
      <c r="H151" s="17" t="s">
        <v>136</v>
      </c>
      <c r="I151" s="17">
        <f t="shared" si="2"/>
        <v>504</v>
      </c>
      <c r="J151" s="17">
        <v>18</v>
      </c>
      <c r="K151">
        <v>14</v>
      </c>
      <c r="L151" s="4">
        <v>22428</v>
      </c>
    </row>
    <row r="152" spans="1:13" x14ac:dyDescent="0.25">
      <c r="A152" s="17">
        <v>151</v>
      </c>
      <c r="B152" s="17">
        <v>1</v>
      </c>
      <c r="C152" s="17">
        <v>0</v>
      </c>
      <c r="D152" s="17">
        <v>0</v>
      </c>
      <c r="E152" s="17" t="s">
        <v>73</v>
      </c>
      <c r="F152" s="17">
        <v>112</v>
      </c>
      <c r="G152" s="17">
        <v>1</v>
      </c>
      <c r="H152" s="17" t="s">
        <v>108</v>
      </c>
      <c r="I152" s="17">
        <f t="shared" si="2"/>
        <v>504</v>
      </c>
      <c r="J152" s="17">
        <v>18</v>
      </c>
      <c r="K152">
        <v>14</v>
      </c>
      <c r="L152" s="4">
        <v>17136</v>
      </c>
    </row>
    <row r="153" spans="1:13" x14ac:dyDescent="0.25">
      <c r="A153" s="17">
        <v>152</v>
      </c>
      <c r="B153" s="17">
        <v>1</v>
      </c>
      <c r="C153" s="17">
        <v>0</v>
      </c>
      <c r="D153" s="17">
        <v>0</v>
      </c>
      <c r="E153" s="17" t="s">
        <v>77</v>
      </c>
      <c r="F153" s="17">
        <v>113</v>
      </c>
      <c r="G153" s="17">
        <v>1</v>
      </c>
      <c r="H153" s="17" t="s">
        <v>100</v>
      </c>
      <c r="I153" s="17">
        <f t="shared" si="2"/>
        <v>168</v>
      </c>
      <c r="J153" s="17">
        <v>14</v>
      </c>
      <c r="K153">
        <v>6</v>
      </c>
      <c r="L153" s="4">
        <v>5040</v>
      </c>
    </row>
    <row r="154" spans="1:13" x14ac:dyDescent="0.25">
      <c r="A154" s="17">
        <v>153</v>
      </c>
      <c r="B154" s="17">
        <v>1</v>
      </c>
      <c r="C154" s="17">
        <v>0</v>
      </c>
      <c r="D154" s="17">
        <v>0</v>
      </c>
      <c r="E154" s="17" t="s">
        <v>77</v>
      </c>
      <c r="F154" s="17">
        <v>114</v>
      </c>
      <c r="G154" s="17">
        <v>1</v>
      </c>
      <c r="H154" s="17" t="s">
        <v>96</v>
      </c>
      <c r="I154" s="17">
        <f t="shared" si="2"/>
        <v>130</v>
      </c>
      <c r="J154" s="17">
        <v>13</v>
      </c>
      <c r="K154">
        <v>5</v>
      </c>
      <c r="L154" s="4">
        <v>5200</v>
      </c>
    </row>
    <row r="155" spans="1:13" x14ac:dyDescent="0.25">
      <c r="A155" s="17">
        <v>154</v>
      </c>
      <c r="B155" s="17">
        <v>1</v>
      </c>
      <c r="C155" s="17">
        <v>0</v>
      </c>
      <c r="D155" s="17">
        <v>0</v>
      </c>
      <c r="E155" s="17" t="s">
        <v>77</v>
      </c>
      <c r="F155" s="17">
        <v>115</v>
      </c>
      <c r="G155" s="17">
        <v>1</v>
      </c>
      <c r="H155" s="17" t="s">
        <v>137</v>
      </c>
      <c r="I155" s="17">
        <f t="shared" si="2"/>
        <v>180</v>
      </c>
      <c r="J155" s="17">
        <v>15</v>
      </c>
      <c r="K155">
        <v>6</v>
      </c>
      <c r="L155" s="4">
        <v>8010</v>
      </c>
    </row>
    <row r="156" spans="1:13" x14ac:dyDescent="0.25">
      <c r="A156" s="17">
        <v>155</v>
      </c>
      <c r="B156" s="17">
        <v>1</v>
      </c>
      <c r="C156" s="17">
        <v>0</v>
      </c>
      <c r="D156" s="17">
        <v>0</v>
      </c>
      <c r="E156" s="17" t="s">
        <v>77</v>
      </c>
      <c r="F156" s="17">
        <v>116</v>
      </c>
      <c r="G156" s="17">
        <v>1</v>
      </c>
      <c r="H156" s="17" t="s">
        <v>138</v>
      </c>
      <c r="I156" s="17">
        <f t="shared" si="2"/>
        <v>440</v>
      </c>
      <c r="J156" s="17">
        <v>11</v>
      </c>
      <c r="K156">
        <v>20</v>
      </c>
      <c r="L156" s="4">
        <v>9900</v>
      </c>
    </row>
    <row r="157" spans="1:13" x14ac:dyDescent="0.25">
      <c r="A157" s="17">
        <v>156</v>
      </c>
      <c r="B157" s="17">
        <v>1</v>
      </c>
      <c r="C157" s="17">
        <v>0</v>
      </c>
      <c r="D157" s="17">
        <v>0</v>
      </c>
      <c r="E157" s="17" t="s">
        <v>77</v>
      </c>
      <c r="F157" s="17">
        <v>117</v>
      </c>
      <c r="G157" s="17">
        <v>1</v>
      </c>
      <c r="H157" s="17" t="s">
        <v>139</v>
      </c>
      <c r="I157" s="17">
        <f t="shared" si="2"/>
        <v>240</v>
      </c>
      <c r="J157" s="17">
        <v>15</v>
      </c>
      <c r="K157">
        <v>8</v>
      </c>
      <c r="L157" s="4">
        <v>10680</v>
      </c>
    </row>
    <row r="158" spans="1:13" x14ac:dyDescent="0.25">
      <c r="A158" s="17">
        <v>157</v>
      </c>
      <c r="B158" s="17">
        <v>1</v>
      </c>
      <c r="C158" s="17">
        <v>0</v>
      </c>
      <c r="D158" s="17">
        <v>0</v>
      </c>
      <c r="E158" s="17" t="s">
        <v>77</v>
      </c>
      <c r="F158" s="17">
        <v>118</v>
      </c>
      <c r="G158" s="17">
        <v>1</v>
      </c>
      <c r="H158" s="17" t="s">
        <v>96</v>
      </c>
      <c r="I158" s="17">
        <f t="shared" si="2"/>
        <v>130</v>
      </c>
      <c r="J158" s="17">
        <v>13</v>
      </c>
      <c r="K158">
        <v>5</v>
      </c>
      <c r="L158" s="4">
        <v>5200</v>
      </c>
    </row>
    <row r="159" spans="1:13" x14ac:dyDescent="0.25">
      <c r="A159" s="17">
        <v>158</v>
      </c>
      <c r="B159" s="17">
        <v>1</v>
      </c>
      <c r="C159" s="17">
        <v>0</v>
      </c>
      <c r="D159" s="17">
        <v>0</v>
      </c>
      <c r="E159" s="17" t="s">
        <v>77</v>
      </c>
      <c r="F159" s="17">
        <v>119</v>
      </c>
      <c r="G159" s="17">
        <v>1</v>
      </c>
      <c r="H159" s="17" t="s">
        <v>138</v>
      </c>
      <c r="I159" s="17">
        <f t="shared" si="2"/>
        <v>480</v>
      </c>
      <c r="J159" s="17">
        <v>12</v>
      </c>
      <c r="K159">
        <v>20</v>
      </c>
      <c r="L159" s="4">
        <v>10800</v>
      </c>
    </row>
    <row r="160" spans="1:13" x14ac:dyDescent="0.25">
      <c r="A160" s="17">
        <v>159</v>
      </c>
      <c r="B160" s="17">
        <v>1</v>
      </c>
      <c r="C160" s="17">
        <v>0</v>
      </c>
      <c r="D160" s="17">
        <v>0</v>
      </c>
      <c r="E160" s="17" t="s">
        <v>77</v>
      </c>
      <c r="F160" s="17">
        <v>120</v>
      </c>
      <c r="G160" s="17">
        <v>1</v>
      </c>
      <c r="H160" s="17" t="s">
        <v>102</v>
      </c>
      <c r="I160" s="17">
        <f t="shared" si="2"/>
        <v>168</v>
      </c>
      <c r="J160" s="17">
        <v>14</v>
      </c>
      <c r="K160">
        <v>6</v>
      </c>
      <c r="L160" s="4">
        <v>7560</v>
      </c>
    </row>
    <row r="161" spans="1:12" x14ac:dyDescent="0.25">
      <c r="A161" s="17">
        <v>160</v>
      </c>
      <c r="B161" s="17">
        <v>1</v>
      </c>
      <c r="C161" s="17">
        <v>0</v>
      </c>
      <c r="D161" s="17">
        <v>0</v>
      </c>
      <c r="E161" s="17" t="s">
        <v>77</v>
      </c>
      <c r="F161" s="17">
        <v>121</v>
      </c>
      <c r="G161" s="17">
        <v>1</v>
      </c>
      <c r="H161" s="17" t="s">
        <v>139</v>
      </c>
      <c r="I161" s="17">
        <f t="shared" si="2"/>
        <v>288</v>
      </c>
      <c r="J161" s="17">
        <v>16</v>
      </c>
      <c r="K161">
        <v>9</v>
      </c>
      <c r="L161" s="4">
        <v>12816</v>
      </c>
    </row>
    <row r="162" spans="1:12" x14ac:dyDescent="0.25">
      <c r="A162" s="17">
        <v>161</v>
      </c>
      <c r="B162" s="17">
        <v>1</v>
      </c>
      <c r="C162" s="17">
        <v>0</v>
      </c>
      <c r="D162" s="17">
        <v>0</v>
      </c>
      <c r="E162" s="17" t="s">
        <v>78</v>
      </c>
      <c r="F162" s="17">
        <v>122</v>
      </c>
      <c r="G162" s="17">
        <v>1</v>
      </c>
      <c r="H162" s="17" t="s">
        <v>140</v>
      </c>
      <c r="I162" s="17">
        <f t="shared" si="2"/>
        <v>60</v>
      </c>
      <c r="J162" s="17">
        <v>6</v>
      </c>
      <c r="K162">
        <v>5</v>
      </c>
      <c r="L162" s="4">
        <v>2670</v>
      </c>
    </row>
    <row r="163" spans="1:12" x14ac:dyDescent="0.25">
      <c r="A163" s="17">
        <v>162</v>
      </c>
      <c r="B163" s="17">
        <v>1</v>
      </c>
      <c r="C163" s="17">
        <v>0</v>
      </c>
      <c r="D163" s="17">
        <v>0</v>
      </c>
      <c r="E163" s="17" t="s">
        <v>78</v>
      </c>
      <c r="F163" s="17">
        <v>123</v>
      </c>
      <c r="G163" s="17">
        <v>1</v>
      </c>
      <c r="H163" s="17" t="s">
        <v>141</v>
      </c>
      <c r="I163" s="17">
        <f t="shared" si="2"/>
        <v>224</v>
      </c>
      <c r="J163" s="17">
        <v>16</v>
      </c>
      <c r="K163">
        <v>7</v>
      </c>
      <c r="L163" s="4">
        <v>9520</v>
      </c>
    </row>
    <row r="164" spans="1:12" x14ac:dyDescent="0.25">
      <c r="A164" s="17">
        <v>163</v>
      </c>
      <c r="B164" s="17">
        <v>1</v>
      </c>
      <c r="C164" s="17">
        <v>0</v>
      </c>
      <c r="D164" s="17">
        <v>0</v>
      </c>
      <c r="E164" s="17" t="s">
        <v>78</v>
      </c>
      <c r="F164" s="17">
        <v>124</v>
      </c>
      <c r="G164" s="17">
        <v>1</v>
      </c>
      <c r="H164" s="17" t="s">
        <v>142</v>
      </c>
      <c r="I164" s="17">
        <f t="shared" si="2"/>
        <v>288</v>
      </c>
      <c r="J164" s="17">
        <v>18</v>
      </c>
      <c r="K164">
        <v>8</v>
      </c>
      <c r="L164" s="4">
        <v>8352</v>
      </c>
    </row>
    <row r="165" spans="1:12" x14ac:dyDescent="0.25">
      <c r="A165" s="17">
        <v>164</v>
      </c>
      <c r="B165" s="17">
        <v>1</v>
      </c>
      <c r="C165" s="17">
        <v>0</v>
      </c>
      <c r="D165" s="17">
        <v>0</v>
      </c>
      <c r="E165" s="17" t="s">
        <v>78</v>
      </c>
      <c r="F165" s="17">
        <v>125</v>
      </c>
      <c r="G165" s="17">
        <v>1</v>
      </c>
      <c r="H165" s="17" t="s">
        <v>102</v>
      </c>
      <c r="I165" s="17">
        <f t="shared" si="2"/>
        <v>180</v>
      </c>
      <c r="J165" s="17">
        <v>18</v>
      </c>
      <c r="K165">
        <v>5</v>
      </c>
      <c r="L165" s="4">
        <v>8100</v>
      </c>
    </row>
    <row r="166" spans="1:12" x14ac:dyDescent="0.25">
      <c r="A166" s="17">
        <v>165</v>
      </c>
      <c r="B166" s="17">
        <v>1</v>
      </c>
      <c r="C166" s="17">
        <v>0</v>
      </c>
      <c r="D166" s="17">
        <v>0</v>
      </c>
      <c r="E166" s="17" t="s">
        <v>78</v>
      </c>
      <c r="F166" s="17">
        <v>126</v>
      </c>
      <c r="G166" s="17">
        <v>1</v>
      </c>
      <c r="H166" s="17" t="s">
        <v>143</v>
      </c>
      <c r="I166" s="17">
        <f t="shared" si="2"/>
        <v>324</v>
      </c>
      <c r="J166" s="17">
        <v>18</v>
      </c>
      <c r="K166">
        <v>9</v>
      </c>
      <c r="L166" s="4">
        <v>9396</v>
      </c>
    </row>
    <row r="167" spans="1:12" x14ac:dyDescent="0.25">
      <c r="A167" s="17">
        <v>166</v>
      </c>
      <c r="B167" s="17">
        <v>1</v>
      </c>
      <c r="C167" s="17">
        <v>0</v>
      </c>
      <c r="D167" s="17">
        <v>0</v>
      </c>
      <c r="E167" s="17" t="s">
        <v>78</v>
      </c>
      <c r="F167" s="17">
        <v>127</v>
      </c>
      <c r="G167" s="17">
        <v>1</v>
      </c>
      <c r="H167" s="17" t="s">
        <v>102</v>
      </c>
      <c r="I167" s="17">
        <f t="shared" si="2"/>
        <v>252</v>
      </c>
      <c r="J167" s="17">
        <v>18</v>
      </c>
      <c r="K167">
        <v>7</v>
      </c>
      <c r="L167" s="4">
        <v>11340</v>
      </c>
    </row>
    <row r="168" spans="1:12" x14ac:dyDescent="0.25">
      <c r="A168" s="17">
        <v>167</v>
      </c>
      <c r="B168" s="17">
        <v>1</v>
      </c>
      <c r="C168" s="17">
        <v>0</v>
      </c>
      <c r="D168" s="17">
        <v>0</v>
      </c>
      <c r="E168" s="17" t="s">
        <v>78</v>
      </c>
      <c r="F168" s="17">
        <v>128</v>
      </c>
      <c r="G168" s="17">
        <v>1</v>
      </c>
      <c r="H168" s="17" t="s">
        <v>102</v>
      </c>
      <c r="I168" s="17">
        <f t="shared" si="2"/>
        <v>216</v>
      </c>
      <c r="J168" s="17">
        <v>18</v>
      </c>
      <c r="K168">
        <v>6</v>
      </c>
      <c r="L168" s="4">
        <v>9720</v>
      </c>
    </row>
    <row r="169" spans="1:12" x14ac:dyDescent="0.25">
      <c r="A169" s="17">
        <v>168</v>
      </c>
      <c r="B169" s="17">
        <v>1</v>
      </c>
      <c r="C169" s="17">
        <v>0</v>
      </c>
      <c r="D169" s="17">
        <v>0</v>
      </c>
      <c r="E169" s="17" t="s">
        <v>78</v>
      </c>
      <c r="F169" s="17">
        <v>129</v>
      </c>
      <c r="G169" s="17">
        <v>1</v>
      </c>
      <c r="H169" s="17" t="s">
        <v>144</v>
      </c>
      <c r="I169" s="17">
        <f t="shared" si="2"/>
        <v>360</v>
      </c>
      <c r="J169" s="17">
        <v>18</v>
      </c>
      <c r="K169">
        <v>10</v>
      </c>
      <c r="L169" s="4">
        <v>11700</v>
      </c>
    </row>
    <row r="170" spans="1:12" x14ac:dyDescent="0.25">
      <c r="A170" s="17">
        <v>169</v>
      </c>
      <c r="B170" s="17">
        <v>1</v>
      </c>
      <c r="C170" s="17">
        <v>0</v>
      </c>
      <c r="D170" s="17">
        <v>0</v>
      </c>
      <c r="E170" s="17" t="s">
        <v>79</v>
      </c>
      <c r="F170" s="17">
        <v>127</v>
      </c>
      <c r="G170" s="17">
        <v>1</v>
      </c>
      <c r="H170" s="17" t="s">
        <v>119</v>
      </c>
      <c r="I170" s="17">
        <f t="shared" si="2"/>
        <v>384</v>
      </c>
      <c r="J170" s="17">
        <v>24</v>
      </c>
      <c r="K170">
        <v>8</v>
      </c>
      <c r="L170" s="4">
        <v>15360</v>
      </c>
    </row>
    <row r="171" spans="1:12" x14ac:dyDescent="0.25">
      <c r="A171" s="17">
        <v>170</v>
      </c>
      <c r="B171" s="17">
        <v>1</v>
      </c>
      <c r="C171" s="17">
        <v>0</v>
      </c>
      <c r="D171" s="17">
        <v>0</v>
      </c>
      <c r="E171" s="17" t="s">
        <v>79</v>
      </c>
      <c r="F171" s="17">
        <v>128</v>
      </c>
      <c r="G171" s="17">
        <v>1</v>
      </c>
      <c r="H171" s="17" t="s">
        <v>119</v>
      </c>
      <c r="I171" s="17">
        <f t="shared" si="2"/>
        <v>336</v>
      </c>
      <c r="J171" s="17">
        <v>24</v>
      </c>
      <c r="K171">
        <v>7</v>
      </c>
      <c r="L171" s="4">
        <v>13440</v>
      </c>
    </row>
    <row r="172" spans="1:12" x14ac:dyDescent="0.25">
      <c r="A172" s="17">
        <v>171</v>
      </c>
      <c r="B172" s="17">
        <v>1</v>
      </c>
      <c r="C172" s="17">
        <v>0</v>
      </c>
      <c r="D172" s="17">
        <v>0</v>
      </c>
      <c r="E172" s="17" t="s">
        <v>79</v>
      </c>
      <c r="F172" s="17">
        <v>129</v>
      </c>
      <c r="G172" s="17">
        <v>1</v>
      </c>
      <c r="H172" s="17" t="s">
        <v>145</v>
      </c>
      <c r="I172" s="17">
        <f t="shared" si="2"/>
        <v>336</v>
      </c>
      <c r="J172" s="17">
        <v>24</v>
      </c>
      <c r="K172">
        <v>7</v>
      </c>
      <c r="L172" s="4">
        <v>18480</v>
      </c>
    </row>
    <row r="173" spans="1:12" x14ac:dyDescent="0.25">
      <c r="A173" s="17">
        <v>172</v>
      </c>
      <c r="B173" s="17">
        <v>1</v>
      </c>
      <c r="C173" s="17">
        <v>0</v>
      </c>
      <c r="D173" s="17">
        <v>0</v>
      </c>
      <c r="E173" s="17" t="s">
        <v>79</v>
      </c>
      <c r="F173" s="17">
        <v>130</v>
      </c>
      <c r="G173" s="17">
        <v>1</v>
      </c>
      <c r="H173" s="17" t="s">
        <v>119</v>
      </c>
      <c r="I173" s="17">
        <f t="shared" si="2"/>
        <v>384</v>
      </c>
      <c r="J173" s="17">
        <v>24</v>
      </c>
      <c r="K173">
        <v>8</v>
      </c>
      <c r="L173" s="4">
        <v>15360</v>
      </c>
    </row>
    <row r="174" spans="1:12" x14ac:dyDescent="0.25">
      <c r="A174" s="17">
        <v>173</v>
      </c>
      <c r="B174" s="17">
        <v>1</v>
      </c>
      <c r="C174" s="17">
        <v>0</v>
      </c>
      <c r="D174" s="17">
        <v>0</v>
      </c>
      <c r="E174" s="17" t="s">
        <v>79</v>
      </c>
      <c r="F174" s="17">
        <v>131</v>
      </c>
      <c r="G174" s="17">
        <v>1</v>
      </c>
      <c r="H174" s="17" t="s">
        <v>117</v>
      </c>
      <c r="I174" s="17">
        <f t="shared" si="2"/>
        <v>384</v>
      </c>
      <c r="J174" s="17">
        <v>24</v>
      </c>
      <c r="K174">
        <v>8</v>
      </c>
      <c r="L174" s="4">
        <v>20544</v>
      </c>
    </row>
    <row r="175" spans="1:12" x14ac:dyDescent="0.25">
      <c r="A175" s="17">
        <v>174</v>
      </c>
      <c r="B175" s="17">
        <v>1</v>
      </c>
      <c r="C175" s="17">
        <v>0</v>
      </c>
      <c r="D175" s="17">
        <v>0</v>
      </c>
      <c r="E175" s="17" t="s">
        <v>79</v>
      </c>
      <c r="F175" s="17">
        <v>132</v>
      </c>
      <c r="G175" s="17">
        <v>1</v>
      </c>
      <c r="H175" s="17" t="s">
        <v>119</v>
      </c>
      <c r="I175" s="17">
        <f t="shared" si="2"/>
        <v>384</v>
      </c>
      <c r="J175" s="17">
        <v>24</v>
      </c>
      <c r="K175">
        <v>8</v>
      </c>
      <c r="L175" s="4">
        <v>15360</v>
      </c>
    </row>
    <row r="176" spans="1:12" x14ac:dyDescent="0.25">
      <c r="A176" s="17">
        <v>175</v>
      </c>
      <c r="B176" s="17">
        <v>1</v>
      </c>
      <c r="C176" s="17">
        <v>0</v>
      </c>
      <c r="D176" s="17">
        <v>0</v>
      </c>
      <c r="E176" s="17" t="s">
        <v>80</v>
      </c>
      <c r="F176" s="17">
        <v>134</v>
      </c>
      <c r="G176" s="17">
        <v>1</v>
      </c>
      <c r="H176" s="17" t="s">
        <v>96</v>
      </c>
      <c r="I176" s="17">
        <f t="shared" si="2"/>
        <v>372</v>
      </c>
      <c r="J176" s="17">
        <v>31</v>
      </c>
      <c r="K176">
        <v>6</v>
      </c>
      <c r="L176" s="4">
        <v>14880</v>
      </c>
    </row>
    <row r="177" spans="1:12" x14ac:dyDescent="0.25">
      <c r="A177" s="17">
        <v>176</v>
      </c>
      <c r="B177" s="17">
        <v>1</v>
      </c>
      <c r="C177" s="17">
        <v>0</v>
      </c>
      <c r="D177" s="17">
        <v>0</v>
      </c>
      <c r="E177" s="17" t="s">
        <v>80</v>
      </c>
      <c r="F177" s="17">
        <v>135</v>
      </c>
      <c r="G177" s="17">
        <v>1</v>
      </c>
      <c r="H177" s="17" t="s">
        <v>146</v>
      </c>
      <c r="I177" s="17">
        <f t="shared" si="2"/>
        <v>70</v>
      </c>
      <c r="J177" s="17">
        <v>7</v>
      </c>
      <c r="K177">
        <v>5</v>
      </c>
      <c r="L177" s="4">
        <v>2730</v>
      </c>
    </row>
    <row r="178" spans="1:12" x14ac:dyDescent="0.25">
      <c r="A178" s="17">
        <v>177</v>
      </c>
      <c r="B178" s="17">
        <v>1</v>
      </c>
      <c r="C178" s="17">
        <v>0</v>
      </c>
      <c r="D178" s="17">
        <v>0</v>
      </c>
      <c r="E178" s="17" t="s">
        <v>80</v>
      </c>
      <c r="F178" s="17">
        <v>135</v>
      </c>
      <c r="G178" s="17">
        <v>1</v>
      </c>
      <c r="H178" s="17" t="s">
        <v>145</v>
      </c>
      <c r="I178" s="17">
        <f t="shared" si="2"/>
        <v>98</v>
      </c>
      <c r="J178" s="17">
        <v>7</v>
      </c>
      <c r="K178">
        <v>7</v>
      </c>
      <c r="L178" s="4">
        <v>5390</v>
      </c>
    </row>
    <row r="179" spans="1:12" x14ac:dyDescent="0.25">
      <c r="A179" s="17">
        <v>178</v>
      </c>
      <c r="B179" s="17">
        <v>1</v>
      </c>
      <c r="C179" s="17">
        <v>0</v>
      </c>
      <c r="D179" s="17">
        <v>0</v>
      </c>
      <c r="E179" s="17" t="s">
        <v>80</v>
      </c>
      <c r="F179" s="17">
        <v>136</v>
      </c>
      <c r="G179" s="17">
        <v>1</v>
      </c>
      <c r="H179" s="17" t="s">
        <v>96</v>
      </c>
      <c r="I179" s="17">
        <f t="shared" si="2"/>
        <v>372</v>
      </c>
      <c r="J179" s="17">
        <v>31</v>
      </c>
      <c r="K179">
        <v>6</v>
      </c>
      <c r="L179" s="4">
        <v>14880</v>
      </c>
    </row>
    <row r="180" spans="1:12" x14ac:dyDescent="0.25">
      <c r="A180" s="17">
        <v>179</v>
      </c>
      <c r="B180" s="17">
        <v>1</v>
      </c>
      <c r="C180" s="17">
        <v>0</v>
      </c>
      <c r="D180" s="17">
        <v>0</v>
      </c>
      <c r="E180" s="17" t="s">
        <v>80</v>
      </c>
      <c r="F180" s="17">
        <v>137</v>
      </c>
      <c r="G180" s="17">
        <v>1</v>
      </c>
      <c r="H180" s="17" t="s">
        <v>147</v>
      </c>
      <c r="I180" s="17">
        <f t="shared" si="2"/>
        <v>40</v>
      </c>
      <c r="J180" s="17">
        <v>4</v>
      </c>
      <c r="K180">
        <v>5</v>
      </c>
      <c r="L180" s="4">
        <v>1300</v>
      </c>
    </row>
    <row r="181" spans="1:12" x14ac:dyDescent="0.25">
      <c r="A181" s="17">
        <v>180</v>
      </c>
      <c r="B181" s="17">
        <v>1</v>
      </c>
      <c r="C181" s="17">
        <v>0</v>
      </c>
      <c r="D181" s="17">
        <v>0</v>
      </c>
      <c r="E181" s="17" t="s">
        <v>80</v>
      </c>
      <c r="F181" s="17">
        <v>137</v>
      </c>
      <c r="G181" s="17">
        <v>1</v>
      </c>
      <c r="H181" s="17" t="s">
        <v>148</v>
      </c>
      <c r="I181" s="17">
        <f t="shared" si="2"/>
        <v>56</v>
      </c>
      <c r="J181" s="17">
        <v>4</v>
      </c>
      <c r="K181">
        <v>7</v>
      </c>
      <c r="L181" s="4">
        <v>1344</v>
      </c>
    </row>
    <row r="182" spans="1:12" x14ac:dyDescent="0.25">
      <c r="A182" s="17">
        <v>181</v>
      </c>
      <c r="B182" s="17">
        <v>1</v>
      </c>
      <c r="C182" s="17">
        <v>0</v>
      </c>
      <c r="D182" s="17">
        <v>0</v>
      </c>
      <c r="E182" s="17" t="s">
        <v>80</v>
      </c>
      <c r="F182" s="17">
        <v>138</v>
      </c>
      <c r="G182" s="17">
        <v>1</v>
      </c>
      <c r="H182" s="17" t="s">
        <v>149</v>
      </c>
      <c r="I182" s="17">
        <f t="shared" si="2"/>
        <v>24</v>
      </c>
      <c r="J182" s="17">
        <v>3</v>
      </c>
      <c r="K182">
        <v>4</v>
      </c>
      <c r="L182" s="4">
        <v>816</v>
      </c>
    </row>
    <row r="183" spans="1:12" x14ac:dyDescent="0.25">
      <c r="A183" s="17">
        <v>182</v>
      </c>
      <c r="B183" s="17">
        <v>1</v>
      </c>
      <c r="C183" s="17">
        <v>0</v>
      </c>
      <c r="D183" s="17">
        <v>0</v>
      </c>
      <c r="E183" s="17" t="s">
        <v>80</v>
      </c>
      <c r="F183" s="17">
        <v>138</v>
      </c>
      <c r="G183" s="17">
        <v>1</v>
      </c>
      <c r="H183" s="17" t="s">
        <v>150</v>
      </c>
      <c r="I183" s="17">
        <f t="shared" si="2"/>
        <v>42</v>
      </c>
      <c r="J183" s="17">
        <v>3</v>
      </c>
      <c r="K183">
        <v>7</v>
      </c>
      <c r="L183" s="4">
        <v>2100</v>
      </c>
    </row>
    <row r="184" spans="1:12" x14ac:dyDescent="0.25">
      <c r="A184" s="17">
        <v>183</v>
      </c>
      <c r="B184" s="17">
        <v>1</v>
      </c>
      <c r="C184" s="17">
        <v>0</v>
      </c>
      <c r="D184" s="17">
        <v>0</v>
      </c>
      <c r="E184" s="17" t="s">
        <v>80</v>
      </c>
      <c r="F184" s="17">
        <v>139</v>
      </c>
      <c r="G184" s="17">
        <v>1</v>
      </c>
      <c r="H184" s="17" t="s">
        <v>141</v>
      </c>
      <c r="I184" s="17">
        <f t="shared" si="2"/>
        <v>372</v>
      </c>
      <c r="J184" s="17">
        <v>31</v>
      </c>
      <c r="K184">
        <v>6</v>
      </c>
      <c r="L184" s="4">
        <v>15810</v>
      </c>
    </row>
    <row r="185" spans="1:12" x14ac:dyDescent="0.25">
      <c r="A185" s="17">
        <v>184</v>
      </c>
      <c r="B185" s="17">
        <v>1</v>
      </c>
      <c r="C185" s="17">
        <v>0</v>
      </c>
      <c r="D185" s="17">
        <v>0</v>
      </c>
      <c r="E185" s="17" t="s">
        <v>80</v>
      </c>
      <c r="F185" s="17">
        <v>140</v>
      </c>
      <c r="G185" s="17">
        <v>1</v>
      </c>
      <c r="H185" s="17" t="s">
        <v>151</v>
      </c>
      <c r="I185" s="17">
        <f t="shared" si="2"/>
        <v>40</v>
      </c>
      <c r="J185" s="17">
        <v>4</v>
      </c>
      <c r="K185">
        <v>5</v>
      </c>
      <c r="L185" s="4">
        <v>1560</v>
      </c>
    </row>
    <row r="186" spans="1:12" x14ac:dyDescent="0.25">
      <c r="A186" s="17">
        <v>185</v>
      </c>
      <c r="B186" s="17">
        <v>1</v>
      </c>
      <c r="C186" s="17">
        <v>0</v>
      </c>
      <c r="D186" s="17">
        <v>0</v>
      </c>
      <c r="E186" s="17" t="s">
        <v>80</v>
      </c>
      <c r="F186" s="17">
        <v>140</v>
      </c>
      <c r="G186" s="17">
        <v>1</v>
      </c>
      <c r="H186" s="17" t="s">
        <v>152</v>
      </c>
      <c r="I186" s="17">
        <f t="shared" si="2"/>
        <v>56</v>
      </c>
      <c r="J186" s="17">
        <v>4</v>
      </c>
      <c r="K186">
        <v>7</v>
      </c>
      <c r="L186" s="4">
        <v>2492</v>
      </c>
    </row>
    <row r="187" spans="1:12" x14ac:dyDescent="0.25">
      <c r="A187" s="17">
        <v>186</v>
      </c>
      <c r="B187" s="17">
        <v>1</v>
      </c>
      <c r="C187" s="17">
        <v>0</v>
      </c>
      <c r="D187" s="17">
        <v>0</v>
      </c>
      <c r="E187" s="17" t="s">
        <v>80</v>
      </c>
      <c r="F187" s="17">
        <v>141</v>
      </c>
      <c r="G187" s="17">
        <v>1</v>
      </c>
      <c r="H187" s="17" t="s">
        <v>153</v>
      </c>
      <c r="I187" s="17">
        <f t="shared" si="2"/>
        <v>40</v>
      </c>
      <c r="J187" s="17">
        <v>4</v>
      </c>
      <c r="K187">
        <v>5</v>
      </c>
      <c r="L187" s="4">
        <v>2200</v>
      </c>
    </row>
    <row r="188" spans="1:12" x14ac:dyDescent="0.25">
      <c r="A188" s="17">
        <v>187</v>
      </c>
      <c r="B188" s="17">
        <v>1</v>
      </c>
      <c r="C188" s="17">
        <v>0</v>
      </c>
      <c r="D188" s="17">
        <v>0</v>
      </c>
      <c r="E188" s="17" t="s">
        <v>80</v>
      </c>
      <c r="F188" s="17">
        <v>141</v>
      </c>
      <c r="G188" s="17">
        <v>1</v>
      </c>
      <c r="H188" s="17" t="s">
        <v>146</v>
      </c>
      <c r="I188" s="17">
        <f t="shared" si="2"/>
        <v>56</v>
      </c>
      <c r="J188" s="17">
        <v>4</v>
      </c>
      <c r="K188">
        <v>7</v>
      </c>
      <c r="L188" s="4">
        <v>2184</v>
      </c>
    </row>
    <row r="189" spans="1:12" x14ac:dyDescent="0.25">
      <c r="A189" s="17">
        <v>188</v>
      </c>
      <c r="B189" s="17">
        <v>1</v>
      </c>
      <c r="C189" s="17">
        <v>0</v>
      </c>
      <c r="D189" s="17">
        <v>0</v>
      </c>
      <c r="E189" s="17" t="s">
        <v>80</v>
      </c>
      <c r="F189" s="17">
        <v>142</v>
      </c>
      <c r="G189" s="17">
        <v>1</v>
      </c>
      <c r="H189" s="17" t="s">
        <v>216</v>
      </c>
      <c r="I189" s="17">
        <f t="shared" si="2"/>
        <v>90</v>
      </c>
      <c r="J189" s="17">
        <v>9</v>
      </c>
      <c r="K189">
        <v>5</v>
      </c>
      <c r="L189" s="4">
        <v>3375</v>
      </c>
    </row>
    <row r="190" spans="1:12" x14ac:dyDescent="0.25">
      <c r="A190" s="17">
        <v>189</v>
      </c>
      <c r="B190" s="17">
        <v>1</v>
      </c>
      <c r="C190" s="17">
        <v>0</v>
      </c>
      <c r="D190" s="17">
        <v>0</v>
      </c>
      <c r="E190" s="17" t="s">
        <v>80</v>
      </c>
      <c r="F190" s="17">
        <v>142</v>
      </c>
      <c r="G190" s="17">
        <v>1</v>
      </c>
      <c r="H190" s="17" t="s">
        <v>155</v>
      </c>
      <c r="I190" s="17">
        <f t="shared" si="2"/>
        <v>126</v>
      </c>
      <c r="J190" s="17">
        <v>9</v>
      </c>
      <c r="K190">
        <v>7</v>
      </c>
      <c r="L190" s="4">
        <v>5607</v>
      </c>
    </row>
    <row r="191" spans="1:12" x14ac:dyDescent="0.25">
      <c r="A191" s="17">
        <v>190</v>
      </c>
      <c r="B191" s="17">
        <v>1</v>
      </c>
      <c r="C191" s="17">
        <v>0</v>
      </c>
      <c r="D191" s="17">
        <v>0</v>
      </c>
      <c r="E191" s="17" t="s">
        <v>82</v>
      </c>
      <c r="F191" s="17">
        <v>143</v>
      </c>
      <c r="G191" s="17">
        <v>1</v>
      </c>
      <c r="H191" s="17" t="s">
        <v>156</v>
      </c>
      <c r="I191" s="17">
        <v>240</v>
      </c>
      <c r="J191" s="17">
        <v>20</v>
      </c>
      <c r="K191">
        <v>6</v>
      </c>
      <c r="L191" s="4">
        <v>8160</v>
      </c>
    </row>
    <row r="192" spans="1:12" x14ac:dyDescent="0.25">
      <c r="A192" s="17">
        <v>191</v>
      </c>
      <c r="B192" s="17">
        <v>1</v>
      </c>
      <c r="C192" s="17">
        <v>0</v>
      </c>
      <c r="D192" s="17">
        <v>0</v>
      </c>
      <c r="E192" s="17" t="s">
        <v>82</v>
      </c>
      <c r="F192" s="17">
        <v>144</v>
      </c>
      <c r="G192" s="17">
        <v>1</v>
      </c>
      <c r="H192" s="17" t="s">
        <v>157</v>
      </c>
      <c r="I192" s="17">
        <v>336</v>
      </c>
      <c r="J192" s="17">
        <v>28</v>
      </c>
      <c r="K192">
        <v>6</v>
      </c>
      <c r="L192" s="4">
        <v>15120</v>
      </c>
    </row>
    <row r="193" spans="1:12" x14ac:dyDescent="0.25">
      <c r="A193" s="17">
        <v>192</v>
      </c>
      <c r="B193" s="17">
        <v>1</v>
      </c>
      <c r="C193" s="17">
        <v>0</v>
      </c>
      <c r="D193" s="17">
        <v>0</v>
      </c>
      <c r="E193" s="17" t="s">
        <v>82</v>
      </c>
      <c r="F193" s="17">
        <v>145</v>
      </c>
      <c r="G193" s="17">
        <v>1</v>
      </c>
      <c r="H193" s="17" t="s">
        <v>158</v>
      </c>
      <c r="I193" s="17">
        <v>336</v>
      </c>
      <c r="J193" s="17">
        <v>28</v>
      </c>
      <c r="K193">
        <v>6</v>
      </c>
      <c r="L193" s="4">
        <v>13272</v>
      </c>
    </row>
    <row r="194" spans="1:12" x14ac:dyDescent="0.25">
      <c r="A194" s="17">
        <v>193</v>
      </c>
      <c r="B194" s="17">
        <v>1</v>
      </c>
      <c r="C194" s="17">
        <v>0</v>
      </c>
      <c r="D194" s="17">
        <v>0</v>
      </c>
      <c r="E194" s="17" t="s">
        <v>82</v>
      </c>
      <c r="F194" s="17">
        <v>146</v>
      </c>
      <c r="G194" s="17">
        <v>1</v>
      </c>
      <c r="H194" s="17" t="s">
        <v>139</v>
      </c>
      <c r="I194" s="17">
        <v>240</v>
      </c>
      <c r="J194" s="17">
        <v>20</v>
      </c>
      <c r="K194">
        <v>6</v>
      </c>
      <c r="L194" s="4">
        <v>10680</v>
      </c>
    </row>
    <row r="195" spans="1:12" x14ac:dyDescent="0.25">
      <c r="A195" s="17">
        <v>194</v>
      </c>
      <c r="B195" s="17">
        <v>1</v>
      </c>
      <c r="C195" s="17">
        <v>0</v>
      </c>
      <c r="D195" s="17">
        <v>0</v>
      </c>
      <c r="E195" s="17" t="s">
        <v>82</v>
      </c>
      <c r="F195" s="17">
        <v>147</v>
      </c>
      <c r="G195" s="17">
        <v>1</v>
      </c>
      <c r="H195" s="17" t="s">
        <v>101</v>
      </c>
      <c r="I195" s="17">
        <v>240</v>
      </c>
      <c r="J195" s="17">
        <v>20</v>
      </c>
      <c r="K195">
        <v>6</v>
      </c>
      <c r="L195" s="4">
        <v>9360</v>
      </c>
    </row>
    <row r="196" spans="1:12" x14ac:dyDescent="0.25">
      <c r="A196" s="17">
        <v>195</v>
      </c>
      <c r="B196" s="17">
        <v>1</v>
      </c>
      <c r="C196" s="17">
        <v>0</v>
      </c>
      <c r="D196" s="17">
        <v>0</v>
      </c>
      <c r="E196" s="17" t="s">
        <v>82</v>
      </c>
      <c r="F196" s="17">
        <v>148</v>
      </c>
      <c r="G196" s="17">
        <v>1</v>
      </c>
      <c r="H196" s="17" t="s">
        <v>105</v>
      </c>
      <c r="I196" s="17">
        <v>336</v>
      </c>
      <c r="J196" s="17">
        <v>28</v>
      </c>
      <c r="K196">
        <v>6</v>
      </c>
      <c r="L196" s="4">
        <v>13440</v>
      </c>
    </row>
    <row r="197" spans="1:12" x14ac:dyDescent="0.25">
      <c r="A197" s="17">
        <v>196</v>
      </c>
      <c r="B197" s="17">
        <v>1</v>
      </c>
      <c r="C197" s="17">
        <v>0</v>
      </c>
      <c r="D197" s="17">
        <v>0</v>
      </c>
      <c r="E197" s="17" t="s">
        <v>83</v>
      </c>
      <c r="F197" s="17">
        <v>149</v>
      </c>
      <c r="G197" s="17">
        <v>1</v>
      </c>
      <c r="H197" s="17" t="s">
        <v>102</v>
      </c>
      <c r="I197" s="17">
        <v>800</v>
      </c>
      <c r="J197" s="17">
        <v>100</v>
      </c>
      <c r="K197">
        <v>4</v>
      </c>
      <c r="L197" s="4">
        <v>36000</v>
      </c>
    </row>
    <row r="198" spans="1:12" x14ac:dyDescent="0.25">
      <c r="A198" s="17">
        <v>197</v>
      </c>
      <c r="B198" s="17">
        <v>1</v>
      </c>
      <c r="C198" s="17">
        <v>0</v>
      </c>
      <c r="D198" s="17">
        <v>0</v>
      </c>
      <c r="E198" s="17" t="s">
        <v>83</v>
      </c>
      <c r="F198" s="17">
        <v>150</v>
      </c>
      <c r="G198" s="17">
        <v>1</v>
      </c>
      <c r="H198" s="17" t="s">
        <v>102</v>
      </c>
      <c r="I198" s="17">
        <v>280</v>
      </c>
      <c r="J198" s="17">
        <v>20</v>
      </c>
      <c r="K198">
        <v>7</v>
      </c>
      <c r="L198" s="4">
        <v>12600</v>
      </c>
    </row>
    <row r="199" spans="1:12" x14ac:dyDescent="0.25">
      <c r="A199" s="17">
        <v>198</v>
      </c>
      <c r="B199" s="17">
        <v>1</v>
      </c>
      <c r="C199" s="17">
        <v>0</v>
      </c>
      <c r="D199" s="17">
        <v>0</v>
      </c>
      <c r="E199" s="17" t="s">
        <v>83</v>
      </c>
      <c r="F199" s="17">
        <v>151</v>
      </c>
      <c r="G199" s="17">
        <v>1</v>
      </c>
      <c r="H199" s="17" t="s">
        <v>105</v>
      </c>
      <c r="I199" s="17">
        <v>800</v>
      </c>
      <c r="J199" s="17">
        <v>100</v>
      </c>
      <c r="K199">
        <v>4</v>
      </c>
      <c r="L199" s="4">
        <v>32000</v>
      </c>
    </row>
    <row r="200" spans="1:12" x14ac:dyDescent="0.25">
      <c r="A200" s="17">
        <v>199</v>
      </c>
      <c r="B200" s="17">
        <v>1</v>
      </c>
      <c r="C200" s="17">
        <v>0</v>
      </c>
      <c r="D200" s="17">
        <v>0</v>
      </c>
      <c r="E200" s="17" t="s">
        <v>83</v>
      </c>
      <c r="F200" s="17">
        <v>152</v>
      </c>
      <c r="G200" s="17">
        <v>1</v>
      </c>
      <c r="H200" s="17" t="s">
        <v>159</v>
      </c>
      <c r="I200" s="17">
        <v>280</v>
      </c>
      <c r="J200" s="17">
        <v>20</v>
      </c>
      <c r="K200">
        <v>7</v>
      </c>
      <c r="L200" s="4">
        <v>15260</v>
      </c>
    </row>
    <row r="201" spans="1:12" x14ac:dyDescent="0.25">
      <c r="A201" s="17">
        <v>200</v>
      </c>
      <c r="B201" s="17">
        <v>1</v>
      </c>
      <c r="C201" s="17">
        <v>0</v>
      </c>
      <c r="D201" s="17">
        <v>0</v>
      </c>
      <c r="E201" s="17" t="s">
        <v>83</v>
      </c>
      <c r="F201" s="17">
        <v>153</v>
      </c>
      <c r="G201" s="17">
        <v>1</v>
      </c>
      <c r="H201" s="17" t="s">
        <v>102</v>
      </c>
      <c r="I201" s="17">
        <v>280</v>
      </c>
      <c r="J201" s="17">
        <v>20</v>
      </c>
      <c r="K201">
        <v>7</v>
      </c>
      <c r="L201" s="4">
        <v>12600</v>
      </c>
    </row>
    <row r="202" spans="1:12" x14ac:dyDescent="0.25">
      <c r="A202" s="17">
        <v>201</v>
      </c>
      <c r="B202" s="17">
        <v>1</v>
      </c>
      <c r="C202" s="17">
        <v>0</v>
      </c>
      <c r="D202" s="17">
        <v>0</v>
      </c>
      <c r="E202" s="17" t="s">
        <v>83</v>
      </c>
      <c r="F202" s="17">
        <v>154</v>
      </c>
      <c r="G202" s="17">
        <v>1</v>
      </c>
      <c r="H202" s="17" t="s">
        <v>160</v>
      </c>
      <c r="I202" s="17">
        <v>280</v>
      </c>
      <c r="J202" s="17">
        <v>20</v>
      </c>
      <c r="K202">
        <v>7</v>
      </c>
      <c r="L202" s="4">
        <v>15960</v>
      </c>
    </row>
    <row r="203" spans="1:12" x14ac:dyDescent="0.25">
      <c r="A203" s="17">
        <v>202</v>
      </c>
      <c r="B203" s="17">
        <v>1</v>
      </c>
      <c r="C203" s="17">
        <v>0</v>
      </c>
      <c r="D203" s="17">
        <v>0</v>
      </c>
      <c r="E203" s="17" t="s">
        <v>83</v>
      </c>
      <c r="F203" s="17">
        <v>155</v>
      </c>
      <c r="G203" s="17">
        <v>1</v>
      </c>
      <c r="H203" s="17" t="s">
        <v>105</v>
      </c>
      <c r="I203" s="17">
        <v>800</v>
      </c>
      <c r="J203" s="17">
        <v>100</v>
      </c>
      <c r="K203">
        <v>4</v>
      </c>
      <c r="L203" s="4">
        <v>32000</v>
      </c>
    </row>
    <row r="204" spans="1:12" x14ac:dyDescent="0.25">
      <c r="A204" s="17">
        <v>203</v>
      </c>
      <c r="B204" s="17">
        <v>1</v>
      </c>
      <c r="C204" s="17">
        <v>0</v>
      </c>
      <c r="D204" s="17">
        <v>0</v>
      </c>
      <c r="E204" s="17" t="s">
        <v>83</v>
      </c>
      <c r="F204" s="17">
        <v>156</v>
      </c>
      <c r="G204" s="17">
        <v>1</v>
      </c>
      <c r="H204" s="17" t="s">
        <v>102</v>
      </c>
      <c r="I204" s="17">
        <v>280</v>
      </c>
      <c r="J204" s="17">
        <v>20</v>
      </c>
      <c r="K204">
        <v>7</v>
      </c>
      <c r="L204" s="4">
        <v>12600</v>
      </c>
    </row>
    <row r="205" spans="1:12" x14ac:dyDescent="0.25">
      <c r="A205" s="17">
        <v>204</v>
      </c>
      <c r="B205" s="17">
        <v>1</v>
      </c>
      <c r="C205" s="17">
        <v>0</v>
      </c>
      <c r="D205" s="17">
        <v>0</v>
      </c>
      <c r="E205" s="17" t="s">
        <v>83</v>
      </c>
      <c r="F205" s="17">
        <v>157</v>
      </c>
      <c r="G205" s="17">
        <v>1</v>
      </c>
      <c r="H205" s="17" t="s">
        <v>161</v>
      </c>
      <c r="I205" s="17">
        <v>360</v>
      </c>
      <c r="J205" s="17">
        <v>20</v>
      </c>
      <c r="K205">
        <v>9</v>
      </c>
      <c r="L205" s="4">
        <v>17640</v>
      </c>
    </row>
    <row r="206" spans="1:12" x14ac:dyDescent="0.25">
      <c r="A206" s="17">
        <v>205</v>
      </c>
      <c r="B206" s="17">
        <v>1</v>
      </c>
      <c r="C206" s="17">
        <v>0</v>
      </c>
      <c r="D206" s="17">
        <v>0</v>
      </c>
      <c r="E206" s="17" t="s">
        <v>86</v>
      </c>
      <c r="F206" s="17">
        <v>162</v>
      </c>
      <c r="G206" s="17">
        <v>1</v>
      </c>
      <c r="H206" s="17" t="s">
        <v>165</v>
      </c>
      <c r="I206" s="17">
        <v>400</v>
      </c>
      <c r="J206" s="17">
        <v>20</v>
      </c>
      <c r="K206">
        <v>10</v>
      </c>
      <c r="L206" s="4">
        <v>15600</v>
      </c>
    </row>
    <row r="207" spans="1:12" x14ac:dyDescent="0.25">
      <c r="A207" s="17">
        <v>206</v>
      </c>
      <c r="B207" s="17">
        <v>1</v>
      </c>
      <c r="C207" s="17">
        <v>0</v>
      </c>
      <c r="D207" s="17">
        <v>0</v>
      </c>
      <c r="E207" s="17" t="s">
        <v>86</v>
      </c>
      <c r="F207" s="17">
        <v>163</v>
      </c>
      <c r="G207" s="17">
        <v>1</v>
      </c>
      <c r="H207" s="17" t="s">
        <v>124</v>
      </c>
      <c r="I207" s="17">
        <v>880</v>
      </c>
      <c r="J207" s="17">
        <v>44</v>
      </c>
      <c r="K207">
        <v>10</v>
      </c>
      <c r="L207" s="4">
        <v>35200</v>
      </c>
    </row>
    <row r="208" spans="1:12" x14ac:dyDescent="0.25">
      <c r="A208" s="17">
        <v>207</v>
      </c>
      <c r="B208" s="17">
        <v>1</v>
      </c>
      <c r="C208" s="17">
        <v>0</v>
      </c>
      <c r="D208" s="17">
        <v>0</v>
      </c>
      <c r="E208" s="17" t="s">
        <v>86</v>
      </c>
      <c r="F208" s="17">
        <v>164</v>
      </c>
      <c r="G208" s="17">
        <v>1</v>
      </c>
      <c r="H208" s="17" t="s">
        <v>166</v>
      </c>
      <c r="I208" s="17">
        <v>200</v>
      </c>
      <c r="J208" s="17">
        <v>20</v>
      </c>
      <c r="K208">
        <v>5</v>
      </c>
      <c r="L208" s="4">
        <v>7800</v>
      </c>
    </row>
    <row r="209" spans="1:12" x14ac:dyDescent="0.25">
      <c r="A209" s="17">
        <v>208</v>
      </c>
      <c r="B209" s="17">
        <v>1</v>
      </c>
      <c r="C209" s="17">
        <v>0</v>
      </c>
      <c r="D209" s="17">
        <v>0</v>
      </c>
      <c r="E209" s="17" t="s">
        <v>86</v>
      </c>
      <c r="F209" s="17">
        <v>165</v>
      </c>
      <c r="G209" s="17">
        <v>1</v>
      </c>
      <c r="H209" s="17" t="s">
        <v>124</v>
      </c>
      <c r="I209" s="17">
        <v>880</v>
      </c>
      <c r="J209" s="17">
        <v>44</v>
      </c>
      <c r="K209">
        <v>10</v>
      </c>
      <c r="L209" s="4">
        <v>35200</v>
      </c>
    </row>
    <row r="210" spans="1:12" x14ac:dyDescent="0.25">
      <c r="A210" s="17">
        <v>209</v>
      </c>
      <c r="B210" s="17">
        <v>1</v>
      </c>
      <c r="C210" s="17">
        <v>0</v>
      </c>
      <c r="D210" s="17">
        <v>0</v>
      </c>
      <c r="E210" s="17" t="s">
        <v>86</v>
      </c>
      <c r="F210" s="17">
        <v>166</v>
      </c>
      <c r="G210" s="17">
        <v>1</v>
      </c>
      <c r="H210" s="17" t="s">
        <v>96</v>
      </c>
      <c r="I210" s="17">
        <v>880</v>
      </c>
      <c r="J210" s="17">
        <v>44</v>
      </c>
      <c r="K210">
        <v>10</v>
      </c>
      <c r="L210" s="4">
        <v>35200</v>
      </c>
    </row>
    <row r="211" spans="1:12" x14ac:dyDescent="0.25">
      <c r="A211" s="17">
        <v>210</v>
      </c>
      <c r="B211" s="17">
        <v>1</v>
      </c>
      <c r="C211" s="17">
        <v>0</v>
      </c>
      <c r="D211" s="17">
        <v>0</v>
      </c>
      <c r="E211" s="17" t="s">
        <v>88</v>
      </c>
      <c r="F211" s="17">
        <v>167</v>
      </c>
      <c r="G211" s="17">
        <v>1</v>
      </c>
      <c r="H211" s="17" t="s">
        <v>96</v>
      </c>
      <c r="I211" s="17">
        <v>880</v>
      </c>
      <c r="J211" s="17">
        <v>44</v>
      </c>
      <c r="K211">
        <v>10</v>
      </c>
      <c r="L211" s="4">
        <v>35200</v>
      </c>
    </row>
    <row r="212" spans="1:12" x14ac:dyDescent="0.25">
      <c r="A212" s="17">
        <v>211</v>
      </c>
      <c r="B212" s="17">
        <v>1</v>
      </c>
      <c r="C212" s="17">
        <v>0</v>
      </c>
      <c r="D212" s="17">
        <v>0</v>
      </c>
      <c r="E212" s="17" t="s">
        <v>88</v>
      </c>
      <c r="F212" s="17">
        <v>168</v>
      </c>
      <c r="G212" s="17">
        <v>1</v>
      </c>
      <c r="H212" s="17" t="s">
        <v>96</v>
      </c>
      <c r="I212" s="17">
        <v>880</v>
      </c>
      <c r="J212" s="17">
        <v>44</v>
      </c>
      <c r="K212">
        <v>10</v>
      </c>
      <c r="L212" s="4">
        <v>35200</v>
      </c>
    </row>
    <row r="213" spans="1:12" x14ac:dyDescent="0.25">
      <c r="A213" s="17">
        <v>212</v>
      </c>
      <c r="B213" s="17">
        <v>1</v>
      </c>
      <c r="C213" s="17">
        <v>0</v>
      </c>
      <c r="D213" s="17">
        <v>0</v>
      </c>
      <c r="E213" s="17" t="s">
        <v>88</v>
      </c>
      <c r="F213" s="17">
        <v>169</v>
      </c>
      <c r="G213" s="17">
        <v>1</v>
      </c>
      <c r="H213" s="17" t="s">
        <v>96</v>
      </c>
      <c r="I213" s="17">
        <v>880</v>
      </c>
      <c r="J213" s="17">
        <v>44</v>
      </c>
      <c r="K213">
        <v>10</v>
      </c>
      <c r="L213" s="4">
        <v>35200</v>
      </c>
    </row>
    <row r="214" spans="1:12" x14ac:dyDescent="0.25">
      <c r="A214" s="17">
        <v>213</v>
      </c>
      <c r="B214" s="17">
        <v>1</v>
      </c>
      <c r="C214" s="17">
        <v>0</v>
      </c>
      <c r="D214" s="17">
        <v>0</v>
      </c>
      <c r="E214" s="17" t="s">
        <v>88</v>
      </c>
      <c r="F214" s="17">
        <v>170</v>
      </c>
      <c r="G214" s="17">
        <v>1</v>
      </c>
      <c r="H214" s="17" t="s">
        <v>96</v>
      </c>
      <c r="I214" s="17">
        <v>880</v>
      </c>
      <c r="J214" s="17">
        <v>44</v>
      </c>
      <c r="K214">
        <v>10</v>
      </c>
      <c r="L214" s="4">
        <v>35200</v>
      </c>
    </row>
    <row r="215" spans="1:12" x14ac:dyDescent="0.25">
      <c r="A215" s="17">
        <v>214</v>
      </c>
      <c r="B215" s="17">
        <v>1</v>
      </c>
      <c r="C215" s="17">
        <v>0</v>
      </c>
      <c r="D215" s="17">
        <v>0</v>
      </c>
      <c r="E215" s="17" t="s">
        <v>88</v>
      </c>
      <c r="F215" s="17">
        <v>171</v>
      </c>
      <c r="G215" s="17">
        <v>1</v>
      </c>
      <c r="H215" s="17" t="s">
        <v>167</v>
      </c>
      <c r="I215" s="17">
        <v>200</v>
      </c>
      <c r="J215" s="17">
        <v>20</v>
      </c>
      <c r="K215">
        <v>5</v>
      </c>
      <c r="L215" s="4">
        <v>8900</v>
      </c>
    </row>
    <row r="216" spans="1:12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</row>
    <row r="217" spans="1:12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</row>
    <row r="218" spans="1:12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</row>
    <row r="219" spans="1:12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</row>
    <row r="220" spans="1:12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</row>
    <row r="221" spans="1:12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</row>
    <row r="222" spans="1:12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</row>
    <row r="223" spans="1:12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</row>
    <row r="224" spans="1:12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</row>
    <row r="225" spans="1:10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</row>
    <row r="226" spans="1:10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</row>
    <row r="227" spans="1:10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</row>
    <row r="228" spans="1:10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</row>
    <row r="229" spans="1:10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</row>
    <row r="230" spans="1:10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</row>
    <row r="231" spans="1:10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</row>
    <row r="232" spans="1:10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</row>
    <row r="233" spans="1:10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</row>
    <row r="234" spans="1:10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</row>
    <row r="235" spans="1:10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</row>
    <row r="236" spans="1:10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</row>
    <row r="237" spans="1:10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</row>
    <row r="238" spans="1:10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</row>
    <row r="239" spans="1:10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</row>
    <row r="240" spans="1:10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</row>
    <row r="241" spans="1:10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</row>
    <row r="242" spans="1:10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</row>
    <row r="243" spans="1:10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</row>
    <row r="244" spans="1:10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</row>
    <row r="245" spans="1:10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</row>
    <row r="246" spans="1:10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</row>
    <row r="247" spans="1:10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</row>
    <row r="248" spans="1:10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</row>
    <row r="249" spans="1:10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</row>
    <row r="250" spans="1:10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</row>
    <row r="251" spans="1:10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</row>
    <row r="252" spans="1:10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</row>
    <row r="253" spans="1:10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</row>
    <row r="254" spans="1:10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</row>
    <row r="255" spans="1:10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</row>
    <row r="256" spans="1:10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</row>
    <row r="257" spans="1:10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</row>
    <row r="258" spans="1:10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</row>
    <row r="259" spans="1:10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</row>
    <row r="260" spans="1:10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</row>
    <row r="261" spans="1:10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</row>
  </sheetData>
  <autoFilter ref="A1:L261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workbookViewId="0">
      <selection sqref="A1:I1"/>
    </sheetView>
  </sheetViews>
  <sheetFormatPr defaultRowHeight="15" x14ac:dyDescent="0.25"/>
  <sheetData>
    <row r="1" spans="1:9" x14ac:dyDescent="0.25">
      <c r="A1" t="s">
        <v>217</v>
      </c>
      <c r="B1" t="s">
        <v>218</v>
      </c>
      <c r="C1" t="s">
        <v>219</v>
      </c>
      <c r="D1" t="s">
        <v>220</v>
      </c>
      <c r="E1" t="s">
        <v>221</v>
      </c>
      <c r="F1" t="s">
        <v>225</v>
      </c>
      <c r="G1" t="s">
        <v>224</v>
      </c>
      <c r="H1" t="s">
        <v>223</v>
      </c>
      <c r="I1" t="s">
        <v>222</v>
      </c>
    </row>
    <row r="2" spans="1:9" x14ac:dyDescent="0.25">
      <c r="A2">
        <v>1</v>
      </c>
      <c r="B2">
        <v>1</v>
      </c>
      <c r="C2" t="s">
        <v>8</v>
      </c>
      <c r="D2">
        <v>1</v>
      </c>
      <c r="E2" t="s">
        <v>226</v>
      </c>
      <c r="F2">
        <v>6</v>
      </c>
      <c r="G2">
        <v>52</v>
      </c>
      <c r="H2">
        <v>7</v>
      </c>
      <c r="I2">
        <v>29820</v>
      </c>
    </row>
    <row r="3" spans="1:9" x14ac:dyDescent="0.25">
      <c r="A3">
        <v>2</v>
      </c>
      <c r="B3">
        <v>1</v>
      </c>
      <c r="C3" t="s">
        <v>8</v>
      </c>
      <c r="D3">
        <v>2</v>
      </c>
      <c r="E3" t="s">
        <v>226</v>
      </c>
      <c r="F3">
        <v>4</v>
      </c>
      <c r="G3">
        <v>30</v>
      </c>
      <c r="H3">
        <v>7</v>
      </c>
      <c r="I3">
        <v>19880</v>
      </c>
    </row>
    <row r="4" spans="1:9" x14ac:dyDescent="0.25">
      <c r="A4" s="17">
        <v>3</v>
      </c>
      <c r="B4" s="17">
        <v>1</v>
      </c>
      <c r="C4" t="s">
        <v>8</v>
      </c>
      <c r="D4">
        <v>3</v>
      </c>
      <c r="E4" t="s">
        <v>23</v>
      </c>
      <c r="F4">
        <v>4</v>
      </c>
      <c r="G4">
        <v>77</v>
      </c>
      <c r="H4">
        <v>7</v>
      </c>
      <c r="I4">
        <v>19880</v>
      </c>
    </row>
    <row r="5" spans="1:9" x14ac:dyDescent="0.25">
      <c r="A5" s="17">
        <v>4</v>
      </c>
      <c r="B5" s="17">
        <v>1</v>
      </c>
      <c r="C5" t="s">
        <v>8</v>
      </c>
      <c r="D5">
        <v>4</v>
      </c>
      <c r="E5" t="s">
        <v>226</v>
      </c>
      <c r="F5">
        <v>6</v>
      </c>
      <c r="G5">
        <v>52</v>
      </c>
      <c r="H5">
        <v>7</v>
      </c>
      <c r="I5">
        <v>29820</v>
      </c>
    </row>
    <row r="6" spans="1:9" x14ac:dyDescent="0.25">
      <c r="A6" s="17">
        <v>5</v>
      </c>
      <c r="B6" s="17">
        <v>1</v>
      </c>
      <c r="C6" t="s">
        <v>8</v>
      </c>
      <c r="D6">
        <v>5</v>
      </c>
      <c r="E6" t="s">
        <v>97</v>
      </c>
      <c r="F6">
        <v>4</v>
      </c>
      <c r="G6">
        <v>41</v>
      </c>
      <c r="H6">
        <v>7</v>
      </c>
      <c r="I6">
        <v>24920</v>
      </c>
    </row>
    <row r="7" spans="1:9" x14ac:dyDescent="0.25">
      <c r="A7" s="17">
        <v>6</v>
      </c>
      <c r="B7" s="17">
        <v>1</v>
      </c>
      <c r="C7" t="s">
        <v>8</v>
      </c>
      <c r="D7">
        <v>6</v>
      </c>
      <c r="E7" t="s">
        <v>226</v>
      </c>
      <c r="F7">
        <v>4</v>
      </c>
      <c r="G7">
        <v>30</v>
      </c>
      <c r="H7">
        <v>7</v>
      </c>
      <c r="I7">
        <v>19880</v>
      </c>
    </row>
    <row r="8" spans="1:9" x14ac:dyDescent="0.25">
      <c r="A8" s="17">
        <v>7</v>
      </c>
      <c r="B8" s="17">
        <v>1</v>
      </c>
      <c r="C8" t="s">
        <v>8</v>
      </c>
      <c r="D8">
        <v>7</v>
      </c>
      <c r="E8" t="s">
        <v>226</v>
      </c>
      <c r="F8">
        <v>6</v>
      </c>
      <c r="G8">
        <v>52</v>
      </c>
      <c r="H8">
        <v>7</v>
      </c>
      <c r="I8">
        <v>29820</v>
      </c>
    </row>
    <row r="9" spans="1:9" x14ac:dyDescent="0.25">
      <c r="A9" s="17">
        <v>8</v>
      </c>
      <c r="B9" s="17">
        <v>1</v>
      </c>
      <c r="C9" t="s">
        <v>8</v>
      </c>
      <c r="D9">
        <v>8</v>
      </c>
      <c r="E9" t="s">
        <v>226</v>
      </c>
      <c r="F9">
        <v>6</v>
      </c>
      <c r="G9">
        <v>52</v>
      </c>
      <c r="H9">
        <v>7</v>
      </c>
      <c r="I9">
        <v>29820</v>
      </c>
    </row>
    <row r="10" spans="1:9" x14ac:dyDescent="0.25">
      <c r="A10" s="17">
        <v>9</v>
      </c>
      <c r="B10" s="17">
        <v>1</v>
      </c>
      <c r="C10" t="s">
        <v>8</v>
      </c>
      <c r="D10">
        <v>9</v>
      </c>
      <c r="E10" t="s">
        <v>23</v>
      </c>
      <c r="F10">
        <v>7</v>
      </c>
      <c r="G10">
        <v>64</v>
      </c>
      <c r="H10">
        <v>1</v>
      </c>
      <c r="I10">
        <v>4790</v>
      </c>
    </row>
    <row r="11" spans="1:9" x14ac:dyDescent="0.25">
      <c r="A11" s="17">
        <v>10</v>
      </c>
      <c r="B11" s="17">
        <v>1</v>
      </c>
      <c r="C11" t="s">
        <v>8</v>
      </c>
      <c r="D11">
        <v>9</v>
      </c>
      <c r="E11" t="s">
        <v>98</v>
      </c>
      <c r="F11">
        <v>6</v>
      </c>
      <c r="G11">
        <v>73</v>
      </c>
      <c r="H11">
        <v>16</v>
      </c>
      <c r="I11">
        <v>84480</v>
      </c>
    </row>
    <row r="12" spans="1:9" x14ac:dyDescent="0.25">
      <c r="A12" s="17">
        <v>11</v>
      </c>
      <c r="B12" s="17">
        <v>1</v>
      </c>
      <c r="C12" t="s">
        <v>32</v>
      </c>
      <c r="D12">
        <v>10</v>
      </c>
      <c r="E12" t="s">
        <v>34</v>
      </c>
      <c r="F12">
        <v>2</v>
      </c>
      <c r="G12">
        <v>25</v>
      </c>
      <c r="H12">
        <v>12</v>
      </c>
      <c r="I12">
        <v>17040</v>
      </c>
    </row>
    <row r="13" spans="1:9" x14ac:dyDescent="0.25">
      <c r="A13" s="17">
        <v>12</v>
      </c>
      <c r="B13" s="17">
        <v>1</v>
      </c>
      <c r="C13" t="s">
        <v>32</v>
      </c>
      <c r="D13">
        <v>10</v>
      </c>
      <c r="E13" t="s">
        <v>34</v>
      </c>
      <c r="F13">
        <v>1</v>
      </c>
      <c r="G13">
        <v>25</v>
      </c>
      <c r="H13">
        <v>12</v>
      </c>
      <c r="I13">
        <v>8520</v>
      </c>
    </row>
    <row r="14" spans="1:9" x14ac:dyDescent="0.25">
      <c r="A14" s="17">
        <v>13</v>
      </c>
      <c r="B14" s="17">
        <v>1</v>
      </c>
      <c r="C14" t="s">
        <v>32</v>
      </c>
      <c r="D14">
        <v>12</v>
      </c>
      <c r="E14" t="s">
        <v>21</v>
      </c>
      <c r="F14">
        <v>4</v>
      </c>
      <c r="G14">
        <v>43</v>
      </c>
      <c r="H14">
        <v>9</v>
      </c>
      <c r="I14">
        <v>25920</v>
      </c>
    </row>
    <row r="15" spans="1:9" x14ac:dyDescent="0.25">
      <c r="A15" s="17">
        <v>14</v>
      </c>
      <c r="B15" s="17">
        <v>1</v>
      </c>
      <c r="C15" t="s">
        <v>32</v>
      </c>
      <c r="D15">
        <v>12</v>
      </c>
      <c r="E15" t="s">
        <v>21</v>
      </c>
      <c r="F15">
        <v>2</v>
      </c>
      <c r="G15">
        <v>43</v>
      </c>
      <c r="H15">
        <v>9</v>
      </c>
      <c r="I15">
        <v>12960</v>
      </c>
    </row>
    <row r="16" spans="1:9" x14ac:dyDescent="0.25">
      <c r="A16" s="17">
        <v>15</v>
      </c>
      <c r="B16" s="17">
        <v>1</v>
      </c>
      <c r="C16" t="s">
        <v>32</v>
      </c>
      <c r="D16">
        <v>13</v>
      </c>
      <c r="E16" t="s">
        <v>21</v>
      </c>
      <c r="F16">
        <v>2</v>
      </c>
      <c r="G16">
        <v>23</v>
      </c>
      <c r="H16">
        <v>12</v>
      </c>
      <c r="I16">
        <v>17280</v>
      </c>
    </row>
    <row r="17" spans="1:9" x14ac:dyDescent="0.25">
      <c r="A17" s="17">
        <v>16</v>
      </c>
      <c r="B17" s="17">
        <v>1</v>
      </c>
      <c r="C17" t="s">
        <v>32</v>
      </c>
      <c r="D17">
        <v>13</v>
      </c>
      <c r="E17" t="s">
        <v>21</v>
      </c>
      <c r="F17">
        <v>1</v>
      </c>
      <c r="G17">
        <v>23</v>
      </c>
      <c r="H17">
        <v>12</v>
      </c>
      <c r="I17">
        <v>8640</v>
      </c>
    </row>
    <row r="18" spans="1:9" x14ac:dyDescent="0.25">
      <c r="A18" s="17">
        <v>17</v>
      </c>
      <c r="B18" s="17">
        <v>1</v>
      </c>
      <c r="C18" t="s">
        <v>32</v>
      </c>
      <c r="D18">
        <v>14</v>
      </c>
      <c r="E18" t="s">
        <v>23</v>
      </c>
      <c r="F18">
        <v>2</v>
      </c>
      <c r="G18">
        <v>23</v>
      </c>
      <c r="H18">
        <v>15</v>
      </c>
      <c r="I18">
        <v>21300</v>
      </c>
    </row>
    <row r="19" spans="1:9" x14ac:dyDescent="0.25">
      <c r="A19" s="17">
        <v>18</v>
      </c>
      <c r="B19" s="17">
        <v>1</v>
      </c>
      <c r="C19" t="s">
        <v>32</v>
      </c>
      <c r="D19">
        <v>14</v>
      </c>
      <c r="E19" t="s">
        <v>23</v>
      </c>
      <c r="F19">
        <v>1</v>
      </c>
      <c r="G19">
        <v>23</v>
      </c>
      <c r="H19">
        <v>15</v>
      </c>
      <c r="I19">
        <v>10650</v>
      </c>
    </row>
    <row r="20" spans="1:9" x14ac:dyDescent="0.25">
      <c r="A20" s="17">
        <v>19</v>
      </c>
      <c r="B20" s="17">
        <v>1</v>
      </c>
      <c r="C20" t="s">
        <v>41</v>
      </c>
      <c r="D20">
        <v>15</v>
      </c>
      <c r="E20" t="s">
        <v>34</v>
      </c>
      <c r="F20">
        <v>2</v>
      </c>
      <c r="G20">
        <v>25</v>
      </c>
      <c r="H20">
        <v>12</v>
      </c>
      <c r="I20">
        <v>17040</v>
      </c>
    </row>
    <row r="21" spans="1:9" x14ac:dyDescent="0.25">
      <c r="A21" s="17">
        <v>20</v>
      </c>
      <c r="B21" s="17">
        <v>1</v>
      </c>
      <c r="C21" t="s">
        <v>41</v>
      </c>
      <c r="D21">
        <v>15</v>
      </c>
      <c r="E21" t="s">
        <v>34</v>
      </c>
      <c r="F21">
        <v>1</v>
      </c>
      <c r="G21">
        <v>25</v>
      </c>
      <c r="H21">
        <v>12</v>
      </c>
      <c r="I21">
        <v>8520</v>
      </c>
    </row>
    <row r="22" spans="1:9" x14ac:dyDescent="0.25">
      <c r="A22" s="17">
        <v>21</v>
      </c>
      <c r="B22" s="17">
        <v>1</v>
      </c>
      <c r="C22" t="s">
        <v>41</v>
      </c>
      <c r="D22">
        <v>17</v>
      </c>
      <c r="E22" t="s">
        <v>20</v>
      </c>
      <c r="F22">
        <v>2</v>
      </c>
      <c r="G22">
        <v>200</v>
      </c>
      <c r="H22">
        <v>6</v>
      </c>
      <c r="I22">
        <v>7440</v>
      </c>
    </row>
    <row r="23" spans="1:9" x14ac:dyDescent="0.25">
      <c r="A23" s="17">
        <v>22</v>
      </c>
      <c r="B23" s="17">
        <v>1</v>
      </c>
      <c r="C23" t="s">
        <v>41</v>
      </c>
      <c r="D23">
        <v>17</v>
      </c>
      <c r="E23" t="s">
        <v>20</v>
      </c>
      <c r="F23">
        <v>1</v>
      </c>
      <c r="G23">
        <v>200</v>
      </c>
      <c r="H23">
        <v>6</v>
      </c>
      <c r="I23">
        <v>3720</v>
      </c>
    </row>
    <row r="24" spans="1:9" x14ac:dyDescent="0.25">
      <c r="A24" s="17">
        <v>23</v>
      </c>
      <c r="B24" s="17">
        <v>1</v>
      </c>
      <c r="C24" t="s">
        <v>41</v>
      </c>
      <c r="D24">
        <v>18</v>
      </c>
      <c r="E24" t="s">
        <v>21</v>
      </c>
      <c r="F24">
        <v>4</v>
      </c>
      <c r="G24">
        <v>43</v>
      </c>
      <c r="H24">
        <v>15</v>
      </c>
      <c r="I24">
        <v>43200</v>
      </c>
    </row>
    <row r="25" spans="1:9" x14ac:dyDescent="0.25">
      <c r="A25" s="17">
        <v>24</v>
      </c>
      <c r="B25" s="17">
        <v>1</v>
      </c>
      <c r="C25" t="s">
        <v>41</v>
      </c>
      <c r="D25">
        <v>18</v>
      </c>
      <c r="E25" t="s">
        <v>21</v>
      </c>
      <c r="F25">
        <v>2</v>
      </c>
      <c r="G25">
        <v>43</v>
      </c>
      <c r="H25">
        <v>15</v>
      </c>
      <c r="I25">
        <v>21600</v>
      </c>
    </row>
    <row r="26" spans="1:9" x14ac:dyDescent="0.25">
      <c r="A26" s="17">
        <v>25</v>
      </c>
      <c r="B26" s="17">
        <v>1</v>
      </c>
      <c r="C26" t="s">
        <v>41</v>
      </c>
      <c r="D26">
        <v>19</v>
      </c>
      <c r="E26" t="s">
        <v>21</v>
      </c>
      <c r="F26">
        <v>2</v>
      </c>
      <c r="G26">
        <v>23</v>
      </c>
      <c r="H26">
        <v>12</v>
      </c>
      <c r="I26">
        <v>17280</v>
      </c>
    </row>
    <row r="27" spans="1:9" x14ac:dyDescent="0.25">
      <c r="A27" s="17">
        <v>26</v>
      </c>
      <c r="B27" s="17">
        <v>1</v>
      </c>
      <c r="C27" t="s">
        <v>41</v>
      </c>
      <c r="D27">
        <v>19</v>
      </c>
      <c r="E27" t="s">
        <v>21</v>
      </c>
      <c r="F27">
        <v>1</v>
      </c>
      <c r="G27">
        <v>23</v>
      </c>
      <c r="H27">
        <v>12</v>
      </c>
      <c r="I27">
        <v>8640</v>
      </c>
    </row>
    <row r="28" spans="1:9" x14ac:dyDescent="0.25">
      <c r="A28" s="17">
        <v>27</v>
      </c>
      <c r="B28" s="17">
        <v>1</v>
      </c>
      <c r="C28" t="s">
        <v>41</v>
      </c>
      <c r="D28">
        <v>20</v>
      </c>
      <c r="E28" t="s">
        <v>23</v>
      </c>
      <c r="F28">
        <v>2</v>
      </c>
      <c r="G28">
        <v>23</v>
      </c>
      <c r="H28">
        <v>15</v>
      </c>
      <c r="I28">
        <v>21300</v>
      </c>
    </row>
    <row r="29" spans="1:9" x14ac:dyDescent="0.25">
      <c r="A29" s="17">
        <v>28</v>
      </c>
      <c r="B29" s="17">
        <v>1</v>
      </c>
      <c r="C29" t="s">
        <v>41</v>
      </c>
      <c r="D29">
        <v>20</v>
      </c>
      <c r="E29" t="s">
        <v>23</v>
      </c>
      <c r="F29">
        <v>1</v>
      </c>
      <c r="G29">
        <v>23</v>
      </c>
      <c r="H29">
        <v>15</v>
      </c>
      <c r="I29">
        <v>10650</v>
      </c>
    </row>
    <row r="30" spans="1:9" x14ac:dyDescent="0.25">
      <c r="A30" s="17">
        <v>29</v>
      </c>
      <c r="B30" s="17">
        <v>1</v>
      </c>
      <c r="C30" t="s">
        <v>48</v>
      </c>
      <c r="D30">
        <v>21</v>
      </c>
      <c r="E30" t="s">
        <v>227</v>
      </c>
      <c r="F30">
        <v>10</v>
      </c>
      <c r="G30">
        <v>240</v>
      </c>
      <c r="H30">
        <v>5</v>
      </c>
      <c r="I30">
        <v>35500</v>
      </c>
    </row>
    <row r="31" spans="1:9" x14ac:dyDescent="0.25">
      <c r="A31" s="17">
        <v>30</v>
      </c>
      <c r="B31" s="17">
        <v>1</v>
      </c>
      <c r="C31" t="s">
        <v>48</v>
      </c>
      <c r="D31">
        <v>22</v>
      </c>
      <c r="E31" t="s">
        <v>227</v>
      </c>
      <c r="F31">
        <v>3</v>
      </c>
      <c r="G31">
        <v>26</v>
      </c>
      <c r="H31">
        <v>6</v>
      </c>
      <c r="I31">
        <v>12780</v>
      </c>
    </row>
    <row r="32" spans="1:9" x14ac:dyDescent="0.25">
      <c r="A32" s="17">
        <v>31</v>
      </c>
      <c r="B32" s="17">
        <v>1</v>
      </c>
      <c r="C32" t="s">
        <v>48</v>
      </c>
      <c r="D32">
        <v>23</v>
      </c>
      <c r="E32" t="s">
        <v>227</v>
      </c>
      <c r="F32">
        <v>3</v>
      </c>
      <c r="G32">
        <v>26</v>
      </c>
      <c r="H32">
        <v>6</v>
      </c>
      <c r="I32">
        <v>12780</v>
      </c>
    </row>
    <row r="33" spans="1:9" x14ac:dyDescent="0.25">
      <c r="A33" s="17">
        <v>32</v>
      </c>
      <c r="B33" s="17">
        <v>1</v>
      </c>
      <c r="C33" t="s">
        <v>48</v>
      </c>
      <c r="D33">
        <v>24</v>
      </c>
      <c r="E33" t="s">
        <v>227</v>
      </c>
      <c r="F33">
        <v>3</v>
      </c>
      <c r="G33">
        <v>26</v>
      </c>
      <c r="H33">
        <v>6</v>
      </c>
      <c r="I33">
        <v>12780</v>
      </c>
    </row>
    <row r="34" spans="1:9" x14ac:dyDescent="0.25">
      <c r="A34" s="17">
        <v>33</v>
      </c>
      <c r="B34" s="17">
        <v>1</v>
      </c>
      <c r="C34" t="s">
        <v>48</v>
      </c>
      <c r="D34">
        <v>25</v>
      </c>
      <c r="E34" t="s">
        <v>227</v>
      </c>
      <c r="F34">
        <v>3</v>
      </c>
      <c r="G34">
        <v>26</v>
      </c>
      <c r="H34">
        <v>6</v>
      </c>
      <c r="I34">
        <v>12780</v>
      </c>
    </row>
    <row r="35" spans="1:9" x14ac:dyDescent="0.25">
      <c r="A35" s="17">
        <v>34</v>
      </c>
      <c r="B35" s="17">
        <v>1</v>
      </c>
      <c r="C35" t="s">
        <v>48</v>
      </c>
      <c r="D35">
        <v>26</v>
      </c>
      <c r="E35" t="s">
        <v>227</v>
      </c>
      <c r="F35">
        <v>3</v>
      </c>
      <c r="G35">
        <v>26</v>
      </c>
      <c r="H35">
        <v>6</v>
      </c>
      <c r="I35">
        <v>12780</v>
      </c>
    </row>
    <row r="36" spans="1:9" x14ac:dyDescent="0.25">
      <c r="A36" s="17">
        <v>35</v>
      </c>
      <c r="B36" s="17">
        <v>1</v>
      </c>
      <c r="C36" t="s">
        <v>48</v>
      </c>
      <c r="D36">
        <v>27</v>
      </c>
      <c r="E36" t="s">
        <v>227</v>
      </c>
      <c r="F36">
        <v>3</v>
      </c>
      <c r="G36">
        <v>26</v>
      </c>
      <c r="H36">
        <v>6</v>
      </c>
      <c r="I36">
        <v>12780</v>
      </c>
    </row>
    <row r="37" spans="1:9" x14ac:dyDescent="0.25">
      <c r="A37" s="17">
        <v>36</v>
      </c>
      <c r="B37" s="17">
        <v>1</v>
      </c>
      <c r="C37" t="s">
        <v>48</v>
      </c>
      <c r="D37">
        <v>28</v>
      </c>
      <c r="E37" t="s">
        <v>227</v>
      </c>
      <c r="F37">
        <v>3</v>
      </c>
      <c r="G37">
        <v>26</v>
      </c>
      <c r="H37">
        <v>6</v>
      </c>
      <c r="I37">
        <v>12780</v>
      </c>
    </row>
    <row r="38" spans="1:9" x14ac:dyDescent="0.25">
      <c r="A38" s="17">
        <v>37</v>
      </c>
      <c r="B38" s="17">
        <v>1</v>
      </c>
      <c r="C38" t="s">
        <v>48</v>
      </c>
      <c r="D38">
        <v>29</v>
      </c>
      <c r="E38" t="s">
        <v>227</v>
      </c>
      <c r="F38">
        <v>3</v>
      </c>
      <c r="G38">
        <v>26</v>
      </c>
      <c r="H38">
        <v>6</v>
      </c>
      <c r="I38">
        <v>12780</v>
      </c>
    </row>
    <row r="39" spans="1:9" x14ac:dyDescent="0.25">
      <c r="A39" s="17">
        <v>38</v>
      </c>
      <c r="B39" s="17">
        <v>1</v>
      </c>
      <c r="C39" t="s">
        <v>48</v>
      </c>
      <c r="D39">
        <v>30</v>
      </c>
      <c r="E39" t="s">
        <v>227</v>
      </c>
      <c r="F39">
        <v>3</v>
      </c>
      <c r="G39">
        <v>26</v>
      </c>
      <c r="H39">
        <v>6</v>
      </c>
      <c r="I39">
        <v>12780</v>
      </c>
    </row>
    <row r="40" spans="1:9" x14ac:dyDescent="0.25">
      <c r="A40" s="17">
        <v>39</v>
      </c>
      <c r="B40" s="17">
        <v>1</v>
      </c>
      <c r="C40" t="s">
        <v>48</v>
      </c>
      <c r="D40">
        <v>30</v>
      </c>
      <c r="E40" t="s">
        <v>227</v>
      </c>
      <c r="F40">
        <v>3</v>
      </c>
      <c r="G40">
        <v>26</v>
      </c>
      <c r="H40">
        <v>6</v>
      </c>
      <c r="I40">
        <v>12780</v>
      </c>
    </row>
    <row r="41" spans="1:9" x14ac:dyDescent="0.25">
      <c r="A41" s="17">
        <v>40</v>
      </c>
      <c r="B41" s="17">
        <v>1</v>
      </c>
      <c r="C41" t="s">
        <v>48</v>
      </c>
      <c r="D41">
        <v>30</v>
      </c>
      <c r="E41" t="s">
        <v>227</v>
      </c>
      <c r="F41">
        <v>3</v>
      </c>
      <c r="G41">
        <v>26</v>
      </c>
      <c r="H41">
        <v>6</v>
      </c>
      <c r="I41">
        <v>12780</v>
      </c>
    </row>
    <row r="42" spans="1:9" x14ac:dyDescent="0.25">
      <c r="A42" s="17">
        <v>41</v>
      </c>
      <c r="B42" s="17">
        <v>1</v>
      </c>
      <c r="C42" t="s">
        <v>49</v>
      </c>
      <c r="D42">
        <v>31</v>
      </c>
      <c r="E42" t="s">
        <v>47</v>
      </c>
      <c r="F42">
        <v>2</v>
      </c>
      <c r="G42">
        <v>50</v>
      </c>
      <c r="H42">
        <v>1</v>
      </c>
      <c r="I42">
        <v>5200</v>
      </c>
    </row>
    <row r="43" spans="1:9" x14ac:dyDescent="0.25">
      <c r="A43" s="17">
        <v>42</v>
      </c>
      <c r="B43" s="17">
        <v>1</v>
      </c>
      <c r="C43" t="s">
        <v>49</v>
      </c>
      <c r="D43">
        <v>31</v>
      </c>
      <c r="E43" t="s">
        <v>47</v>
      </c>
      <c r="F43">
        <v>5</v>
      </c>
      <c r="G43">
        <v>150</v>
      </c>
      <c r="H43">
        <v>1</v>
      </c>
      <c r="I43">
        <v>13000</v>
      </c>
    </row>
    <row r="44" spans="1:9" x14ac:dyDescent="0.25">
      <c r="A44" s="17">
        <v>43</v>
      </c>
      <c r="B44" s="17">
        <v>1</v>
      </c>
      <c r="C44" t="s">
        <v>49</v>
      </c>
      <c r="D44">
        <v>31</v>
      </c>
      <c r="E44" t="s">
        <v>47</v>
      </c>
      <c r="F44">
        <v>5</v>
      </c>
      <c r="G44">
        <v>150</v>
      </c>
      <c r="H44">
        <v>1</v>
      </c>
      <c r="I44">
        <v>13000</v>
      </c>
    </row>
    <row r="45" spans="1:9" x14ac:dyDescent="0.25">
      <c r="A45" s="17">
        <v>44</v>
      </c>
      <c r="B45" s="17">
        <v>1</v>
      </c>
      <c r="C45" t="s">
        <v>49</v>
      </c>
      <c r="D45">
        <v>31</v>
      </c>
      <c r="E45" t="s">
        <v>47</v>
      </c>
      <c r="F45">
        <v>5</v>
      </c>
      <c r="G45">
        <v>150</v>
      </c>
      <c r="H45">
        <v>1</v>
      </c>
      <c r="I45">
        <v>13000</v>
      </c>
    </row>
    <row r="46" spans="1:9" x14ac:dyDescent="0.25">
      <c r="A46" s="17">
        <v>45</v>
      </c>
      <c r="B46" s="17">
        <v>1</v>
      </c>
      <c r="C46" t="s">
        <v>49</v>
      </c>
      <c r="D46">
        <v>32</v>
      </c>
      <c r="E46" t="s">
        <v>21</v>
      </c>
      <c r="F46">
        <v>2</v>
      </c>
      <c r="G46">
        <v>50</v>
      </c>
      <c r="H46">
        <v>1</v>
      </c>
      <c r="I46">
        <v>5760</v>
      </c>
    </row>
    <row r="47" spans="1:9" x14ac:dyDescent="0.25">
      <c r="A47" s="17">
        <v>46</v>
      </c>
      <c r="B47" s="17">
        <v>1</v>
      </c>
      <c r="C47" t="s">
        <v>49</v>
      </c>
      <c r="D47">
        <v>32</v>
      </c>
      <c r="E47" t="s">
        <v>21</v>
      </c>
      <c r="F47">
        <v>5</v>
      </c>
      <c r="G47">
        <v>150</v>
      </c>
      <c r="H47">
        <v>1</v>
      </c>
      <c r="I47">
        <v>14400</v>
      </c>
    </row>
    <row r="48" spans="1:9" x14ac:dyDescent="0.25">
      <c r="A48" s="17">
        <v>47</v>
      </c>
      <c r="B48" s="17">
        <v>1</v>
      </c>
      <c r="C48" t="s">
        <v>49</v>
      </c>
      <c r="D48">
        <v>32</v>
      </c>
      <c r="E48" t="s">
        <v>21</v>
      </c>
      <c r="F48">
        <v>5</v>
      </c>
      <c r="G48">
        <v>150</v>
      </c>
      <c r="H48">
        <v>1</v>
      </c>
      <c r="I48">
        <v>14400</v>
      </c>
    </row>
    <row r="49" spans="1:9" x14ac:dyDescent="0.25">
      <c r="A49" s="17">
        <v>48</v>
      </c>
      <c r="B49" s="17">
        <v>1</v>
      </c>
      <c r="C49" t="s">
        <v>49</v>
      </c>
      <c r="D49">
        <v>32</v>
      </c>
      <c r="E49" t="s">
        <v>21</v>
      </c>
      <c r="F49">
        <v>5</v>
      </c>
      <c r="G49">
        <v>150</v>
      </c>
      <c r="H49">
        <v>1</v>
      </c>
      <c r="I49">
        <v>14400</v>
      </c>
    </row>
    <row r="50" spans="1:9" x14ac:dyDescent="0.25">
      <c r="A50" s="17">
        <v>49</v>
      </c>
      <c r="B50" s="17">
        <v>1</v>
      </c>
      <c r="C50" t="s">
        <v>49</v>
      </c>
      <c r="D50">
        <v>33</v>
      </c>
      <c r="E50" t="s">
        <v>228</v>
      </c>
      <c r="F50">
        <v>2</v>
      </c>
      <c r="G50">
        <v>50</v>
      </c>
      <c r="H50">
        <v>1</v>
      </c>
      <c r="I50">
        <v>5680</v>
      </c>
    </row>
    <row r="51" spans="1:9" x14ac:dyDescent="0.25">
      <c r="A51" s="17">
        <v>50</v>
      </c>
      <c r="B51" s="17">
        <v>1</v>
      </c>
      <c r="C51" t="s">
        <v>49</v>
      </c>
      <c r="D51">
        <v>33</v>
      </c>
      <c r="E51" t="s">
        <v>228</v>
      </c>
      <c r="F51">
        <v>3</v>
      </c>
      <c r="G51">
        <v>120</v>
      </c>
      <c r="H51">
        <v>1</v>
      </c>
      <c r="I51">
        <v>8520</v>
      </c>
    </row>
    <row r="52" spans="1:9" x14ac:dyDescent="0.25">
      <c r="A52" s="17">
        <v>51</v>
      </c>
      <c r="B52" s="17">
        <v>1</v>
      </c>
      <c r="C52" t="s">
        <v>49</v>
      </c>
      <c r="D52">
        <v>33</v>
      </c>
      <c r="E52" t="s">
        <v>228</v>
      </c>
      <c r="F52">
        <v>3</v>
      </c>
      <c r="G52">
        <v>120</v>
      </c>
      <c r="H52">
        <v>1</v>
      </c>
      <c r="I52">
        <v>8520</v>
      </c>
    </row>
    <row r="53" spans="1:9" x14ac:dyDescent="0.25">
      <c r="A53" s="17">
        <v>52</v>
      </c>
      <c r="B53" s="17">
        <v>1</v>
      </c>
      <c r="C53" t="s">
        <v>49</v>
      </c>
      <c r="D53">
        <v>33</v>
      </c>
      <c r="E53" t="s">
        <v>228</v>
      </c>
      <c r="F53">
        <v>3</v>
      </c>
      <c r="G53">
        <v>120</v>
      </c>
      <c r="H53">
        <v>1</v>
      </c>
      <c r="I53">
        <v>8520</v>
      </c>
    </row>
    <row r="54" spans="1:9" x14ac:dyDescent="0.25">
      <c r="A54" s="17">
        <v>53</v>
      </c>
      <c r="B54" s="17">
        <v>1</v>
      </c>
      <c r="C54" t="s">
        <v>49</v>
      </c>
      <c r="D54">
        <v>34</v>
      </c>
      <c r="E54" t="s">
        <v>47</v>
      </c>
      <c r="F54">
        <v>2</v>
      </c>
      <c r="G54">
        <v>50</v>
      </c>
      <c r="H54">
        <v>1</v>
      </c>
      <c r="I54">
        <v>5200</v>
      </c>
    </row>
    <row r="55" spans="1:9" x14ac:dyDescent="0.25">
      <c r="A55" s="17">
        <v>54</v>
      </c>
      <c r="B55" s="17">
        <v>1</v>
      </c>
      <c r="C55" t="s">
        <v>49</v>
      </c>
      <c r="D55">
        <v>34</v>
      </c>
      <c r="E55" t="s">
        <v>47</v>
      </c>
      <c r="F55">
        <v>5</v>
      </c>
      <c r="G55">
        <v>150</v>
      </c>
      <c r="H55">
        <v>1</v>
      </c>
      <c r="I55">
        <v>13000</v>
      </c>
    </row>
    <row r="56" spans="1:9" x14ac:dyDescent="0.25">
      <c r="A56" s="17">
        <v>55</v>
      </c>
      <c r="B56" s="17">
        <v>1</v>
      </c>
      <c r="C56" t="s">
        <v>49</v>
      </c>
      <c r="D56">
        <v>34</v>
      </c>
      <c r="E56" t="s">
        <v>47</v>
      </c>
      <c r="F56">
        <v>5</v>
      </c>
      <c r="G56">
        <v>150</v>
      </c>
      <c r="H56">
        <v>1</v>
      </c>
      <c r="I56">
        <v>13000</v>
      </c>
    </row>
    <row r="57" spans="1:9" x14ac:dyDescent="0.25">
      <c r="A57" s="17">
        <v>56</v>
      </c>
      <c r="B57" s="17">
        <v>1</v>
      </c>
      <c r="C57" t="s">
        <v>49</v>
      </c>
      <c r="D57">
        <v>34</v>
      </c>
      <c r="E57" t="s">
        <v>47</v>
      </c>
      <c r="F57">
        <v>5</v>
      </c>
      <c r="G57">
        <v>150</v>
      </c>
      <c r="H57">
        <v>1</v>
      </c>
      <c r="I57">
        <v>13000</v>
      </c>
    </row>
    <row r="58" spans="1:9" x14ac:dyDescent="0.25">
      <c r="A58" s="17">
        <v>57</v>
      </c>
      <c r="B58" s="17">
        <v>1</v>
      </c>
      <c r="C58" t="s">
        <v>49</v>
      </c>
      <c r="D58">
        <v>35</v>
      </c>
      <c r="E58" t="s">
        <v>12</v>
      </c>
      <c r="F58">
        <v>2</v>
      </c>
      <c r="G58">
        <v>50</v>
      </c>
      <c r="H58">
        <v>1</v>
      </c>
      <c r="I58">
        <v>4960</v>
      </c>
    </row>
    <row r="59" spans="1:9" x14ac:dyDescent="0.25">
      <c r="A59" s="17">
        <v>58</v>
      </c>
      <c r="B59" s="17">
        <v>1</v>
      </c>
      <c r="C59" t="s">
        <v>49</v>
      </c>
      <c r="D59">
        <v>35</v>
      </c>
      <c r="E59" t="s">
        <v>12</v>
      </c>
      <c r="F59">
        <v>5</v>
      </c>
      <c r="G59">
        <v>150</v>
      </c>
      <c r="H59">
        <v>1</v>
      </c>
      <c r="I59">
        <v>12400</v>
      </c>
    </row>
    <row r="60" spans="1:9" x14ac:dyDescent="0.25">
      <c r="A60" s="17">
        <v>59</v>
      </c>
      <c r="B60" s="17">
        <v>1</v>
      </c>
      <c r="C60" t="s">
        <v>49</v>
      </c>
      <c r="D60">
        <v>35</v>
      </c>
      <c r="E60" t="s">
        <v>12</v>
      </c>
      <c r="F60">
        <v>5</v>
      </c>
      <c r="G60">
        <v>150</v>
      </c>
      <c r="H60">
        <v>1</v>
      </c>
      <c r="I60">
        <v>12400</v>
      </c>
    </row>
    <row r="61" spans="1:9" x14ac:dyDescent="0.25">
      <c r="A61" s="17">
        <v>60</v>
      </c>
      <c r="B61" s="17">
        <v>1</v>
      </c>
      <c r="C61" t="s">
        <v>49</v>
      </c>
      <c r="D61">
        <v>35</v>
      </c>
      <c r="E61" t="s">
        <v>12</v>
      </c>
      <c r="F61">
        <v>5</v>
      </c>
      <c r="G61">
        <v>150</v>
      </c>
      <c r="H61">
        <v>1</v>
      </c>
      <c r="I61">
        <v>12400</v>
      </c>
    </row>
    <row r="62" spans="1:9" x14ac:dyDescent="0.25">
      <c r="A62" s="17">
        <v>61</v>
      </c>
      <c r="B62" s="17">
        <v>1</v>
      </c>
      <c r="C62" t="s">
        <v>49</v>
      </c>
      <c r="D62">
        <v>36</v>
      </c>
      <c r="E62" t="s">
        <v>21</v>
      </c>
      <c r="F62">
        <v>2</v>
      </c>
      <c r="G62">
        <v>50</v>
      </c>
      <c r="H62">
        <v>1</v>
      </c>
      <c r="I62">
        <v>5760</v>
      </c>
    </row>
    <row r="63" spans="1:9" x14ac:dyDescent="0.25">
      <c r="A63" s="17">
        <v>62</v>
      </c>
      <c r="B63" s="17">
        <v>1</v>
      </c>
      <c r="C63" t="s">
        <v>49</v>
      </c>
      <c r="D63">
        <v>36</v>
      </c>
      <c r="E63" t="s">
        <v>21</v>
      </c>
      <c r="F63">
        <v>5</v>
      </c>
      <c r="G63">
        <v>150</v>
      </c>
      <c r="H63">
        <v>1</v>
      </c>
      <c r="I63">
        <v>14400</v>
      </c>
    </row>
    <row r="64" spans="1:9" x14ac:dyDescent="0.25">
      <c r="A64" s="17">
        <v>63</v>
      </c>
      <c r="B64" s="17">
        <v>1</v>
      </c>
      <c r="C64" t="s">
        <v>49</v>
      </c>
      <c r="D64">
        <v>36</v>
      </c>
      <c r="E64" t="s">
        <v>21</v>
      </c>
      <c r="F64">
        <v>5</v>
      </c>
      <c r="G64">
        <v>150</v>
      </c>
      <c r="H64">
        <v>1</v>
      </c>
      <c r="I64">
        <v>14400</v>
      </c>
    </row>
    <row r="65" spans="1:9" x14ac:dyDescent="0.25">
      <c r="A65" s="17">
        <v>64</v>
      </c>
      <c r="B65" s="17">
        <v>1</v>
      </c>
      <c r="C65" t="s">
        <v>49</v>
      </c>
      <c r="D65">
        <v>36</v>
      </c>
      <c r="E65" t="s">
        <v>21</v>
      </c>
      <c r="F65">
        <v>5</v>
      </c>
      <c r="G65">
        <v>150</v>
      </c>
      <c r="H65">
        <v>1</v>
      </c>
      <c r="I65">
        <v>14400</v>
      </c>
    </row>
    <row r="66" spans="1:9" x14ac:dyDescent="0.25">
      <c r="A66" s="17">
        <v>65</v>
      </c>
      <c r="B66" s="17">
        <v>1</v>
      </c>
      <c r="C66" t="s">
        <v>49</v>
      </c>
      <c r="D66">
        <v>37</v>
      </c>
      <c r="E66" t="s">
        <v>108</v>
      </c>
      <c r="F66">
        <v>1</v>
      </c>
      <c r="G66">
        <v>10</v>
      </c>
      <c r="H66">
        <v>10</v>
      </c>
      <c r="I66">
        <v>10500</v>
      </c>
    </row>
    <row r="67" spans="1:9" x14ac:dyDescent="0.25">
      <c r="A67" s="17">
        <v>66</v>
      </c>
      <c r="B67" s="17">
        <v>1</v>
      </c>
      <c r="C67" t="s">
        <v>49</v>
      </c>
      <c r="D67">
        <v>37</v>
      </c>
      <c r="E67" t="s">
        <v>108</v>
      </c>
      <c r="F67">
        <v>1</v>
      </c>
      <c r="G67">
        <v>10</v>
      </c>
      <c r="H67">
        <v>10</v>
      </c>
      <c r="I67">
        <v>10500</v>
      </c>
    </row>
    <row r="68" spans="1:9" x14ac:dyDescent="0.25">
      <c r="A68" s="17">
        <v>67</v>
      </c>
      <c r="B68" s="17">
        <v>1</v>
      </c>
      <c r="C68" t="s">
        <v>49</v>
      </c>
      <c r="D68">
        <v>38</v>
      </c>
      <c r="E68" t="s">
        <v>109</v>
      </c>
      <c r="F68">
        <v>1</v>
      </c>
      <c r="G68">
        <v>10</v>
      </c>
      <c r="H68">
        <v>10</v>
      </c>
      <c r="I68">
        <v>12150</v>
      </c>
    </row>
    <row r="69" spans="1:9" x14ac:dyDescent="0.25">
      <c r="A69" s="17">
        <v>68</v>
      </c>
      <c r="B69" s="17">
        <v>1</v>
      </c>
      <c r="C69" t="s">
        <v>49</v>
      </c>
      <c r="D69">
        <v>38</v>
      </c>
      <c r="E69" t="s">
        <v>109</v>
      </c>
      <c r="F69">
        <v>1</v>
      </c>
      <c r="G69">
        <v>10</v>
      </c>
      <c r="H69">
        <v>10</v>
      </c>
      <c r="I69">
        <v>12150</v>
      </c>
    </row>
    <row r="70" spans="1:9" x14ac:dyDescent="0.25">
      <c r="A70" s="17">
        <v>69</v>
      </c>
      <c r="B70" s="17">
        <v>1</v>
      </c>
      <c r="C70" t="s">
        <v>49</v>
      </c>
      <c r="D70">
        <v>39</v>
      </c>
      <c r="E70" t="s">
        <v>111</v>
      </c>
      <c r="F70">
        <v>1</v>
      </c>
      <c r="G70">
        <v>12</v>
      </c>
      <c r="H70">
        <v>10</v>
      </c>
      <c r="I70">
        <v>13050</v>
      </c>
    </row>
    <row r="71" spans="1:9" x14ac:dyDescent="0.25">
      <c r="A71" s="17">
        <v>70</v>
      </c>
      <c r="B71" s="17">
        <v>1</v>
      </c>
      <c r="C71" t="s">
        <v>49</v>
      </c>
      <c r="D71">
        <v>39</v>
      </c>
      <c r="E71" t="s">
        <v>110</v>
      </c>
      <c r="F71">
        <v>1</v>
      </c>
      <c r="G71">
        <v>12</v>
      </c>
      <c r="H71">
        <v>10</v>
      </c>
      <c r="I71">
        <v>10800</v>
      </c>
    </row>
    <row r="72" spans="1:9" x14ac:dyDescent="0.25">
      <c r="A72" s="17">
        <v>71</v>
      </c>
      <c r="B72" s="17">
        <v>1</v>
      </c>
      <c r="C72" t="s">
        <v>57</v>
      </c>
      <c r="D72">
        <v>40</v>
      </c>
      <c r="E72" t="s">
        <v>229</v>
      </c>
      <c r="F72">
        <v>1</v>
      </c>
      <c r="G72">
        <v>7</v>
      </c>
      <c r="H72">
        <v>14</v>
      </c>
      <c r="I72">
        <v>5680</v>
      </c>
    </row>
    <row r="73" spans="1:9" x14ac:dyDescent="0.25">
      <c r="A73" s="17">
        <v>72</v>
      </c>
      <c r="B73" s="17">
        <v>1</v>
      </c>
      <c r="C73" t="s">
        <v>57</v>
      </c>
      <c r="D73">
        <v>41</v>
      </c>
      <c r="E73" t="s">
        <v>113</v>
      </c>
      <c r="F73">
        <v>2</v>
      </c>
      <c r="G73">
        <v>8</v>
      </c>
      <c r="H73">
        <v>14</v>
      </c>
      <c r="I73">
        <v>12690</v>
      </c>
    </row>
    <row r="74" spans="1:9" x14ac:dyDescent="0.25">
      <c r="A74" s="17">
        <v>73</v>
      </c>
      <c r="B74" s="17">
        <v>1</v>
      </c>
      <c r="C74" t="s">
        <v>57</v>
      </c>
      <c r="D74">
        <v>42</v>
      </c>
      <c r="E74" t="s">
        <v>18</v>
      </c>
      <c r="F74">
        <v>1</v>
      </c>
      <c r="G74">
        <v>4</v>
      </c>
      <c r="H74">
        <v>10</v>
      </c>
      <c r="I74">
        <v>3250</v>
      </c>
    </row>
    <row r="75" spans="1:9" x14ac:dyDescent="0.25">
      <c r="A75" s="17">
        <v>74</v>
      </c>
      <c r="B75" s="17">
        <v>1</v>
      </c>
      <c r="C75" t="s">
        <v>57</v>
      </c>
      <c r="D75">
        <v>42</v>
      </c>
      <c r="E75" t="s">
        <v>18</v>
      </c>
      <c r="F75">
        <v>6</v>
      </c>
      <c r="G75">
        <v>3</v>
      </c>
      <c r="H75">
        <v>80</v>
      </c>
      <c r="I75">
        <v>15600</v>
      </c>
    </row>
    <row r="76" spans="1:9" x14ac:dyDescent="0.25">
      <c r="A76" s="17">
        <v>75</v>
      </c>
      <c r="B76" s="17">
        <v>1</v>
      </c>
      <c r="C76" t="s">
        <v>57</v>
      </c>
      <c r="D76">
        <v>43</v>
      </c>
      <c r="E76" t="s">
        <v>115</v>
      </c>
      <c r="F76">
        <v>2</v>
      </c>
      <c r="G76">
        <v>9</v>
      </c>
      <c r="H76">
        <v>14</v>
      </c>
      <c r="I76">
        <v>19800</v>
      </c>
    </row>
    <row r="77" spans="1:9" x14ac:dyDescent="0.25">
      <c r="A77" s="17">
        <v>76</v>
      </c>
      <c r="B77" s="17">
        <v>1</v>
      </c>
      <c r="C77" t="s">
        <v>57</v>
      </c>
      <c r="D77">
        <v>44</v>
      </c>
      <c r="E77" t="s">
        <v>229</v>
      </c>
      <c r="F77">
        <v>1</v>
      </c>
      <c r="G77">
        <v>7</v>
      </c>
      <c r="H77">
        <v>14</v>
      </c>
      <c r="I77">
        <v>5680</v>
      </c>
    </row>
    <row r="78" spans="1:9" x14ac:dyDescent="0.25">
      <c r="A78" s="17">
        <v>77</v>
      </c>
      <c r="B78" s="17">
        <v>1</v>
      </c>
      <c r="C78" t="s">
        <v>57</v>
      </c>
      <c r="D78">
        <v>45</v>
      </c>
      <c r="E78" t="s">
        <v>12</v>
      </c>
      <c r="F78">
        <v>1</v>
      </c>
      <c r="G78">
        <v>4</v>
      </c>
      <c r="H78">
        <v>10</v>
      </c>
      <c r="I78">
        <v>3100</v>
      </c>
    </row>
    <row r="79" spans="1:9" x14ac:dyDescent="0.25">
      <c r="A79" s="17">
        <v>78</v>
      </c>
      <c r="B79" s="17">
        <v>1</v>
      </c>
      <c r="C79" t="s">
        <v>57</v>
      </c>
      <c r="D79">
        <v>45</v>
      </c>
      <c r="E79" t="s">
        <v>12</v>
      </c>
      <c r="F79">
        <v>6</v>
      </c>
      <c r="G79">
        <v>3</v>
      </c>
      <c r="H79">
        <v>80</v>
      </c>
      <c r="I79">
        <v>14880</v>
      </c>
    </row>
    <row r="80" spans="1:9" x14ac:dyDescent="0.25">
      <c r="A80" s="17">
        <v>79</v>
      </c>
      <c r="B80" s="17">
        <v>1</v>
      </c>
      <c r="C80" t="s">
        <v>57</v>
      </c>
      <c r="D80">
        <v>46</v>
      </c>
      <c r="E80" t="s">
        <v>111</v>
      </c>
      <c r="F80">
        <v>2</v>
      </c>
      <c r="G80">
        <v>6</v>
      </c>
      <c r="H80">
        <v>14</v>
      </c>
      <c r="I80">
        <v>15660</v>
      </c>
    </row>
    <row r="81" spans="1:9" x14ac:dyDescent="0.25">
      <c r="A81" s="17">
        <v>80</v>
      </c>
      <c r="B81" s="17">
        <v>1</v>
      </c>
      <c r="C81" t="s">
        <v>57</v>
      </c>
      <c r="D81">
        <v>47</v>
      </c>
      <c r="E81" t="s">
        <v>229</v>
      </c>
      <c r="F81">
        <v>1</v>
      </c>
      <c r="G81">
        <v>7</v>
      </c>
      <c r="H81">
        <v>14</v>
      </c>
      <c r="I81">
        <v>5680</v>
      </c>
    </row>
    <row r="82" spans="1:9" x14ac:dyDescent="0.25">
      <c r="A82" s="17">
        <v>81</v>
      </c>
      <c r="B82" s="17">
        <v>1</v>
      </c>
      <c r="C82" t="s">
        <v>57</v>
      </c>
      <c r="D82">
        <v>48</v>
      </c>
      <c r="E82" t="s">
        <v>116</v>
      </c>
      <c r="F82">
        <v>2</v>
      </c>
      <c r="G82">
        <v>6</v>
      </c>
      <c r="H82">
        <v>14</v>
      </c>
      <c r="I82">
        <v>17640</v>
      </c>
    </row>
    <row r="83" spans="1:9" x14ac:dyDescent="0.25">
      <c r="A83" s="17">
        <v>82</v>
      </c>
      <c r="B83" s="17">
        <v>1</v>
      </c>
      <c r="C83" t="s">
        <v>57</v>
      </c>
      <c r="D83">
        <v>49</v>
      </c>
      <c r="E83" t="s">
        <v>117</v>
      </c>
      <c r="F83">
        <v>2</v>
      </c>
      <c r="G83">
        <v>8</v>
      </c>
      <c r="H83">
        <v>14</v>
      </c>
      <c r="I83">
        <v>18448</v>
      </c>
    </row>
    <row r="84" spans="1:9" x14ac:dyDescent="0.25">
      <c r="A84" s="17">
        <v>83</v>
      </c>
      <c r="B84" s="17">
        <v>1</v>
      </c>
      <c r="C84" t="s">
        <v>57</v>
      </c>
      <c r="D84">
        <v>50</v>
      </c>
      <c r="E84" t="s">
        <v>47</v>
      </c>
      <c r="F84">
        <v>1</v>
      </c>
      <c r="G84">
        <v>4</v>
      </c>
      <c r="H84">
        <v>10</v>
      </c>
      <c r="I84">
        <v>3250</v>
      </c>
    </row>
    <row r="85" spans="1:9" x14ac:dyDescent="0.25">
      <c r="A85" s="17">
        <v>84</v>
      </c>
      <c r="B85" s="17">
        <v>1</v>
      </c>
      <c r="C85" t="s">
        <v>57</v>
      </c>
      <c r="D85">
        <v>50</v>
      </c>
      <c r="E85" t="s">
        <v>47</v>
      </c>
      <c r="F85">
        <v>6</v>
      </c>
      <c r="G85">
        <v>3</v>
      </c>
      <c r="H85">
        <v>80</v>
      </c>
      <c r="I85">
        <v>15600</v>
      </c>
    </row>
    <row r="86" spans="1:9" x14ac:dyDescent="0.25">
      <c r="A86" s="17">
        <v>85</v>
      </c>
      <c r="B86" s="17">
        <v>1</v>
      </c>
      <c r="C86" t="s">
        <v>57</v>
      </c>
      <c r="D86">
        <v>51</v>
      </c>
      <c r="E86" t="s">
        <v>229</v>
      </c>
      <c r="F86">
        <v>1</v>
      </c>
      <c r="G86">
        <v>7</v>
      </c>
      <c r="H86">
        <v>14</v>
      </c>
      <c r="I86">
        <v>5680</v>
      </c>
    </row>
    <row r="87" spans="1:9" x14ac:dyDescent="0.25">
      <c r="A87" s="17">
        <v>86</v>
      </c>
      <c r="B87" s="17">
        <v>1</v>
      </c>
      <c r="C87" t="s">
        <v>57</v>
      </c>
      <c r="D87">
        <v>52</v>
      </c>
      <c r="E87" t="s">
        <v>113</v>
      </c>
      <c r="F87">
        <v>2</v>
      </c>
      <c r="G87">
        <v>8</v>
      </c>
      <c r="H87">
        <v>14</v>
      </c>
      <c r="I87">
        <v>12690</v>
      </c>
    </row>
    <row r="88" spans="1:9" x14ac:dyDescent="0.25">
      <c r="A88" s="17">
        <v>87</v>
      </c>
      <c r="B88" s="17">
        <v>1</v>
      </c>
      <c r="C88" t="s">
        <v>57</v>
      </c>
      <c r="D88">
        <v>53</v>
      </c>
      <c r="E88" t="s">
        <v>127</v>
      </c>
      <c r="F88">
        <v>2</v>
      </c>
      <c r="G88">
        <v>8</v>
      </c>
      <c r="H88">
        <v>14</v>
      </c>
      <c r="I88">
        <v>23400</v>
      </c>
    </row>
    <row r="89" spans="1:9" x14ac:dyDescent="0.25">
      <c r="A89" s="17">
        <v>88</v>
      </c>
      <c r="B89" s="17">
        <v>1</v>
      </c>
      <c r="C89" t="s">
        <v>60</v>
      </c>
      <c r="D89">
        <v>55</v>
      </c>
      <c r="E89" t="s">
        <v>230</v>
      </c>
      <c r="F89">
        <v>2</v>
      </c>
      <c r="G89">
        <v>24</v>
      </c>
      <c r="H89">
        <v>8</v>
      </c>
      <c r="I89">
        <v>10400</v>
      </c>
    </row>
    <row r="90" spans="1:9" x14ac:dyDescent="0.25">
      <c r="A90" s="17">
        <v>89</v>
      </c>
      <c r="B90" s="17">
        <v>1</v>
      </c>
      <c r="C90" t="s">
        <v>60</v>
      </c>
      <c r="D90">
        <v>56</v>
      </c>
      <c r="E90" t="s">
        <v>230</v>
      </c>
      <c r="F90">
        <v>2</v>
      </c>
      <c r="G90">
        <v>24</v>
      </c>
      <c r="H90">
        <v>8</v>
      </c>
      <c r="I90">
        <v>10400</v>
      </c>
    </row>
    <row r="91" spans="1:9" x14ac:dyDescent="0.25">
      <c r="A91" s="17">
        <v>90</v>
      </c>
      <c r="B91" s="17">
        <v>1</v>
      </c>
      <c r="C91" t="s">
        <v>60</v>
      </c>
      <c r="D91">
        <v>57</v>
      </c>
      <c r="E91" t="s">
        <v>230</v>
      </c>
      <c r="F91">
        <v>2</v>
      </c>
      <c r="G91">
        <v>24</v>
      </c>
      <c r="H91">
        <v>8</v>
      </c>
      <c r="I91">
        <v>10400</v>
      </c>
    </row>
    <row r="92" spans="1:9" x14ac:dyDescent="0.25">
      <c r="A92" s="17">
        <v>91</v>
      </c>
      <c r="B92" s="17">
        <v>1</v>
      </c>
      <c r="C92" t="s">
        <v>60</v>
      </c>
      <c r="D92">
        <v>58</v>
      </c>
      <c r="E92" t="s">
        <v>230</v>
      </c>
      <c r="F92">
        <v>2</v>
      </c>
      <c r="G92">
        <v>24</v>
      </c>
      <c r="H92">
        <v>8</v>
      </c>
      <c r="I92">
        <v>10400</v>
      </c>
    </row>
    <row r="93" spans="1:9" x14ac:dyDescent="0.25">
      <c r="A93" s="17">
        <v>92</v>
      </c>
      <c r="B93" s="17">
        <v>1</v>
      </c>
      <c r="C93" t="s">
        <v>60</v>
      </c>
      <c r="D93">
        <v>59</v>
      </c>
      <c r="E93" t="s">
        <v>230</v>
      </c>
      <c r="F93">
        <v>2</v>
      </c>
      <c r="G93">
        <v>24</v>
      </c>
      <c r="H93">
        <v>8</v>
      </c>
      <c r="I93">
        <v>10400</v>
      </c>
    </row>
    <row r="94" spans="1:9" x14ac:dyDescent="0.25">
      <c r="A94" s="17">
        <v>93</v>
      </c>
      <c r="B94" s="17">
        <v>1</v>
      </c>
      <c r="C94" t="s">
        <v>60</v>
      </c>
      <c r="D94">
        <v>60</v>
      </c>
      <c r="E94" t="s">
        <v>230</v>
      </c>
      <c r="F94">
        <v>2</v>
      </c>
      <c r="G94">
        <v>24</v>
      </c>
      <c r="H94">
        <v>8</v>
      </c>
      <c r="I94">
        <v>10400</v>
      </c>
    </row>
    <row r="95" spans="1:9" x14ac:dyDescent="0.25">
      <c r="A95" s="17">
        <v>94</v>
      </c>
      <c r="B95" s="17">
        <v>1</v>
      </c>
      <c r="C95" t="s">
        <v>60</v>
      </c>
      <c r="D95">
        <v>61</v>
      </c>
      <c r="E95" t="s">
        <v>230</v>
      </c>
      <c r="F95">
        <v>2</v>
      </c>
      <c r="G95">
        <v>24</v>
      </c>
      <c r="H95">
        <v>8</v>
      </c>
      <c r="I95">
        <v>10400</v>
      </c>
    </row>
    <row r="96" spans="1:9" x14ac:dyDescent="0.25">
      <c r="A96" s="17">
        <v>95</v>
      </c>
      <c r="B96" s="17">
        <v>1</v>
      </c>
      <c r="C96" t="s">
        <v>60</v>
      </c>
      <c r="D96">
        <v>54</v>
      </c>
      <c r="E96" t="s">
        <v>120</v>
      </c>
      <c r="F96">
        <v>2</v>
      </c>
      <c r="G96">
        <v>22</v>
      </c>
      <c r="H96">
        <v>20</v>
      </c>
      <c r="I96">
        <v>33600</v>
      </c>
    </row>
    <row r="97" spans="1:9" x14ac:dyDescent="0.25">
      <c r="A97" s="17">
        <v>96</v>
      </c>
      <c r="B97" s="17">
        <v>1</v>
      </c>
      <c r="C97" t="s">
        <v>61</v>
      </c>
      <c r="D97">
        <v>62</v>
      </c>
      <c r="E97" t="s">
        <v>227</v>
      </c>
      <c r="F97">
        <v>3</v>
      </c>
      <c r="G97">
        <v>24</v>
      </c>
      <c r="H97">
        <v>8</v>
      </c>
      <c r="I97">
        <v>17040</v>
      </c>
    </row>
    <row r="98" spans="1:9" x14ac:dyDescent="0.25">
      <c r="A98" s="17">
        <v>97</v>
      </c>
      <c r="B98" s="17">
        <v>1</v>
      </c>
      <c r="C98" t="s">
        <v>61</v>
      </c>
      <c r="D98">
        <v>63</v>
      </c>
      <c r="E98" t="s">
        <v>227</v>
      </c>
      <c r="F98">
        <v>5</v>
      </c>
      <c r="G98">
        <v>25</v>
      </c>
      <c r="H98">
        <v>10</v>
      </c>
      <c r="I98">
        <v>35500</v>
      </c>
    </row>
    <row r="99" spans="1:9" x14ac:dyDescent="0.25">
      <c r="A99" s="17">
        <v>98</v>
      </c>
      <c r="B99" s="17">
        <v>1</v>
      </c>
      <c r="C99" t="s">
        <v>61</v>
      </c>
      <c r="D99">
        <v>64</v>
      </c>
      <c r="E99" t="s">
        <v>121</v>
      </c>
      <c r="F99">
        <v>1</v>
      </c>
      <c r="G99">
        <v>25</v>
      </c>
      <c r="H99">
        <v>11</v>
      </c>
      <c r="I99">
        <v>7920</v>
      </c>
    </row>
    <row r="100" spans="1:9" x14ac:dyDescent="0.25">
      <c r="A100" s="17">
        <v>99</v>
      </c>
      <c r="B100" s="17">
        <v>1</v>
      </c>
      <c r="C100" t="s">
        <v>61</v>
      </c>
      <c r="D100">
        <v>65</v>
      </c>
      <c r="E100" t="s">
        <v>227</v>
      </c>
      <c r="F100">
        <v>3</v>
      </c>
      <c r="G100">
        <v>24</v>
      </c>
      <c r="H100">
        <v>10</v>
      </c>
      <c r="I100">
        <v>21300</v>
      </c>
    </row>
    <row r="101" spans="1:9" x14ac:dyDescent="0.25">
      <c r="A101" s="17">
        <v>100</v>
      </c>
      <c r="B101" s="17">
        <v>1</v>
      </c>
      <c r="C101" t="s">
        <v>61</v>
      </c>
      <c r="D101">
        <v>66</v>
      </c>
      <c r="E101" t="s">
        <v>227</v>
      </c>
      <c r="F101">
        <v>3</v>
      </c>
      <c r="G101">
        <v>24</v>
      </c>
      <c r="H101">
        <v>10</v>
      </c>
      <c r="I101">
        <v>21300</v>
      </c>
    </row>
    <row r="102" spans="1:9" x14ac:dyDescent="0.25">
      <c r="A102" s="17">
        <v>101</v>
      </c>
      <c r="B102" s="17">
        <v>1</v>
      </c>
      <c r="C102" t="s">
        <v>63</v>
      </c>
      <c r="D102">
        <v>67</v>
      </c>
      <c r="E102" t="s">
        <v>230</v>
      </c>
      <c r="F102">
        <v>2</v>
      </c>
      <c r="G102">
        <v>15</v>
      </c>
      <c r="H102">
        <v>10</v>
      </c>
      <c r="I102">
        <v>13000</v>
      </c>
    </row>
    <row r="103" spans="1:9" x14ac:dyDescent="0.25">
      <c r="A103" s="17">
        <v>102</v>
      </c>
      <c r="B103" s="17">
        <v>1</v>
      </c>
      <c r="C103" t="s">
        <v>63</v>
      </c>
      <c r="D103">
        <v>68</v>
      </c>
      <c r="E103" t="s">
        <v>230</v>
      </c>
      <c r="F103">
        <v>2</v>
      </c>
      <c r="G103">
        <v>15</v>
      </c>
      <c r="H103">
        <v>10</v>
      </c>
      <c r="I103">
        <v>13000</v>
      </c>
    </row>
    <row r="104" spans="1:9" x14ac:dyDescent="0.25">
      <c r="A104" s="17">
        <v>103</v>
      </c>
      <c r="B104" s="17">
        <v>1</v>
      </c>
      <c r="C104" t="s">
        <v>63</v>
      </c>
      <c r="D104">
        <v>69</v>
      </c>
      <c r="E104" t="s">
        <v>230</v>
      </c>
      <c r="F104">
        <v>2</v>
      </c>
      <c r="G104">
        <v>15</v>
      </c>
      <c r="H104">
        <v>10</v>
      </c>
      <c r="I104">
        <v>13000</v>
      </c>
    </row>
    <row r="105" spans="1:9" x14ac:dyDescent="0.25">
      <c r="A105" s="17">
        <v>104</v>
      </c>
      <c r="B105" s="17">
        <v>1</v>
      </c>
      <c r="C105" t="s">
        <v>63</v>
      </c>
      <c r="D105">
        <v>70</v>
      </c>
      <c r="E105" t="s">
        <v>230</v>
      </c>
      <c r="F105">
        <v>2</v>
      </c>
      <c r="G105">
        <v>20</v>
      </c>
      <c r="H105">
        <v>10</v>
      </c>
      <c r="I105">
        <v>13000</v>
      </c>
    </row>
    <row r="106" spans="1:9" x14ac:dyDescent="0.25">
      <c r="A106" s="17">
        <v>105</v>
      </c>
      <c r="B106" s="17">
        <v>1</v>
      </c>
      <c r="C106" t="s">
        <v>63</v>
      </c>
      <c r="D106">
        <v>71</v>
      </c>
      <c r="E106" t="s">
        <v>122</v>
      </c>
      <c r="F106">
        <v>2</v>
      </c>
      <c r="G106">
        <v>12</v>
      </c>
      <c r="H106">
        <v>7</v>
      </c>
      <c r="I106">
        <v>14840</v>
      </c>
    </row>
    <row r="107" spans="1:9" x14ac:dyDescent="0.25">
      <c r="A107" s="17">
        <v>106</v>
      </c>
      <c r="B107" s="17">
        <v>1</v>
      </c>
      <c r="C107" t="s">
        <v>63</v>
      </c>
      <c r="D107">
        <v>72</v>
      </c>
      <c r="E107" t="s">
        <v>230</v>
      </c>
      <c r="F107">
        <v>2</v>
      </c>
      <c r="G107">
        <v>20</v>
      </c>
      <c r="H107">
        <v>10</v>
      </c>
      <c r="I107">
        <v>13000</v>
      </c>
    </row>
    <row r="108" spans="1:9" x14ac:dyDescent="0.25">
      <c r="A108" s="17">
        <v>107</v>
      </c>
      <c r="B108" s="17">
        <v>1</v>
      </c>
      <c r="C108" t="s">
        <v>63</v>
      </c>
      <c r="D108">
        <v>73</v>
      </c>
      <c r="E108" t="s">
        <v>230</v>
      </c>
      <c r="F108">
        <v>2</v>
      </c>
      <c r="G108">
        <v>20</v>
      </c>
      <c r="H108">
        <v>10</v>
      </c>
      <c r="I108">
        <v>13000</v>
      </c>
    </row>
    <row r="109" spans="1:9" x14ac:dyDescent="0.25">
      <c r="A109" s="17">
        <v>108</v>
      </c>
      <c r="B109" s="17">
        <v>1</v>
      </c>
      <c r="C109" t="s">
        <v>63</v>
      </c>
      <c r="D109">
        <v>74</v>
      </c>
      <c r="E109" t="s">
        <v>230</v>
      </c>
      <c r="F109">
        <v>2</v>
      </c>
      <c r="G109">
        <v>20</v>
      </c>
      <c r="H109">
        <v>15</v>
      </c>
      <c r="I109">
        <v>19500</v>
      </c>
    </row>
    <row r="110" spans="1:9" x14ac:dyDescent="0.25">
      <c r="A110" s="17">
        <v>109</v>
      </c>
      <c r="B110" s="17">
        <v>1</v>
      </c>
      <c r="C110" t="s">
        <v>65</v>
      </c>
      <c r="D110">
        <v>75</v>
      </c>
      <c r="E110" t="s">
        <v>231</v>
      </c>
      <c r="F110">
        <v>2</v>
      </c>
      <c r="G110">
        <v>20</v>
      </c>
      <c r="H110">
        <v>10</v>
      </c>
      <c r="I110">
        <v>14200</v>
      </c>
    </row>
    <row r="111" spans="1:9" x14ac:dyDescent="0.25">
      <c r="A111" s="17">
        <v>110</v>
      </c>
      <c r="B111" s="17">
        <v>1</v>
      </c>
      <c r="C111" t="s">
        <v>65</v>
      </c>
      <c r="D111">
        <v>76</v>
      </c>
      <c r="E111" t="s">
        <v>231</v>
      </c>
      <c r="F111">
        <v>2</v>
      </c>
      <c r="G111">
        <v>20</v>
      </c>
      <c r="H111">
        <v>10</v>
      </c>
      <c r="I111">
        <v>14200</v>
      </c>
    </row>
    <row r="112" spans="1:9" x14ac:dyDescent="0.25">
      <c r="A112" s="17">
        <v>111</v>
      </c>
      <c r="B112" s="17">
        <v>1</v>
      </c>
      <c r="C112" t="s">
        <v>65</v>
      </c>
      <c r="D112">
        <v>77</v>
      </c>
      <c r="E112" t="s">
        <v>231</v>
      </c>
      <c r="F112">
        <v>2</v>
      </c>
      <c r="G112">
        <v>20</v>
      </c>
      <c r="H112">
        <v>10</v>
      </c>
      <c r="I112">
        <v>14200</v>
      </c>
    </row>
    <row r="113" spans="1:9" x14ac:dyDescent="0.25">
      <c r="A113" s="17">
        <v>112</v>
      </c>
      <c r="B113" s="17">
        <v>1</v>
      </c>
      <c r="C113" t="s">
        <v>65</v>
      </c>
      <c r="D113">
        <v>78</v>
      </c>
      <c r="E113" t="s">
        <v>231</v>
      </c>
      <c r="F113">
        <v>2</v>
      </c>
      <c r="G113">
        <v>20</v>
      </c>
      <c r="H113">
        <v>15</v>
      </c>
      <c r="I113">
        <v>21300</v>
      </c>
    </row>
    <row r="114" spans="1:9" x14ac:dyDescent="0.25">
      <c r="A114" s="17">
        <v>113</v>
      </c>
      <c r="B114" s="17">
        <v>1</v>
      </c>
      <c r="C114" t="s">
        <v>65</v>
      </c>
      <c r="D114">
        <v>79</v>
      </c>
      <c r="E114" t="s">
        <v>231</v>
      </c>
      <c r="F114">
        <v>2</v>
      </c>
      <c r="G114">
        <v>20</v>
      </c>
      <c r="H114">
        <v>10</v>
      </c>
      <c r="I114">
        <v>14200</v>
      </c>
    </row>
    <row r="115" spans="1:9" x14ac:dyDescent="0.25">
      <c r="A115" s="17">
        <v>114</v>
      </c>
      <c r="B115" s="17">
        <v>1</v>
      </c>
      <c r="C115" t="s">
        <v>65</v>
      </c>
      <c r="D115">
        <v>80</v>
      </c>
      <c r="E115" t="s">
        <v>231</v>
      </c>
      <c r="F115">
        <v>2</v>
      </c>
      <c r="G115">
        <v>20</v>
      </c>
      <c r="H115">
        <v>15</v>
      </c>
      <c r="I115">
        <v>21300</v>
      </c>
    </row>
    <row r="116" spans="1:9" x14ac:dyDescent="0.25">
      <c r="A116" s="17">
        <v>115</v>
      </c>
      <c r="B116" s="17">
        <v>1</v>
      </c>
      <c r="C116" t="s">
        <v>65</v>
      </c>
      <c r="D116">
        <v>81</v>
      </c>
      <c r="E116" t="s">
        <v>122</v>
      </c>
      <c r="F116">
        <v>2</v>
      </c>
      <c r="G116">
        <v>12</v>
      </c>
      <c r="H116">
        <v>7</v>
      </c>
      <c r="I116">
        <v>14840</v>
      </c>
    </row>
    <row r="117" spans="1:9" x14ac:dyDescent="0.25">
      <c r="A117" s="17">
        <v>116</v>
      </c>
      <c r="B117" s="17">
        <v>1</v>
      </c>
      <c r="C117" t="s">
        <v>66</v>
      </c>
      <c r="D117">
        <v>82</v>
      </c>
      <c r="E117" t="s">
        <v>45</v>
      </c>
      <c r="F117">
        <v>2</v>
      </c>
      <c r="G117">
        <v>22</v>
      </c>
      <c r="H117">
        <v>7</v>
      </c>
      <c r="I117">
        <v>10500</v>
      </c>
    </row>
    <row r="118" spans="1:9" x14ac:dyDescent="0.25">
      <c r="A118" s="17">
        <v>117</v>
      </c>
      <c r="B118" s="17">
        <v>1</v>
      </c>
      <c r="C118" t="s">
        <v>66</v>
      </c>
      <c r="D118">
        <v>83</v>
      </c>
      <c r="E118" t="s">
        <v>232</v>
      </c>
      <c r="F118">
        <v>2</v>
      </c>
      <c r="G118">
        <v>22</v>
      </c>
      <c r="H118">
        <v>7</v>
      </c>
      <c r="I118">
        <v>9940</v>
      </c>
    </row>
    <row r="119" spans="1:9" x14ac:dyDescent="0.25">
      <c r="A119" s="17">
        <v>118</v>
      </c>
      <c r="B119" s="17">
        <v>1</v>
      </c>
      <c r="C119" t="s">
        <v>66</v>
      </c>
      <c r="D119">
        <v>84</v>
      </c>
      <c r="E119" t="s">
        <v>45</v>
      </c>
      <c r="F119">
        <v>2</v>
      </c>
      <c r="G119">
        <v>30</v>
      </c>
      <c r="H119">
        <v>7</v>
      </c>
      <c r="I119">
        <v>10500</v>
      </c>
    </row>
    <row r="120" spans="1:9" x14ac:dyDescent="0.25">
      <c r="A120" s="17">
        <v>119</v>
      </c>
      <c r="B120" s="17">
        <v>1</v>
      </c>
      <c r="C120" t="s">
        <v>66</v>
      </c>
      <c r="D120">
        <v>85</v>
      </c>
      <c r="E120" t="s">
        <v>126</v>
      </c>
      <c r="F120">
        <v>2</v>
      </c>
      <c r="G120">
        <v>30</v>
      </c>
      <c r="H120">
        <v>7</v>
      </c>
      <c r="I120">
        <v>4690</v>
      </c>
    </row>
    <row r="121" spans="1:9" x14ac:dyDescent="0.25">
      <c r="A121" s="17">
        <v>120</v>
      </c>
      <c r="B121" s="17">
        <v>1</v>
      </c>
      <c r="C121" t="s">
        <v>66</v>
      </c>
      <c r="D121">
        <v>86</v>
      </c>
      <c r="E121" t="s">
        <v>45</v>
      </c>
      <c r="F121">
        <v>2</v>
      </c>
      <c r="G121">
        <v>22</v>
      </c>
      <c r="H121">
        <v>7</v>
      </c>
      <c r="I121">
        <v>10500</v>
      </c>
    </row>
    <row r="122" spans="1:9" x14ac:dyDescent="0.25">
      <c r="A122" s="17">
        <v>121</v>
      </c>
      <c r="B122" s="17">
        <v>1</v>
      </c>
      <c r="C122" t="s">
        <v>66</v>
      </c>
      <c r="D122">
        <v>87</v>
      </c>
      <c r="E122" t="s">
        <v>45</v>
      </c>
      <c r="F122">
        <v>2</v>
      </c>
      <c r="G122">
        <v>22</v>
      </c>
      <c r="H122">
        <v>7</v>
      </c>
      <c r="I122">
        <v>10500</v>
      </c>
    </row>
    <row r="123" spans="1:9" x14ac:dyDescent="0.25">
      <c r="A123" s="17">
        <v>122</v>
      </c>
      <c r="B123" s="17">
        <v>1</v>
      </c>
      <c r="C123" t="s">
        <v>67</v>
      </c>
      <c r="D123">
        <v>88</v>
      </c>
      <c r="E123" t="s">
        <v>130</v>
      </c>
      <c r="F123">
        <v>2</v>
      </c>
      <c r="G123">
        <v>14</v>
      </c>
      <c r="H123">
        <v>11</v>
      </c>
      <c r="I123">
        <v>28600</v>
      </c>
    </row>
    <row r="124" spans="1:9" x14ac:dyDescent="0.25">
      <c r="A124" s="17">
        <v>123</v>
      </c>
      <c r="B124" s="17">
        <v>1</v>
      </c>
      <c r="C124" t="s">
        <v>67</v>
      </c>
      <c r="D124">
        <v>88</v>
      </c>
      <c r="E124" t="s">
        <v>128</v>
      </c>
      <c r="F124">
        <v>2</v>
      </c>
      <c r="G124">
        <v>14</v>
      </c>
      <c r="H124">
        <v>11</v>
      </c>
      <c r="I124">
        <v>28600</v>
      </c>
    </row>
    <row r="125" spans="1:9" x14ac:dyDescent="0.25">
      <c r="A125" s="17">
        <v>124</v>
      </c>
      <c r="B125" s="17">
        <v>1</v>
      </c>
      <c r="C125" t="s">
        <v>67</v>
      </c>
      <c r="D125">
        <v>89</v>
      </c>
      <c r="E125" t="s">
        <v>127</v>
      </c>
      <c r="F125">
        <v>2</v>
      </c>
      <c r="G125">
        <v>14</v>
      </c>
      <c r="H125">
        <v>17</v>
      </c>
      <c r="I125">
        <v>44200</v>
      </c>
    </row>
    <row r="126" spans="1:9" x14ac:dyDescent="0.25">
      <c r="A126" s="17">
        <v>125</v>
      </c>
      <c r="B126" s="17">
        <v>1</v>
      </c>
      <c r="C126" t="s">
        <v>67</v>
      </c>
      <c r="D126">
        <v>89</v>
      </c>
      <c r="E126" t="s">
        <v>129</v>
      </c>
      <c r="F126">
        <v>2</v>
      </c>
      <c r="G126">
        <v>14</v>
      </c>
      <c r="H126">
        <v>17</v>
      </c>
      <c r="I126">
        <v>35360</v>
      </c>
    </row>
    <row r="127" spans="1:9" x14ac:dyDescent="0.25">
      <c r="A127" s="17">
        <v>126</v>
      </c>
      <c r="B127" s="17">
        <v>1</v>
      </c>
      <c r="C127" t="s">
        <v>67</v>
      </c>
      <c r="D127">
        <v>90</v>
      </c>
      <c r="E127" t="s">
        <v>127</v>
      </c>
      <c r="F127">
        <v>2</v>
      </c>
      <c r="G127">
        <v>10</v>
      </c>
      <c r="H127">
        <v>15</v>
      </c>
      <c r="I127">
        <v>39000</v>
      </c>
    </row>
    <row r="128" spans="1:9" x14ac:dyDescent="0.25">
      <c r="A128" s="17">
        <v>127</v>
      </c>
      <c r="B128" s="17">
        <v>1</v>
      </c>
      <c r="C128" t="s">
        <v>67</v>
      </c>
      <c r="D128">
        <v>90</v>
      </c>
      <c r="E128" t="s">
        <v>130</v>
      </c>
      <c r="F128">
        <v>2</v>
      </c>
      <c r="G128">
        <v>10</v>
      </c>
      <c r="H128">
        <v>15</v>
      </c>
      <c r="I128">
        <v>44200</v>
      </c>
    </row>
    <row r="129" spans="1:9" x14ac:dyDescent="0.25">
      <c r="A129" s="17">
        <v>128</v>
      </c>
      <c r="B129" s="17">
        <v>1</v>
      </c>
      <c r="C129" t="s">
        <v>67</v>
      </c>
      <c r="D129">
        <v>91</v>
      </c>
      <c r="E129" t="s">
        <v>131</v>
      </c>
      <c r="F129">
        <v>2</v>
      </c>
      <c r="G129">
        <v>10</v>
      </c>
      <c r="H129">
        <v>15</v>
      </c>
      <c r="I129">
        <v>39000</v>
      </c>
    </row>
    <row r="130" spans="1:9" x14ac:dyDescent="0.25">
      <c r="A130" s="17">
        <v>129</v>
      </c>
      <c r="B130" s="17">
        <v>1</v>
      </c>
      <c r="C130" t="s">
        <v>69</v>
      </c>
      <c r="D130">
        <v>92</v>
      </c>
      <c r="E130" t="s">
        <v>23</v>
      </c>
      <c r="F130">
        <v>2</v>
      </c>
      <c r="G130">
        <v>25</v>
      </c>
      <c r="H130">
        <v>8</v>
      </c>
      <c r="I130">
        <v>11360</v>
      </c>
    </row>
    <row r="131" spans="1:9" x14ac:dyDescent="0.25">
      <c r="A131" s="17">
        <v>130</v>
      </c>
      <c r="B131" s="17">
        <v>1</v>
      </c>
      <c r="C131" t="s">
        <v>69</v>
      </c>
      <c r="D131">
        <v>93</v>
      </c>
      <c r="E131" t="s">
        <v>23</v>
      </c>
      <c r="F131">
        <v>2</v>
      </c>
      <c r="G131">
        <v>25</v>
      </c>
      <c r="H131">
        <v>8</v>
      </c>
      <c r="I131">
        <v>11360</v>
      </c>
    </row>
    <row r="132" spans="1:9" x14ac:dyDescent="0.25">
      <c r="A132" s="17">
        <v>131</v>
      </c>
      <c r="B132" s="17">
        <v>1</v>
      </c>
      <c r="C132" t="s">
        <v>69</v>
      </c>
      <c r="D132">
        <v>94</v>
      </c>
      <c r="E132" t="s">
        <v>23</v>
      </c>
      <c r="F132">
        <v>2</v>
      </c>
      <c r="G132">
        <v>25</v>
      </c>
      <c r="H132">
        <v>8</v>
      </c>
      <c r="I132">
        <v>11360</v>
      </c>
    </row>
    <row r="133" spans="1:9" x14ac:dyDescent="0.25">
      <c r="A133" s="17">
        <v>132</v>
      </c>
      <c r="B133" s="17">
        <v>1</v>
      </c>
      <c r="C133" t="s">
        <v>69</v>
      </c>
      <c r="D133">
        <v>95</v>
      </c>
      <c r="E133" t="s">
        <v>23</v>
      </c>
      <c r="F133">
        <v>2</v>
      </c>
      <c r="G133">
        <v>25</v>
      </c>
      <c r="H133">
        <v>8</v>
      </c>
      <c r="I133">
        <v>11360</v>
      </c>
    </row>
    <row r="134" spans="1:9" x14ac:dyDescent="0.25">
      <c r="A134" s="17">
        <v>133</v>
      </c>
      <c r="B134" s="17">
        <v>1</v>
      </c>
      <c r="C134" t="s">
        <v>69</v>
      </c>
      <c r="D134">
        <v>99</v>
      </c>
      <c r="E134" t="s">
        <v>132</v>
      </c>
      <c r="F134">
        <v>2</v>
      </c>
      <c r="G134">
        <v>22</v>
      </c>
      <c r="H134">
        <v>16</v>
      </c>
      <c r="I134">
        <v>29920</v>
      </c>
    </row>
    <row r="135" spans="1:9" x14ac:dyDescent="0.25">
      <c r="A135" s="17">
        <v>134</v>
      </c>
      <c r="B135" s="17">
        <v>1</v>
      </c>
      <c r="C135" t="s">
        <v>69</v>
      </c>
      <c r="D135">
        <v>96</v>
      </c>
      <c r="E135" t="s">
        <v>23</v>
      </c>
      <c r="F135">
        <v>2</v>
      </c>
      <c r="G135">
        <v>25</v>
      </c>
      <c r="H135">
        <v>8</v>
      </c>
      <c r="I135">
        <v>11360</v>
      </c>
    </row>
    <row r="136" spans="1:9" x14ac:dyDescent="0.25">
      <c r="A136" s="17">
        <v>135</v>
      </c>
      <c r="B136" s="17">
        <v>1</v>
      </c>
      <c r="C136" t="s">
        <v>69</v>
      </c>
      <c r="D136">
        <v>97</v>
      </c>
      <c r="E136" t="s">
        <v>23</v>
      </c>
      <c r="F136">
        <v>2</v>
      </c>
      <c r="G136">
        <v>25</v>
      </c>
      <c r="H136">
        <v>8</v>
      </c>
      <c r="I136">
        <v>11360</v>
      </c>
    </row>
    <row r="137" spans="1:9" x14ac:dyDescent="0.25">
      <c r="A137" s="17">
        <v>136</v>
      </c>
      <c r="B137" s="17">
        <v>1</v>
      </c>
      <c r="C137" t="s">
        <v>69</v>
      </c>
      <c r="D137">
        <v>98</v>
      </c>
      <c r="E137" t="s">
        <v>23</v>
      </c>
      <c r="F137">
        <v>2</v>
      </c>
      <c r="G137">
        <v>25</v>
      </c>
      <c r="H137">
        <v>8</v>
      </c>
      <c r="I137">
        <v>11360</v>
      </c>
    </row>
    <row r="138" spans="1:9" x14ac:dyDescent="0.25">
      <c r="A138" s="17">
        <v>137</v>
      </c>
      <c r="B138" s="17">
        <v>1</v>
      </c>
      <c r="C138" t="s">
        <v>72</v>
      </c>
      <c r="D138">
        <v>100</v>
      </c>
      <c r="E138" t="s">
        <v>226</v>
      </c>
      <c r="F138">
        <v>5</v>
      </c>
      <c r="G138">
        <v>42</v>
      </c>
      <c r="H138">
        <v>7</v>
      </c>
      <c r="I138">
        <v>24850</v>
      </c>
    </row>
    <row r="139" spans="1:9" x14ac:dyDescent="0.25">
      <c r="A139" s="17">
        <v>138</v>
      </c>
      <c r="B139" s="17">
        <v>1</v>
      </c>
      <c r="C139" t="s">
        <v>72</v>
      </c>
      <c r="D139">
        <v>101</v>
      </c>
      <c r="E139" t="s">
        <v>226</v>
      </c>
      <c r="F139">
        <v>4</v>
      </c>
      <c r="G139">
        <v>30</v>
      </c>
      <c r="H139">
        <v>7</v>
      </c>
      <c r="I139">
        <v>19880</v>
      </c>
    </row>
    <row r="140" spans="1:9" x14ac:dyDescent="0.25">
      <c r="A140" s="17">
        <v>139</v>
      </c>
      <c r="B140" s="17">
        <v>1</v>
      </c>
      <c r="C140" t="s">
        <v>72</v>
      </c>
      <c r="D140">
        <v>102</v>
      </c>
      <c r="E140" t="s">
        <v>226</v>
      </c>
      <c r="F140">
        <v>5</v>
      </c>
      <c r="G140">
        <v>42</v>
      </c>
      <c r="H140">
        <v>7</v>
      </c>
      <c r="I140">
        <v>24850</v>
      </c>
    </row>
    <row r="141" spans="1:9" x14ac:dyDescent="0.25">
      <c r="A141" s="17">
        <v>140</v>
      </c>
      <c r="B141" s="17">
        <v>1</v>
      </c>
      <c r="C141" t="s">
        <v>72</v>
      </c>
      <c r="D141">
        <v>103</v>
      </c>
      <c r="E141" t="s">
        <v>23</v>
      </c>
      <c r="F141">
        <v>4</v>
      </c>
      <c r="G141">
        <v>67</v>
      </c>
      <c r="H141">
        <v>7</v>
      </c>
      <c r="I141">
        <v>19880</v>
      </c>
    </row>
    <row r="142" spans="1:9" x14ac:dyDescent="0.25">
      <c r="A142" s="17">
        <v>141</v>
      </c>
      <c r="B142" s="17">
        <v>1</v>
      </c>
      <c r="C142" t="s">
        <v>72</v>
      </c>
      <c r="D142">
        <v>104</v>
      </c>
      <c r="E142" t="s">
        <v>97</v>
      </c>
      <c r="F142">
        <v>5</v>
      </c>
      <c r="G142">
        <v>42</v>
      </c>
      <c r="H142">
        <v>11</v>
      </c>
      <c r="I142">
        <v>48950</v>
      </c>
    </row>
    <row r="143" spans="1:9" x14ac:dyDescent="0.25">
      <c r="A143" s="17">
        <v>142</v>
      </c>
      <c r="B143" s="17">
        <v>1</v>
      </c>
      <c r="C143" t="s">
        <v>72</v>
      </c>
      <c r="D143">
        <v>105</v>
      </c>
      <c r="E143" t="s">
        <v>96</v>
      </c>
      <c r="F143">
        <v>3</v>
      </c>
      <c r="G143">
        <v>45</v>
      </c>
      <c r="H143">
        <v>1</v>
      </c>
      <c r="I143">
        <v>2130</v>
      </c>
    </row>
    <row r="144" spans="1:9" x14ac:dyDescent="0.25">
      <c r="A144" s="17">
        <v>143</v>
      </c>
      <c r="B144" s="17">
        <v>1</v>
      </c>
      <c r="C144" t="s">
        <v>72</v>
      </c>
      <c r="D144">
        <v>105</v>
      </c>
      <c r="E144" t="s">
        <v>96</v>
      </c>
      <c r="F144">
        <v>5</v>
      </c>
      <c r="G144">
        <v>45</v>
      </c>
      <c r="H144">
        <v>1</v>
      </c>
      <c r="I144">
        <v>3550</v>
      </c>
    </row>
    <row r="145" spans="1:9" x14ac:dyDescent="0.25">
      <c r="A145" s="17">
        <v>144</v>
      </c>
      <c r="B145" s="17">
        <v>1</v>
      </c>
      <c r="C145" t="s">
        <v>72</v>
      </c>
      <c r="D145">
        <v>105</v>
      </c>
      <c r="E145" t="s">
        <v>133</v>
      </c>
      <c r="F145">
        <v>5</v>
      </c>
      <c r="G145">
        <v>42</v>
      </c>
      <c r="H145">
        <v>17</v>
      </c>
      <c r="I145">
        <v>80750</v>
      </c>
    </row>
    <row r="146" spans="1:9" x14ac:dyDescent="0.25">
      <c r="A146" s="17">
        <v>145</v>
      </c>
      <c r="B146" s="17">
        <v>1</v>
      </c>
      <c r="C146" t="s">
        <v>72</v>
      </c>
      <c r="D146">
        <v>106</v>
      </c>
      <c r="E146" t="s">
        <v>226</v>
      </c>
      <c r="F146">
        <v>4</v>
      </c>
      <c r="G146">
        <v>30</v>
      </c>
      <c r="H146">
        <v>7</v>
      </c>
      <c r="I146">
        <v>19880</v>
      </c>
    </row>
    <row r="147" spans="1:9" x14ac:dyDescent="0.25">
      <c r="A147" s="17">
        <v>146</v>
      </c>
      <c r="B147" s="17">
        <v>1</v>
      </c>
      <c r="C147" t="s">
        <v>72</v>
      </c>
      <c r="D147">
        <v>107</v>
      </c>
      <c r="E147" t="s">
        <v>233</v>
      </c>
      <c r="F147">
        <v>5</v>
      </c>
      <c r="G147">
        <v>30</v>
      </c>
      <c r="H147">
        <v>7</v>
      </c>
      <c r="I147">
        <v>32900</v>
      </c>
    </row>
    <row r="148" spans="1:9" x14ac:dyDescent="0.25">
      <c r="A148" s="17">
        <v>147</v>
      </c>
      <c r="B148" s="17">
        <v>1</v>
      </c>
      <c r="C148" t="s">
        <v>72</v>
      </c>
      <c r="D148">
        <v>108</v>
      </c>
      <c r="E148" t="s">
        <v>226</v>
      </c>
      <c r="F148">
        <v>5</v>
      </c>
      <c r="G148">
        <v>42</v>
      </c>
      <c r="H148">
        <v>7</v>
      </c>
      <c r="I148">
        <v>24850</v>
      </c>
    </row>
    <row r="149" spans="1:9" x14ac:dyDescent="0.25">
      <c r="A149" s="17">
        <v>148</v>
      </c>
      <c r="B149" s="17">
        <v>1</v>
      </c>
      <c r="C149" t="s">
        <v>73</v>
      </c>
      <c r="D149">
        <v>109</v>
      </c>
      <c r="E149" t="s">
        <v>21</v>
      </c>
      <c r="F149">
        <v>2</v>
      </c>
      <c r="G149">
        <v>20</v>
      </c>
      <c r="H149">
        <v>13</v>
      </c>
      <c r="I149">
        <v>18720</v>
      </c>
    </row>
    <row r="150" spans="1:9" x14ac:dyDescent="0.25">
      <c r="A150" s="17">
        <v>149</v>
      </c>
      <c r="B150" s="17">
        <v>1</v>
      </c>
      <c r="C150" t="s">
        <v>73</v>
      </c>
      <c r="D150">
        <v>110</v>
      </c>
      <c r="E150" t="s">
        <v>136</v>
      </c>
      <c r="F150">
        <v>2</v>
      </c>
      <c r="G150">
        <v>20</v>
      </c>
      <c r="H150">
        <v>20</v>
      </c>
      <c r="I150">
        <v>39200</v>
      </c>
    </row>
    <row r="151" spans="1:9" x14ac:dyDescent="0.25">
      <c r="A151" s="17">
        <v>150</v>
      </c>
      <c r="B151" s="17">
        <v>1</v>
      </c>
      <c r="C151" t="s">
        <v>73</v>
      </c>
      <c r="D151">
        <v>111</v>
      </c>
      <c r="E151" t="s">
        <v>23</v>
      </c>
      <c r="F151">
        <v>2</v>
      </c>
      <c r="G151">
        <v>16</v>
      </c>
      <c r="H151">
        <v>13</v>
      </c>
      <c r="I151">
        <v>16120</v>
      </c>
    </row>
    <row r="152" spans="1:9" x14ac:dyDescent="0.25">
      <c r="A152" s="17">
        <v>151</v>
      </c>
      <c r="B152" s="17">
        <v>1</v>
      </c>
      <c r="C152" t="s">
        <v>73</v>
      </c>
      <c r="D152">
        <v>112</v>
      </c>
      <c r="E152" t="s">
        <v>136</v>
      </c>
      <c r="F152">
        <v>2</v>
      </c>
      <c r="G152">
        <v>20</v>
      </c>
      <c r="H152">
        <v>14</v>
      </c>
      <c r="I152">
        <v>27440</v>
      </c>
    </row>
    <row r="153" spans="1:9" x14ac:dyDescent="0.25">
      <c r="A153" s="17">
        <v>152</v>
      </c>
      <c r="B153" s="17">
        <v>1</v>
      </c>
      <c r="C153" t="s">
        <v>73</v>
      </c>
      <c r="D153">
        <v>112</v>
      </c>
      <c r="E153" t="s">
        <v>108</v>
      </c>
      <c r="F153">
        <v>3</v>
      </c>
      <c r="G153">
        <v>20</v>
      </c>
      <c r="H153">
        <v>14</v>
      </c>
      <c r="I153">
        <v>44100</v>
      </c>
    </row>
    <row r="154" spans="1:9" x14ac:dyDescent="0.25">
      <c r="A154" s="17">
        <v>153</v>
      </c>
      <c r="B154" s="17">
        <v>1</v>
      </c>
      <c r="C154" t="s">
        <v>77</v>
      </c>
      <c r="D154">
        <v>113</v>
      </c>
      <c r="E154" t="s">
        <v>34</v>
      </c>
      <c r="F154">
        <v>2</v>
      </c>
      <c r="G154">
        <v>16</v>
      </c>
      <c r="H154">
        <v>6</v>
      </c>
      <c r="I154">
        <v>8520</v>
      </c>
    </row>
    <row r="155" spans="1:9" x14ac:dyDescent="0.25">
      <c r="A155" s="17">
        <v>154</v>
      </c>
      <c r="B155" s="17">
        <v>1</v>
      </c>
      <c r="C155" t="s">
        <v>77</v>
      </c>
      <c r="D155">
        <v>114</v>
      </c>
      <c r="E155" t="s">
        <v>23</v>
      </c>
      <c r="F155">
        <v>1</v>
      </c>
      <c r="G155">
        <v>13</v>
      </c>
      <c r="H155">
        <v>5</v>
      </c>
      <c r="I155">
        <v>3550</v>
      </c>
    </row>
    <row r="156" spans="1:9" x14ac:dyDescent="0.25">
      <c r="A156" s="17">
        <v>155</v>
      </c>
      <c r="B156" s="17">
        <v>1</v>
      </c>
      <c r="C156" t="s">
        <v>77</v>
      </c>
      <c r="D156">
        <v>115</v>
      </c>
      <c r="E156" t="s">
        <v>26</v>
      </c>
      <c r="F156">
        <v>2</v>
      </c>
      <c r="G156">
        <v>15</v>
      </c>
      <c r="H156">
        <v>6</v>
      </c>
      <c r="I156">
        <v>7440</v>
      </c>
    </row>
    <row r="157" spans="1:9" x14ac:dyDescent="0.25">
      <c r="A157" s="17">
        <v>156</v>
      </c>
      <c r="B157" s="17">
        <v>1</v>
      </c>
      <c r="C157" t="s">
        <v>77</v>
      </c>
      <c r="D157">
        <v>116</v>
      </c>
      <c r="E157" t="s">
        <v>138</v>
      </c>
      <c r="F157">
        <v>1</v>
      </c>
      <c r="G157">
        <v>2</v>
      </c>
      <c r="H157">
        <v>2</v>
      </c>
      <c r="I157">
        <v>2180</v>
      </c>
    </row>
    <row r="158" spans="1:9" x14ac:dyDescent="0.25">
      <c r="A158" s="17">
        <v>157</v>
      </c>
      <c r="B158" s="17">
        <v>1</v>
      </c>
      <c r="C158" t="s">
        <v>77</v>
      </c>
      <c r="D158">
        <v>117</v>
      </c>
      <c r="E158" t="s">
        <v>139</v>
      </c>
      <c r="F158">
        <v>2</v>
      </c>
      <c r="G158">
        <v>15</v>
      </c>
      <c r="H158">
        <v>8</v>
      </c>
      <c r="I158">
        <v>12960</v>
      </c>
    </row>
    <row r="159" spans="1:9" x14ac:dyDescent="0.25">
      <c r="A159" s="17">
        <v>158</v>
      </c>
      <c r="B159" s="17">
        <v>1</v>
      </c>
      <c r="C159" t="s">
        <v>77</v>
      </c>
      <c r="D159">
        <v>118</v>
      </c>
      <c r="E159" t="s">
        <v>23</v>
      </c>
      <c r="F159">
        <v>1</v>
      </c>
      <c r="G159">
        <v>13</v>
      </c>
      <c r="H159">
        <v>5</v>
      </c>
      <c r="I159">
        <v>3550</v>
      </c>
    </row>
    <row r="160" spans="1:9" x14ac:dyDescent="0.25">
      <c r="A160" s="17">
        <v>159</v>
      </c>
      <c r="B160" s="17">
        <v>1</v>
      </c>
      <c r="C160" t="s">
        <v>77</v>
      </c>
      <c r="D160">
        <v>119</v>
      </c>
      <c r="E160" t="s">
        <v>138</v>
      </c>
      <c r="F160">
        <v>1</v>
      </c>
      <c r="G160">
        <v>11</v>
      </c>
      <c r="H160">
        <v>2</v>
      </c>
      <c r="I160">
        <v>2180</v>
      </c>
    </row>
    <row r="161" spans="1:9" x14ac:dyDescent="0.25">
      <c r="A161" s="17">
        <v>160</v>
      </c>
      <c r="B161" s="17">
        <v>1</v>
      </c>
      <c r="C161" t="s">
        <v>77</v>
      </c>
      <c r="D161">
        <v>120</v>
      </c>
      <c r="E161" t="s">
        <v>21</v>
      </c>
      <c r="F161">
        <v>2</v>
      </c>
      <c r="G161">
        <v>16</v>
      </c>
      <c r="H161">
        <v>6</v>
      </c>
      <c r="I161">
        <v>8640</v>
      </c>
    </row>
    <row r="162" spans="1:9" x14ac:dyDescent="0.25">
      <c r="A162" s="17">
        <v>161</v>
      </c>
      <c r="B162" s="17">
        <v>1</v>
      </c>
      <c r="C162" t="s">
        <v>77</v>
      </c>
      <c r="D162">
        <v>121</v>
      </c>
      <c r="E162" t="s">
        <v>139</v>
      </c>
      <c r="F162">
        <v>2</v>
      </c>
      <c r="G162">
        <v>16</v>
      </c>
      <c r="H162">
        <v>8</v>
      </c>
      <c r="I162">
        <v>12960</v>
      </c>
    </row>
    <row r="163" spans="1:9" x14ac:dyDescent="0.25">
      <c r="A163" s="17">
        <v>162</v>
      </c>
      <c r="B163" s="17">
        <v>1</v>
      </c>
      <c r="C163" t="s">
        <v>78</v>
      </c>
      <c r="D163">
        <v>122</v>
      </c>
      <c r="E163" t="s">
        <v>140</v>
      </c>
      <c r="F163">
        <v>1</v>
      </c>
      <c r="G163">
        <v>6</v>
      </c>
      <c r="H163">
        <v>4</v>
      </c>
      <c r="I163">
        <v>3240</v>
      </c>
    </row>
    <row r="164" spans="1:9" x14ac:dyDescent="0.25">
      <c r="A164" s="17">
        <v>163</v>
      </c>
      <c r="B164" s="17">
        <v>1</v>
      </c>
      <c r="C164" t="s">
        <v>78</v>
      </c>
      <c r="D164">
        <v>123</v>
      </c>
      <c r="E164" t="s">
        <v>39</v>
      </c>
      <c r="F164">
        <v>2</v>
      </c>
      <c r="G164">
        <v>18</v>
      </c>
      <c r="H164">
        <v>7</v>
      </c>
      <c r="I164">
        <v>9100</v>
      </c>
    </row>
    <row r="165" spans="1:9" x14ac:dyDescent="0.25">
      <c r="A165" s="17">
        <v>164</v>
      </c>
      <c r="B165" s="17">
        <v>1</v>
      </c>
      <c r="C165" t="s">
        <v>78</v>
      </c>
      <c r="D165">
        <v>124</v>
      </c>
      <c r="E165" t="s">
        <v>21</v>
      </c>
      <c r="F165">
        <v>2</v>
      </c>
      <c r="G165">
        <v>18</v>
      </c>
      <c r="H165">
        <v>5</v>
      </c>
      <c r="I165">
        <v>7200</v>
      </c>
    </row>
    <row r="166" spans="1:9" x14ac:dyDescent="0.25">
      <c r="A166" s="17">
        <v>165</v>
      </c>
      <c r="B166" s="17">
        <v>1</v>
      </c>
      <c r="C166" t="s">
        <v>78</v>
      </c>
      <c r="D166">
        <v>124</v>
      </c>
      <c r="E166" t="s">
        <v>143</v>
      </c>
      <c r="F166">
        <v>2</v>
      </c>
      <c r="G166">
        <v>18</v>
      </c>
      <c r="H166">
        <v>9</v>
      </c>
      <c r="I166">
        <v>18072</v>
      </c>
    </row>
    <row r="167" spans="1:9" x14ac:dyDescent="0.25">
      <c r="A167" s="17">
        <v>166</v>
      </c>
      <c r="B167" s="17">
        <v>1</v>
      </c>
      <c r="C167" t="s">
        <v>78</v>
      </c>
      <c r="D167">
        <v>125</v>
      </c>
      <c r="E167" t="s">
        <v>21</v>
      </c>
      <c r="F167">
        <v>2</v>
      </c>
      <c r="G167">
        <v>18</v>
      </c>
      <c r="H167">
        <v>7</v>
      </c>
      <c r="I167">
        <v>10080</v>
      </c>
    </row>
    <row r="168" spans="1:9" x14ac:dyDescent="0.25">
      <c r="A168" s="17">
        <v>167</v>
      </c>
      <c r="B168" s="17">
        <v>1</v>
      </c>
      <c r="C168" t="s">
        <v>78</v>
      </c>
      <c r="D168">
        <v>125</v>
      </c>
      <c r="E168" t="s">
        <v>21</v>
      </c>
      <c r="F168">
        <v>2</v>
      </c>
      <c r="G168">
        <v>18</v>
      </c>
      <c r="H168">
        <v>6</v>
      </c>
      <c r="I168">
        <v>8640</v>
      </c>
    </row>
    <row r="169" spans="1:9" x14ac:dyDescent="0.25">
      <c r="A169" s="17">
        <v>168</v>
      </c>
      <c r="B169" s="17">
        <v>1</v>
      </c>
      <c r="C169" t="s">
        <v>78</v>
      </c>
      <c r="D169">
        <v>126</v>
      </c>
      <c r="E169" t="s">
        <v>144</v>
      </c>
      <c r="F169">
        <v>2</v>
      </c>
      <c r="G169">
        <v>18</v>
      </c>
      <c r="H169">
        <v>7</v>
      </c>
      <c r="I169">
        <v>18200</v>
      </c>
    </row>
    <row r="170" spans="1:9" x14ac:dyDescent="0.25">
      <c r="A170" s="17">
        <v>169</v>
      </c>
      <c r="B170" s="17">
        <v>1</v>
      </c>
      <c r="C170" t="s">
        <v>79</v>
      </c>
      <c r="D170">
        <v>127</v>
      </c>
      <c r="E170" t="s">
        <v>230</v>
      </c>
      <c r="F170">
        <v>3</v>
      </c>
      <c r="G170">
        <v>24</v>
      </c>
      <c r="H170">
        <v>2</v>
      </c>
      <c r="I170">
        <v>3900</v>
      </c>
    </row>
    <row r="171" spans="1:9" x14ac:dyDescent="0.25">
      <c r="A171" s="17">
        <v>170</v>
      </c>
      <c r="B171" s="17">
        <v>1</v>
      </c>
      <c r="C171" t="s">
        <v>79</v>
      </c>
      <c r="D171">
        <v>128</v>
      </c>
      <c r="E171" t="s">
        <v>230</v>
      </c>
      <c r="F171">
        <v>3</v>
      </c>
      <c r="G171">
        <v>24</v>
      </c>
      <c r="H171">
        <v>2</v>
      </c>
      <c r="I171">
        <v>3900</v>
      </c>
    </row>
    <row r="172" spans="1:9" x14ac:dyDescent="0.25">
      <c r="A172" s="17">
        <v>171</v>
      </c>
      <c r="B172" s="17">
        <v>1</v>
      </c>
      <c r="C172" t="s">
        <v>79</v>
      </c>
      <c r="D172">
        <v>129</v>
      </c>
      <c r="E172" t="s">
        <v>145</v>
      </c>
      <c r="F172">
        <v>5</v>
      </c>
      <c r="G172">
        <v>24</v>
      </c>
      <c r="H172">
        <v>7</v>
      </c>
      <c r="I172">
        <v>30800</v>
      </c>
    </row>
    <row r="173" spans="1:9" x14ac:dyDescent="0.25">
      <c r="A173" s="17">
        <v>172</v>
      </c>
      <c r="B173" s="17">
        <v>1</v>
      </c>
      <c r="C173" t="s">
        <v>79</v>
      </c>
      <c r="D173">
        <v>130</v>
      </c>
      <c r="E173" t="s">
        <v>230</v>
      </c>
      <c r="F173">
        <v>3</v>
      </c>
      <c r="G173">
        <v>24</v>
      </c>
      <c r="H173">
        <v>2</v>
      </c>
      <c r="I173">
        <v>3900</v>
      </c>
    </row>
    <row r="174" spans="1:9" x14ac:dyDescent="0.25">
      <c r="A174" s="17">
        <v>173</v>
      </c>
      <c r="B174" s="17">
        <v>1</v>
      </c>
      <c r="C174" t="s">
        <v>79</v>
      </c>
      <c r="D174">
        <v>131</v>
      </c>
      <c r="E174" t="s">
        <v>117</v>
      </c>
      <c r="F174">
        <v>5</v>
      </c>
      <c r="G174">
        <v>24</v>
      </c>
      <c r="H174">
        <v>2</v>
      </c>
      <c r="I174">
        <v>11530</v>
      </c>
    </row>
    <row r="175" spans="1:9" x14ac:dyDescent="0.25">
      <c r="A175" s="17">
        <v>174</v>
      </c>
      <c r="B175" s="17">
        <v>1</v>
      </c>
      <c r="C175" t="s">
        <v>79</v>
      </c>
      <c r="D175">
        <v>132</v>
      </c>
      <c r="E175" t="s">
        <v>230</v>
      </c>
      <c r="F175">
        <v>3</v>
      </c>
      <c r="G175">
        <v>24</v>
      </c>
      <c r="H175">
        <v>2</v>
      </c>
      <c r="I175">
        <v>3900</v>
      </c>
    </row>
    <row r="176" spans="1:9" x14ac:dyDescent="0.25">
      <c r="A176" s="17">
        <v>175</v>
      </c>
      <c r="B176" s="17">
        <v>1</v>
      </c>
      <c r="C176" t="s">
        <v>80</v>
      </c>
      <c r="D176">
        <v>134</v>
      </c>
      <c r="E176" t="s">
        <v>23</v>
      </c>
      <c r="F176">
        <v>4</v>
      </c>
      <c r="G176">
        <v>31</v>
      </c>
      <c r="H176">
        <v>7</v>
      </c>
      <c r="I176">
        <v>19880</v>
      </c>
    </row>
    <row r="177" spans="1:9" x14ac:dyDescent="0.25">
      <c r="A177" s="17">
        <v>176</v>
      </c>
      <c r="B177" s="17">
        <v>1</v>
      </c>
      <c r="C177" t="s">
        <v>80</v>
      </c>
      <c r="D177">
        <v>136</v>
      </c>
      <c r="E177" t="s">
        <v>23</v>
      </c>
      <c r="F177">
        <v>4</v>
      </c>
      <c r="G177">
        <v>31</v>
      </c>
      <c r="H177">
        <v>7</v>
      </c>
      <c r="I177">
        <v>19880</v>
      </c>
    </row>
    <row r="178" spans="1:9" x14ac:dyDescent="0.25">
      <c r="A178" s="17">
        <v>177</v>
      </c>
      <c r="B178" s="17">
        <v>1</v>
      </c>
      <c r="C178" t="s">
        <v>80</v>
      </c>
      <c r="D178">
        <v>139</v>
      </c>
      <c r="E178" t="s">
        <v>39</v>
      </c>
      <c r="F178">
        <v>4</v>
      </c>
      <c r="G178">
        <v>31</v>
      </c>
      <c r="H178">
        <v>7</v>
      </c>
      <c r="I178">
        <v>18200</v>
      </c>
    </row>
    <row r="179" spans="1:9" x14ac:dyDescent="0.25">
      <c r="A179" s="17">
        <v>178</v>
      </c>
      <c r="B179" s="17">
        <v>1</v>
      </c>
      <c r="C179" t="s">
        <v>82</v>
      </c>
      <c r="D179">
        <v>143</v>
      </c>
      <c r="E179" t="s">
        <v>23</v>
      </c>
      <c r="F179">
        <v>2</v>
      </c>
      <c r="G179">
        <v>20</v>
      </c>
      <c r="H179">
        <v>1</v>
      </c>
      <c r="I179">
        <v>1420</v>
      </c>
    </row>
    <row r="180" spans="1:9" x14ac:dyDescent="0.25">
      <c r="A180" s="17">
        <v>179</v>
      </c>
      <c r="B180" s="17">
        <v>1</v>
      </c>
      <c r="C180" t="s">
        <v>82</v>
      </c>
      <c r="D180">
        <v>143</v>
      </c>
      <c r="E180" t="s">
        <v>156</v>
      </c>
      <c r="F180">
        <v>2</v>
      </c>
      <c r="G180">
        <v>20</v>
      </c>
      <c r="H180">
        <v>6</v>
      </c>
      <c r="I180">
        <v>13080</v>
      </c>
    </row>
    <row r="181" spans="1:9" x14ac:dyDescent="0.25">
      <c r="A181" s="17">
        <v>180</v>
      </c>
      <c r="B181" s="17">
        <v>1</v>
      </c>
      <c r="C181" t="s">
        <v>82</v>
      </c>
      <c r="D181">
        <v>144</v>
      </c>
      <c r="E181" t="s">
        <v>13</v>
      </c>
      <c r="F181">
        <v>3</v>
      </c>
      <c r="G181">
        <v>28</v>
      </c>
      <c r="H181">
        <v>6</v>
      </c>
      <c r="I181">
        <v>11160</v>
      </c>
    </row>
    <row r="182" spans="1:9" x14ac:dyDescent="0.25">
      <c r="A182" s="17">
        <v>181</v>
      </c>
      <c r="B182" s="17">
        <v>1</v>
      </c>
      <c r="C182" t="s">
        <v>82</v>
      </c>
      <c r="D182">
        <v>145</v>
      </c>
      <c r="E182" t="s">
        <v>38</v>
      </c>
      <c r="F182">
        <v>3</v>
      </c>
      <c r="G182">
        <v>28</v>
      </c>
      <c r="H182">
        <v>6</v>
      </c>
      <c r="I182">
        <v>11160</v>
      </c>
    </row>
    <row r="183" spans="1:9" x14ac:dyDescent="0.25">
      <c r="A183" s="17">
        <v>182</v>
      </c>
      <c r="B183" s="17">
        <v>1</v>
      </c>
      <c r="C183" t="s">
        <v>82</v>
      </c>
      <c r="D183">
        <v>146</v>
      </c>
      <c r="E183" t="s">
        <v>23</v>
      </c>
      <c r="F183">
        <v>2</v>
      </c>
      <c r="G183">
        <v>20</v>
      </c>
      <c r="H183">
        <v>1</v>
      </c>
      <c r="I183">
        <v>1420</v>
      </c>
    </row>
    <row r="184" spans="1:9" x14ac:dyDescent="0.25">
      <c r="A184" s="17">
        <v>183</v>
      </c>
      <c r="B184" s="17">
        <v>1</v>
      </c>
      <c r="C184" t="s">
        <v>82</v>
      </c>
      <c r="D184">
        <v>146</v>
      </c>
      <c r="E184" t="s">
        <v>139</v>
      </c>
      <c r="F184">
        <v>2</v>
      </c>
      <c r="G184">
        <v>20</v>
      </c>
      <c r="H184">
        <v>6</v>
      </c>
      <c r="I184">
        <v>9720</v>
      </c>
    </row>
    <row r="185" spans="1:9" x14ac:dyDescent="0.25">
      <c r="A185" s="17">
        <v>184</v>
      </c>
      <c r="B185" s="17">
        <v>1</v>
      </c>
      <c r="C185" t="s">
        <v>82</v>
      </c>
      <c r="D185">
        <v>147</v>
      </c>
      <c r="E185" t="s">
        <v>23</v>
      </c>
      <c r="F185">
        <v>2</v>
      </c>
      <c r="G185">
        <v>20</v>
      </c>
      <c r="H185">
        <v>1</v>
      </c>
      <c r="I185">
        <v>1420</v>
      </c>
    </row>
    <row r="186" spans="1:9" x14ac:dyDescent="0.25">
      <c r="A186" s="17">
        <v>185</v>
      </c>
      <c r="B186" s="17">
        <v>1</v>
      </c>
      <c r="C186" t="s">
        <v>82</v>
      </c>
      <c r="D186">
        <v>147</v>
      </c>
      <c r="E186" t="s">
        <v>101</v>
      </c>
      <c r="F186">
        <v>2</v>
      </c>
      <c r="G186">
        <v>20</v>
      </c>
      <c r="H186">
        <v>6</v>
      </c>
      <c r="I186">
        <v>9624</v>
      </c>
    </row>
    <row r="187" spans="1:9" x14ac:dyDescent="0.25">
      <c r="A187" s="17">
        <v>186</v>
      </c>
      <c r="B187" s="17">
        <v>1</v>
      </c>
      <c r="C187" t="s">
        <v>82</v>
      </c>
      <c r="D187">
        <v>148</v>
      </c>
      <c r="E187" t="s">
        <v>47</v>
      </c>
      <c r="F187">
        <v>3</v>
      </c>
      <c r="G187">
        <v>28</v>
      </c>
      <c r="H187">
        <v>6</v>
      </c>
      <c r="I187">
        <v>11700</v>
      </c>
    </row>
    <row r="188" spans="1:9" x14ac:dyDescent="0.25">
      <c r="A188" s="17">
        <v>187</v>
      </c>
      <c r="B188" s="17">
        <v>1</v>
      </c>
      <c r="C188" t="s">
        <v>83</v>
      </c>
      <c r="D188">
        <v>149</v>
      </c>
      <c r="E188" t="s">
        <v>21</v>
      </c>
      <c r="F188">
        <v>1</v>
      </c>
      <c r="G188">
        <v>10</v>
      </c>
      <c r="H188">
        <v>4</v>
      </c>
      <c r="I188">
        <v>3600</v>
      </c>
    </row>
    <row r="189" spans="1:9" x14ac:dyDescent="0.25">
      <c r="A189" s="17">
        <v>188</v>
      </c>
      <c r="B189" s="17">
        <v>1</v>
      </c>
      <c r="C189" t="s">
        <v>83</v>
      </c>
      <c r="D189">
        <v>149</v>
      </c>
      <c r="E189" t="s">
        <v>21</v>
      </c>
      <c r="F189">
        <v>6</v>
      </c>
      <c r="G189">
        <v>100</v>
      </c>
      <c r="H189">
        <v>3</v>
      </c>
      <c r="I189">
        <v>17280</v>
      </c>
    </row>
    <row r="190" spans="1:9" x14ac:dyDescent="0.25">
      <c r="A190" s="17">
        <v>189</v>
      </c>
      <c r="B190" s="17">
        <v>1</v>
      </c>
      <c r="C190" t="s">
        <v>83</v>
      </c>
      <c r="D190">
        <v>150</v>
      </c>
      <c r="E190" t="s">
        <v>21</v>
      </c>
      <c r="F190">
        <v>2</v>
      </c>
      <c r="G190">
        <v>20</v>
      </c>
      <c r="H190">
        <v>7</v>
      </c>
      <c r="I190">
        <v>10080</v>
      </c>
    </row>
    <row r="191" spans="1:9" x14ac:dyDescent="0.25">
      <c r="A191" s="17">
        <v>190</v>
      </c>
      <c r="B191" s="17">
        <v>1</v>
      </c>
      <c r="C191" t="s">
        <v>83</v>
      </c>
      <c r="D191">
        <v>151</v>
      </c>
      <c r="E191" t="s">
        <v>47</v>
      </c>
      <c r="F191">
        <v>1</v>
      </c>
      <c r="G191">
        <v>10</v>
      </c>
      <c r="H191">
        <v>4</v>
      </c>
      <c r="I191">
        <v>3250</v>
      </c>
    </row>
    <row r="192" spans="1:9" x14ac:dyDescent="0.25">
      <c r="A192" s="17">
        <v>191</v>
      </c>
      <c r="B192" s="17">
        <v>1</v>
      </c>
      <c r="C192" t="s">
        <v>83</v>
      </c>
      <c r="D192">
        <v>151</v>
      </c>
      <c r="E192" t="s">
        <v>47</v>
      </c>
      <c r="F192">
        <v>6</v>
      </c>
      <c r="G192">
        <v>100</v>
      </c>
      <c r="H192">
        <v>3</v>
      </c>
      <c r="I192">
        <v>15600</v>
      </c>
    </row>
    <row r="193" spans="1:9" x14ac:dyDescent="0.25">
      <c r="A193" s="17">
        <v>192</v>
      </c>
      <c r="B193" s="17">
        <v>1</v>
      </c>
      <c r="C193" t="s">
        <v>83</v>
      </c>
      <c r="D193">
        <v>152</v>
      </c>
      <c r="E193" t="s">
        <v>159</v>
      </c>
      <c r="F193">
        <v>3</v>
      </c>
      <c r="G193">
        <v>20</v>
      </c>
      <c r="H193">
        <v>7</v>
      </c>
      <c r="I193">
        <v>25410</v>
      </c>
    </row>
    <row r="194" spans="1:9" x14ac:dyDescent="0.25">
      <c r="A194" s="17">
        <v>193</v>
      </c>
      <c r="B194" s="17">
        <v>1</v>
      </c>
      <c r="C194" t="s">
        <v>83</v>
      </c>
      <c r="D194">
        <v>153</v>
      </c>
      <c r="E194" t="s">
        <v>21</v>
      </c>
      <c r="F194">
        <v>2</v>
      </c>
      <c r="G194">
        <v>20</v>
      </c>
      <c r="H194">
        <v>7</v>
      </c>
      <c r="I194">
        <v>10080</v>
      </c>
    </row>
    <row r="195" spans="1:9" x14ac:dyDescent="0.25">
      <c r="A195" s="17">
        <v>194</v>
      </c>
      <c r="B195" s="17">
        <v>1</v>
      </c>
      <c r="C195" t="s">
        <v>83</v>
      </c>
      <c r="D195">
        <v>154</v>
      </c>
      <c r="E195" t="s">
        <v>160</v>
      </c>
      <c r="F195">
        <v>3</v>
      </c>
      <c r="G195">
        <v>20</v>
      </c>
      <c r="H195">
        <v>7</v>
      </c>
      <c r="I195">
        <v>18690</v>
      </c>
    </row>
    <row r="196" spans="1:9" x14ac:dyDescent="0.25">
      <c r="A196" s="17">
        <v>195</v>
      </c>
      <c r="B196" s="17">
        <v>1</v>
      </c>
      <c r="C196" t="s">
        <v>83</v>
      </c>
      <c r="D196">
        <v>155</v>
      </c>
      <c r="E196" t="s">
        <v>47</v>
      </c>
      <c r="F196">
        <v>1</v>
      </c>
      <c r="G196">
        <v>10</v>
      </c>
      <c r="H196">
        <v>4</v>
      </c>
      <c r="I196">
        <v>3250</v>
      </c>
    </row>
    <row r="197" spans="1:9" x14ac:dyDescent="0.25">
      <c r="A197" s="17">
        <v>196</v>
      </c>
      <c r="B197" s="17">
        <v>1</v>
      </c>
      <c r="C197" t="s">
        <v>83</v>
      </c>
      <c r="D197">
        <v>155</v>
      </c>
      <c r="E197" t="s">
        <v>47</v>
      </c>
      <c r="F197">
        <v>6</v>
      </c>
      <c r="G197">
        <v>100</v>
      </c>
      <c r="H197">
        <v>3</v>
      </c>
      <c r="I197">
        <v>15600</v>
      </c>
    </row>
    <row r="198" spans="1:9" x14ac:dyDescent="0.25">
      <c r="A198" s="17">
        <v>197</v>
      </c>
      <c r="B198" s="17">
        <v>1</v>
      </c>
      <c r="C198" t="s">
        <v>83</v>
      </c>
      <c r="D198">
        <v>156</v>
      </c>
      <c r="E198" t="s">
        <v>21</v>
      </c>
      <c r="F198">
        <v>2</v>
      </c>
      <c r="G198">
        <v>20</v>
      </c>
      <c r="H198">
        <v>7</v>
      </c>
      <c r="I198">
        <v>10080</v>
      </c>
    </row>
    <row r="199" spans="1:9" x14ac:dyDescent="0.25">
      <c r="A199" s="17">
        <v>198</v>
      </c>
      <c r="B199" s="17">
        <v>1</v>
      </c>
      <c r="C199" t="s">
        <v>83</v>
      </c>
      <c r="D199">
        <v>157</v>
      </c>
      <c r="E199" t="s">
        <v>234</v>
      </c>
      <c r="F199">
        <v>3</v>
      </c>
      <c r="G199">
        <v>20</v>
      </c>
      <c r="H199">
        <v>9</v>
      </c>
      <c r="I199">
        <v>22140</v>
      </c>
    </row>
    <row r="200" spans="1:9" x14ac:dyDescent="0.25">
      <c r="A200" s="17">
        <v>199</v>
      </c>
      <c r="B200" s="17">
        <v>1</v>
      </c>
      <c r="C200" t="s">
        <v>85</v>
      </c>
      <c r="D200">
        <v>158</v>
      </c>
      <c r="E200" t="s">
        <v>162</v>
      </c>
      <c r="F200">
        <v>3</v>
      </c>
      <c r="G200">
        <v>8</v>
      </c>
      <c r="H200">
        <v>15</v>
      </c>
      <c r="I200">
        <v>36090</v>
      </c>
    </row>
    <row r="201" spans="1:9" x14ac:dyDescent="0.25">
      <c r="A201" s="17">
        <v>200</v>
      </c>
      <c r="B201" s="17">
        <v>1</v>
      </c>
      <c r="C201" t="s">
        <v>85</v>
      </c>
      <c r="D201">
        <v>159</v>
      </c>
      <c r="E201" t="s">
        <v>163</v>
      </c>
      <c r="F201">
        <v>3</v>
      </c>
      <c r="G201">
        <v>12</v>
      </c>
      <c r="H201">
        <v>16</v>
      </c>
      <c r="I201">
        <v>47040</v>
      </c>
    </row>
    <row r="202" spans="1:9" x14ac:dyDescent="0.25">
      <c r="A202" s="17">
        <v>201</v>
      </c>
      <c r="B202" s="17">
        <v>1</v>
      </c>
      <c r="C202" t="s">
        <v>85</v>
      </c>
      <c r="D202">
        <v>161</v>
      </c>
      <c r="E202" t="s">
        <v>164</v>
      </c>
      <c r="F202">
        <v>3</v>
      </c>
      <c r="G202">
        <v>12</v>
      </c>
      <c r="H202">
        <v>20</v>
      </c>
      <c r="I202">
        <v>51600</v>
      </c>
    </row>
    <row r="203" spans="1:9" x14ac:dyDescent="0.25">
      <c r="A203" s="17">
        <v>202</v>
      </c>
      <c r="B203" s="17">
        <v>1</v>
      </c>
      <c r="C203" t="s">
        <v>86</v>
      </c>
      <c r="D203">
        <v>162</v>
      </c>
      <c r="E203" t="s">
        <v>165</v>
      </c>
      <c r="F203">
        <v>3</v>
      </c>
      <c r="G203">
        <v>20</v>
      </c>
      <c r="H203">
        <v>10</v>
      </c>
      <c r="I203">
        <v>36000</v>
      </c>
    </row>
    <row r="204" spans="1:9" x14ac:dyDescent="0.25">
      <c r="A204" s="17">
        <v>203</v>
      </c>
      <c r="B204" s="17">
        <v>1</v>
      </c>
      <c r="C204" t="s">
        <v>86</v>
      </c>
      <c r="D204">
        <v>163</v>
      </c>
      <c r="E204" t="s">
        <v>45</v>
      </c>
      <c r="F204">
        <v>4</v>
      </c>
      <c r="G204">
        <v>44</v>
      </c>
      <c r="H204">
        <v>10</v>
      </c>
      <c r="I204">
        <v>30000</v>
      </c>
    </row>
    <row r="205" spans="1:9" x14ac:dyDescent="0.25">
      <c r="A205" s="17">
        <v>204</v>
      </c>
      <c r="B205" s="17">
        <v>1</v>
      </c>
      <c r="C205" t="s">
        <v>86</v>
      </c>
      <c r="D205">
        <v>164</v>
      </c>
      <c r="E205" t="s">
        <v>166</v>
      </c>
      <c r="F205">
        <v>3</v>
      </c>
      <c r="G205">
        <v>20</v>
      </c>
      <c r="H205">
        <v>5</v>
      </c>
      <c r="I205">
        <v>14640</v>
      </c>
    </row>
    <row r="206" spans="1:9" x14ac:dyDescent="0.25">
      <c r="A206" s="17">
        <v>205</v>
      </c>
      <c r="B206" s="17">
        <v>1</v>
      </c>
      <c r="C206" t="s">
        <v>86</v>
      </c>
      <c r="D206">
        <v>165</v>
      </c>
      <c r="E206" t="s">
        <v>45</v>
      </c>
      <c r="F206">
        <v>4</v>
      </c>
      <c r="G206">
        <v>44</v>
      </c>
      <c r="H206">
        <v>10</v>
      </c>
      <c r="I206">
        <v>30000</v>
      </c>
    </row>
    <row r="207" spans="1:9" x14ac:dyDescent="0.25">
      <c r="A207" s="17">
        <v>206</v>
      </c>
      <c r="B207" s="17">
        <v>1</v>
      </c>
      <c r="C207" t="s">
        <v>86</v>
      </c>
      <c r="D207">
        <v>166</v>
      </c>
      <c r="E207" t="s">
        <v>23</v>
      </c>
      <c r="F207">
        <v>4</v>
      </c>
      <c r="G207">
        <v>44</v>
      </c>
      <c r="H207">
        <v>10</v>
      </c>
      <c r="I207">
        <v>28400</v>
      </c>
    </row>
    <row r="208" spans="1:9" x14ac:dyDescent="0.25">
      <c r="A208" s="17">
        <v>207</v>
      </c>
      <c r="B208" s="17">
        <v>1</v>
      </c>
      <c r="C208" t="s">
        <v>88</v>
      </c>
      <c r="D208">
        <v>167</v>
      </c>
      <c r="E208" t="s">
        <v>23</v>
      </c>
      <c r="F208">
        <v>4</v>
      </c>
      <c r="G208">
        <v>44</v>
      </c>
      <c r="H208">
        <v>10</v>
      </c>
      <c r="I208">
        <v>28400</v>
      </c>
    </row>
    <row r="209" spans="1:9" x14ac:dyDescent="0.25">
      <c r="A209" s="17">
        <v>208</v>
      </c>
      <c r="B209" s="17">
        <v>1</v>
      </c>
      <c r="C209" t="s">
        <v>88</v>
      </c>
      <c r="D209">
        <v>168</v>
      </c>
      <c r="E209" t="s">
        <v>23</v>
      </c>
      <c r="F209">
        <v>4</v>
      </c>
      <c r="G209">
        <v>44</v>
      </c>
      <c r="H209">
        <v>10</v>
      </c>
      <c r="I209">
        <v>28400</v>
      </c>
    </row>
    <row r="210" spans="1:9" x14ac:dyDescent="0.25">
      <c r="A210" s="17">
        <v>209</v>
      </c>
      <c r="B210" s="17">
        <v>1</v>
      </c>
      <c r="C210" t="s">
        <v>88</v>
      </c>
      <c r="D210">
        <v>169</v>
      </c>
      <c r="E210" t="s">
        <v>23</v>
      </c>
      <c r="F210">
        <v>4</v>
      </c>
      <c r="G210">
        <v>44</v>
      </c>
      <c r="H210">
        <v>10</v>
      </c>
      <c r="I210">
        <v>28400</v>
      </c>
    </row>
    <row r="211" spans="1:9" x14ac:dyDescent="0.25">
      <c r="A211" s="17">
        <v>210</v>
      </c>
      <c r="B211" s="17">
        <v>1</v>
      </c>
      <c r="C211" t="s">
        <v>88</v>
      </c>
      <c r="D211">
        <v>170</v>
      </c>
      <c r="E211" t="s">
        <v>23</v>
      </c>
      <c r="F211">
        <v>4</v>
      </c>
      <c r="G211">
        <v>44</v>
      </c>
      <c r="H211">
        <v>10</v>
      </c>
      <c r="I211">
        <v>28400</v>
      </c>
    </row>
    <row r="212" spans="1:9" x14ac:dyDescent="0.25">
      <c r="A212" s="17">
        <v>211</v>
      </c>
      <c r="B212" s="17">
        <v>1</v>
      </c>
      <c r="C212" t="s">
        <v>88</v>
      </c>
      <c r="D212">
        <v>171</v>
      </c>
      <c r="E212" t="s">
        <v>167</v>
      </c>
      <c r="F212">
        <v>3</v>
      </c>
      <c r="G212">
        <v>20</v>
      </c>
      <c r="H212">
        <v>5</v>
      </c>
      <c r="I212">
        <v>16500</v>
      </c>
    </row>
    <row r="213" spans="1:9" x14ac:dyDescent="0.25">
      <c r="A213" s="17"/>
      <c r="B213" s="17"/>
    </row>
    <row r="214" spans="1:9" x14ac:dyDescent="0.25">
      <c r="A214" s="17"/>
      <c r="B214" s="17"/>
    </row>
    <row r="215" spans="1:9" x14ac:dyDescent="0.25">
      <c r="A215" s="17"/>
      <c r="B215" s="17"/>
    </row>
    <row r="216" spans="1:9" x14ac:dyDescent="0.25">
      <c r="A216" s="17"/>
      <c r="B216" s="17"/>
    </row>
    <row r="217" spans="1:9" x14ac:dyDescent="0.25">
      <c r="A217" s="17"/>
      <c r="B217" s="17"/>
    </row>
    <row r="218" spans="1:9" x14ac:dyDescent="0.25">
      <c r="A218" s="17"/>
      <c r="B218" s="17"/>
    </row>
    <row r="219" spans="1:9" x14ac:dyDescent="0.25">
      <c r="A219" s="17"/>
      <c r="B219" s="17"/>
    </row>
    <row r="220" spans="1:9" x14ac:dyDescent="0.25">
      <c r="A220" s="17"/>
      <c r="B220" s="17"/>
    </row>
    <row r="221" spans="1:9" x14ac:dyDescent="0.25">
      <c r="A221" s="17"/>
      <c r="B221" s="17"/>
    </row>
    <row r="222" spans="1:9" x14ac:dyDescent="0.25">
      <c r="A222" s="17"/>
      <c r="B222" s="17"/>
    </row>
    <row r="223" spans="1:9" x14ac:dyDescent="0.25">
      <c r="A223" s="17"/>
      <c r="B223" s="17"/>
    </row>
    <row r="224" spans="1:9" x14ac:dyDescent="0.25">
      <c r="A224" s="17"/>
      <c r="B224" s="17"/>
    </row>
    <row r="225" spans="1:2" x14ac:dyDescent="0.25">
      <c r="A225" s="17"/>
      <c r="B225" s="17"/>
    </row>
    <row r="226" spans="1:2" x14ac:dyDescent="0.25">
      <c r="A226" s="17"/>
      <c r="B226" s="17"/>
    </row>
    <row r="227" spans="1:2" x14ac:dyDescent="0.25">
      <c r="A227" s="17"/>
      <c r="B227" s="17"/>
    </row>
    <row r="228" spans="1:2" x14ac:dyDescent="0.25">
      <c r="A228" s="17"/>
      <c r="B228" s="17"/>
    </row>
    <row r="229" spans="1:2" x14ac:dyDescent="0.25">
      <c r="A229" s="17"/>
      <c r="B229" s="17"/>
    </row>
    <row r="230" spans="1:2" x14ac:dyDescent="0.25">
      <c r="A230" s="17"/>
      <c r="B230" s="17"/>
    </row>
    <row r="231" spans="1:2" x14ac:dyDescent="0.25">
      <c r="A231" s="17"/>
      <c r="B231" s="17"/>
    </row>
    <row r="232" spans="1:2" x14ac:dyDescent="0.25">
      <c r="A232" s="17"/>
      <c r="B232" s="17"/>
    </row>
    <row r="233" spans="1:2" x14ac:dyDescent="0.25">
      <c r="A233" s="17"/>
      <c r="B233" s="17"/>
    </row>
    <row r="234" spans="1:2" x14ac:dyDescent="0.25">
      <c r="A234" s="17"/>
      <c r="B234" s="17"/>
    </row>
    <row r="235" spans="1:2" x14ac:dyDescent="0.25">
      <c r="A235" s="17"/>
      <c r="B235" s="17"/>
    </row>
    <row r="236" spans="1:2" x14ac:dyDescent="0.25">
      <c r="A236" s="17"/>
      <c r="B236" s="17"/>
    </row>
    <row r="237" spans="1:2" x14ac:dyDescent="0.25">
      <c r="A237" s="17"/>
      <c r="B237" s="17"/>
    </row>
    <row r="238" spans="1:2" x14ac:dyDescent="0.25">
      <c r="A238" s="17"/>
      <c r="B238" s="17"/>
    </row>
    <row r="239" spans="1:2" x14ac:dyDescent="0.25">
      <c r="A239" s="17"/>
      <c r="B239" s="17"/>
    </row>
    <row r="240" spans="1:2" x14ac:dyDescent="0.25">
      <c r="A240" s="17"/>
      <c r="B240" s="17"/>
    </row>
    <row r="241" spans="1:2" x14ac:dyDescent="0.25">
      <c r="A241" s="17"/>
      <c r="B241" s="17"/>
    </row>
    <row r="242" spans="1:2" x14ac:dyDescent="0.25">
      <c r="A242" s="17"/>
      <c r="B242" s="17"/>
    </row>
    <row r="243" spans="1:2" x14ac:dyDescent="0.25">
      <c r="A243" s="17"/>
      <c r="B243" s="17"/>
    </row>
    <row r="244" spans="1:2" x14ac:dyDescent="0.25">
      <c r="A244" s="17"/>
      <c r="B244" s="1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29" workbookViewId="0">
      <selection activeCell="C48" sqref="C48"/>
    </sheetView>
  </sheetViews>
  <sheetFormatPr defaultRowHeight="15" x14ac:dyDescent="0.25"/>
  <cols>
    <col min="6" max="6" width="9.140625" style="17"/>
  </cols>
  <sheetData>
    <row r="1" spans="1:9" x14ac:dyDescent="0.25">
      <c r="A1" s="17" t="s">
        <v>217</v>
      </c>
      <c r="B1" s="17" t="s">
        <v>218</v>
      </c>
      <c r="C1" s="17" t="s">
        <v>219</v>
      </c>
      <c r="D1" s="17" t="s">
        <v>220</v>
      </c>
      <c r="E1" s="17" t="s">
        <v>221</v>
      </c>
      <c r="F1" s="17" t="s">
        <v>235</v>
      </c>
      <c r="G1" s="17" t="s">
        <v>224</v>
      </c>
      <c r="H1" s="17" t="s">
        <v>223</v>
      </c>
      <c r="I1" s="17" t="s">
        <v>222</v>
      </c>
    </row>
    <row r="2" spans="1:9" x14ac:dyDescent="0.25">
      <c r="A2">
        <v>1</v>
      </c>
      <c r="B2">
        <v>1</v>
      </c>
      <c r="C2" t="s">
        <v>8</v>
      </c>
      <c r="D2">
        <v>5</v>
      </c>
      <c r="E2">
        <v>5</v>
      </c>
      <c r="F2" s="17">
        <v>52</v>
      </c>
      <c r="G2">
        <v>41</v>
      </c>
      <c r="H2">
        <v>7</v>
      </c>
      <c r="I2">
        <v>19500</v>
      </c>
    </row>
    <row r="3" spans="1:9" x14ac:dyDescent="0.25">
      <c r="A3">
        <v>2</v>
      </c>
      <c r="B3">
        <v>1</v>
      </c>
      <c r="C3" t="s">
        <v>8</v>
      </c>
      <c r="D3">
        <v>9</v>
      </c>
      <c r="E3">
        <v>52</v>
      </c>
      <c r="F3" s="17">
        <v>73</v>
      </c>
      <c r="G3">
        <v>73</v>
      </c>
      <c r="H3">
        <v>16</v>
      </c>
      <c r="I3">
        <v>27375</v>
      </c>
    </row>
    <row r="4" spans="1:9" x14ac:dyDescent="0.25">
      <c r="A4" s="17">
        <v>3</v>
      </c>
      <c r="B4" s="17">
        <v>1</v>
      </c>
      <c r="C4" t="s">
        <v>32</v>
      </c>
      <c r="D4">
        <v>11</v>
      </c>
      <c r="E4">
        <v>4</v>
      </c>
      <c r="F4" s="17">
        <v>19</v>
      </c>
      <c r="G4">
        <v>19</v>
      </c>
      <c r="H4">
        <v>9</v>
      </c>
      <c r="I4">
        <v>7125</v>
      </c>
    </row>
    <row r="5" spans="1:9" x14ac:dyDescent="0.25">
      <c r="A5" s="17">
        <v>4</v>
      </c>
      <c r="B5" s="17">
        <v>1</v>
      </c>
      <c r="C5" t="s">
        <v>41</v>
      </c>
      <c r="D5">
        <v>16</v>
      </c>
      <c r="E5">
        <v>4</v>
      </c>
      <c r="F5" s="17">
        <v>20</v>
      </c>
      <c r="G5">
        <v>20</v>
      </c>
      <c r="H5">
        <v>9</v>
      </c>
      <c r="I5">
        <v>7500</v>
      </c>
    </row>
    <row r="6" spans="1:9" x14ac:dyDescent="0.25">
      <c r="A6" s="17">
        <v>5</v>
      </c>
      <c r="B6" s="17">
        <v>1</v>
      </c>
      <c r="C6" t="s">
        <v>49</v>
      </c>
      <c r="D6">
        <v>37</v>
      </c>
      <c r="E6">
        <v>16</v>
      </c>
      <c r="F6" s="17">
        <v>10</v>
      </c>
      <c r="G6">
        <v>10</v>
      </c>
      <c r="H6">
        <v>10</v>
      </c>
      <c r="I6">
        <v>3750</v>
      </c>
    </row>
    <row r="7" spans="1:9" x14ac:dyDescent="0.25">
      <c r="A7" s="17">
        <v>6</v>
      </c>
      <c r="B7" s="17">
        <v>1</v>
      </c>
      <c r="C7" t="s">
        <v>49</v>
      </c>
      <c r="D7">
        <v>38</v>
      </c>
      <c r="E7">
        <v>34</v>
      </c>
      <c r="F7" s="17">
        <v>10</v>
      </c>
      <c r="G7">
        <v>10</v>
      </c>
      <c r="H7">
        <v>10</v>
      </c>
      <c r="I7">
        <v>3750</v>
      </c>
    </row>
    <row r="8" spans="1:9" x14ac:dyDescent="0.25">
      <c r="A8" s="17">
        <v>7</v>
      </c>
      <c r="B8" s="17">
        <v>1</v>
      </c>
      <c r="C8" t="s">
        <v>49</v>
      </c>
      <c r="D8">
        <v>39</v>
      </c>
      <c r="E8">
        <v>4</v>
      </c>
      <c r="F8" s="17">
        <v>12</v>
      </c>
      <c r="G8">
        <v>12</v>
      </c>
      <c r="H8">
        <v>15</v>
      </c>
      <c r="I8">
        <v>4500</v>
      </c>
    </row>
    <row r="9" spans="1:9" x14ac:dyDescent="0.25">
      <c r="A9" s="17">
        <v>8</v>
      </c>
      <c r="B9" s="17">
        <v>1</v>
      </c>
      <c r="C9" t="s">
        <v>49</v>
      </c>
      <c r="D9">
        <v>39</v>
      </c>
      <c r="E9">
        <v>25</v>
      </c>
      <c r="F9" s="17">
        <v>12</v>
      </c>
      <c r="G9">
        <v>12</v>
      </c>
      <c r="H9">
        <v>15</v>
      </c>
      <c r="I9">
        <v>4500</v>
      </c>
    </row>
    <row r="10" spans="1:9" x14ac:dyDescent="0.25">
      <c r="A10" s="17">
        <v>9</v>
      </c>
      <c r="B10" s="17">
        <v>1</v>
      </c>
      <c r="C10" t="s">
        <v>57</v>
      </c>
      <c r="D10">
        <v>41</v>
      </c>
      <c r="E10">
        <v>45</v>
      </c>
      <c r="F10" s="17">
        <v>1</v>
      </c>
      <c r="G10">
        <v>14</v>
      </c>
      <c r="H10">
        <v>10</v>
      </c>
      <c r="I10">
        <v>5250</v>
      </c>
    </row>
    <row r="11" spans="1:9" x14ac:dyDescent="0.25">
      <c r="A11" s="17">
        <v>10</v>
      </c>
      <c r="B11" s="17">
        <v>1</v>
      </c>
      <c r="C11" t="s">
        <v>57</v>
      </c>
      <c r="D11">
        <v>43</v>
      </c>
      <c r="E11">
        <v>46</v>
      </c>
      <c r="F11" s="17">
        <v>1</v>
      </c>
      <c r="G11">
        <v>14</v>
      </c>
      <c r="H11">
        <v>12</v>
      </c>
      <c r="I11">
        <v>5250</v>
      </c>
    </row>
    <row r="12" spans="1:9" x14ac:dyDescent="0.25">
      <c r="A12" s="17">
        <v>11</v>
      </c>
      <c r="B12" s="17">
        <v>1</v>
      </c>
      <c r="C12" t="s">
        <v>57</v>
      </c>
      <c r="D12">
        <v>46</v>
      </c>
      <c r="E12">
        <v>3</v>
      </c>
      <c r="F12" s="17">
        <v>1</v>
      </c>
      <c r="G12">
        <v>14</v>
      </c>
      <c r="H12">
        <v>8</v>
      </c>
      <c r="I12">
        <v>5250</v>
      </c>
    </row>
    <row r="13" spans="1:9" x14ac:dyDescent="0.25">
      <c r="A13" s="17">
        <v>12</v>
      </c>
      <c r="B13" s="17">
        <v>1</v>
      </c>
      <c r="C13" t="s">
        <v>57</v>
      </c>
      <c r="D13">
        <v>48</v>
      </c>
      <c r="E13">
        <v>43</v>
      </c>
      <c r="F13" s="17">
        <v>1</v>
      </c>
      <c r="G13">
        <v>14</v>
      </c>
      <c r="H13">
        <v>8</v>
      </c>
      <c r="I13">
        <v>5250</v>
      </c>
    </row>
    <row r="14" spans="1:9" x14ac:dyDescent="0.25">
      <c r="A14" s="17">
        <v>13</v>
      </c>
      <c r="B14" s="17">
        <v>1</v>
      </c>
      <c r="C14" t="s">
        <v>57</v>
      </c>
      <c r="D14">
        <v>49</v>
      </c>
      <c r="E14">
        <v>44</v>
      </c>
      <c r="F14" s="17">
        <v>1</v>
      </c>
      <c r="G14">
        <v>14</v>
      </c>
      <c r="H14">
        <v>10</v>
      </c>
      <c r="I14">
        <v>5250</v>
      </c>
    </row>
    <row r="15" spans="1:9" x14ac:dyDescent="0.25">
      <c r="A15" s="17">
        <v>14</v>
      </c>
      <c r="B15" s="17">
        <v>1</v>
      </c>
      <c r="C15" t="s">
        <v>57</v>
      </c>
      <c r="D15">
        <v>52</v>
      </c>
      <c r="E15">
        <v>45</v>
      </c>
      <c r="F15" s="17">
        <v>1</v>
      </c>
      <c r="G15">
        <v>14</v>
      </c>
      <c r="H15">
        <v>10</v>
      </c>
      <c r="I15">
        <v>5250</v>
      </c>
    </row>
    <row r="16" spans="1:9" x14ac:dyDescent="0.25">
      <c r="A16" s="17">
        <v>15</v>
      </c>
      <c r="B16" s="17">
        <v>1</v>
      </c>
      <c r="C16" t="s">
        <v>57</v>
      </c>
      <c r="D16">
        <v>53</v>
      </c>
      <c r="E16">
        <v>10</v>
      </c>
      <c r="F16" s="17">
        <v>1</v>
      </c>
      <c r="G16">
        <v>14</v>
      </c>
      <c r="H16">
        <v>10</v>
      </c>
      <c r="I16">
        <v>5250</v>
      </c>
    </row>
    <row r="17" spans="1:9" x14ac:dyDescent="0.25">
      <c r="A17" s="17">
        <v>16</v>
      </c>
      <c r="B17" s="17">
        <v>1</v>
      </c>
      <c r="C17" t="s">
        <v>60</v>
      </c>
      <c r="D17">
        <v>54</v>
      </c>
      <c r="E17">
        <v>36</v>
      </c>
      <c r="F17" s="17">
        <v>22</v>
      </c>
      <c r="G17">
        <v>22</v>
      </c>
      <c r="H17">
        <v>20</v>
      </c>
      <c r="I17">
        <v>8250</v>
      </c>
    </row>
    <row r="18" spans="1:9" x14ac:dyDescent="0.25">
      <c r="A18" s="17">
        <v>17</v>
      </c>
      <c r="B18" s="17">
        <v>1</v>
      </c>
      <c r="C18" t="s">
        <v>61</v>
      </c>
      <c r="D18">
        <v>64</v>
      </c>
      <c r="E18">
        <v>6</v>
      </c>
      <c r="F18" s="17">
        <v>25</v>
      </c>
      <c r="G18">
        <v>25</v>
      </c>
      <c r="H18">
        <v>11</v>
      </c>
      <c r="I18">
        <v>9375</v>
      </c>
    </row>
    <row r="19" spans="1:9" x14ac:dyDescent="0.25">
      <c r="A19" s="17">
        <v>18</v>
      </c>
      <c r="B19" s="17">
        <v>1</v>
      </c>
      <c r="C19" t="s">
        <v>63</v>
      </c>
      <c r="D19">
        <v>71</v>
      </c>
      <c r="E19">
        <v>47</v>
      </c>
      <c r="F19" s="17">
        <v>12</v>
      </c>
      <c r="G19">
        <v>12</v>
      </c>
      <c r="H19">
        <v>7</v>
      </c>
      <c r="I19">
        <v>4500</v>
      </c>
    </row>
    <row r="20" spans="1:9" x14ac:dyDescent="0.25">
      <c r="A20" s="17">
        <v>19</v>
      </c>
      <c r="B20" s="17">
        <v>1</v>
      </c>
      <c r="C20" t="s">
        <v>65</v>
      </c>
      <c r="D20">
        <v>81</v>
      </c>
      <c r="E20">
        <v>47</v>
      </c>
      <c r="F20" s="17">
        <v>12</v>
      </c>
      <c r="G20">
        <v>12</v>
      </c>
      <c r="H20">
        <v>7</v>
      </c>
      <c r="I20">
        <v>4500</v>
      </c>
    </row>
    <row r="21" spans="1:9" x14ac:dyDescent="0.25">
      <c r="A21" s="17">
        <v>20</v>
      </c>
      <c r="B21" s="17">
        <v>1</v>
      </c>
      <c r="C21" t="s">
        <v>66</v>
      </c>
      <c r="D21">
        <v>85</v>
      </c>
      <c r="E21">
        <v>8</v>
      </c>
      <c r="F21" s="17">
        <v>1</v>
      </c>
      <c r="G21">
        <v>30</v>
      </c>
      <c r="H21">
        <v>9</v>
      </c>
      <c r="I21">
        <v>11250</v>
      </c>
    </row>
    <row r="22" spans="1:9" x14ac:dyDescent="0.25">
      <c r="A22" s="17">
        <v>21</v>
      </c>
      <c r="B22" s="17">
        <v>1</v>
      </c>
      <c r="C22" t="s">
        <v>67</v>
      </c>
      <c r="D22">
        <v>88</v>
      </c>
      <c r="E22">
        <v>11</v>
      </c>
      <c r="F22" s="17">
        <v>10</v>
      </c>
      <c r="G22">
        <v>10</v>
      </c>
      <c r="H22">
        <v>11</v>
      </c>
      <c r="I22">
        <v>3750</v>
      </c>
    </row>
    <row r="23" spans="1:9" x14ac:dyDescent="0.25">
      <c r="A23" s="17">
        <v>22</v>
      </c>
      <c r="B23" s="17">
        <v>1</v>
      </c>
      <c r="C23" t="s">
        <v>67</v>
      </c>
      <c r="D23">
        <v>89</v>
      </c>
      <c r="E23">
        <v>15</v>
      </c>
      <c r="F23" s="17">
        <v>10</v>
      </c>
      <c r="G23">
        <v>10</v>
      </c>
      <c r="H23">
        <v>17</v>
      </c>
      <c r="I23">
        <v>3750</v>
      </c>
    </row>
    <row r="24" spans="1:9" x14ac:dyDescent="0.25">
      <c r="A24" s="17">
        <v>23</v>
      </c>
      <c r="B24" s="17">
        <v>1</v>
      </c>
      <c r="C24" t="s">
        <v>67</v>
      </c>
      <c r="D24">
        <v>90</v>
      </c>
      <c r="E24">
        <v>10</v>
      </c>
      <c r="F24" s="17">
        <v>10</v>
      </c>
      <c r="G24">
        <v>10</v>
      </c>
      <c r="H24">
        <v>15</v>
      </c>
      <c r="I24">
        <v>3750</v>
      </c>
    </row>
    <row r="25" spans="1:9" x14ac:dyDescent="0.25">
      <c r="A25" s="17">
        <v>24</v>
      </c>
      <c r="B25" s="17">
        <v>1</v>
      </c>
      <c r="C25" t="s">
        <v>67</v>
      </c>
      <c r="D25">
        <v>91</v>
      </c>
      <c r="E25">
        <v>13</v>
      </c>
      <c r="F25" s="17">
        <v>10</v>
      </c>
      <c r="G25">
        <v>10</v>
      </c>
      <c r="H25">
        <v>15</v>
      </c>
      <c r="I25">
        <v>3750</v>
      </c>
    </row>
    <row r="26" spans="1:9" x14ac:dyDescent="0.25">
      <c r="A26" s="17">
        <v>25</v>
      </c>
      <c r="B26" s="17">
        <v>1</v>
      </c>
      <c r="C26" t="s">
        <v>69</v>
      </c>
      <c r="D26">
        <v>99</v>
      </c>
      <c r="E26">
        <v>37</v>
      </c>
      <c r="F26" s="17">
        <v>22</v>
      </c>
      <c r="G26">
        <v>22</v>
      </c>
      <c r="H26">
        <v>16</v>
      </c>
      <c r="I26">
        <v>8250</v>
      </c>
    </row>
    <row r="27" spans="1:9" x14ac:dyDescent="0.25">
      <c r="A27" s="17">
        <v>26</v>
      </c>
      <c r="B27" s="17">
        <v>1</v>
      </c>
      <c r="C27" t="s">
        <v>72</v>
      </c>
      <c r="D27">
        <v>104</v>
      </c>
      <c r="E27">
        <v>5</v>
      </c>
      <c r="F27" s="17">
        <v>38</v>
      </c>
      <c r="G27">
        <v>42</v>
      </c>
      <c r="H27">
        <v>11</v>
      </c>
      <c r="I27">
        <v>14250</v>
      </c>
    </row>
    <row r="28" spans="1:9" x14ac:dyDescent="0.25">
      <c r="A28" s="17">
        <v>27</v>
      </c>
      <c r="B28" s="17">
        <v>1</v>
      </c>
      <c r="C28" t="s">
        <v>72</v>
      </c>
      <c r="D28">
        <v>105</v>
      </c>
      <c r="E28">
        <v>48</v>
      </c>
      <c r="F28" s="17">
        <v>45</v>
      </c>
      <c r="G28">
        <v>45</v>
      </c>
      <c r="H28">
        <v>16</v>
      </c>
      <c r="I28">
        <v>16875</v>
      </c>
    </row>
    <row r="29" spans="1:9" x14ac:dyDescent="0.25">
      <c r="A29" s="17">
        <v>28</v>
      </c>
      <c r="B29" s="17">
        <v>1</v>
      </c>
      <c r="C29" t="s">
        <v>72</v>
      </c>
      <c r="D29">
        <v>107</v>
      </c>
      <c r="E29">
        <v>38</v>
      </c>
      <c r="F29" s="17">
        <v>28</v>
      </c>
      <c r="G29">
        <v>28</v>
      </c>
      <c r="H29">
        <v>7</v>
      </c>
      <c r="I29">
        <v>10500</v>
      </c>
    </row>
    <row r="30" spans="1:9" x14ac:dyDescent="0.25">
      <c r="A30" s="17">
        <v>29</v>
      </c>
      <c r="B30" s="17">
        <v>1</v>
      </c>
      <c r="C30" t="s">
        <v>73</v>
      </c>
      <c r="D30">
        <v>110</v>
      </c>
      <c r="E30">
        <v>9</v>
      </c>
      <c r="F30" s="17">
        <v>19</v>
      </c>
      <c r="G30">
        <v>18</v>
      </c>
      <c r="H30">
        <v>20</v>
      </c>
      <c r="I30">
        <v>7125</v>
      </c>
    </row>
    <row r="31" spans="1:9" x14ac:dyDescent="0.25">
      <c r="A31" s="17">
        <v>30</v>
      </c>
      <c r="B31" s="17">
        <v>1</v>
      </c>
      <c r="C31" t="s">
        <v>73</v>
      </c>
      <c r="D31">
        <v>112</v>
      </c>
      <c r="E31">
        <v>16</v>
      </c>
      <c r="F31" s="17">
        <v>19</v>
      </c>
      <c r="G31">
        <v>18</v>
      </c>
      <c r="H31">
        <v>14</v>
      </c>
      <c r="I31">
        <v>7125</v>
      </c>
    </row>
    <row r="32" spans="1:9" x14ac:dyDescent="0.25">
      <c r="A32" s="17">
        <v>31</v>
      </c>
      <c r="B32" s="17">
        <v>1</v>
      </c>
      <c r="C32" t="s">
        <v>77</v>
      </c>
      <c r="D32">
        <v>116</v>
      </c>
      <c r="E32">
        <v>9</v>
      </c>
      <c r="F32" s="17">
        <v>11</v>
      </c>
      <c r="G32">
        <v>11</v>
      </c>
      <c r="H32">
        <v>23</v>
      </c>
      <c r="I32">
        <v>4125</v>
      </c>
    </row>
    <row r="33" spans="1:9" x14ac:dyDescent="0.25">
      <c r="A33" s="17">
        <v>32</v>
      </c>
      <c r="B33" s="17">
        <v>1</v>
      </c>
      <c r="C33" t="s">
        <v>77</v>
      </c>
      <c r="D33">
        <v>117</v>
      </c>
      <c r="E33">
        <v>1</v>
      </c>
      <c r="F33" s="17">
        <v>15</v>
      </c>
      <c r="G33">
        <v>15</v>
      </c>
      <c r="H33">
        <v>8</v>
      </c>
      <c r="I33">
        <v>5625</v>
      </c>
    </row>
    <row r="34" spans="1:9" x14ac:dyDescent="0.25">
      <c r="A34" s="17">
        <v>33</v>
      </c>
      <c r="B34" s="17">
        <v>1</v>
      </c>
      <c r="C34" t="s">
        <v>77</v>
      </c>
      <c r="D34">
        <v>119</v>
      </c>
      <c r="E34">
        <v>9</v>
      </c>
      <c r="F34" s="17">
        <v>12</v>
      </c>
      <c r="G34">
        <v>12</v>
      </c>
      <c r="H34">
        <v>22</v>
      </c>
      <c r="I34">
        <v>4500</v>
      </c>
    </row>
    <row r="35" spans="1:9" x14ac:dyDescent="0.25">
      <c r="A35" s="17">
        <v>34</v>
      </c>
      <c r="B35" s="17">
        <v>1</v>
      </c>
      <c r="C35" t="s">
        <v>77</v>
      </c>
      <c r="D35">
        <v>121</v>
      </c>
      <c r="E35">
        <v>1</v>
      </c>
      <c r="F35" s="17">
        <v>16</v>
      </c>
      <c r="G35">
        <v>16</v>
      </c>
      <c r="H35">
        <v>9</v>
      </c>
      <c r="I35">
        <v>6000</v>
      </c>
    </row>
    <row r="36" spans="1:9" x14ac:dyDescent="0.25">
      <c r="A36" s="17">
        <v>35</v>
      </c>
      <c r="B36" s="17">
        <v>1</v>
      </c>
      <c r="C36" t="s">
        <v>78</v>
      </c>
      <c r="D36">
        <v>122</v>
      </c>
      <c r="E36">
        <v>2</v>
      </c>
      <c r="F36" s="17">
        <v>6</v>
      </c>
      <c r="G36">
        <v>1</v>
      </c>
      <c r="H36">
        <v>4</v>
      </c>
      <c r="I36">
        <v>2250</v>
      </c>
    </row>
    <row r="37" spans="1:9" x14ac:dyDescent="0.25">
      <c r="A37" s="17">
        <v>36</v>
      </c>
      <c r="B37" s="17">
        <v>1</v>
      </c>
      <c r="C37" t="s">
        <v>78</v>
      </c>
      <c r="D37">
        <v>123</v>
      </c>
      <c r="E37">
        <v>17</v>
      </c>
      <c r="F37" s="17">
        <v>18</v>
      </c>
      <c r="G37">
        <v>1</v>
      </c>
      <c r="H37">
        <v>9</v>
      </c>
      <c r="I37">
        <v>6750</v>
      </c>
    </row>
    <row r="38" spans="1:9" x14ac:dyDescent="0.25">
      <c r="A38" s="17">
        <v>37</v>
      </c>
      <c r="B38" s="17">
        <v>1</v>
      </c>
      <c r="C38" t="s">
        <v>78</v>
      </c>
      <c r="D38">
        <v>124</v>
      </c>
      <c r="E38">
        <v>18</v>
      </c>
      <c r="F38" s="17">
        <v>18</v>
      </c>
      <c r="G38">
        <v>1</v>
      </c>
      <c r="H38">
        <v>10</v>
      </c>
      <c r="I38">
        <v>6750</v>
      </c>
    </row>
    <row r="39" spans="1:9" x14ac:dyDescent="0.25">
      <c r="A39" s="17">
        <v>38</v>
      </c>
      <c r="B39" s="17">
        <v>1</v>
      </c>
      <c r="C39" t="s">
        <v>78</v>
      </c>
      <c r="D39">
        <v>126</v>
      </c>
      <c r="E39">
        <v>14</v>
      </c>
      <c r="F39" s="17">
        <v>18</v>
      </c>
      <c r="G39">
        <v>1</v>
      </c>
      <c r="H39">
        <v>10</v>
      </c>
      <c r="I39">
        <v>6750</v>
      </c>
    </row>
    <row r="40" spans="1:9" x14ac:dyDescent="0.25">
      <c r="A40" s="17">
        <v>39</v>
      </c>
      <c r="B40" s="17">
        <v>1</v>
      </c>
      <c r="C40" t="s">
        <v>79</v>
      </c>
      <c r="D40">
        <v>129</v>
      </c>
      <c r="E40">
        <v>19</v>
      </c>
      <c r="F40" s="17">
        <v>24</v>
      </c>
      <c r="G40">
        <v>24</v>
      </c>
      <c r="H40">
        <v>7</v>
      </c>
      <c r="I40">
        <v>9000</v>
      </c>
    </row>
    <row r="41" spans="1:9" x14ac:dyDescent="0.25">
      <c r="A41" s="17">
        <v>40</v>
      </c>
      <c r="B41" s="17">
        <v>1</v>
      </c>
      <c r="C41" t="s">
        <v>79</v>
      </c>
      <c r="D41">
        <v>131</v>
      </c>
      <c r="E41">
        <v>44</v>
      </c>
      <c r="F41" s="17">
        <v>24</v>
      </c>
      <c r="G41">
        <v>24</v>
      </c>
      <c r="H41">
        <v>8</v>
      </c>
      <c r="I41">
        <v>9000</v>
      </c>
    </row>
    <row r="42" spans="1:9" x14ac:dyDescent="0.25">
      <c r="A42" s="17">
        <v>41</v>
      </c>
      <c r="B42" s="17">
        <v>1</v>
      </c>
      <c r="C42" t="s">
        <v>80</v>
      </c>
      <c r="D42">
        <v>137</v>
      </c>
      <c r="E42">
        <v>20</v>
      </c>
      <c r="F42" s="17">
        <v>8</v>
      </c>
      <c r="G42">
        <v>4</v>
      </c>
      <c r="H42">
        <v>5</v>
      </c>
      <c r="I42">
        <v>1500</v>
      </c>
    </row>
    <row r="43" spans="1:9" x14ac:dyDescent="0.25">
      <c r="A43" s="17">
        <v>42</v>
      </c>
      <c r="B43" s="17">
        <v>1</v>
      </c>
      <c r="C43" t="s">
        <v>80</v>
      </c>
      <c r="D43">
        <v>137</v>
      </c>
      <c r="E43">
        <v>21</v>
      </c>
      <c r="F43" s="17">
        <v>8</v>
      </c>
      <c r="G43">
        <v>4</v>
      </c>
      <c r="H43">
        <v>7</v>
      </c>
      <c r="I43">
        <v>1500</v>
      </c>
    </row>
    <row r="44" spans="1:9" x14ac:dyDescent="0.25">
      <c r="A44" s="17">
        <v>43</v>
      </c>
      <c r="B44" s="17">
        <v>1</v>
      </c>
      <c r="C44" t="s">
        <v>80</v>
      </c>
      <c r="D44">
        <v>135</v>
      </c>
      <c r="E44">
        <v>22</v>
      </c>
      <c r="F44" s="17">
        <v>9</v>
      </c>
      <c r="G44">
        <v>7</v>
      </c>
      <c r="H44">
        <v>5</v>
      </c>
      <c r="I44">
        <v>2625</v>
      </c>
    </row>
    <row r="45" spans="1:9" x14ac:dyDescent="0.25">
      <c r="A45" s="17">
        <v>44</v>
      </c>
      <c r="B45" s="17">
        <v>1</v>
      </c>
      <c r="C45" t="s">
        <v>80</v>
      </c>
      <c r="D45">
        <v>135</v>
      </c>
      <c r="E45">
        <v>19</v>
      </c>
      <c r="F45" s="17">
        <v>5</v>
      </c>
      <c r="G45">
        <v>7</v>
      </c>
      <c r="H45">
        <v>7</v>
      </c>
      <c r="I45">
        <v>2625</v>
      </c>
    </row>
    <row r="46" spans="1:9" x14ac:dyDescent="0.25">
      <c r="A46" s="17">
        <v>45</v>
      </c>
      <c r="B46" s="17">
        <v>1</v>
      </c>
      <c r="C46" t="s">
        <v>80</v>
      </c>
      <c r="D46">
        <v>138</v>
      </c>
      <c r="E46">
        <v>24</v>
      </c>
      <c r="F46" s="17">
        <v>9</v>
      </c>
      <c r="G46">
        <v>3</v>
      </c>
      <c r="H46">
        <v>5</v>
      </c>
      <c r="I46">
        <v>1125</v>
      </c>
    </row>
    <row r="47" spans="1:9" x14ac:dyDescent="0.25">
      <c r="A47" s="17">
        <v>46</v>
      </c>
      <c r="B47" s="17">
        <v>1</v>
      </c>
      <c r="C47" t="s">
        <v>80</v>
      </c>
      <c r="D47">
        <v>138</v>
      </c>
      <c r="E47">
        <v>25</v>
      </c>
      <c r="F47" s="17">
        <v>7</v>
      </c>
      <c r="G47">
        <v>3</v>
      </c>
      <c r="H47">
        <v>7</v>
      </c>
      <c r="I47">
        <v>1125</v>
      </c>
    </row>
    <row r="48" spans="1:9" x14ac:dyDescent="0.25">
      <c r="A48" s="17">
        <v>47</v>
      </c>
      <c r="B48" s="17">
        <v>1</v>
      </c>
      <c r="C48" t="s">
        <v>80</v>
      </c>
      <c r="D48">
        <v>140</v>
      </c>
      <c r="E48">
        <v>26</v>
      </c>
      <c r="F48" s="17">
        <v>8</v>
      </c>
      <c r="G48">
        <v>4</v>
      </c>
      <c r="H48">
        <v>5</v>
      </c>
      <c r="I48">
        <v>1500</v>
      </c>
    </row>
    <row r="49" spans="1:9" x14ac:dyDescent="0.25">
      <c r="A49" s="17">
        <v>48</v>
      </c>
      <c r="B49" s="17">
        <v>1</v>
      </c>
      <c r="C49" t="s">
        <v>80</v>
      </c>
      <c r="D49">
        <v>140</v>
      </c>
      <c r="E49">
        <v>27</v>
      </c>
      <c r="F49" s="17">
        <v>8</v>
      </c>
      <c r="G49">
        <v>4</v>
      </c>
      <c r="H49">
        <v>7</v>
      </c>
      <c r="I49">
        <v>1500</v>
      </c>
    </row>
    <row r="50" spans="1:9" x14ac:dyDescent="0.25">
      <c r="A50" s="17">
        <v>49</v>
      </c>
      <c r="B50" s="17">
        <v>1</v>
      </c>
      <c r="C50" t="s">
        <v>80</v>
      </c>
      <c r="D50">
        <v>141</v>
      </c>
      <c r="E50">
        <v>28</v>
      </c>
      <c r="F50" s="17">
        <v>9</v>
      </c>
      <c r="G50">
        <v>4</v>
      </c>
      <c r="H50">
        <v>9</v>
      </c>
      <c r="I50">
        <v>1500</v>
      </c>
    </row>
    <row r="51" spans="1:9" x14ac:dyDescent="0.25">
      <c r="A51" s="17">
        <v>50</v>
      </c>
      <c r="B51" s="17">
        <v>1</v>
      </c>
      <c r="C51" t="s">
        <v>80</v>
      </c>
      <c r="D51">
        <v>141</v>
      </c>
      <c r="E51">
        <v>22</v>
      </c>
      <c r="F51" s="17">
        <v>5</v>
      </c>
      <c r="G51">
        <v>4</v>
      </c>
      <c r="H51">
        <v>7</v>
      </c>
      <c r="I51">
        <v>1500</v>
      </c>
    </row>
    <row r="52" spans="1:9" x14ac:dyDescent="0.25">
      <c r="A52" s="17">
        <v>51</v>
      </c>
      <c r="B52" s="17">
        <v>1</v>
      </c>
      <c r="C52" t="s">
        <v>80</v>
      </c>
      <c r="D52">
        <v>142</v>
      </c>
      <c r="E52">
        <v>29</v>
      </c>
      <c r="F52" s="17">
        <v>8</v>
      </c>
      <c r="G52">
        <v>9</v>
      </c>
      <c r="H52">
        <v>8</v>
      </c>
      <c r="I52">
        <v>3375</v>
      </c>
    </row>
    <row r="53" spans="1:9" x14ac:dyDescent="0.25">
      <c r="A53" s="17">
        <v>52</v>
      </c>
      <c r="B53" s="17">
        <v>1</v>
      </c>
      <c r="C53" t="s">
        <v>80</v>
      </c>
      <c r="D53">
        <v>142</v>
      </c>
      <c r="E53">
        <v>30</v>
      </c>
      <c r="F53" s="17">
        <v>5</v>
      </c>
      <c r="G53">
        <v>9</v>
      </c>
      <c r="H53">
        <v>8</v>
      </c>
      <c r="I53">
        <v>3375</v>
      </c>
    </row>
    <row r="54" spans="1:9" x14ac:dyDescent="0.25">
      <c r="A54" s="17">
        <v>53</v>
      </c>
      <c r="B54" s="17">
        <v>1</v>
      </c>
      <c r="C54" t="s">
        <v>82</v>
      </c>
      <c r="D54">
        <v>143</v>
      </c>
      <c r="E54">
        <v>23</v>
      </c>
      <c r="F54" s="17">
        <v>20</v>
      </c>
      <c r="G54">
        <v>20</v>
      </c>
      <c r="H54">
        <v>6</v>
      </c>
      <c r="I54">
        <v>7500</v>
      </c>
    </row>
    <row r="55" spans="1:9" x14ac:dyDescent="0.25">
      <c r="A55" s="17">
        <v>54</v>
      </c>
      <c r="B55" s="17">
        <v>1</v>
      </c>
      <c r="C55" t="s">
        <v>82</v>
      </c>
      <c r="D55">
        <v>146</v>
      </c>
      <c r="E55">
        <v>1</v>
      </c>
      <c r="F55" s="17">
        <v>20</v>
      </c>
      <c r="G55">
        <v>20</v>
      </c>
      <c r="H55">
        <v>6</v>
      </c>
      <c r="I55">
        <v>7500</v>
      </c>
    </row>
    <row r="56" spans="1:9" x14ac:dyDescent="0.25">
      <c r="A56" s="17">
        <v>55</v>
      </c>
      <c r="B56" s="17">
        <v>1</v>
      </c>
      <c r="C56" t="s">
        <v>82</v>
      </c>
      <c r="D56">
        <v>147</v>
      </c>
      <c r="E56">
        <v>4</v>
      </c>
      <c r="F56" s="17">
        <v>20</v>
      </c>
      <c r="G56">
        <v>20</v>
      </c>
      <c r="H56">
        <v>6</v>
      </c>
      <c r="I56">
        <v>7500</v>
      </c>
    </row>
    <row r="57" spans="1:9" x14ac:dyDescent="0.25">
      <c r="A57" s="17">
        <v>56</v>
      </c>
      <c r="B57" s="17">
        <v>1</v>
      </c>
      <c r="C57" t="s">
        <v>83</v>
      </c>
      <c r="D57">
        <v>152</v>
      </c>
      <c r="E57">
        <v>49</v>
      </c>
      <c r="F57" s="17">
        <v>1</v>
      </c>
      <c r="G57">
        <v>20</v>
      </c>
      <c r="H57">
        <v>9</v>
      </c>
      <c r="I57">
        <v>7500</v>
      </c>
    </row>
    <row r="58" spans="1:9" x14ac:dyDescent="0.25">
      <c r="A58" s="17">
        <v>57</v>
      </c>
      <c r="B58" s="17">
        <v>1</v>
      </c>
      <c r="C58" t="s">
        <v>83</v>
      </c>
      <c r="D58">
        <v>154</v>
      </c>
      <c r="E58">
        <v>51</v>
      </c>
      <c r="F58" s="17">
        <v>1</v>
      </c>
      <c r="G58">
        <v>20</v>
      </c>
      <c r="H58">
        <v>9</v>
      </c>
      <c r="I58">
        <v>7500</v>
      </c>
    </row>
    <row r="59" spans="1:9" x14ac:dyDescent="0.25">
      <c r="A59" s="17">
        <v>58</v>
      </c>
      <c r="B59" s="17">
        <v>1</v>
      </c>
      <c r="C59" t="s">
        <v>83</v>
      </c>
      <c r="D59">
        <v>157</v>
      </c>
      <c r="E59">
        <v>50</v>
      </c>
      <c r="F59" s="17">
        <v>1</v>
      </c>
      <c r="G59">
        <v>20</v>
      </c>
      <c r="H59">
        <v>12</v>
      </c>
      <c r="I59">
        <v>7500</v>
      </c>
    </row>
    <row r="60" spans="1:9" x14ac:dyDescent="0.25">
      <c r="A60" s="17">
        <v>59</v>
      </c>
      <c r="B60" s="17">
        <v>1</v>
      </c>
      <c r="C60" t="s">
        <v>85</v>
      </c>
      <c r="D60">
        <v>158</v>
      </c>
      <c r="E60">
        <v>39</v>
      </c>
      <c r="F60" s="17">
        <v>8</v>
      </c>
      <c r="G60">
        <v>8</v>
      </c>
      <c r="H60">
        <v>15</v>
      </c>
      <c r="I60">
        <v>3000</v>
      </c>
    </row>
    <row r="61" spans="1:9" x14ac:dyDescent="0.25">
      <c r="A61" s="17">
        <v>60</v>
      </c>
      <c r="B61" s="17">
        <v>1</v>
      </c>
      <c r="C61" t="s">
        <v>85</v>
      </c>
      <c r="D61">
        <v>159</v>
      </c>
      <c r="E61">
        <v>40</v>
      </c>
      <c r="F61" s="17">
        <v>12</v>
      </c>
      <c r="G61">
        <v>12</v>
      </c>
      <c r="H61">
        <v>16</v>
      </c>
      <c r="I61">
        <v>4500</v>
      </c>
    </row>
    <row r="62" spans="1:9" x14ac:dyDescent="0.25">
      <c r="A62" s="17">
        <v>61</v>
      </c>
      <c r="B62" s="17">
        <v>1</v>
      </c>
      <c r="C62" t="s">
        <v>85</v>
      </c>
      <c r="D62">
        <v>161</v>
      </c>
      <c r="E62">
        <v>42</v>
      </c>
      <c r="F62" s="17">
        <v>12</v>
      </c>
      <c r="G62">
        <v>12</v>
      </c>
      <c r="H62">
        <v>20</v>
      </c>
      <c r="I62">
        <v>4500</v>
      </c>
    </row>
    <row r="63" spans="1:9" x14ac:dyDescent="0.25">
      <c r="A63" s="17">
        <v>62</v>
      </c>
      <c r="B63" s="17">
        <v>1</v>
      </c>
      <c r="C63" t="s">
        <v>86</v>
      </c>
      <c r="D63">
        <v>162</v>
      </c>
      <c r="E63">
        <v>31</v>
      </c>
      <c r="F63" s="17">
        <v>20</v>
      </c>
      <c r="G63">
        <v>20</v>
      </c>
      <c r="H63">
        <v>10</v>
      </c>
      <c r="I63">
        <v>7500</v>
      </c>
    </row>
    <row r="64" spans="1:9" x14ac:dyDescent="0.25">
      <c r="A64" s="17">
        <v>63</v>
      </c>
      <c r="B64" s="17">
        <v>1</v>
      </c>
      <c r="C64" t="s">
        <v>86</v>
      </c>
      <c r="D64">
        <v>164</v>
      </c>
      <c r="E64">
        <v>32</v>
      </c>
      <c r="F64" s="17">
        <v>20</v>
      </c>
      <c r="G64">
        <v>20</v>
      </c>
      <c r="H64">
        <v>5</v>
      </c>
      <c r="I64">
        <v>7500</v>
      </c>
    </row>
    <row r="65" spans="1:9" x14ac:dyDescent="0.25">
      <c r="A65" s="17">
        <v>64</v>
      </c>
      <c r="B65" s="17">
        <v>1</v>
      </c>
      <c r="C65" t="s">
        <v>88</v>
      </c>
      <c r="D65">
        <v>171</v>
      </c>
      <c r="E65">
        <v>33</v>
      </c>
      <c r="F65" s="17">
        <v>20</v>
      </c>
      <c r="G65">
        <v>20</v>
      </c>
      <c r="H65">
        <v>5</v>
      </c>
      <c r="I65">
        <v>7500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7"/>
  <sheetViews>
    <sheetView workbookViewId="0">
      <selection activeCell="A11" sqref="A1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262</v>
      </c>
      <c r="F1" t="s">
        <v>92</v>
      </c>
      <c r="G1" t="s">
        <v>264</v>
      </c>
      <c r="H1" t="s">
        <v>211</v>
      </c>
      <c r="I1" t="s">
        <v>263</v>
      </c>
      <c r="J1" t="s">
        <v>7</v>
      </c>
    </row>
    <row r="2" spans="1:10" x14ac:dyDescent="0.25">
      <c r="A2">
        <v>1</v>
      </c>
      <c r="B2">
        <v>1</v>
      </c>
      <c r="C2" t="s">
        <v>8</v>
      </c>
      <c r="D2">
        <v>1</v>
      </c>
      <c r="E2" t="s">
        <v>265</v>
      </c>
      <c r="F2">
        <v>200</v>
      </c>
      <c r="G2">
        <v>40</v>
      </c>
      <c r="H2">
        <v>2</v>
      </c>
      <c r="I2">
        <v>7</v>
      </c>
      <c r="J2">
        <f>(F2+G2)*H2*I2</f>
        <v>3360</v>
      </c>
    </row>
    <row r="3" spans="1:10" x14ac:dyDescent="0.25">
      <c r="A3">
        <v>2</v>
      </c>
      <c r="B3">
        <v>1</v>
      </c>
      <c r="C3" t="s">
        <v>8</v>
      </c>
      <c r="D3">
        <v>1</v>
      </c>
      <c r="E3" t="s">
        <v>266</v>
      </c>
      <c r="F3">
        <v>230</v>
      </c>
      <c r="G3">
        <v>46</v>
      </c>
      <c r="H3">
        <v>1</v>
      </c>
      <c r="I3">
        <v>7</v>
      </c>
      <c r="J3" s="17">
        <f t="shared" ref="J3:J66" si="0">(F3+G3)*H3*I3</f>
        <v>1932</v>
      </c>
    </row>
    <row r="4" spans="1:10" x14ac:dyDescent="0.25">
      <c r="A4" s="17">
        <v>3</v>
      </c>
      <c r="B4" s="17">
        <v>1</v>
      </c>
      <c r="C4" t="s">
        <v>8</v>
      </c>
      <c r="D4">
        <v>1</v>
      </c>
      <c r="E4" t="s">
        <v>267</v>
      </c>
      <c r="F4">
        <v>230</v>
      </c>
      <c r="G4">
        <v>46</v>
      </c>
      <c r="H4">
        <v>1</v>
      </c>
      <c r="I4">
        <v>7</v>
      </c>
      <c r="J4" s="17">
        <f t="shared" si="0"/>
        <v>1932</v>
      </c>
    </row>
    <row r="5" spans="1:10" x14ac:dyDescent="0.25">
      <c r="A5" s="17">
        <v>4</v>
      </c>
      <c r="B5" s="17">
        <v>1</v>
      </c>
      <c r="C5" t="s">
        <v>8</v>
      </c>
      <c r="D5">
        <v>1</v>
      </c>
      <c r="E5" t="s">
        <v>268</v>
      </c>
      <c r="F5">
        <v>230</v>
      </c>
      <c r="G5">
        <v>46</v>
      </c>
      <c r="H5">
        <v>1</v>
      </c>
      <c r="I5">
        <v>7</v>
      </c>
      <c r="J5" s="17">
        <f t="shared" si="0"/>
        <v>1932</v>
      </c>
    </row>
    <row r="6" spans="1:10" x14ac:dyDescent="0.25">
      <c r="A6" s="17">
        <v>5</v>
      </c>
      <c r="B6" s="17">
        <v>1</v>
      </c>
      <c r="C6" t="s">
        <v>8</v>
      </c>
      <c r="D6">
        <v>2</v>
      </c>
      <c r="E6" t="s">
        <v>266</v>
      </c>
      <c r="F6">
        <v>230</v>
      </c>
      <c r="G6">
        <v>46</v>
      </c>
      <c r="H6">
        <v>1</v>
      </c>
      <c r="I6">
        <v>7</v>
      </c>
      <c r="J6" s="17">
        <f t="shared" si="0"/>
        <v>1932</v>
      </c>
    </row>
    <row r="7" spans="1:10" x14ac:dyDescent="0.25">
      <c r="A7" s="17">
        <v>6</v>
      </c>
      <c r="B7" s="17">
        <v>1</v>
      </c>
      <c r="C7" t="s">
        <v>8</v>
      </c>
      <c r="D7">
        <v>2</v>
      </c>
      <c r="E7" t="s">
        <v>265</v>
      </c>
      <c r="F7">
        <v>200</v>
      </c>
      <c r="G7">
        <v>40</v>
      </c>
      <c r="H7">
        <v>2</v>
      </c>
      <c r="I7">
        <v>7</v>
      </c>
      <c r="J7" s="17">
        <f t="shared" si="0"/>
        <v>3360</v>
      </c>
    </row>
    <row r="8" spans="1:10" x14ac:dyDescent="0.25">
      <c r="A8" s="17">
        <v>7</v>
      </c>
      <c r="B8" s="17">
        <v>1</v>
      </c>
      <c r="C8" t="s">
        <v>8</v>
      </c>
      <c r="D8">
        <v>2</v>
      </c>
      <c r="E8" t="s">
        <v>267</v>
      </c>
      <c r="F8">
        <v>230</v>
      </c>
      <c r="G8">
        <v>46</v>
      </c>
      <c r="H8">
        <v>1</v>
      </c>
      <c r="I8">
        <v>7</v>
      </c>
      <c r="J8" s="17">
        <f t="shared" si="0"/>
        <v>1932</v>
      </c>
    </row>
    <row r="9" spans="1:10" x14ac:dyDescent="0.25">
      <c r="A9" s="17">
        <v>8</v>
      </c>
      <c r="B9" s="17">
        <v>1</v>
      </c>
      <c r="C9" t="s">
        <v>8</v>
      </c>
      <c r="D9">
        <v>2</v>
      </c>
      <c r="E9" t="s">
        <v>269</v>
      </c>
      <c r="F9">
        <v>200</v>
      </c>
      <c r="G9">
        <v>40</v>
      </c>
      <c r="H9">
        <v>2</v>
      </c>
      <c r="I9">
        <v>7</v>
      </c>
      <c r="J9" s="17">
        <f t="shared" si="0"/>
        <v>3360</v>
      </c>
    </row>
    <row r="10" spans="1:10" x14ac:dyDescent="0.25">
      <c r="A10" s="17">
        <v>9</v>
      </c>
      <c r="B10" s="17">
        <v>1</v>
      </c>
      <c r="C10" t="s">
        <v>8</v>
      </c>
      <c r="D10">
        <v>3</v>
      </c>
      <c r="E10" t="s">
        <v>267</v>
      </c>
      <c r="F10">
        <v>230</v>
      </c>
      <c r="G10">
        <v>46</v>
      </c>
      <c r="H10">
        <v>1</v>
      </c>
      <c r="I10">
        <v>7</v>
      </c>
      <c r="J10" s="17">
        <f t="shared" si="0"/>
        <v>1932</v>
      </c>
    </row>
    <row r="11" spans="1:10" x14ac:dyDescent="0.25">
      <c r="A11" s="17">
        <v>10</v>
      </c>
      <c r="B11" s="17">
        <v>1</v>
      </c>
      <c r="C11" t="s">
        <v>8</v>
      </c>
      <c r="D11">
        <v>3</v>
      </c>
      <c r="E11" t="s">
        <v>265</v>
      </c>
      <c r="F11">
        <v>200</v>
      </c>
      <c r="G11">
        <v>40</v>
      </c>
      <c r="H11">
        <v>1</v>
      </c>
      <c r="I11">
        <v>7</v>
      </c>
      <c r="J11" s="17">
        <f t="shared" si="0"/>
        <v>1680</v>
      </c>
    </row>
    <row r="12" spans="1:10" x14ac:dyDescent="0.25">
      <c r="A12" s="17">
        <v>11</v>
      </c>
      <c r="B12" s="17">
        <v>1</v>
      </c>
      <c r="C12" t="s">
        <v>8</v>
      </c>
      <c r="D12">
        <v>3</v>
      </c>
      <c r="E12" t="s">
        <v>269</v>
      </c>
      <c r="F12">
        <v>200</v>
      </c>
      <c r="G12">
        <v>40</v>
      </c>
      <c r="H12">
        <v>1</v>
      </c>
      <c r="I12">
        <v>7</v>
      </c>
      <c r="J12" s="17">
        <f t="shared" si="0"/>
        <v>1680</v>
      </c>
    </row>
    <row r="13" spans="1:10" x14ac:dyDescent="0.25">
      <c r="A13" s="17">
        <v>12</v>
      </c>
      <c r="B13" s="17">
        <v>1</v>
      </c>
      <c r="C13" t="s">
        <v>8</v>
      </c>
      <c r="D13">
        <v>4</v>
      </c>
      <c r="E13" t="s">
        <v>265</v>
      </c>
      <c r="F13">
        <v>200</v>
      </c>
      <c r="G13">
        <v>40</v>
      </c>
      <c r="H13">
        <v>2</v>
      </c>
      <c r="I13">
        <v>7</v>
      </c>
      <c r="J13" s="17">
        <f t="shared" si="0"/>
        <v>3360</v>
      </c>
    </row>
    <row r="14" spans="1:10" x14ac:dyDescent="0.25">
      <c r="A14" s="17">
        <v>13</v>
      </c>
      <c r="B14" s="17">
        <v>1</v>
      </c>
      <c r="C14" t="s">
        <v>8</v>
      </c>
      <c r="D14">
        <v>4</v>
      </c>
      <c r="E14" t="s">
        <v>266</v>
      </c>
      <c r="F14">
        <v>230</v>
      </c>
      <c r="G14">
        <v>46</v>
      </c>
      <c r="H14">
        <v>1</v>
      </c>
      <c r="I14">
        <v>7</v>
      </c>
      <c r="J14" s="17">
        <f t="shared" si="0"/>
        <v>1932</v>
      </c>
    </row>
    <row r="15" spans="1:10" x14ac:dyDescent="0.25">
      <c r="A15" s="17">
        <v>14</v>
      </c>
      <c r="B15" s="17">
        <v>1</v>
      </c>
      <c r="C15" t="s">
        <v>8</v>
      </c>
      <c r="D15">
        <v>4</v>
      </c>
      <c r="E15" t="s">
        <v>267</v>
      </c>
      <c r="F15">
        <v>230</v>
      </c>
      <c r="G15">
        <v>46</v>
      </c>
      <c r="H15">
        <v>1</v>
      </c>
      <c r="I15">
        <v>7</v>
      </c>
      <c r="J15" s="17">
        <f t="shared" si="0"/>
        <v>1932</v>
      </c>
    </row>
    <row r="16" spans="1:10" x14ac:dyDescent="0.25">
      <c r="A16" s="17">
        <v>15</v>
      </c>
      <c r="B16" s="17">
        <v>1</v>
      </c>
      <c r="C16" t="s">
        <v>8</v>
      </c>
      <c r="D16">
        <v>4</v>
      </c>
      <c r="E16" t="s">
        <v>268</v>
      </c>
      <c r="F16">
        <v>230</v>
      </c>
      <c r="G16">
        <v>46</v>
      </c>
      <c r="H16">
        <v>1</v>
      </c>
      <c r="I16">
        <v>7</v>
      </c>
      <c r="J16" s="17">
        <f t="shared" si="0"/>
        <v>1932</v>
      </c>
    </row>
    <row r="17" spans="1:10" x14ac:dyDescent="0.25">
      <c r="A17" s="17">
        <v>16</v>
      </c>
      <c r="B17" s="17">
        <v>1</v>
      </c>
      <c r="C17" t="s">
        <v>8</v>
      </c>
      <c r="D17">
        <v>6</v>
      </c>
      <c r="E17" t="s">
        <v>266</v>
      </c>
      <c r="F17">
        <v>230</v>
      </c>
      <c r="G17">
        <v>46</v>
      </c>
      <c r="H17">
        <v>1</v>
      </c>
      <c r="I17">
        <v>7</v>
      </c>
      <c r="J17" s="17">
        <f t="shared" si="0"/>
        <v>1932</v>
      </c>
    </row>
    <row r="18" spans="1:10" x14ac:dyDescent="0.25">
      <c r="A18" s="17">
        <v>17</v>
      </c>
      <c r="B18" s="17">
        <v>1</v>
      </c>
      <c r="C18" t="s">
        <v>8</v>
      </c>
      <c r="D18">
        <v>6</v>
      </c>
      <c r="E18" t="s">
        <v>265</v>
      </c>
      <c r="F18">
        <v>200</v>
      </c>
      <c r="G18">
        <v>40</v>
      </c>
      <c r="H18">
        <v>2</v>
      </c>
      <c r="I18">
        <v>7</v>
      </c>
      <c r="J18" s="17">
        <f t="shared" si="0"/>
        <v>3360</v>
      </c>
    </row>
    <row r="19" spans="1:10" x14ac:dyDescent="0.25">
      <c r="A19" s="17">
        <v>18</v>
      </c>
      <c r="B19" s="17">
        <v>1</v>
      </c>
      <c r="C19" t="s">
        <v>8</v>
      </c>
      <c r="D19">
        <v>6</v>
      </c>
      <c r="E19" t="s">
        <v>267</v>
      </c>
      <c r="F19">
        <v>230</v>
      </c>
      <c r="G19">
        <v>46</v>
      </c>
      <c r="H19">
        <v>1</v>
      </c>
      <c r="I19">
        <v>7</v>
      </c>
      <c r="J19" s="17">
        <f t="shared" si="0"/>
        <v>1932</v>
      </c>
    </row>
    <row r="20" spans="1:10" x14ac:dyDescent="0.25">
      <c r="A20" s="17">
        <v>19</v>
      </c>
      <c r="B20" s="17">
        <v>1</v>
      </c>
      <c r="C20" t="s">
        <v>8</v>
      </c>
      <c r="D20">
        <v>6</v>
      </c>
      <c r="E20" t="s">
        <v>269</v>
      </c>
      <c r="F20">
        <v>200</v>
      </c>
      <c r="G20">
        <v>40</v>
      </c>
      <c r="H20">
        <v>2</v>
      </c>
      <c r="I20">
        <v>7</v>
      </c>
      <c r="J20" s="17">
        <f t="shared" si="0"/>
        <v>3360</v>
      </c>
    </row>
    <row r="21" spans="1:10" x14ac:dyDescent="0.25">
      <c r="A21" s="17">
        <v>20</v>
      </c>
      <c r="B21" s="17">
        <v>1</v>
      </c>
      <c r="C21" t="s">
        <v>8</v>
      </c>
      <c r="D21">
        <v>7</v>
      </c>
      <c r="E21" t="s">
        <v>265</v>
      </c>
      <c r="F21">
        <v>200</v>
      </c>
      <c r="G21">
        <v>40</v>
      </c>
      <c r="H21">
        <v>2</v>
      </c>
      <c r="I21">
        <v>7</v>
      </c>
      <c r="J21" s="17">
        <f t="shared" si="0"/>
        <v>3360</v>
      </c>
    </row>
    <row r="22" spans="1:10" x14ac:dyDescent="0.25">
      <c r="A22" s="17">
        <v>21</v>
      </c>
      <c r="B22" s="17">
        <v>1</v>
      </c>
      <c r="C22" t="s">
        <v>8</v>
      </c>
      <c r="D22">
        <v>7</v>
      </c>
      <c r="E22" t="s">
        <v>266</v>
      </c>
      <c r="F22">
        <v>230</v>
      </c>
      <c r="G22">
        <v>46</v>
      </c>
      <c r="H22">
        <v>1</v>
      </c>
      <c r="I22">
        <v>7</v>
      </c>
      <c r="J22" s="17">
        <f t="shared" si="0"/>
        <v>1932</v>
      </c>
    </row>
    <row r="23" spans="1:10" x14ac:dyDescent="0.25">
      <c r="A23" s="17">
        <v>22</v>
      </c>
      <c r="B23" s="17">
        <v>1</v>
      </c>
      <c r="C23" t="s">
        <v>8</v>
      </c>
      <c r="D23">
        <v>7</v>
      </c>
      <c r="E23" t="s">
        <v>267</v>
      </c>
      <c r="F23">
        <v>230</v>
      </c>
      <c r="G23">
        <v>46</v>
      </c>
      <c r="H23">
        <v>1</v>
      </c>
      <c r="I23">
        <v>7</v>
      </c>
      <c r="J23" s="17">
        <f t="shared" si="0"/>
        <v>1932</v>
      </c>
    </row>
    <row r="24" spans="1:10" x14ac:dyDescent="0.25">
      <c r="A24" s="17">
        <v>23</v>
      </c>
      <c r="B24" s="17">
        <v>1</v>
      </c>
      <c r="C24" t="s">
        <v>8</v>
      </c>
      <c r="D24">
        <v>7</v>
      </c>
      <c r="E24" t="s">
        <v>268</v>
      </c>
      <c r="F24">
        <v>230</v>
      </c>
      <c r="G24">
        <v>46</v>
      </c>
      <c r="H24">
        <v>1</v>
      </c>
      <c r="I24">
        <v>7</v>
      </c>
      <c r="J24" s="17">
        <f t="shared" si="0"/>
        <v>1932</v>
      </c>
    </row>
    <row r="25" spans="1:10" x14ac:dyDescent="0.25">
      <c r="A25" s="17">
        <v>24</v>
      </c>
      <c r="B25" s="17">
        <v>1</v>
      </c>
      <c r="C25" t="s">
        <v>8</v>
      </c>
      <c r="D25">
        <v>8</v>
      </c>
      <c r="E25" t="s">
        <v>265</v>
      </c>
      <c r="F25">
        <v>200</v>
      </c>
      <c r="G25">
        <v>40</v>
      </c>
      <c r="H25">
        <v>2</v>
      </c>
      <c r="I25">
        <v>7</v>
      </c>
      <c r="J25" s="17">
        <f t="shared" si="0"/>
        <v>3360</v>
      </c>
    </row>
    <row r="26" spans="1:10" x14ac:dyDescent="0.25">
      <c r="A26" s="17">
        <v>25</v>
      </c>
      <c r="B26" s="17">
        <v>1</v>
      </c>
      <c r="C26" t="s">
        <v>8</v>
      </c>
      <c r="D26">
        <v>8</v>
      </c>
      <c r="E26" t="s">
        <v>266</v>
      </c>
      <c r="F26">
        <v>230</v>
      </c>
      <c r="G26">
        <v>46</v>
      </c>
      <c r="H26">
        <v>1</v>
      </c>
      <c r="I26">
        <v>7</v>
      </c>
      <c r="J26" s="17">
        <f t="shared" si="0"/>
        <v>1932</v>
      </c>
    </row>
    <row r="27" spans="1:10" x14ac:dyDescent="0.25">
      <c r="A27" s="17">
        <v>26</v>
      </c>
      <c r="B27" s="17">
        <v>1</v>
      </c>
      <c r="C27" t="s">
        <v>8</v>
      </c>
      <c r="D27">
        <v>8</v>
      </c>
      <c r="E27" t="s">
        <v>267</v>
      </c>
      <c r="F27">
        <v>230</v>
      </c>
      <c r="G27">
        <v>46</v>
      </c>
      <c r="H27">
        <v>1</v>
      </c>
      <c r="I27">
        <v>7</v>
      </c>
      <c r="J27" s="17">
        <f t="shared" si="0"/>
        <v>1932</v>
      </c>
    </row>
    <row r="28" spans="1:10" x14ac:dyDescent="0.25">
      <c r="A28" s="17">
        <v>27</v>
      </c>
      <c r="B28" s="17">
        <v>1</v>
      </c>
      <c r="C28" t="s">
        <v>8</v>
      </c>
      <c r="D28">
        <v>8</v>
      </c>
      <c r="E28" t="s">
        <v>268</v>
      </c>
      <c r="F28">
        <v>230</v>
      </c>
      <c r="G28">
        <v>46</v>
      </c>
      <c r="H28">
        <v>1</v>
      </c>
      <c r="I28">
        <v>7</v>
      </c>
      <c r="J28" s="17">
        <f t="shared" si="0"/>
        <v>1932</v>
      </c>
    </row>
    <row r="29" spans="1:10" x14ac:dyDescent="0.25">
      <c r="A29" s="17">
        <v>28</v>
      </c>
      <c r="B29" s="17">
        <v>1</v>
      </c>
      <c r="J29" s="17">
        <f t="shared" si="0"/>
        <v>0</v>
      </c>
    </row>
    <row r="30" spans="1:10" x14ac:dyDescent="0.25">
      <c r="A30" s="17">
        <v>29</v>
      </c>
      <c r="B30" s="17">
        <v>1</v>
      </c>
      <c r="J30" s="17">
        <f t="shared" si="0"/>
        <v>0</v>
      </c>
    </row>
    <row r="31" spans="1:10" x14ac:dyDescent="0.25">
      <c r="A31" s="17">
        <v>30</v>
      </c>
      <c r="B31" s="17">
        <v>1</v>
      </c>
      <c r="J31" s="17">
        <f t="shared" si="0"/>
        <v>0</v>
      </c>
    </row>
    <row r="32" spans="1:10" x14ac:dyDescent="0.25">
      <c r="A32" s="17">
        <v>31</v>
      </c>
      <c r="B32" s="17">
        <v>1</v>
      </c>
      <c r="J32" s="17">
        <f t="shared" si="0"/>
        <v>0</v>
      </c>
    </row>
    <row r="33" spans="1:10" x14ac:dyDescent="0.25">
      <c r="A33" s="17">
        <v>32</v>
      </c>
      <c r="B33" s="17">
        <v>1</v>
      </c>
      <c r="J33" s="17">
        <f t="shared" si="0"/>
        <v>0</v>
      </c>
    </row>
    <row r="34" spans="1:10" x14ac:dyDescent="0.25">
      <c r="A34" s="17">
        <v>33</v>
      </c>
      <c r="B34" s="17">
        <v>1</v>
      </c>
      <c r="J34" s="17">
        <f t="shared" si="0"/>
        <v>0</v>
      </c>
    </row>
    <row r="35" spans="1:10" x14ac:dyDescent="0.25">
      <c r="A35" s="17">
        <v>34</v>
      </c>
      <c r="B35" s="17">
        <v>1</v>
      </c>
      <c r="J35" s="17">
        <f t="shared" si="0"/>
        <v>0</v>
      </c>
    </row>
    <row r="36" spans="1:10" x14ac:dyDescent="0.25">
      <c r="A36" s="17">
        <v>35</v>
      </c>
      <c r="B36" s="17">
        <v>1</v>
      </c>
      <c r="J36" s="17">
        <f t="shared" si="0"/>
        <v>0</v>
      </c>
    </row>
    <row r="37" spans="1:10" x14ac:dyDescent="0.25">
      <c r="A37" s="17">
        <v>36</v>
      </c>
      <c r="B37" s="17">
        <v>1</v>
      </c>
      <c r="J37" s="17">
        <f t="shared" si="0"/>
        <v>0</v>
      </c>
    </row>
    <row r="38" spans="1:10" x14ac:dyDescent="0.25">
      <c r="A38" s="17">
        <v>37</v>
      </c>
      <c r="B38" s="17">
        <v>1</v>
      </c>
      <c r="J38" s="17">
        <f t="shared" si="0"/>
        <v>0</v>
      </c>
    </row>
    <row r="39" spans="1:10" x14ac:dyDescent="0.25">
      <c r="A39" s="17">
        <v>38</v>
      </c>
      <c r="B39" s="17">
        <v>1</v>
      </c>
      <c r="J39" s="17">
        <f t="shared" si="0"/>
        <v>0</v>
      </c>
    </row>
    <row r="40" spans="1:10" x14ac:dyDescent="0.25">
      <c r="A40" s="17">
        <v>39</v>
      </c>
      <c r="B40" s="17">
        <v>1</v>
      </c>
      <c r="J40" s="17">
        <f t="shared" si="0"/>
        <v>0</v>
      </c>
    </row>
    <row r="41" spans="1:10" x14ac:dyDescent="0.25">
      <c r="A41" s="17">
        <v>40</v>
      </c>
      <c r="B41" s="17">
        <v>1</v>
      </c>
      <c r="J41" s="17">
        <f t="shared" si="0"/>
        <v>0</v>
      </c>
    </row>
    <row r="42" spans="1:10" x14ac:dyDescent="0.25">
      <c r="A42" s="17">
        <v>41</v>
      </c>
      <c r="B42" s="17">
        <v>1</v>
      </c>
      <c r="J42" s="17">
        <f t="shared" si="0"/>
        <v>0</v>
      </c>
    </row>
    <row r="43" spans="1:10" x14ac:dyDescent="0.25">
      <c r="A43" s="17">
        <v>42</v>
      </c>
      <c r="B43" s="17">
        <v>1</v>
      </c>
      <c r="J43" s="17">
        <f t="shared" si="0"/>
        <v>0</v>
      </c>
    </row>
    <row r="44" spans="1:10" x14ac:dyDescent="0.25">
      <c r="A44" s="17">
        <v>43</v>
      </c>
      <c r="B44" s="17">
        <v>1</v>
      </c>
      <c r="J44" s="17">
        <f t="shared" si="0"/>
        <v>0</v>
      </c>
    </row>
    <row r="45" spans="1:10" x14ac:dyDescent="0.25">
      <c r="A45" s="17">
        <v>44</v>
      </c>
      <c r="B45" s="17">
        <v>1</v>
      </c>
      <c r="J45" s="17">
        <f t="shared" si="0"/>
        <v>0</v>
      </c>
    </row>
    <row r="46" spans="1:10" x14ac:dyDescent="0.25">
      <c r="A46" s="17">
        <v>45</v>
      </c>
      <c r="B46" s="17">
        <v>1</v>
      </c>
      <c r="J46" s="17">
        <f t="shared" si="0"/>
        <v>0</v>
      </c>
    </row>
    <row r="47" spans="1:10" x14ac:dyDescent="0.25">
      <c r="A47" s="17">
        <v>46</v>
      </c>
      <c r="B47" s="17">
        <v>1</v>
      </c>
      <c r="J47" s="17">
        <f t="shared" si="0"/>
        <v>0</v>
      </c>
    </row>
    <row r="48" spans="1:10" x14ac:dyDescent="0.25">
      <c r="A48" s="17">
        <v>47</v>
      </c>
      <c r="B48" s="17">
        <v>1</v>
      </c>
      <c r="J48" s="17">
        <f t="shared" si="0"/>
        <v>0</v>
      </c>
    </row>
    <row r="49" spans="1:10" x14ac:dyDescent="0.25">
      <c r="A49" s="17">
        <v>48</v>
      </c>
      <c r="B49" s="17">
        <v>1</v>
      </c>
      <c r="J49" s="17">
        <f t="shared" si="0"/>
        <v>0</v>
      </c>
    </row>
    <row r="50" spans="1:10" x14ac:dyDescent="0.25">
      <c r="A50" s="17">
        <v>49</v>
      </c>
      <c r="B50" s="17">
        <v>1</v>
      </c>
      <c r="J50" s="17">
        <f t="shared" si="0"/>
        <v>0</v>
      </c>
    </row>
    <row r="51" spans="1:10" x14ac:dyDescent="0.25">
      <c r="A51" s="17">
        <v>50</v>
      </c>
      <c r="B51" s="17">
        <v>1</v>
      </c>
      <c r="J51" s="17">
        <f t="shared" si="0"/>
        <v>0</v>
      </c>
    </row>
    <row r="52" spans="1:10" x14ac:dyDescent="0.25">
      <c r="A52" s="17">
        <v>51</v>
      </c>
      <c r="B52" s="17">
        <v>1</v>
      </c>
      <c r="J52" s="17">
        <f t="shared" si="0"/>
        <v>0</v>
      </c>
    </row>
    <row r="53" spans="1:10" x14ac:dyDescent="0.25">
      <c r="A53" s="17">
        <v>52</v>
      </c>
      <c r="B53" s="17">
        <v>1</v>
      </c>
      <c r="J53" s="17">
        <f t="shared" si="0"/>
        <v>0</v>
      </c>
    </row>
    <row r="54" spans="1:10" x14ac:dyDescent="0.25">
      <c r="A54" s="17">
        <v>53</v>
      </c>
      <c r="B54" s="17">
        <v>1</v>
      </c>
      <c r="J54" s="17">
        <f t="shared" si="0"/>
        <v>0</v>
      </c>
    </row>
    <row r="55" spans="1:10" x14ac:dyDescent="0.25">
      <c r="A55" s="17">
        <v>54</v>
      </c>
      <c r="B55" s="17">
        <v>1</v>
      </c>
      <c r="J55" s="17">
        <f t="shared" si="0"/>
        <v>0</v>
      </c>
    </row>
    <row r="56" spans="1:10" x14ac:dyDescent="0.25">
      <c r="A56" s="17">
        <v>55</v>
      </c>
      <c r="B56" s="17">
        <v>1</v>
      </c>
      <c r="J56" s="17">
        <f t="shared" si="0"/>
        <v>0</v>
      </c>
    </row>
    <row r="57" spans="1:10" x14ac:dyDescent="0.25">
      <c r="A57" s="17">
        <v>56</v>
      </c>
      <c r="B57" s="17">
        <v>1</v>
      </c>
      <c r="J57" s="17">
        <f t="shared" si="0"/>
        <v>0</v>
      </c>
    </row>
    <row r="58" spans="1:10" x14ac:dyDescent="0.25">
      <c r="A58" s="17">
        <v>57</v>
      </c>
      <c r="B58" s="17">
        <v>1</v>
      </c>
      <c r="J58" s="17">
        <f t="shared" si="0"/>
        <v>0</v>
      </c>
    </row>
    <row r="59" spans="1:10" x14ac:dyDescent="0.25">
      <c r="A59" s="17">
        <v>58</v>
      </c>
      <c r="B59" s="17">
        <v>1</v>
      </c>
      <c r="J59" s="17">
        <f t="shared" si="0"/>
        <v>0</v>
      </c>
    </row>
    <row r="60" spans="1:10" x14ac:dyDescent="0.25">
      <c r="A60" s="17">
        <v>59</v>
      </c>
      <c r="B60" s="17">
        <v>1</v>
      </c>
      <c r="J60" s="17">
        <f t="shared" si="0"/>
        <v>0</v>
      </c>
    </row>
    <row r="61" spans="1:10" x14ac:dyDescent="0.25">
      <c r="A61" s="17">
        <v>60</v>
      </c>
      <c r="B61" s="17">
        <v>1</v>
      </c>
      <c r="J61" s="17">
        <f t="shared" si="0"/>
        <v>0</v>
      </c>
    </row>
    <row r="62" spans="1:10" x14ac:dyDescent="0.25">
      <c r="A62" s="17">
        <v>61</v>
      </c>
      <c r="B62" s="17">
        <v>1</v>
      </c>
      <c r="J62" s="17">
        <f t="shared" si="0"/>
        <v>0</v>
      </c>
    </row>
    <row r="63" spans="1:10" x14ac:dyDescent="0.25">
      <c r="A63" s="17">
        <v>62</v>
      </c>
      <c r="B63" s="17">
        <v>1</v>
      </c>
      <c r="J63" s="17">
        <f t="shared" si="0"/>
        <v>0</v>
      </c>
    </row>
    <row r="64" spans="1:10" x14ac:dyDescent="0.25">
      <c r="A64" s="17">
        <v>63</v>
      </c>
      <c r="B64" s="17">
        <v>1</v>
      </c>
      <c r="J64" s="17">
        <f t="shared" si="0"/>
        <v>0</v>
      </c>
    </row>
    <row r="65" spans="1:10" x14ac:dyDescent="0.25">
      <c r="A65" s="17">
        <v>64</v>
      </c>
      <c r="B65" s="17">
        <v>1</v>
      </c>
      <c r="J65" s="17">
        <f t="shared" si="0"/>
        <v>0</v>
      </c>
    </row>
    <row r="66" spans="1:10" x14ac:dyDescent="0.25">
      <c r="A66" s="17">
        <v>65</v>
      </c>
      <c r="B66" s="17">
        <v>1</v>
      </c>
      <c r="J66" s="17">
        <f t="shared" si="0"/>
        <v>0</v>
      </c>
    </row>
    <row r="67" spans="1:10" x14ac:dyDescent="0.25">
      <c r="A67" s="17">
        <v>66</v>
      </c>
      <c r="B67" s="17">
        <v>1</v>
      </c>
      <c r="J67" s="17">
        <f t="shared" ref="J67:J130" si="1">(F67+G67)*H67*I67</f>
        <v>0</v>
      </c>
    </row>
    <row r="68" spans="1:10" x14ac:dyDescent="0.25">
      <c r="A68" s="17">
        <v>67</v>
      </c>
      <c r="B68" s="17">
        <v>1</v>
      </c>
      <c r="J68" s="17">
        <f t="shared" si="1"/>
        <v>0</v>
      </c>
    </row>
    <row r="69" spans="1:10" x14ac:dyDescent="0.25">
      <c r="A69" s="17">
        <v>68</v>
      </c>
      <c r="B69" s="17">
        <v>1</v>
      </c>
      <c r="J69" s="17">
        <f t="shared" si="1"/>
        <v>0</v>
      </c>
    </row>
    <row r="70" spans="1:10" x14ac:dyDescent="0.25">
      <c r="A70" s="17">
        <v>69</v>
      </c>
      <c r="B70" s="17">
        <v>1</v>
      </c>
      <c r="J70" s="17">
        <f t="shared" si="1"/>
        <v>0</v>
      </c>
    </row>
    <row r="71" spans="1:10" x14ac:dyDescent="0.25">
      <c r="A71" s="17">
        <v>70</v>
      </c>
      <c r="B71" s="17">
        <v>1</v>
      </c>
      <c r="J71" s="17">
        <f t="shared" si="1"/>
        <v>0</v>
      </c>
    </row>
    <row r="72" spans="1:10" x14ac:dyDescent="0.25">
      <c r="A72" s="17">
        <v>71</v>
      </c>
      <c r="B72" s="17">
        <v>1</v>
      </c>
      <c r="J72" s="17">
        <f t="shared" si="1"/>
        <v>0</v>
      </c>
    </row>
    <row r="73" spans="1:10" x14ac:dyDescent="0.25">
      <c r="A73" s="17">
        <v>72</v>
      </c>
      <c r="B73" s="17">
        <v>1</v>
      </c>
      <c r="J73" s="17">
        <f t="shared" si="1"/>
        <v>0</v>
      </c>
    </row>
    <row r="74" spans="1:10" x14ac:dyDescent="0.25">
      <c r="A74" s="17">
        <v>73</v>
      </c>
      <c r="B74" s="17">
        <v>1</v>
      </c>
      <c r="J74" s="17">
        <f t="shared" si="1"/>
        <v>0</v>
      </c>
    </row>
    <row r="75" spans="1:10" x14ac:dyDescent="0.25">
      <c r="A75" s="17">
        <v>74</v>
      </c>
      <c r="B75" s="17">
        <v>1</v>
      </c>
      <c r="J75" s="17">
        <f t="shared" si="1"/>
        <v>0</v>
      </c>
    </row>
    <row r="76" spans="1:10" x14ac:dyDescent="0.25">
      <c r="A76" s="17">
        <v>75</v>
      </c>
      <c r="B76" s="17">
        <v>1</v>
      </c>
      <c r="J76" s="17">
        <f t="shared" si="1"/>
        <v>0</v>
      </c>
    </row>
    <row r="77" spans="1:10" x14ac:dyDescent="0.25">
      <c r="A77" s="17">
        <v>76</v>
      </c>
      <c r="B77" s="17">
        <v>1</v>
      </c>
      <c r="J77" s="17">
        <f t="shared" si="1"/>
        <v>0</v>
      </c>
    </row>
    <row r="78" spans="1:10" x14ac:dyDescent="0.25">
      <c r="A78" s="17">
        <v>77</v>
      </c>
      <c r="B78" s="17">
        <v>1</v>
      </c>
      <c r="J78" s="17">
        <f t="shared" si="1"/>
        <v>0</v>
      </c>
    </row>
    <row r="79" spans="1:10" x14ac:dyDescent="0.25">
      <c r="A79" s="17">
        <v>78</v>
      </c>
      <c r="B79" s="17">
        <v>1</v>
      </c>
      <c r="J79" s="17">
        <f t="shared" si="1"/>
        <v>0</v>
      </c>
    </row>
    <row r="80" spans="1:10" x14ac:dyDescent="0.25">
      <c r="A80" s="17">
        <v>79</v>
      </c>
      <c r="B80" s="17">
        <v>1</v>
      </c>
      <c r="J80" s="17">
        <f t="shared" si="1"/>
        <v>0</v>
      </c>
    </row>
    <row r="81" spans="1:10" x14ac:dyDescent="0.25">
      <c r="A81" s="17">
        <v>80</v>
      </c>
      <c r="B81" s="17">
        <v>1</v>
      </c>
      <c r="J81" s="17">
        <f t="shared" si="1"/>
        <v>0</v>
      </c>
    </row>
    <row r="82" spans="1:10" x14ac:dyDescent="0.25">
      <c r="A82" s="17">
        <v>81</v>
      </c>
      <c r="B82" s="17">
        <v>1</v>
      </c>
      <c r="J82" s="17">
        <f t="shared" si="1"/>
        <v>0</v>
      </c>
    </row>
    <row r="83" spans="1:10" x14ac:dyDescent="0.25">
      <c r="A83" s="17">
        <v>82</v>
      </c>
      <c r="B83" s="17">
        <v>1</v>
      </c>
      <c r="J83" s="17">
        <f t="shared" si="1"/>
        <v>0</v>
      </c>
    </row>
    <row r="84" spans="1:10" x14ac:dyDescent="0.25">
      <c r="A84" s="17">
        <v>83</v>
      </c>
      <c r="B84" s="17">
        <v>1</v>
      </c>
      <c r="J84" s="17">
        <f t="shared" si="1"/>
        <v>0</v>
      </c>
    </row>
    <row r="85" spans="1:10" x14ac:dyDescent="0.25">
      <c r="A85" s="17">
        <v>84</v>
      </c>
      <c r="B85" s="17">
        <v>1</v>
      </c>
      <c r="J85" s="17">
        <f t="shared" si="1"/>
        <v>0</v>
      </c>
    </row>
    <row r="86" spans="1:10" x14ac:dyDescent="0.25">
      <c r="A86" s="17">
        <v>85</v>
      </c>
      <c r="B86" s="17">
        <v>1</v>
      </c>
      <c r="J86" s="17">
        <f t="shared" si="1"/>
        <v>0</v>
      </c>
    </row>
    <row r="87" spans="1:10" x14ac:dyDescent="0.25">
      <c r="A87" s="17">
        <v>86</v>
      </c>
      <c r="B87" s="17">
        <v>1</v>
      </c>
      <c r="J87" s="17">
        <f t="shared" si="1"/>
        <v>0</v>
      </c>
    </row>
    <row r="88" spans="1:10" x14ac:dyDescent="0.25">
      <c r="A88" s="17">
        <v>87</v>
      </c>
      <c r="B88" s="17">
        <v>1</v>
      </c>
      <c r="J88" s="17">
        <f t="shared" si="1"/>
        <v>0</v>
      </c>
    </row>
    <row r="89" spans="1:10" x14ac:dyDescent="0.25">
      <c r="A89" s="17">
        <v>88</v>
      </c>
      <c r="B89" s="17">
        <v>1</v>
      </c>
      <c r="J89" s="17">
        <f t="shared" si="1"/>
        <v>0</v>
      </c>
    </row>
    <row r="90" spans="1:10" x14ac:dyDescent="0.25">
      <c r="A90" s="17">
        <v>89</v>
      </c>
      <c r="B90" s="17">
        <v>1</v>
      </c>
      <c r="J90" s="17">
        <f t="shared" si="1"/>
        <v>0</v>
      </c>
    </row>
    <row r="91" spans="1:10" x14ac:dyDescent="0.25">
      <c r="A91" s="17">
        <v>90</v>
      </c>
      <c r="B91" s="17">
        <v>1</v>
      </c>
      <c r="J91" s="17">
        <f t="shared" si="1"/>
        <v>0</v>
      </c>
    </row>
    <row r="92" spans="1:10" x14ac:dyDescent="0.25">
      <c r="A92" s="17">
        <v>91</v>
      </c>
      <c r="B92" s="17">
        <v>1</v>
      </c>
      <c r="J92" s="17">
        <f t="shared" si="1"/>
        <v>0</v>
      </c>
    </row>
    <row r="93" spans="1:10" x14ac:dyDescent="0.25">
      <c r="A93" s="17">
        <v>92</v>
      </c>
      <c r="B93" s="17">
        <v>1</v>
      </c>
      <c r="J93" s="17">
        <f t="shared" si="1"/>
        <v>0</v>
      </c>
    </row>
    <row r="94" spans="1:10" x14ac:dyDescent="0.25">
      <c r="A94" s="17">
        <v>93</v>
      </c>
      <c r="B94" s="17">
        <v>1</v>
      </c>
      <c r="J94" s="17">
        <f t="shared" si="1"/>
        <v>0</v>
      </c>
    </row>
    <row r="95" spans="1:10" x14ac:dyDescent="0.25">
      <c r="A95" s="17">
        <v>94</v>
      </c>
      <c r="B95" s="17">
        <v>1</v>
      </c>
      <c r="J95" s="17">
        <f t="shared" si="1"/>
        <v>0</v>
      </c>
    </row>
    <row r="96" spans="1:10" x14ac:dyDescent="0.25">
      <c r="A96" s="17">
        <v>95</v>
      </c>
      <c r="B96" s="17">
        <v>1</v>
      </c>
      <c r="J96" s="17">
        <f t="shared" si="1"/>
        <v>0</v>
      </c>
    </row>
    <row r="97" spans="1:10" x14ac:dyDescent="0.25">
      <c r="A97" s="17">
        <v>96</v>
      </c>
      <c r="B97" s="17">
        <v>1</v>
      </c>
      <c r="J97" s="17">
        <f t="shared" si="1"/>
        <v>0</v>
      </c>
    </row>
    <row r="98" spans="1:10" x14ac:dyDescent="0.25">
      <c r="A98" s="17">
        <v>97</v>
      </c>
      <c r="B98" s="17">
        <v>1</v>
      </c>
      <c r="J98" s="17">
        <f t="shared" si="1"/>
        <v>0</v>
      </c>
    </row>
    <row r="99" spans="1:10" x14ac:dyDescent="0.25">
      <c r="A99" s="17">
        <v>98</v>
      </c>
      <c r="B99" s="17">
        <v>1</v>
      </c>
      <c r="J99" s="17">
        <f t="shared" si="1"/>
        <v>0</v>
      </c>
    </row>
    <row r="100" spans="1:10" x14ac:dyDescent="0.25">
      <c r="A100" s="17">
        <v>99</v>
      </c>
      <c r="B100" s="17">
        <v>1</v>
      </c>
      <c r="J100" s="17">
        <f t="shared" si="1"/>
        <v>0</v>
      </c>
    </row>
    <row r="101" spans="1:10" x14ac:dyDescent="0.25">
      <c r="A101" s="17">
        <v>100</v>
      </c>
      <c r="B101" s="17">
        <v>1</v>
      </c>
      <c r="J101" s="17">
        <f t="shared" si="1"/>
        <v>0</v>
      </c>
    </row>
    <row r="102" spans="1:10" x14ac:dyDescent="0.25">
      <c r="A102" s="17">
        <v>101</v>
      </c>
      <c r="B102" s="17">
        <v>1</v>
      </c>
      <c r="J102" s="17">
        <f t="shared" si="1"/>
        <v>0</v>
      </c>
    </row>
    <row r="103" spans="1:10" x14ac:dyDescent="0.25">
      <c r="A103" s="17">
        <v>102</v>
      </c>
      <c r="B103" s="17">
        <v>1</v>
      </c>
      <c r="J103" s="17">
        <f t="shared" si="1"/>
        <v>0</v>
      </c>
    </row>
    <row r="104" spans="1:10" x14ac:dyDescent="0.25">
      <c r="A104" s="17">
        <v>103</v>
      </c>
      <c r="B104" s="17">
        <v>1</v>
      </c>
      <c r="J104" s="17">
        <f t="shared" si="1"/>
        <v>0</v>
      </c>
    </row>
    <row r="105" spans="1:10" x14ac:dyDescent="0.25">
      <c r="A105" s="17">
        <v>104</v>
      </c>
      <c r="B105" s="17">
        <v>1</v>
      </c>
      <c r="J105" s="17">
        <f t="shared" si="1"/>
        <v>0</v>
      </c>
    </row>
    <row r="106" spans="1:10" x14ac:dyDescent="0.25">
      <c r="A106" s="17">
        <v>105</v>
      </c>
      <c r="B106" s="17">
        <v>1</v>
      </c>
      <c r="J106" s="17">
        <f t="shared" si="1"/>
        <v>0</v>
      </c>
    </row>
    <row r="107" spans="1:10" x14ac:dyDescent="0.25">
      <c r="A107" s="17">
        <v>106</v>
      </c>
      <c r="B107" s="17">
        <v>1</v>
      </c>
      <c r="J107" s="17">
        <f t="shared" si="1"/>
        <v>0</v>
      </c>
    </row>
    <row r="108" spans="1:10" x14ac:dyDescent="0.25">
      <c r="A108" s="17">
        <v>107</v>
      </c>
      <c r="B108" s="17">
        <v>1</v>
      </c>
      <c r="J108" s="17">
        <f t="shared" si="1"/>
        <v>0</v>
      </c>
    </row>
    <row r="109" spans="1:10" x14ac:dyDescent="0.25">
      <c r="A109" s="17">
        <v>108</v>
      </c>
      <c r="B109" s="17">
        <v>1</v>
      </c>
      <c r="J109" s="17">
        <f t="shared" si="1"/>
        <v>0</v>
      </c>
    </row>
    <row r="110" spans="1:10" x14ac:dyDescent="0.25">
      <c r="A110" s="17">
        <v>109</v>
      </c>
      <c r="B110" s="17">
        <v>1</v>
      </c>
      <c r="J110" s="17">
        <f t="shared" si="1"/>
        <v>0</v>
      </c>
    </row>
    <row r="111" spans="1:10" x14ac:dyDescent="0.25">
      <c r="A111" s="17">
        <v>110</v>
      </c>
      <c r="B111" s="17">
        <v>1</v>
      </c>
      <c r="J111" s="17">
        <f t="shared" si="1"/>
        <v>0</v>
      </c>
    </row>
    <row r="112" spans="1:10" x14ac:dyDescent="0.25">
      <c r="A112" s="17">
        <v>111</v>
      </c>
      <c r="B112" s="17">
        <v>1</v>
      </c>
      <c r="J112" s="17">
        <f t="shared" si="1"/>
        <v>0</v>
      </c>
    </row>
    <row r="113" spans="1:10" x14ac:dyDescent="0.25">
      <c r="A113" s="17">
        <v>112</v>
      </c>
      <c r="B113" s="17">
        <v>1</v>
      </c>
      <c r="J113" s="17">
        <f t="shared" si="1"/>
        <v>0</v>
      </c>
    </row>
    <row r="114" spans="1:10" x14ac:dyDescent="0.25">
      <c r="A114" s="17">
        <v>113</v>
      </c>
      <c r="B114" s="17">
        <v>1</v>
      </c>
      <c r="J114" s="17">
        <f t="shared" si="1"/>
        <v>0</v>
      </c>
    </row>
    <row r="115" spans="1:10" x14ac:dyDescent="0.25">
      <c r="A115" s="17">
        <v>114</v>
      </c>
      <c r="B115" s="17">
        <v>1</v>
      </c>
      <c r="J115" s="17">
        <f t="shared" si="1"/>
        <v>0</v>
      </c>
    </row>
    <row r="116" spans="1:10" x14ac:dyDescent="0.25">
      <c r="A116" s="17">
        <v>115</v>
      </c>
      <c r="B116" s="17">
        <v>1</v>
      </c>
      <c r="J116" s="17">
        <f t="shared" si="1"/>
        <v>0</v>
      </c>
    </row>
    <row r="117" spans="1:10" x14ac:dyDescent="0.25">
      <c r="A117" s="17">
        <v>116</v>
      </c>
      <c r="B117" s="17">
        <v>1</v>
      </c>
      <c r="J117" s="17">
        <f t="shared" si="1"/>
        <v>0</v>
      </c>
    </row>
    <row r="118" spans="1:10" x14ac:dyDescent="0.25">
      <c r="A118" s="17">
        <v>117</v>
      </c>
      <c r="B118" s="17">
        <v>1</v>
      </c>
      <c r="J118" s="17">
        <f t="shared" si="1"/>
        <v>0</v>
      </c>
    </row>
    <row r="119" spans="1:10" x14ac:dyDescent="0.25">
      <c r="A119" s="17">
        <v>118</v>
      </c>
      <c r="B119" s="17">
        <v>1</v>
      </c>
      <c r="J119" s="17">
        <f t="shared" si="1"/>
        <v>0</v>
      </c>
    </row>
    <row r="120" spans="1:10" x14ac:dyDescent="0.25">
      <c r="A120" s="17">
        <v>119</v>
      </c>
      <c r="B120" s="17">
        <v>1</v>
      </c>
      <c r="J120" s="17">
        <f t="shared" si="1"/>
        <v>0</v>
      </c>
    </row>
    <row r="121" spans="1:10" x14ac:dyDescent="0.25">
      <c r="A121" s="17">
        <v>120</v>
      </c>
      <c r="B121" s="17">
        <v>1</v>
      </c>
      <c r="J121" s="17">
        <f t="shared" si="1"/>
        <v>0</v>
      </c>
    </row>
    <row r="122" spans="1:10" x14ac:dyDescent="0.25">
      <c r="A122" s="17">
        <v>121</v>
      </c>
      <c r="B122" s="17">
        <v>1</v>
      </c>
      <c r="J122" s="17">
        <f t="shared" si="1"/>
        <v>0</v>
      </c>
    </row>
    <row r="123" spans="1:10" x14ac:dyDescent="0.25">
      <c r="A123" s="17">
        <v>122</v>
      </c>
      <c r="B123" s="17">
        <v>1</v>
      </c>
      <c r="J123" s="17">
        <f t="shared" si="1"/>
        <v>0</v>
      </c>
    </row>
    <row r="124" spans="1:10" x14ac:dyDescent="0.25">
      <c r="A124" s="17">
        <v>123</v>
      </c>
      <c r="B124" s="17">
        <v>1</v>
      </c>
      <c r="J124" s="17">
        <f t="shared" si="1"/>
        <v>0</v>
      </c>
    </row>
    <row r="125" spans="1:10" x14ac:dyDescent="0.25">
      <c r="A125" s="17">
        <v>124</v>
      </c>
      <c r="B125" s="17">
        <v>1</v>
      </c>
      <c r="J125" s="17">
        <f t="shared" si="1"/>
        <v>0</v>
      </c>
    </row>
    <row r="126" spans="1:10" x14ac:dyDescent="0.25">
      <c r="A126" s="17">
        <v>125</v>
      </c>
      <c r="B126" s="17">
        <v>1</v>
      </c>
      <c r="J126" s="17">
        <f t="shared" si="1"/>
        <v>0</v>
      </c>
    </row>
    <row r="127" spans="1:10" x14ac:dyDescent="0.25">
      <c r="A127" s="17">
        <v>126</v>
      </c>
      <c r="B127" s="17">
        <v>1</v>
      </c>
      <c r="J127" s="17">
        <f t="shared" si="1"/>
        <v>0</v>
      </c>
    </row>
    <row r="128" spans="1:10" x14ac:dyDescent="0.25">
      <c r="A128" s="17">
        <v>127</v>
      </c>
      <c r="B128" s="17">
        <v>1</v>
      </c>
      <c r="J128" s="17">
        <f t="shared" si="1"/>
        <v>0</v>
      </c>
    </row>
    <row r="129" spans="1:10" x14ac:dyDescent="0.25">
      <c r="A129" s="17">
        <v>128</v>
      </c>
      <c r="B129" s="17">
        <v>1</v>
      </c>
      <c r="J129" s="17">
        <f t="shared" si="1"/>
        <v>0</v>
      </c>
    </row>
    <row r="130" spans="1:10" x14ac:dyDescent="0.25">
      <c r="A130" s="17">
        <v>129</v>
      </c>
      <c r="B130" s="17">
        <v>1</v>
      </c>
      <c r="J130" s="17">
        <f t="shared" si="1"/>
        <v>0</v>
      </c>
    </row>
    <row r="131" spans="1:10" x14ac:dyDescent="0.25">
      <c r="A131" s="17">
        <v>130</v>
      </c>
      <c r="B131" s="17">
        <v>1</v>
      </c>
      <c r="J131" s="17">
        <f t="shared" ref="J131:J180" si="2">(F131+G131)*H131*I131</f>
        <v>0</v>
      </c>
    </row>
    <row r="132" spans="1:10" x14ac:dyDescent="0.25">
      <c r="A132" s="17">
        <v>131</v>
      </c>
      <c r="B132" s="17">
        <v>1</v>
      </c>
      <c r="J132" s="17">
        <f t="shared" si="2"/>
        <v>0</v>
      </c>
    </row>
    <row r="133" spans="1:10" x14ac:dyDescent="0.25">
      <c r="A133" s="17">
        <v>132</v>
      </c>
      <c r="B133" s="17">
        <v>1</v>
      </c>
      <c r="J133" s="17">
        <f t="shared" si="2"/>
        <v>0</v>
      </c>
    </row>
    <row r="134" spans="1:10" x14ac:dyDescent="0.25">
      <c r="A134" s="17">
        <v>133</v>
      </c>
      <c r="B134" s="17">
        <v>1</v>
      </c>
      <c r="J134" s="17">
        <f t="shared" si="2"/>
        <v>0</v>
      </c>
    </row>
    <row r="135" spans="1:10" x14ac:dyDescent="0.25">
      <c r="A135" s="17">
        <v>134</v>
      </c>
      <c r="B135" s="17">
        <v>1</v>
      </c>
      <c r="J135" s="17">
        <f t="shared" si="2"/>
        <v>0</v>
      </c>
    </row>
    <row r="136" spans="1:10" x14ac:dyDescent="0.25">
      <c r="A136" s="17">
        <v>135</v>
      </c>
      <c r="B136" s="17">
        <v>1</v>
      </c>
      <c r="J136" s="17">
        <f t="shared" si="2"/>
        <v>0</v>
      </c>
    </row>
    <row r="137" spans="1:10" x14ac:dyDescent="0.25">
      <c r="A137" s="17">
        <v>136</v>
      </c>
      <c r="B137" s="17">
        <v>1</v>
      </c>
      <c r="J137" s="17">
        <f t="shared" si="2"/>
        <v>0</v>
      </c>
    </row>
    <row r="138" spans="1:10" x14ac:dyDescent="0.25">
      <c r="A138" s="17">
        <v>137</v>
      </c>
      <c r="B138" s="17">
        <v>1</v>
      </c>
      <c r="J138" s="17">
        <f t="shared" si="2"/>
        <v>0</v>
      </c>
    </row>
    <row r="139" spans="1:10" x14ac:dyDescent="0.25">
      <c r="A139" s="17">
        <v>138</v>
      </c>
      <c r="B139" s="17">
        <v>1</v>
      </c>
      <c r="J139" s="17">
        <f t="shared" si="2"/>
        <v>0</v>
      </c>
    </row>
    <row r="140" spans="1:10" x14ac:dyDescent="0.25">
      <c r="A140" s="17">
        <v>139</v>
      </c>
      <c r="B140" s="17">
        <v>1</v>
      </c>
      <c r="J140" s="17">
        <f t="shared" si="2"/>
        <v>0</v>
      </c>
    </row>
    <row r="141" spans="1:10" x14ac:dyDescent="0.25">
      <c r="A141" s="17">
        <v>140</v>
      </c>
      <c r="B141" s="17">
        <v>1</v>
      </c>
      <c r="J141" s="17">
        <f t="shared" si="2"/>
        <v>0</v>
      </c>
    </row>
    <row r="142" spans="1:10" x14ac:dyDescent="0.25">
      <c r="A142" s="17">
        <v>141</v>
      </c>
      <c r="B142" s="17">
        <v>1</v>
      </c>
      <c r="J142" s="17">
        <f t="shared" si="2"/>
        <v>0</v>
      </c>
    </row>
    <row r="143" spans="1:10" x14ac:dyDescent="0.25">
      <c r="A143" s="17">
        <v>142</v>
      </c>
      <c r="B143" s="17">
        <v>1</v>
      </c>
      <c r="J143" s="17">
        <f t="shared" si="2"/>
        <v>0</v>
      </c>
    </row>
    <row r="144" spans="1:10" x14ac:dyDescent="0.25">
      <c r="A144" s="17">
        <v>143</v>
      </c>
      <c r="B144" s="17">
        <v>1</v>
      </c>
      <c r="J144" s="17">
        <f t="shared" si="2"/>
        <v>0</v>
      </c>
    </row>
    <row r="145" spans="1:10" x14ac:dyDescent="0.25">
      <c r="A145" s="17">
        <v>144</v>
      </c>
      <c r="B145" s="17">
        <v>1</v>
      </c>
      <c r="J145" s="17">
        <f t="shared" si="2"/>
        <v>0</v>
      </c>
    </row>
    <row r="146" spans="1:10" x14ac:dyDescent="0.25">
      <c r="A146" s="17">
        <v>145</v>
      </c>
      <c r="B146" s="17">
        <v>1</v>
      </c>
      <c r="J146" s="17">
        <f t="shared" si="2"/>
        <v>0</v>
      </c>
    </row>
    <row r="147" spans="1:10" x14ac:dyDescent="0.25">
      <c r="A147" s="17">
        <v>146</v>
      </c>
      <c r="B147" s="17">
        <v>1</v>
      </c>
      <c r="J147" s="17">
        <f t="shared" si="2"/>
        <v>0</v>
      </c>
    </row>
    <row r="148" spans="1:10" x14ac:dyDescent="0.25">
      <c r="A148" s="17">
        <v>147</v>
      </c>
      <c r="B148" s="17">
        <v>1</v>
      </c>
      <c r="J148" s="17">
        <f t="shared" si="2"/>
        <v>0</v>
      </c>
    </row>
    <row r="149" spans="1:10" x14ac:dyDescent="0.25">
      <c r="A149" s="17">
        <v>148</v>
      </c>
      <c r="B149" s="17">
        <v>1</v>
      </c>
      <c r="J149" s="17">
        <f t="shared" si="2"/>
        <v>0</v>
      </c>
    </row>
    <row r="150" spans="1:10" x14ac:dyDescent="0.25">
      <c r="A150" s="17">
        <v>149</v>
      </c>
      <c r="B150" s="17">
        <v>1</v>
      </c>
      <c r="J150" s="17">
        <f t="shared" si="2"/>
        <v>0</v>
      </c>
    </row>
    <row r="151" spans="1:10" x14ac:dyDescent="0.25">
      <c r="A151" s="17">
        <v>150</v>
      </c>
      <c r="B151" s="17">
        <v>1</v>
      </c>
      <c r="J151" s="17">
        <f t="shared" si="2"/>
        <v>0</v>
      </c>
    </row>
    <row r="152" spans="1:10" x14ac:dyDescent="0.25">
      <c r="A152" s="17">
        <v>151</v>
      </c>
      <c r="B152" s="17">
        <v>1</v>
      </c>
      <c r="J152" s="17">
        <f t="shared" si="2"/>
        <v>0</v>
      </c>
    </row>
    <row r="153" spans="1:10" x14ac:dyDescent="0.25">
      <c r="A153" s="17">
        <v>152</v>
      </c>
      <c r="B153" s="17">
        <v>1</v>
      </c>
      <c r="J153" s="17">
        <f t="shared" si="2"/>
        <v>0</v>
      </c>
    </row>
    <row r="154" spans="1:10" x14ac:dyDescent="0.25">
      <c r="A154" s="17">
        <v>153</v>
      </c>
      <c r="B154" s="17">
        <v>1</v>
      </c>
      <c r="J154" s="17">
        <f t="shared" si="2"/>
        <v>0</v>
      </c>
    </row>
    <row r="155" spans="1:10" x14ac:dyDescent="0.25">
      <c r="A155" s="17">
        <v>154</v>
      </c>
      <c r="B155" s="17">
        <v>1</v>
      </c>
      <c r="J155" s="17">
        <f t="shared" si="2"/>
        <v>0</v>
      </c>
    </row>
    <row r="156" spans="1:10" x14ac:dyDescent="0.25">
      <c r="A156" s="17">
        <v>155</v>
      </c>
      <c r="B156" s="17">
        <v>1</v>
      </c>
      <c r="J156" s="17">
        <f t="shared" si="2"/>
        <v>0</v>
      </c>
    </row>
    <row r="157" spans="1:10" x14ac:dyDescent="0.25">
      <c r="A157" s="17">
        <v>156</v>
      </c>
      <c r="B157" s="17">
        <v>1</v>
      </c>
      <c r="J157" s="17">
        <f t="shared" si="2"/>
        <v>0</v>
      </c>
    </row>
    <row r="158" spans="1:10" x14ac:dyDescent="0.25">
      <c r="A158" s="17">
        <v>157</v>
      </c>
      <c r="B158" s="17">
        <v>1</v>
      </c>
      <c r="J158" s="17">
        <f t="shared" si="2"/>
        <v>0</v>
      </c>
    </row>
    <row r="159" spans="1:10" x14ac:dyDescent="0.25">
      <c r="A159" s="17">
        <v>158</v>
      </c>
      <c r="B159" s="17">
        <v>1</v>
      </c>
      <c r="J159" s="17">
        <f t="shared" si="2"/>
        <v>0</v>
      </c>
    </row>
    <row r="160" spans="1:10" x14ac:dyDescent="0.25">
      <c r="A160" s="17">
        <v>159</v>
      </c>
      <c r="B160" s="17">
        <v>1</v>
      </c>
      <c r="J160" s="17">
        <f t="shared" si="2"/>
        <v>0</v>
      </c>
    </row>
    <row r="161" spans="1:10" x14ac:dyDescent="0.25">
      <c r="A161" s="17">
        <v>160</v>
      </c>
      <c r="B161" s="17">
        <v>1</v>
      </c>
      <c r="J161" s="17">
        <f t="shared" si="2"/>
        <v>0</v>
      </c>
    </row>
    <row r="162" spans="1:10" x14ac:dyDescent="0.25">
      <c r="A162" s="17">
        <v>161</v>
      </c>
      <c r="B162" s="17">
        <v>1</v>
      </c>
      <c r="J162" s="17">
        <f t="shared" si="2"/>
        <v>0</v>
      </c>
    </row>
    <row r="163" spans="1:10" x14ac:dyDescent="0.25">
      <c r="A163" s="17">
        <v>162</v>
      </c>
      <c r="B163" s="17">
        <v>1</v>
      </c>
      <c r="J163" s="17">
        <f t="shared" si="2"/>
        <v>0</v>
      </c>
    </row>
    <row r="164" spans="1:10" x14ac:dyDescent="0.25">
      <c r="A164" s="17">
        <v>163</v>
      </c>
      <c r="B164" s="17">
        <v>1</v>
      </c>
      <c r="J164" s="17">
        <f t="shared" si="2"/>
        <v>0</v>
      </c>
    </row>
    <row r="165" spans="1:10" x14ac:dyDescent="0.25">
      <c r="A165" s="17">
        <v>164</v>
      </c>
      <c r="B165" s="17">
        <v>1</v>
      </c>
      <c r="J165" s="17">
        <f t="shared" si="2"/>
        <v>0</v>
      </c>
    </row>
    <row r="166" spans="1:10" x14ac:dyDescent="0.25">
      <c r="A166" s="17">
        <v>165</v>
      </c>
      <c r="B166" s="17">
        <v>1</v>
      </c>
      <c r="J166" s="17">
        <f t="shared" si="2"/>
        <v>0</v>
      </c>
    </row>
    <row r="167" spans="1:10" x14ac:dyDescent="0.25">
      <c r="A167" s="17">
        <v>166</v>
      </c>
      <c r="B167" s="17">
        <v>1</v>
      </c>
      <c r="J167" s="17">
        <f t="shared" si="2"/>
        <v>0</v>
      </c>
    </row>
    <row r="168" spans="1:10" x14ac:dyDescent="0.25">
      <c r="A168" s="17">
        <v>167</v>
      </c>
      <c r="B168" s="17">
        <v>1</v>
      </c>
      <c r="J168" s="17">
        <f t="shared" si="2"/>
        <v>0</v>
      </c>
    </row>
    <row r="169" spans="1:10" x14ac:dyDescent="0.25">
      <c r="A169" s="17">
        <v>168</v>
      </c>
      <c r="B169" s="17">
        <v>1</v>
      </c>
      <c r="J169" s="17">
        <f t="shared" si="2"/>
        <v>0</v>
      </c>
    </row>
    <row r="170" spans="1:10" x14ac:dyDescent="0.25">
      <c r="A170" s="17">
        <v>169</v>
      </c>
      <c r="B170" s="17">
        <v>1</v>
      </c>
      <c r="J170" s="17">
        <f t="shared" si="2"/>
        <v>0</v>
      </c>
    </row>
    <row r="171" spans="1:10" x14ac:dyDescent="0.25">
      <c r="A171" s="17">
        <v>170</v>
      </c>
      <c r="B171" s="17">
        <v>1</v>
      </c>
      <c r="J171" s="17">
        <f t="shared" si="2"/>
        <v>0</v>
      </c>
    </row>
    <row r="172" spans="1:10" x14ac:dyDescent="0.25">
      <c r="A172" s="17">
        <v>171</v>
      </c>
      <c r="B172" s="17">
        <v>1</v>
      </c>
      <c r="J172" s="17">
        <f t="shared" si="2"/>
        <v>0</v>
      </c>
    </row>
    <row r="173" spans="1:10" x14ac:dyDescent="0.25">
      <c r="A173" s="17">
        <v>172</v>
      </c>
      <c r="B173" s="17">
        <v>1</v>
      </c>
      <c r="J173" s="17">
        <f t="shared" si="2"/>
        <v>0</v>
      </c>
    </row>
    <row r="174" spans="1:10" x14ac:dyDescent="0.25">
      <c r="A174" s="17">
        <v>173</v>
      </c>
      <c r="B174" s="17">
        <v>1</v>
      </c>
      <c r="J174" s="17">
        <f t="shared" si="2"/>
        <v>0</v>
      </c>
    </row>
    <row r="175" spans="1:10" x14ac:dyDescent="0.25">
      <c r="A175" s="17">
        <v>174</v>
      </c>
      <c r="B175" s="17">
        <v>1</v>
      </c>
      <c r="J175" s="17">
        <f t="shared" si="2"/>
        <v>0</v>
      </c>
    </row>
    <row r="176" spans="1:10" x14ac:dyDescent="0.25">
      <c r="A176" s="17">
        <v>175</v>
      </c>
      <c r="B176" s="17">
        <v>1</v>
      </c>
      <c r="J176" s="17">
        <f t="shared" si="2"/>
        <v>0</v>
      </c>
    </row>
    <row r="177" spans="1:10" x14ac:dyDescent="0.25">
      <c r="A177" s="17">
        <v>176</v>
      </c>
      <c r="B177" s="17">
        <v>1</v>
      </c>
      <c r="J177" s="17">
        <f t="shared" si="2"/>
        <v>0</v>
      </c>
    </row>
    <row r="178" spans="1:10" x14ac:dyDescent="0.25">
      <c r="A178" s="17">
        <v>177</v>
      </c>
      <c r="B178" s="17">
        <v>1</v>
      </c>
      <c r="J178" s="17">
        <f t="shared" si="2"/>
        <v>0</v>
      </c>
    </row>
    <row r="179" spans="1:10" x14ac:dyDescent="0.25">
      <c r="A179" s="17">
        <v>178</v>
      </c>
      <c r="B179" s="17">
        <v>1</v>
      </c>
      <c r="J179" s="17">
        <f t="shared" si="2"/>
        <v>0</v>
      </c>
    </row>
    <row r="180" spans="1:10" x14ac:dyDescent="0.25">
      <c r="A180" s="17">
        <v>179</v>
      </c>
      <c r="B180" s="17">
        <v>1</v>
      </c>
      <c r="J180" s="17">
        <f t="shared" si="2"/>
        <v>0</v>
      </c>
    </row>
    <row r="181" spans="1:10" x14ac:dyDescent="0.25">
      <c r="A181" s="17">
        <v>180</v>
      </c>
      <c r="B181" s="17">
        <v>1</v>
      </c>
    </row>
    <row r="182" spans="1:10" x14ac:dyDescent="0.25">
      <c r="A182" s="17">
        <v>181</v>
      </c>
      <c r="B182" s="17">
        <v>1</v>
      </c>
    </row>
    <row r="183" spans="1:10" x14ac:dyDescent="0.25">
      <c r="A183" s="17">
        <v>182</v>
      </c>
      <c r="B183" s="17">
        <v>1</v>
      </c>
    </row>
    <row r="184" spans="1:10" x14ac:dyDescent="0.25">
      <c r="A184" s="17">
        <v>183</v>
      </c>
      <c r="B184" s="17">
        <v>1</v>
      </c>
    </row>
    <row r="185" spans="1:10" x14ac:dyDescent="0.25">
      <c r="A185" s="17">
        <v>184</v>
      </c>
      <c r="B185" s="17">
        <v>1</v>
      </c>
    </row>
    <row r="186" spans="1:10" x14ac:dyDescent="0.25">
      <c r="A186" s="17">
        <v>185</v>
      </c>
      <c r="B186" s="17">
        <v>1</v>
      </c>
    </row>
    <row r="187" spans="1:10" x14ac:dyDescent="0.25">
      <c r="A187" s="17">
        <v>186</v>
      </c>
      <c r="B187" s="17">
        <v>1</v>
      </c>
    </row>
    <row r="188" spans="1:10" x14ac:dyDescent="0.25">
      <c r="A188" s="17">
        <v>187</v>
      </c>
      <c r="B188" s="17">
        <v>1</v>
      </c>
    </row>
    <row r="189" spans="1:10" x14ac:dyDescent="0.25">
      <c r="A189" s="17">
        <v>188</v>
      </c>
      <c r="B189" s="17">
        <v>1</v>
      </c>
    </row>
    <row r="190" spans="1:10" x14ac:dyDescent="0.25">
      <c r="A190" s="17">
        <v>189</v>
      </c>
      <c r="B190" s="17">
        <v>1</v>
      </c>
    </row>
    <row r="191" spans="1:10" x14ac:dyDescent="0.25">
      <c r="A191" s="17">
        <v>190</v>
      </c>
      <c r="B191" s="17">
        <v>1</v>
      </c>
    </row>
    <row r="192" spans="1:10" x14ac:dyDescent="0.25">
      <c r="A192" s="17">
        <v>191</v>
      </c>
      <c r="B192" s="17">
        <v>1</v>
      </c>
    </row>
    <row r="193" spans="1:2" x14ac:dyDescent="0.25">
      <c r="A193" s="17">
        <v>192</v>
      </c>
      <c r="B193" s="17">
        <v>1</v>
      </c>
    </row>
    <row r="194" spans="1:2" x14ac:dyDescent="0.25">
      <c r="A194" s="17">
        <v>193</v>
      </c>
      <c r="B194" s="17">
        <v>1</v>
      </c>
    </row>
    <row r="195" spans="1:2" x14ac:dyDescent="0.25">
      <c r="A195" s="17">
        <v>194</v>
      </c>
      <c r="B195" s="17">
        <v>1</v>
      </c>
    </row>
    <row r="196" spans="1:2" x14ac:dyDescent="0.25">
      <c r="A196" s="17">
        <v>195</v>
      </c>
      <c r="B196" s="17">
        <v>1</v>
      </c>
    </row>
    <row r="197" spans="1:2" x14ac:dyDescent="0.25">
      <c r="A197" s="17">
        <v>196</v>
      </c>
      <c r="B197" s="17">
        <v>1</v>
      </c>
    </row>
    <row r="198" spans="1:2" x14ac:dyDescent="0.25">
      <c r="A198" s="17">
        <v>197</v>
      </c>
      <c r="B198" s="17">
        <v>1</v>
      </c>
    </row>
    <row r="199" spans="1:2" x14ac:dyDescent="0.25">
      <c r="A199" s="17">
        <v>198</v>
      </c>
      <c r="B199" s="17">
        <v>1</v>
      </c>
    </row>
    <row r="200" spans="1:2" x14ac:dyDescent="0.25">
      <c r="A200" s="17">
        <v>199</v>
      </c>
      <c r="B200" s="17">
        <v>1</v>
      </c>
    </row>
    <row r="201" spans="1:2" x14ac:dyDescent="0.25">
      <c r="A201" s="17">
        <v>200</v>
      </c>
      <c r="B201" s="17">
        <v>1</v>
      </c>
    </row>
    <row r="202" spans="1:2" x14ac:dyDescent="0.25">
      <c r="A202" s="17">
        <v>201</v>
      </c>
      <c r="B202" s="17">
        <v>1</v>
      </c>
    </row>
    <row r="203" spans="1:2" x14ac:dyDescent="0.25">
      <c r="A203" s="17">
        <v>202</v>
      </c>
      <c r="B203" s="17">
        <v>1</v>
      </c>
    </row>
    <row r="204" spans="1:2" x14ac:dyDescent="0.25">
      <c r="A204" s="17">
        <v>203</v>
      </c>
      <c r="B204" s="17">
        <v>1</v>
      </c>
    </row>
    <row r="205" spans="1:2" x14ac:dyDescent="0.25">
      <c r="A205" s="17">
        <v>204</v>
      </c>
      <c r="B205" s="17">
        <v>1</v>
      </c>
    </row>
    <row r="206" spans="1:2" x14ac:dyDescent="0.25">
      <c r="A206" s="17">
        <v>205</v>
      </c>
      <c r="B206" s="17">
        <v>1</v>
      </c>
    </row>
    <row r="207" spans="1:2" x14ac:dyDescent="0.25">
      <c r="A207" s="17">
        <v>206</v>
      </c>
      <c r="B207" s="17">
        <v>1</v>
      </c>
    </row>
    <row r="208" spans="1:2" x14ac:dyDescent="0.25">
      <c r="A208" s="17">
        <v>207</v>
      </c>
      <c r="B208" s="17">
        <v>1</v>
      </c>
    </row>
    <row r="209" spans="1:2" x14ac:dyDescent="0.25">
      <c r="A209" s="17">
        <v>208</v>
      </c>
      <c r="B209" s="17">
        <v>1</v>
      </c>
    </row>
    <row r="210" spans="1:2" x14ac:dyDescent="0.25">
      <c r="A210" s="17">
        <v>209</v>
      </c>
      <c r="B210" s="17">
        <v>1</v>
      </c>
    </row>
    <row r="211" spans="1:2" x14ac:dyDescent="0.25">
      <c r="A211" s="17">
        <v>210</v>
      </c>
      <c r="B211" s="17">
        <v>1</v>
      </c>
    </row>
    <row r="212" spans="1:2" x14ac:dyDescent="0.25">
      <c r="A212" s="17">
        <v>211</v>
      </c>
      <c r="B212" s="17">
        <v>1</v>
      </c>
    </row>
    <row r="213" spans="1:2" x14ac:dyDescent="0.25">
      <c r="A213" s="17">
        <v>212</v>
      </c>
      <c r="B213" s="17">
        <v>1</v>
      </c>
    </row>
    <row r="214" spans="1:2" x14ac:dyDescent="0.25">
      <c r="A214" s="17">
        <v>213</v>
      </c>
      <c r="B214" s="17">
        <v>1</v>
      </c>
    </row>
    <row r="215" spans="1:2" x14ac:dyDescent="0.25">
      <c r="A215" s="17">
        <v>214</v>
      </c>
      <c r="B215" s="17">
        <v>1</v>
      </c>
    </row>
    <row r="216" spans="1:2" x14ac:dyDescent="0.25">
      <c r="A216" s="17">
        <v>215</v>
      </c>
      <c r="B216" s="17">
        <v>1</v>
      </c>
    </row>
    <row r="217" spans="1:2" x14ac:dyDescent="0.25">
      <c r="A217" s="17">
        <v>216</v>
      </c>
      <c r="B217" s="17">
        <v>1</v>
      </c>
    </row>
    <row r="218" spans="1:2" x14ac:dyDescent="0.25">
      <c r="A218" s="17">
        <v>217</v>
      </c>
      <c r="B218" s="17">
        <v>1</v>
      </c>
    </row>
    <row r="219" spans="1:2" x14ac:dyDescent="0.25">
      <c r="A219" s="17">
        <v>218</v>
      </c>
      <c r="B219" s="17">
        <v>1</v>
      </c>
    </row>
    <row r="220" spans="1:2" x14ac:dyDescent="0.25">
      <c r="A220" s="17">
        <v>219</v>
      </c>
      <c r="B220" s="17">
        <v>1</v>
      </c>
    </row>
    <row r="221" spans="1:2" x14ac:dyDescent="0.25">
      <c r="A221" s="17">
        <v>220</v>
      </c>
      <c r="B221" s="17">
        <v>1</v>
      </c>
    </row>
    <row r="222" spans="1:2" x14ac:dyDescent="0.25">
      <c r="A222" s="17">
        <v>221</v>
      </c>
      <c r="B222" s="17">
        <v>1</v>
      </c>
    </row>
    <row r="223" spans="1:2" x14ac:dyDescent="0.25">
      <c r="A223" s="17">
        <v>222</v>
      </c>
      <c r="B223" s="17">
        <v>1</v>
      </c>
    </row>
    <row r="224" spans="1:2" x14ac:dyDescent="0.25">
      <c r="A224" s="17">
        <v>223</v>
      </c>
      <c r="B224" s="17">
        <v>1</v>
      </c>
    </row>
    <row r="225" spans="1:2" x14ac:dyDescent="0.25">
      <c r="A225" s="17">
        <v>224</v>
      </c>
      <c r="B225" s="17">
        <v>1</v>
      </c>
    </row>
    <row r="226" spans="1:2" x14ac:dyDescent="0.25">
      <c r="A226" s="17">
        <v>225</v>
      </c>
      <c r="B226" s="17">
        <v>1</v>
      </c>
    </row>
    <row r="227" spans="1:2" x14ac:dyDescent="0.25">
      <c r="A227" s="17">
        <v>226</v>
      </c>
      <c r="B227" s="17">
        <v>1</v>
      </c>
    </row>
    <row r="228" spans="1:2" x14ac:dyDescent="0.25">
      <c r="A228" s="17">
        <v>227</v>
      </c>
      <c r="B228" s="17">
        <v>1</v>
      </c>
    </row>
    <row r="229" spans="1:2" x14ac:dyDescent="0.25">
      <c r="A229" s="17">
        <v>228</v>
      </c>
      <c r="B229" s="17">
        <v>1</v>
      </c>
    </row>
    <row r="230" spans="1:2" x14ac:dyDescent="0.25">
      <c r="A230" s="17">
        <v>229</v>
      </c>
      <c r="B230" s="17">
        <v>1</v>
      </c>
    </row>
    <row r="231" spans="1:2" x14ac:dyDescent="0.25">
      <c r="A231" s="17">
        <v>230</v>
      </c>
      <c r="B231" s="17">
        <v>1</v>
      </c>
    </row>
    <row r="232" spans="1:2" x14ac:dyDescent="0.25">
      <c r="A232" s="17">
        <v>231</v>
      </c>
      <c r="B232" s="17">
        <v>1</v>
      </c>
    </row>
    <row r="233" spans="1:2" x14ac:dyDescent="0.25">
      <c r="A233" s="17">
        <v>232</v>
      </c>
      <c r="B233" s="17">
        <v>1</v>
      </c>
    </row>
    <row r="234" spans="1:2" x14ac:dyDescent="0.25">
      <c r="A234" s="17">
        <v>233</v>
      </c>
      <c r="B234" s="17">
        <v>1</v>
      </c>
    </row>
    <row r="235" spans="1:2" x14ac:dyDescent="0.25">
      <c r="A235" s="17">
        <v>234</v>
      </c>
      <c r="B235" s="17">
        <v>1</v>
      </c>
    </row>
    <row r="236" spans="1:2" x14ac:dyDescent="0.25">
      <c r="A236" s="17">
        <v>235</v>
      </c>
      <c r="B236" s="17">
        <v>1</v>
      </c>
    </row>
    <row r="237" spans="1:2" x14ac:dyDescent="0.25">
      <c r="A237" s="17">
        <v>236</v>
      </c>
      <c r="B237" s="17">
        <v>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6"/>
  <sheetViews>
    <sheetView topLeftCell="A307" workbookViewId="0">
      <selection activeCell="B331" sqref="B331"/>
    </sheetView>
  </sheetViews>
  <sheetFormatPr defaultRowHeight="15" x14ac:dyDescent="0.25"/>
  <cols>
    <col min="6" max="6" width="19.85546875" bestFit="1" customWidth="1"/>
  </cols>
  <sheetData>
    <row r="1" spans="1:5" x14ac:dyDescent="0.25">
      <c r="A1" t="s">
        <v>270</v>
      </c>
      <c r="B1" t="s">
        <v>271</v>
      </c>
      <c r="C1" t="s">
        <v>272</v>
      </c>
      <c r="D1" t="s">
        <v>273</v>
      </c>
      <c r="E1" t="s">
        <v>274</v>
      </c>
    </row>
    <row r="2" spans="1:5" x14ac:dyDescent="0.25">
      <c r="A2" s="17" t="s">
        <v>270</v>
      </c>
      <c r="B2" s="17" t="s">
        <v>271</v>
      </c>
      <c r="C2" s="17" t="s">
        <v>272</v>
      </c>
      <c r="D2" t="s">
        <v>278</v>
      </c>
      <c r="E2" s="17" t="s">
        <v>274</v>
      </c>
    </row>
    <row r="3" spans="1:5" x14ac:dyDescent="0.25">
      <c r="A3" s="17" t="s">
        <v>270</v>
      </c>
      <c r="B3" s="17" t="s">
        <v>271</v>
      </c>
      <c r="C3" s="17" t="s">
        <v>272</v>
      </c>
      <c r="D3" t="s">
        <v>279</v>
      </c>
      <c r="E3" s="17" t="s">
        <v>274</v>
      </c>
    </row>
    <row r="4" spans="1:5" x14ac:dyDescent="0.25">
      <c r="A4" s="17" t="s">
        <v>270</v>
      </c>
      <c r="B4" s="17" t="s">
        <v>271</v>
      </c>
      <c r="C4" s="17" t="s">
        <v>272</v>
      </c>
      <c r="D4" t="s">
        <v>280</v>
      </c>
      <c r="E4" s="17" t="s">
        <v>274</v>
      </c>
    </row>
    <row r="5" spans="1:5" x14ac:dyDescent="0.25">
      <c r="A5" s="17" t="s">
        <v>270</v>
      </c>
      <c r="B5" s="17" t="s">
        <v>271</v>
      </c>
      <c r="C5" s="17" t="s">
        <v>272</v>
      </c>
      <c r="D5" t="s">
        <v>281</v>
      </c>
      <c r="E5" s="17" t="s">
        <v>274</v>
      </c>
    </row>
    <row r="6" spans="1:5" x14ac:dyDescent="0.25">
      <c r="A6" s="17" t="s">
        <v>270</v>
      </c>
      <c r="B6" s="17" t="s">
        <v>271</v>
      </c>
      <c r="C6" s="17" t="s">
        <v>272</v>
      </c>
      <c r="D6" t="s">
        <v>282</v>
      </c>
      <c r="E6" s="17" t="s">
        <v>274</v>
      </c>
    </row>
    <row r="7" spans="1:5" x14ac:dyDescent="0.25">
      <c r="A7" s="17" t="s">
        <v>270</v>
      </c>
      <c r="B7" s="17" t="s">
        <v>271</v>
      </c>
      <c r="C7" s="17" t="s">
        <v>272</v>
      </c>
      <c r="D7" t="s">
        <v>283</v>
      </c>
      <c r="E7" s="17" t="s">
        <v>274</v>
      </c>
    </row>
    <row r="8" spans="1:5" x14ac:dyDescent="0.25">
      <c r="A8" s="17" t="s">
        <v>270</v>
      </c>
      <c r="B8" s="17" t="s">
        <v>271</v>
      </c>
      <c r="C8" s="17" t="s">
        <v>272</v>
      </c>
      <c r="D8" t="s">
        <v>284</v>
      </c>
      <c r="E8" s="17" t="s">
        <v>274</v>
      </c>
    </row>
    <row r="9" spans="1:5" x14ac:dyDescent="0.25">
      <c r="A9" s="17" t="s">
        <v>270</v>
      </c>
      <c r="B9" s="17" t="s">
        <v>271</v>
      </c>
      <c r="C9" s="17" t="s">
        <v>272</v>
      </c>
      <c r="D9" t="s">
        <v>285</v>
      </c>
      <c r="E9" s="17" t="s">
        <v>274</v>
      </c>
    </row>
    <row r="10" spans="1:5" x14ac:dyDescent="0.25">
      <c r="A10" s="17" t="s">
        <v>270</v>
      </c>
      <c r="B10" s="17" t="s">
        <v>271</v>
      </c>
      <c r="C10" s="17" t="s">
        <v>272</v>
      </c>
      <c r="D10" t="s">
        <v>286</v>
      </c>
      <c r="E10" s="17" t="s">
        <v>274</v>
      </c>
    </row>
    <row r="11" spans="1:5" x14ac:dyDescent="0.25">
      <c r="A11" s="17" t="s">
        <v>270</v>
      </c>
      <c r="B11" s="17" t="s">
        <v>271</v>
      </c>
      <c r="C11" s="17" t="s">
        <v>272</v>
      </c>
      <c r="D11" t="s">
        <v>287</v>
      </c>
      <c r="E11" s="17" t="s">
        <v>274</v>
      </c>
    </row>
    <row r="12" spans="1:5" x14ac:dyDescent="0.25">
      <c r="A12" s="17" t="s">
        <v>270</v>
      </c>
      <c r="B12" s="17" t="s">
        <v>271</v>
      </c>
      <c r="C12" s="17" t="s">
        <v>272</v>
      </c>
      <c r="D12" t="s">
        <v>288</v>
      </c>
      <c r="E12" s="17" t="s">
        <v>274</v>
      </c>
    </row>
    <row r="13" spans="1:5" x14ac:dyDescent="0.25">
      <c r="A13" s="17" t="s">
        <v>270</v>
      </c>
      <c r="B13" s="17" t="s">
        <v>271</v>
      </c>
      <c r="C13" s="17" t="s">
        <v>272</v>
      </c>
      <c r="D13" t="s">
        <v>289</v>
      </c>
      <c r="E13" s="17" t="s">
        <v>274</v>
      </c>
    </row>
    <row r="14" spans="1:5" x14ac:dyDescent="0.25">
      <c r="A14" s="17" t="s">
        <v>270</v>
      </c>
      <c r="B14" s="17" t="s">
        <v>271</v>
      </c>
      <c r="C14" s="17" t="s">
        <v>272</v>
      </c>
      <c r="D14" t="s">
        <v>290</v>
      </c>
      <c r="E14" s="17" t="s">
        <v>274</v>
      </c>
    </row>
    <row r="15" spans="1:5" x14ac:dyDescent="0.25">
      <c r="A15" s="17" t="s">
        <v>270</v>
      </c>
      <c r="B15" s="17" t="s">
        <v>271</v>
      </c>
      <c r="C15" s="17" t="s">
        <v>272</v>
      </c>
      <c r="D15" t="s">
        <v>291</v>
      </c>
      <c r="E15" s="17" t="s">
        <v>274</v>
      </c>
    </row>
    <row r="16" spans="1:5" x14ac:dyDescent="0.25">
      <c r="A16" s="17" t="s">
        <v>270</v>
      </c>
      <c r="B16" s="17" t="s">
        <v>271</v>
      </c>
      <c r="C16" s="17" t="s">
        <v>272</v>
      </c>
      <c r="D16" t="s">
        <v>292</v>
      </c>
      <c r="E16" s="17" t="s">
        <v>274</v>
      </c>
    </row>
    <row r="17" spans="1:5" x14ac:dyDescent="0.25">
      <c r="A17" s="17" t="s">
        <v>270</v>
      </c>
      <c r="B17" s="17" t="s">
        <v>271</v>
      </c>
      <c r="C17" s="17" t="s">
        <v>272</v>
      </c>
      <c r="D17" t="s">
        <v>293</v>
      </c>
      <c r="E17" s="17" t="s">
        <v>274</v>
      </c>
    </row>
    <row r="18" spans="1:5" x14ac:dyDescent="0.25">
      <c r="A18" s="17" t="s">
        <v>270</v>
      </c>
      <c r="B18" s="17" t="s">
        <v>271</v>
      </c>
      <c r="C18" s="17" t="s">
        <v>272</v>
      </c>
      <c r="D18" t="s">
        <v>294</v>
      </c>
      <c r="E18" s="17" t="s">
        <v>274</v>
      </c>
    </row>
    <row r="19" spans="1:5" x14ac:dyDescent="0.25">
      <c r="A19" s="17" t="s">
        <v>270</v>
      </c>
      <c r="B19" s="17" t="s">
        <v>271</v>
      </c>
      <c r="C19" s="17" t="s">
        <v>272</v>
      </c>
      <c r="D19" s="17" t="s">
        <v>295</v>
      </c>
      <c r="E19" s="17" t="s">
        <v>274</v>
      </c>
    </row>
    <row r="20" spans="1:5" x14ac:dyDescent="0.25">
      <c r="A20" s="17" t="s">
        <v>270</v>
      </c>
      <c r="B20" s="17" t="s">
        <v>271</v>
      </c>
      <c r="C20" s="17" t="s">
        <v>272</v>
      </c>
      <c r="D20" t="s">
        <v>296</v>
      </c>
      <c r="E20" s="17" t="s">
        <v>274</v>
      </c>
    </row>
    <row r="21" spans="1:5" x14ac:dyDescent="0.25">
      <c r="A21" s="17" t="s">
        <v>270</v>
      </c>
      <c r="B21" s="17" t="s">
        <v>271</v>
      </c>
      <c r="C21" s="17" t="s">
        <v>272</v>
      </c>
      <c r="D21" t="s">
        <v>297</v>
      </c>
      <c r="E21" s="17" t="s">
        <v>274</v>
      </c>
    </row>
    <row r="22" spans="1:5" x14ac:dyDescent="0.25">
      <c r="A22" s="17" t="s">
        <v>270</v>
      </c>
      <c r="B22" s="17" t="s">
        <v>271</v>
      </c>
      <c r="C22" s="17" t="s">
        <v>272</v>
      </c>
      <c r="D22" t="s">
        <v>298</v>
      </c>
      <c r="E22" s="17" t="s">
        <v>274</v>
      </c>
    </row>
    <row r="23" spans="1:5" x14ac:dyDescent="0.25">
      <c r="A23" s="17" t="s">
        <v>270</v>
      </c>
      <c r="B23" s="17" t="s">
        <v>271</v>
      </c>
      <c r="C23" s="17" t="s">
        <v>272</v>
      </c>
      <c r="D23" t="s">
        <v>299</v>
      </c>
      <c r="E23" s="17" t="s">
        <v>274</v>
      </c>
    </row>
    <row r="24" spans="1:5" x14ac:dyDescent="0.25">
      <c r="A24" s="17" t="s">
        <v>270</v>
      </c>
      <c r="B24" s="17" t="s">
        <v>271</v>
      </c>
      <c r="C24" s="17" t="s">
        <v>272</v>
      </c>
      <c r="D24" t="s">
        <v>300</v>
      </c>
      <c r="E24" s="17" t="s">
        <v>274</v>
      </c>
    </row>
    <row r="25" spans="1:5" x14ac:dyDescent="0.25">
      <c r="A25" s="17" t="s">
        <v>270</v>
      </c>
      <c r="B25" s="17" t="s">
        <v>271</v>
      </c>
      <c r="C25" s="17" t="s">
        <v>301</v>
      </c>
      <c r="D25" s="17" t="s">
        <v>273</v>
      </c>
      <c r="E25" s="17" t="s">
        <v>274</v>
      </c>
    </row>
    <row r="26" spans="1:5" x14ac:dyDescent="0.25">
      <c r="A26" s="17" t="s">
        <v>270</v>
      </c>
      <c r="B26" s="17" t="s">
        <v>271</v>
      </c>
      <c r="C26" s="17" t="s">
        <v>301</v>
      </c>
      <c r="D26" s="17" t="s">
        <v>278</v>
      </c>
      <c r="E26" s="17" t="s">
        <v>274</v>
      </c>
    </row>
    <row r="27" spans="1:5" x14ac:dyDescent="0.25">
      <c r="A27" s="17" t="s">
        <v>270</v>
      </c>
      <c r="B27" s="17" t="s">
        <v>271</v>
      </c>
      <c r="C27" s="17" t="s">
        <v>301</v>
      </c>
      <c r="D27" s="17" t="s">
        <v>279</v>
      </c>
      <c r="E27" s="17" t="s">
        <v>274</v>
      </c>
    </row>
    <row r="28" spans="1:5" x14ac:dyDescent="0.25">
      <c r="A28" s="17" t="s">
        <v>270</v>
      </c>
      <c r="B28" s="17" t="s">
        <v>271</v>
      </c>
      <c r="C28" s="17" t="s">
        <v>301</v>
      </c>
      <c r="D28" s="17" t="s">
        <v>280</v>
      </c>
      <c r="E28" s="17" t="s">
        <v>274</v>
      </c>
    </row>
    <row r="29" spans="1:5" x14ac:dyDescent="0.25">
      <c r="A29" s="17" t="s">
        <v>270</v>
      </c>
      <c r="B29" s="17" t="s">
        <v>271</v>
      </c>
      <c r="C29" s="17" t="s">
        <v>301</v>
      </c>
      <c r="D29" s="17" t="s">
        <v>281</v>
      </c>
      <c r="E29" s="17" t="s">
        <v>274</v>
      </c>
    </row>
    <row r="30" spans="1:5" x14ac:dyDescent="0.25">
      <c r="A30" s="17" t="s">
        <v>270</v>
      </c>
      <c r="B30" s="17" t="s">
        <v>271</v>
      </c>
      <c r="C30" s="17" t="s">
        <v>301</v>
      </c>
      <c r="D30" s="17" t="s">
        <v>282</v>
      </c>
      <c r="E30" s="17" t="s">
        <v>274</v>
      </c>
    </row>
    <row r="31" spans="1:5" x14ac:dyDescent="0.25">
      <c r="A31" s="17" t="s">
        <v>270</v>
      </c>
      <c r="B31" s="17" t="s">
        <v>271</v>
      </c>
      <c r="C31" s="17" t="s">
        <v>301</v>
      </c>
      <c r="D31" s="17" t="s">
        <v>283</v>
      </c>
      <c r="E31" s="17" t="s">
        <v>274</v>
      </c>
    </row>
    <row r="32" spans="1:5" x14ac:dyDescent="0.25">
      <c r="A32" s="17" t="s">
        <v>270</v>
      </c>
      <c r="B32" s="17" t="s">
        <v>271</v>
      </c>
      <c r="C32" s="17" t="s">
        <v>301</v>
      </c>
      <c r="D32" s="17" t="s">
        <v>284</v>
      </c>
      <c r="E32" s="17" t="s">
        <v>274</v>
      </c>
    </row>
    <row r="33" spans="1:5" x14ac:dyDescent="0.25">
      <c r="A33" s="17" t="s">
        <v>270</v>
      </c>
      <c r="B33" s="17" t="s">
        <v>271</v>
      </c>
      <c r="C33" s="17" t="s">
        <v>301</v>
      </c>
      <c r="D33" s="17" t="s">
        <v>285</v>
      </c>
      <c r="E33" s="17" t="s">
        <v>274</v>
      </c>
    </row>
    <row r="34" spans="1:5" x14ac:dyDescent="0.25">
      <c r="A34" s="17" t="s">
        <v>270</v>
      </c>
      <c r="B34" s="17" t="s">
        <v>271</v>
      </c>
      <c r="C34" s="17" t="s">
        <v>301</v>
      </c>
      <c r="D34" s="17" t="s">
        <v>286</v>
      </c>
      <c r="E34" s="17" t="s">
        <v>274</v>
      </c>
    </row>
    <row r="35" spans="1:5" x14ac:dyDescent="0.25">
      <c r="A35" s="17" t="s">
        <v>270</v>
      </c>
      <c r="B35" s="17" t="s">
        <v>271</v>
      </c>
      <c r="C35" s="17" t="s">
        <v>301</v>
      </c>
      <c r="D35" s="17" t="s">
        <v>287</v>
      </c>
      <c r="E35" s="17" t="s">
        <v>274</v>
      </c>
    </row>
    <row r="36" spans="1:5" x14ac:dyDescent="0.25">
      <c r="A36" s="17" t="s">
        <v>270</v>
      </c>
      <c r="B36" s="17" t="s">
        <v>271</v>
      </c>
      <c r="C36" s="17" t="s">
        <v>301</v>
      </c>
      <c r="D36" s="17" t="s">
        <v>288</v>
      </c>
      <c r="E36" s="17" t="s">
        <v>274</v>
      </c>
    </row>
    <row r="37" spans="1:5" x14ac:dyDescent="0.25">
      <c r="A37" s="17" t="s">
        <v>270</v>
      </c>
      <c r="B37" s="17" t="s">
        <v>271</v>
      </c>
      <c r="C37" s="17" t="s">
        <v>301</v>
      </c>
      <c r="D37" s="17" t="s">
        <v>289</v>
      </c>
      <c r="E37" s="17" t="s">
        <v>274</v>
      </c>
    </row>
    <row r="38" spans="1:5" x14ac:dyDescent="0.25">
      <c r="A38" s="17" t="s">
        <v>270</v>
      </c>
      <c r="B38" s="17" t="s">
        <v>271</v>
      </c>
      <c r="C38" s="17" t="s">
        <v>301</v>
      </c>
      <c r="D38" s="17" t="s">
        <v>290</v>
      </c>
      <c r="E38" s="17" t="s">
        <v>274</v>
      </c>
    </row>
    <row r="39" spans="1:5" x14ac:dyDescent="0.25">
      <c r="A39" s="17" t="s">
        <v>270</v>
      </c>
      <c r="B39" s="17" t="s">
        <v>271</v>
      </c>
      <c r="C39" s="17" t="s">
        <v>301</v>
      </c>
      <c r="D39" s="17" t="s">
        <v>291</v>
      </c>
      <c r="E39" s="17" t="s">
        <v>274</v>
      </c>
    </row>
    <row r="40" spans="1:5" x14ac:dyDescent="0.25">
      <c r="A40" s="17" t="s">
        <v>270</v>
      </c>
      <c r="B40" s="17" t="s">
        <v>271</v>
      </c>
      <c r="C40" s="17" t="s">
        <v>301</v>
      </c>
      <c r="D40" s="17" t="s">
        <v>292</v>
      </c>
      <c r="E40" s="17" t="s">
        <v>274</v>
      </c>
    </row>
    <row r="41" spans="1:5" x14ac:dyDescent="0.25">
      <c r="A41" s="17" t="s">
        <v>270</v>
      </c>
      <c r="B41" s="17" t="s">
        <v>271</v>
      </c>
      <c r="C41" s="17" t="s">
        <v>301</v>
      </c>
      <c r="D41" s="17" t="s">
        <v>293</v>
      </c>
      <c r="E41" s="17" t="s">
        <v>274</v>
      </c>
    </row>
    <row r="42" spans="1:5" x14ac:dyDescent="0.25">
      <c r="A42" s="17" t="s">
        <v>270</v>
      </c>
      <c r="B42" s="17" t="s">
        <v>271</v>
      </c>
      <c r="C42" s="17" t="s">
        <v>301</v>
      </c>
      <c r="D42" s="17" t="s">
        <v>294</v>
      </c>
      <c r="E42" s="17" t="s">
        <v>274</v>
      </c>
    </row>
    <row r="43" spans="1:5" x14ac:dyDescent="0.25">
      <c r="A43" s="17" t="s">
        <v>270</v>
      </c>
      <c r="B43" s="17" t="s">
        <v>271</v>
      </c>
      <c r="C43" s="17" t="s">
        <v>301</v>
      </c>
      <c r="D43" s="17" t="s">
        <v>295</v>
      </c>
      <c r="E43" s="17" t="s">
        <v>274</v>
      </c>
    </row>
    <row r="44" spans="1:5" x14ac:dyDescent="0.25">
      <c r="A44" s="17" t="s">
        <v>270</v>
      </c>
      <c r="B44" s="17" t="s">
        <v>271</v>
      </c>
      <c r="C44" s="17" t="s">
        <v>301</v>
      </c>
      <c r="D44" s="17" t="s">
        <v>296</v>
      </c>
      <c r="E44" s="17" t="s">
        <v>274</v>
      </c>
    </row>
    <row r="45" spans="1:5" x14ac:dyDescent="0.25">
      <c r="A45" s="17" t="s">
        <v>270</v>
      </c>
      <c r="B45" s="17" t="s">
        <v>271</v>
      </c>
      <c r="C45" s="17" t="s">
        <v>301</v>
      </c>
      <c r="D45" s="17" t="s">
        <v>297</v>
      </c>
      <c r="E45" s="17" t="s">
        <v>274</v>
      </c>
    </row>
    <row r="46" spans="1:5" x14ac:dyDescent="0.25">
      <c r="A46" s="17" t="s">
        <v>270</v>
      </c>
      <c r="B46" s="17" t="s">
        <v>271</v>
      </c>
      <c r="C46" s="17" t="s">
        <v>301</v>
      </c>
      <c r="D46" s="17" t="s">
        <v>298</v>
      </c>
      <c r="E46" s="17" t="s">
        <v>274</v>
      </c>
    </row>
    <row r="47" spans="1:5" x14ac:dyDescent="0.25">
      <c r="A47" s="17" t="s">
        <v>270</v>
      </c>
      <c r="B47" s="17" t="s">
        <v>271</v>
      </c>
      <c r="C47" s="17" t="s">
        <v>301</v>
      </c>
      <c r="D47" s="17" t="s">
        <v>299</v>
      </c>
      <c r="E47" s="17" t="s">
        <v>274</v>
      </c>
    </row>
    <row r="48" spans="1:5" x14ac:dyDescent="0.25">
      <c r="A48" s="17" t="s">
        <v>270</v>
      </c>
      <c r="B48" s="17" t="s">
        <v>271</v>
      </c>
      <c r="C48" s="17" t="s">
        <v>301</v>
      </c>
      <c r="D48" s="17" t="s">
        <v>300</v>
      </c>
      <c r="E48" s="17" t="s">
        <v>274</v>
      </c>
    </row>
    <row r="49" spans="1:5" x14ac:dyDescent="0.25">
      <c r="A49" s="17" t="s">
        <v>270</v>
      </c>
      <c r="B49" s="17" t="s">
        <v>276</v>
      </c>
      <c r="C49" s="17" t="s">
        <v>272</v>
      </c>
      <c r="D49" s="17" t="s">
        <v>273</v>
      </c>
      <c r="E49" s="17" t="s">
        <v>274</v>
      </c>
    </row>
    <row r="50" spans="1:5" x14ac:dyDescent="0.25">
      <c r="A50" s="17" t="s">
        <v>270</v>
      </c>
      <c r="B50" s="17" t="s">
        <v>276</v>
      </c>
      <c r="C50" s="17" t="s">
        <v>272</v>
      </c>
      <c r="D50" s="17" t="s">
        <v>278</v>
      </c>
      <c r="E50" s="17" t="s">
        <v>274</v>
      </c>
    </row>
    <row r="51" spans="1:5" x14ac:dyDescent="0.25">
      <c r="A51" s="17" t="s">
        <v>270</v>
      </c>
      <c r="B51" s="17" t="s">
        <v>276</v>
      </c>
      <c r="C51" s="17" t="s">
        <v>272</v>
      </c>
      <c r="D51" s="17" t="s">
        <v>279</v>
      </c>
      <c r="E51" s="17" t="s">
        <v>274</v>
      </c>
    </row>
    <row r="52" spans="1:5" x14ac:dyDescent="0.25">
      <c r="A52" s="17" t="s">
        <v>270</v>
      </c>
      <c r="B52" s="17" t="s">
        <v>276</v>
      </c>
      <c r="C52" s="17" t="s">
        <v>272</v>
      </c>
      <c r="D52" s="17" t="s">
        <v>280</v>
      </c>
      <c r="E52" s="17" t="s">
        <v>274</v>
      </c>
    </row>
    <row r="53" spans="1:5" x14ac:dyDescent="0.25">
      <c r="A53" s="17" t="s">
        <v>270</v>
      </c>
      <c r="B53" s="17" t="s">
        <v>276</v>
      </c>
      <c r="C53" s="17" t="s">
        <v>272</v>
      </c>
      <c r="D53" s="17" t="s">
        <v>281</v>
      </c>
      <c r="E53" s="17" t="s">
        <v>274</v>
      </c>
    </row>
    <row r="54" spans="1:5" x14ac:dyDescent="0.25">
      <c r="A54" s="17" t="s">
        <v>270</v>
      </c>
      <c r="B54" s="17" t="s">
        <v>276</v>
      </c>
      <c r="C54" s="17" t="s">
        <v>272</v>
      </c>
      <c r="D54" s="17" t="s">
        <v>282</v>
      </c>
      <c r="E54" s="17" t="s">
        <v>274</v>
      </c>
    </row>
    <row r="55" spans="1:5" x14ac:dyDescent="0.25">
      <c r="A55" s="17" t="s">
        <v>270</v>
      </c>
      <c r="B55" s="17" t="s">
        <v>276</v>
      </c>
      <c r="C55" s="17" t="s">
        <v>272</v>
      </c>
      <c r="D55" s="17" t="s">
        <v>283</v>
      </c>
      <c r="E55" s="17" t="s">
        <v>274</v>
      </c>
    </row>
    <row r="56" spans="1:5" x14ac:dyDescent="0.25">
      <c r="A56" s="17" t="s">
        <v>270</v>
      </c>
      <c r="B56" s="17" t="s">
        <v>276</v>
      </c>
      <c r="C56" s="17" t="s">
        <v>272</v>
      </c>
      <c r="D56" s="17" t="s">
        <v>284</v>
      </c>
      <c r="E56" s="17" t="s">
        <v>274</v>
      </c>
    </row>
    <row r="57" spans="1:5" x14ac:dyDescent="0.25">
      <c r="A57" s="17" t="s">
        <v>270</v>
      </c>
      <c r="B57" s="17" t="s">
        <v>276</v>
      </c>
      <c r="C57" s="17" t="s">
        <v>272</v>
      </c>
      <c r="D57" s="17" t="s">
        <v>285</v>
      </c>
      <c r="E57" s="17" t="s">
        <v>274</v>
      </c>
    </row>
    <row r="58" spans="1:5" x14ac:dyDescent="0.25">
      <c r="A58" s="17" t="s">
        <v>270</v>
      </c>
      <c r="B58" s="17" t="s">
        <v>276</v>
      </c>
      <c r="C58" s="17" t="s">
        <v>272</v>
      </c>
      <c r="D58" s="17" t="s">
        <v>286</v>
      </c>
      <c r="E58" s="17" t="s">
        <v>274</v>
      </c>
    </row>
    <row r="59" spans="1:5" x14ac:dyDescent="0.25">
      <c r="A59" s="17" t="s">
        <v>270</v>
      </c>
      <c r="B59" s="17" t="s">
        <v>276</v>
      </c>
      <c r="C59" s="17" t="s">
        <v>272</v>
      </c>
      <c r="D59" s="17" t="s">
        <v>287</v>
      </c>
      <c r="E59" s="17" t="s">
        <v>274</v>
      </c>
    </row>
    <row r="60" spans="1:5" x14ac:dyDescent="0.25">
      <c r="A60" s="17" t="s">
        <v>270</v>
      </c>
      <c r="B60" s="17" t="s">
        <v>276</v>
      </c>
      <c r="C60" s="17" t="s">
        <v>272</v>
      </c>
      <c r="D60" s="17" t="s">
        <v>288</v>
      </c>
      <c r="E60" s="17" t="s">
        <v>274</v>
      </c>
    </row>
    <row r="61" spans="1:5" x14ac:dyDescent="0.25">
      <c r="A61" s="17" t="s">
        <v>270</v>
      </c>
      <c r="B61" s="17" t="s">
        <v>276</v>
      </c>
      <c r="C61" s="17" t="s">
        <v>272</v>
      </c>
      <c r="D61" s="17" t="s">
        <v>289</v>
      </c>
      <c r="E61" s="17" t="s">
        <v>274</v>
      </c>
    </row>
    <row r="62" spans="1:5" x14ac:dyDescent="0.25">
      <c r="A62" s="17" t="s">
        <v>270</v>
      </c>
      <c r="B62" s="17" t="s">
        <v>276</v>
      </c>
      <c r="C62" s="17" t="s">
        <v>272</v>
      </c>
      <c r="D62" s="17" t="s">
        <v>290</v>
      </c>
      <c r="E62" s="17" t="s">
        <v>274</v>
      </c>
    </row>
    <row r="63" spans="1:5" x14ac:dyDescent="0.25">
      <c r="A63" s="17" t="s">
        <v>270</v>
      </c>
      <c r="B63" s="17" t="s">
        <v>276</v>
      </c>
      <c r="C63" s="17" t="s">
        <v>272</v>
      </c>
      <c r="D63" s="17" t="s">
        <v>291</v>
      </c>
      <c r="E63" s="17" t="s">
        <v>274</v>
      </c>
    </row>
    <row r="64" spans="1:5" x14ac:dyDescent="0.25">
      <c r="A64" s="17" t="s">
        <v>270</v>
      </c>
      <c r="B64" s="17" t="s">
        <v>276</v>
      </c>
      <c r="C64" s="17" t="s">
        <v>272</v>
      </c>
      <c r="D64" s="17" t="s">
        <v>292</v>
      </c>
      <c r="E64" s="17" t="s">
        <v>274</v>
      </c>
    </row>
    <row r="65" spans="1:5" x14ac:dyDescent="0.25">
      <c r="A65" s="17" t="s">
        <v>270</v>
      </c>
      <c r="B65" s="17" t="s">
        <v>276</v>
      </c>
      <c r="C65" s="17" t="s">
        <v>272</v>
      </c>
      <c r="D65" s="17" t="s">
        <v>293</v>
      </c>
      <c r="E65" s="17" t="s">
        <v>274</v>
      </c>
    </row>
    <row r="66" spans="1:5" x14ac:dyDescent="0.25">
      <c r="A66" s="17" t="s">
        <v>270</v>
      </c>
      <c r="B66" s="17" t="s">
        <v>276</v>
      </c>
      <c r="C66" s="17" t="s">
        <v>272</v>
      </c>
      <c r="D66" s="17" t="s">
        <v>294</v>
      </c>
      <c r="E66" s="17" t="s">
        <v>274</v>
      </c>
    </row>
    <row r="67" spans="1:5" x14ac:dyDescent="0.25">
      <c r="A67" s="17" t="s">
        <v>270</v>
      </c>
      <c r="B67" s="17" t="s">
        <v>276</v>
      </c>
      <c r="C67" s="17" t="s">
        <v>272</v>
      </c>
      <c r="D67" s="17" t="s">
        <v>295</v>
      </c>
      <c r="E67" s="17" t="s">
        <v>274</v>
      </c>
    </row>
    <row r="68" spans="1:5" x14ac:dyDescent="0.25">
      <c r="A68" s="17" t="s">
        <v>270</v>
      </c>
      <c r="B68" s="17" t="s">
        <v>276</v>
      </c>
      <c r="C68" s="17" t="s">
        <v>272</v>
      </c>
      <c r="D68" s="17" t="s">
        <v>296</v>
      </c>
      <c r="E68" s="17" t="s">
        <v>274</v>
      </c>
    </row>
    <row r="69" spans="1:5" x14ac:dyDescent="0.25">
      <c r="A69" s="17" t="s">
        <v>270</v>
      </c>
      <c r="B69" s="17" t="s">
        <v>276</v>
      </c>
      <c r="C69" s="17" t="s">
        <v>272</v>
      </c>
      <c r="D69" s="17" t="s">
        <v>297</v>
      </c>
      <c r="E69" s="17" t="s">
        <v>274</v>
      </c>
    </row>
    <row r="70" spans="1:5" x14ac:dyDescent="0.25">
      <c r="A70" s="17" t="s">
        <v>270</v>
      </c>
      <c r="B70" s="17" t="s">
        <v>276</v>
      </c>
      <c r="C70" s="17" t="s">
        <v>272</v>
      </c>
      <c r="D70" s="17" t="s">
        <v>298</v>
      </c>
      <c r="E70" s="17" t="s">
        <v>274</v>
      </c>
    </row>
    <row r="71" spans="1:5" x14ac:dyDescent="0.25">
      <c r="A71" s="17" t="s">
        <v>270</v>
      </c>
      <c r="B71" s="17" t="s">
        <v>276</v>
      </c>
      <c r="C71" s="17" t="s">
        <v>272</v>
      </c>
      <c r="D71" s="17" t="s">
        <v>299</v>
      </c>
      <c r="E71" s="17" t="s">
        <v>274</v>
      </c>
    </row>
    <row r="72" spans="1:5" x14ac:dyDescent="0.25">
      <c r="A72" s="17" t="s">
        <v>270</v>
      </c>
      <c r="B72" s="17" t="s">
        <v>276</v>
      </c>
      <c r="C72" s="17" t="s">
        <v>272</v>
      </c>
      <c r="D72" s="17" t="s">
        <v>300</v>
      </c>
      <c r="E72" s="17" t="s">
        <v>274</v>
      </c>
    </row>
    <row r="73" spans="1:5" x14ac:dyDescent="0.25">
      <c r="A73" s="17" t="s">
        <v>270</v>
      </c>
      <c r="B73" s="17" t="s">
        <v>276</v>
      </c>
      <c r="C73" s="17" t="s">
        <v>301</v>
      </c>
      <c r="D73" s="17" t="s">
        <v>273</v>
      </c>
      <c r="E73" s="17" t="s">
        <v>274</v>
      </c>
    </row>
    <row r="74" spans="1:5" x14ac:dyDescent="0.25">
      <c r="A74" s="17" t="s">
        <v>270</v>
      </c>
      <c r="B74" s="17" t="s">
        <v>276</v>
      </c>
      <c r="C74" s="17" t="s">
        <v>301</v>
      </c>
      <c r="D74" s="17" t="s">
        <v>278</v>
      </c>
      <c r="E74" s="17" t="s">
        <v>274</v>
      </c>
    </row>
    <row r="75" spans="1:5" x14ac:dyDescent="0.25">
      <c r="A75" s="17" t="s">
        <v>270</v>
      </c>
      <c r="B75" s="17" t="s">
        <v>276</v>
      </c>
      <c r="C75" s="17" t="s">
        <v>301</v>
      </c>
      <c r="D75" s="17" t="s">
        <v>279</v>
      </c>
      <c r="E75" s="17" t="s">
        <v>274</v>
      </c>
    </row>
    <row r="76" spans="1:5" x14ac:dyDescent="0.25">
      <c r="A76" s="17" t="s">
        <v>270</v>
      </c>
      <c r="B76" s="17" t="s">
        <v>276</v>
      </c>
      <c r="C76" s="17" t="s">
        <v>301</v>
      </c>
      <c r="D76" s="17" t="s">
        <v>280</v>
      </c>
      <c r="E76" s="17" t="s">
        <v>274</v>
      </c>
    </row>
    <row r="77" spans="1:5" x14ac:dyDescent="0.25">
      <c r="A77" s="17" t="s">
        <v>270</v>
      </c>
      <c r="B77" s="17" t="s">
        <v>276</v>
      </c>
      <c r="C77" s="17" t="s">
        <v>301</v>
      </c>
      <c r="D77" s="17" t="s">
        <v>281</v>
      </c>
      <c r="E77" s="17" t="s">
        <v>274</v>
      </c>
    </row>
    <row r="78" spans="1:5" x14ac:dyDescent="0.25">
      <c r="A78" s="17" t="s">
        <v>270</v>
      </c>
      <c r="B78" s="17" t="s">
        <v>276</v>
      </c>
      <c r="C78" s="17" t="s">
        <v>301</v>
      </c>
      <c r="D78" s="17" t="s">
        <v>282</v>
      </c>
      <c r="E78" s="17" t="s">
        <v>274</v>
      </c>
    </row>
    <row r="79" spans="1:5" x14ac:dyDescent="0.25">
      <c r="A79" s="17" t="s">
        <v>270</v>
      </c>
      <c r="B79" s="17" t="s">
        <v>276</v>
      </c>
      <c r="C79" s="17" t="s">
        <v>301</v>
      </c>
      <c r="D79" s="17" t="s">
        <v>283</v>
      </c>
      <c r="E79" s="17" t="s">
        <v>274</v>
      </c>
    </row>
    <row r="80" spans="1:5" x14ac:dyDescent="0.25">
      <c r="A80" s="17" t="s">
        <v>270</v>
      </c>
      <c r="B80" s="17" t="s">
        <v>276</v>
      </c>
      <c r="C80" s="17" t="s">
        <v>301</v>
      </c>
      <c r="D80" s="17" t="s">
        <v>284</v>
      </c>
      <c r="E80" s="17" t="s">
        <v>274</v>
      </c>
    </row>
    <row r="81" spans="1:5" x14ac:dyDescent="0.25">
      <c r="A81" s="17" t="s">
        <v>270</v>
      </c>
      <c r="B81" s="17" t="s">
        <v>276</v>
      </c>
      <c r="C81" s="17" t="s">
        <v>301</v>
      </c>
      <c r="D81" s="17" t="s">
        <v>285</v>
      </c>
      <c r="E81" s="17" t="s">
        <v>274</v>
      </c>
    </row>
    <row r="82" spans="1:5" x14ac:dyDescent="0.25">
      <c r="A82" s="17" t="s">
        <v>270</v>
      </c>
      <c r="B82" s="17" t="s">
        <v>276</v>
      </c>
      <c r="C82" s="17" t="s">
        <v>301</v>
      </c>
      <c r="D82" s="17" t="s">
        <v>286</v>
      </c>
      <c r="E82" s="17" t="s">
        <v>274</v>
      </c>
    </row>
    <row r="83" spans="1:5" x14ac:dyDescent="0.25">
      <c r="A83" s="17" t="s">
        <v>270</v>
      </c>
      <c r="B83" s="17" t="s">
        <v>276</v>
      </c>
      <c r="C83" s="17" t="s">
        <v>301</v>
      </c>
      <c r="D83" s="17" t="s">
        <v>287</v>
      </c>
      <c r="E83" s="17" t="s">
        <v>274</v>
      </c>
    </row>
    <row r="84" spans="1:5" x14ac:dyDescent="0.25">
      <c r="A84" s="17" t="s">
        <v>270</v>
      </c>
      <c r="B84" s="17" t="s">
        <v>276</v>
      </c>
      <c r="C84" s="17" t="s">
        <v>301</v>
      </c>
      <c r="D84" s="17" t="s">
        <v>288</v>
      </c>
      <c r="E84" s="17" t="s">
        <v>274</v>
      </c>
    </row>
    <row r="85" spans="1:5" x14ac:dyDescent="0.25">
      <c r="A85" s="17" t="s">
        <v>270</v>
      </c>
      <c r="B85" s="17" t="s">
        <v>276</v>
      </c>
      <c r="C85" s="17" t="s">
        <v>301</v>
      </c>
      <c r="D85" s="17" t="s">
        <v>289</v>
      </c>
      <c r="E85" s="17" t="s">
        <v>274</v>
      </c>
    </row>
    <row r="86" spans="1:5" x14ac:dyDescent="0.25">
      <c r="A86" s="17" t="s">
        <v>270</v>
      </c>
      <c r="B86" s="17" t="s">
        <v>276</v>
      </c>
      <c r="C86" s="17" t="s">
        <v>301</v>
      </c>
      <c r="D86" s="17" t="s">
        <v>290</v>
      </c>
      <c r="E86" s="17" t="s">
        <v>274</v>
      </c>
    </row>
    <row r="87" spans="1:5" x14ac:dyDescent="0.25">
      <c r="A87" s="17" t="s">
        <v>270</v>
      </c>
      <c r="B87" s="17" t="s">
        <v>276</v>
      </c>
      <c r="C87" s="17" t="s">
        <v>301</v>
      </c>
      <c r="D87" s="17" t="s">
        <v>291</v>
      </c>
      <c r="E87" s="17" t="s">
        <v>274</v>
      </c>
    </row>
    <row r="88" spans="1:5" x14ac:dyDescent="0.25">
      <c r="A88" s="17" t="s">
        <v>270</v>
      </c>
      <c r="B88" s="17" t="s">
        <v>276</v>
      </c>
      <c r="C88" s="17" t="s">
        <v>301</v>
      </c>
      <c r="D88" s="17" t="s">
        <v>292</v>
      </c>
      <c r="E88" s="17" t="s">
        <v>274</v>
      </c>
    </row>
    <row r="89" spans="1:5" x14ac:dyDescent="0.25">
      <c r="A89" s="17" t="s">
        <v>270</v>
      </c>
      <c r="B89" s="17" t="s">
        <v>276</v>
      </c>
      <c r="C89" s="17" t="s">
        <v>301</v>
      </c>
      <c r="D89" s="17" t="s">
        <v>293</v>
      </c>
      <c r="E89" s="17" t="s">
        <v>274</v>
      </c>
    </row>
    <row r="90" spans="1:5" x14ac:dyDescent="0.25">
      <c r="A90" s="17" t="s">
        <v>270</v>
      </c>
      <c r="B90" s="17" t="s">
        <v>276</v>
      </c>
      <c r="C90" s="17" t="s">
        <v>301</v>
      </c>
      <c r="D90" s="17" t="s">
        <v>294</v>
      </c>
      <c r="E90" s="17" t="s">
        <v>274</v>
      </c>
    </row>
    <row r="91" spans="1:5" x14ac:dyDescent="0.25">
      <c r="A91" s="17" t="s">
        <v>270</v>
      </c>
      <c r="B91" s="17" t="s">
        <v>276</v>
      </c>
      <c r="C91" s="17" t="s">
        <v>301</v>
      </c>
      <c r="D91" s="17" t="s">
        <v>295</v>
      </c>
      <c r="E91" s="17" t="s">
        <v>274</v>
      </c>
    </row>
    <row r="92" spans="1:5" x14ac:dyDescent="0.25">
      <c r="A92" s="17" t="s">
        <v>270</v>
      </c>
      <c r="B92" s="17" t="s">
        <v>276</v>
      </c>
      <c r="C92" s="17" t="s">
        <v>301</v>
      </c>
      <c r="D92" s="17" t="s">
        <v>296</v>
      </c>
      <c r="E92" s="17" t="s">
        <v>274</v>
      </c>
    </row>
    <row r="93" spans="1:5" x14ac:dyDescent="0.25">
      <c r="A93" s="17" t="s">
        <v>270</v>
      </c>
      <c r="B93" s="17" t="s">
        <v>276</v>
      </c>
      <c r="C93" s="17" t="s">
        <v>301</v>
      </c>
      <c r="D93" s="17" t="s">
        <v>297</v>
      </c>
      <c r="E93" s="17" t="s">
        <v>274</v>
      </c>
    </row>
    <row r="94" spans="1:5" x14ac:dyDescent="0.25">
      <c r="A94" s="17" t="s">
        <v>270</v>
      </c>
      <c r="B94" s="17" t="s">
        <v>276</v>
      </c>
      <c r="C94" s="17" t="s">
        <v>301</v>
      </c>
      <c r="D94" s="17" t="s">
        <v>298</v>
      </c>
      <c r="E94" s="17" t="s">
        <v>274</v>
      </c>
    </row>
    <row r="95" spans="1:5" x14ac:dyDescent="0.25">
      <c r="A95" s="17" t="s">
        <v>270</v>
      </c>
      <c r="B95" s="17" t="s">
        <v>276</v>
      </c>
      <c r="C95" s="17" t="s">
        <v>301</v>
      </c>
      <c r="D95" s="17" t="s">
        <v>299</v>
      </c>
      <c r="E95" s="17" t="s">
        <v>274</v>
      </c>
    </row>
    <row r="96" spans="1:5" x14ac:dyDescent="0.25">
      <c r="A96" s="17" t="s">
        <v>270</v>
      </c>
      <c r="B96" s="17" t="s">
        <v>276</v>
      </c>
      <c r="C96" s="17" t="s">
        <v>301</v>
      </c>
      <c r="D96" s="17" t="s">
        <v>300</v>
      </c>
      <c r="E96" s="17" t="s">
        <v>274</v>
      </c>
    </row>
    <row r="97" spans="1:5" x14ac:dyDescent="0.25">
      <c r="A97" s="17" t="s">
        <v>270</v>
      </c>
      <c r="B97" s="17" t="s">
        <v>277</v>
      </c>
      <c r="C97" s="17" t="s">
        <v>272</v>
      </c>
      <c r="D97" s="17" t="s">
        <v>273</v>
      </c>
      <c r="E97" s="17" t="s">
        <v>274</v>
      </c>
    </row>
    <row r="98" spans="1:5" x14ac:dyDescent="0.25">
      <c r="A98" s="17" t="s">
        <v>270</v>
      </c>
      <c r="B98" s="17" t="s">
        <v>277</v>
      </c>
      <c r="C98" s="17" t="s">
        <v>272</v>
      </c>
      <c r="D98" s="17" t="s">
        <v>278</v>
      </c>
      <c r="E98" s="17" t="s">
        <v>274</v>
      </c>
    </row>
    <row r="99" spans="1:5" x14ac:dyDescent="0.25">
      <c r="A99" s="17" t="s">
        <v>270</v>
      </c>
      <c r="B99" s="17" t="s">
        <v>277</v>
      </c>
      <c r="C99" s="17" t="s">
        <v>272</v>
      </c>
      <c r="D99" s="17" t="s">
        <v>279</v>
      </c>
      <c r="E99" s="17" t="s">
        <v>274</v>
      </c>
    </row>
    <row r="100" spans="1:5" x14ac:dyDescent="0.25">
      <c r="A100" s="17" t="s">
        <v>270</v>
      </c>
      <c r="B100" s="17" t="s">
        <v>277</v>
      </c>
      <c r="C100" s="17" t="s">
        <v>272</v>
      </c>
      <c r="D100" s="17" t="s">
        <v>280</v>
      </c>
      <c r="E100" s="17" t="s">
        <v>274</v>
      </c>
    </row>
    <row r="101" spans="1:5" x14ac:dyDescent="0.25">
      <c r="A101" s="17" t="s">
        <v>270</v>
      </c>
      <c r="B101" s="17" t="s">
        <v>277</v>
      </c>
      <c r="C101" s="17" t="s">
        <v>272</v>
      </c>
      <c r="D101" s="17" t="s">
        <v>281</v>
      </c>
      <c r="E101" s="17" t="s">
        <v>274</v>
      </c>
    </row>
    <row r="102" spans="1:5" x14ac:dyDescent="0.25">
      <c r="A102" s="17" t="s">
        <v>270</v>
      </c>
      <c r="B102" s="17" t="s">
        <v>277</v>
      </c>
      <c r="C102" s="17" t="s">
        <v>272</v>
      </c>
      <c r="D102" s="17" t="s">
        <v>282</v>
      </c>
      <c r="E102" s="17" t="s">
        <v>274</v>
      </c>
    </row>
    <row r="103" spans="1:5" x14ac:dyDescent="0.25">
      <c r="A103" s="17" t="s">
        <v>270</v>
      </c>
      <c r="B103" s="17" t="s">
        <v>277</v>
      </c>
      <c r="C103" s="17" t="s">
        <v>272</v>
      </c>
      <c r="D103" s="17" t="s">
        <v>283</v>
      </c>
      <c r="E103" s="17" t="s">
        <v>274</v>
      </c>
    </row>
    <row r="104" spans="1:5" x14ac:dyDescent="0.25">
      <c r="A104" s="17" t="s">
        <v>270</v>
      </c>
      <c r="B104" s="17" t="s">
        <v>277</v>
      </c>
      <c r="C104" s="17" t="s">
        <v>272</v>
      </c>
      <c r="D104" s="17" t="s">
        <v>284</v>
      </c>
      <c r="E104" s="17" t="s">
        <v>274</v>
      </c>
    </row>
    <row r="105" spans="1:5" x14ac:dyDescent="0.25">
      <c r="A105" s="17" t="s">
        <v>270</v>
      </c>
      <c r="B105" s="17" t="s">
        <v>277</v>
      </c>
      <c r="C105" s="17" t="s">
        <v>272</v>
      </c>
      <c r="D105" s="17" t="s">
        <v>285</v>
      </c>
      <c r="E105" s="17" t="s">
        <v>274</v>
      </c>
    </row>
    <row r="106" spans="1:5" x14ac:dyDescent="0.25">
      <c r="A106" s="17" t="s">
        <v>270</v>
      </c>
      <c r="B106" s="17" t="s">
        <v>277</v>
      </c>
      <c r="C106" s="17" t="s">
        <v>272</v>
      </c>
      <c r="D106" s="17" t="s">
        <v>286</v>
      </c>
      <c r="E106" s="17" t="s">
        <v>274</v>
      </c>
    </row>
    <row r="107" spans="1:5" x14ac:dyDescent="0.25">
      <c r="A107" s="17" t="s">
        <v>270</v>
      </c>
      <c r="B107" s="17" t="s">
        <v>277</v>
      </c>
      <c r="C107" s="17" t="s">
        <v>272</v>
      </c>
      <c r="D107" s="17" t="s">
        <v>287</v>
      </c>
      <c r="E107" s="17" t="s">
        <v>274</v>
      </c>
    </row>
    <row r="108" spans="1:5" x14ac:dyDescent="0.25">
      <c r="A108" s="17" t="s">
        <v>270</v>
      </c>
      <c r="B108" s="17" t="s">
        <v>277</v>
      </c>
      <c r="C108" s="17" t="s">
        <v>272</v>
      </c>
      <c r="D108" s="17" t="s">
        <v>288</v>
      </c>
      <c r="E108" s="17" t="s">
        <v>274</v>
      </c>
    </row>
    <row r="109" spans="1:5" x14ac:dyDescent="0.25">
      <c r="A109" s="17" t="s">
        <v>270</v>
      </c>
      <c r="B109" s="17" t="s">
        <v>277</v>
      </c>
      <c r="C109" s="17" t="s">
        <v>272</v>
      </c>
      <c r="D109" s="17" t="s">
        <v>289</v>
      </c>
      <c r="E109" s="17" t="s">
        <v>274</v>
      </c>
    </row>
    <row r="110" spans="1:5" x14ac:dyDescent="0.25">
      <c r="A110" s="17" t="s">
        <v>270</v>
      </c>
      <c r="B110" s="17" t="s">
        <v>277</v>
      </c>
      <c r="C110" s="17" t="s">
        <v>272</v>
      </c>
      <c r="D110" s="17" t="s">
        <v>290</v>
      </c>
      <c r="E110" s="17" t="s">
        <v>274</v>
      </c>
    </row>
    <row r="111" spans="1:5" x14ac:dyDescent="0.25">
      <c r="A111" s="17" t="s">
        <v>270</v>
      </c>
      <c r="B111" s="17" t="s">
        <v>277</v>
      </c>
      <c r="C111" s="17" t="s">
        <v>272</v>
      </c>
      <c r="D111" s="17" t="s">
        <v>291</v>
      </c>
      <c r="E111" s="17" t="s">
        <v>274</v>
      </c>
    </row>
    <row r="112" spans="1:5" x14ac:dyDescent="0.25">
      <c r="A112" s="17" t="s">
        <v>270</v>
      </c>
      <c r="B112" s="17" t="s">
        <v>277</v>
      </c>
      <c r="C112" s="17" t="s">
        <v>272</v>
      </c>
      <c r="D112" s="17" t="s">
        <v>292</v>
      </c>
      <c r="E112" s="17" t="s">
        <v>274</v>
      </c>
    </row>
    <row r="113" spans="1:5" x14ac:dyDescent="0.25">
      <c r="A113" s="17" t="s">
        <v>270</v>
      </c>
      <c r="B113" s="17" t="s">
        <v>277</v>
      </c>
      <c r="C113" s="17" t="s">
        <v>272</v>
      </c>
      <c r="D113" s="17" t="s">
        <v>293</v>
      </c>
      <c r="E113" s="17" t="s">
        <v>274</v>
      </c>
    </row>
    <row r="114" spans="1:5" x14ac:dyDescent="0.25">
      <c r="A114" s="17" t="s">
        <v>270</v>
      </c>
      <c r="B114" s="17" t="s">
        <v>277</v>
      </c>
      <c r="C114" s="17" t="s">
        <v>272</v>
      </c>
      <c r="D114" s="17" t="s">
        <v>294</v>
      </c>
      <c r="E114" s="17" t="s">
        <v>274</v>
      </c>
    </row>
    <row r="115" spans="1:5" x14ac:dyDescent="0.25">
      <c r="A115" s="17" t="s">
        <v>270</v>
      </c>
      <c r="B115" s="17" t="s">
        <v>277</v>
      </c>
      <c r="C115" s="17" t="s">
        <v>272</v>
      </c>
      <c r="D115" s="17" t="s">
        <v>295</v>
      </c>
      <c r="E115" s="17" t="s">
        <v>274</v>
      </c>
    </row>
    <row r="116" spans="1:5" x14ac:dyDescent="0.25">
      <c r="A116" s="17" t="s">
        <v>270</v>
      </c>
      <c r="B116" s="17" t="s">
        <v>277</v>
      </c>
      <c r="C116" s="17" t="s">
        <v>272</v>
      </c>
      <c r="D116" s="17" t="s">
        <v>296</v>
      </c>
      <c r="E116" s="17" t="s">
        <v>274</v>
      </c>
    </row>
    <row r="117" spans="1:5" x14ac:dyDescent="0.25">
      <c r="A117" s="17" t="s">
        <v>270</v>
      </c>
      <c r="B117" s="17" t="s">
        <v>277</v>
      </c>
      <c r="C117" s="17" t="s">
        <v>272</v>
      </c>
      <c r="D117" s="17" t="s">
        <v>297</v>
      </c>
      <c r="E117" s="17" t="s">
        <v>274</v>
      </c>
    </row>
    <row r="118" spans="1:5" x14ac:dyDescent="0.25">
      <c r="A118" s="17" t="s">
        <v>270</v>
      </c>
      <c r="B118" s="17" t="s">
        <v>277</v>
      </c>
      <c r="C118" s="17" t="s">
        <v>272</v>
      </c>
      <c r="D118" s="17" t="s">
        <v>298</v>
      </c>
      <c r="E118" s="17" t="s">
        <v>274</v>
      </c>
    </row>
    <row r="119" spans="1:5" x14ac:dyDescent="0.25">
      <c r="A119" s="17" t="s">
        <v>270</v>
      </c>
      <c r="B119" s="17" t="s">
        <v>277</v>
      </c>
      <c r="C119" s="17" t="s">
        <v>272</v>
      </c>
      <c r="D119" s="17" t="s">
        <v>299</v>
      </c>
      <c r="E119" s="17" t="s">
        <v>274</v>
      </c>
    </row>
    <row r="120" spans="1:5" x14ac:dyDescent="0.25">
      <c r="A120" s="17" t="s">
        <v>270</v>
      </c>
      <c r="B120" s="17" t="s">
        <v>277</v>
      </c>
      <c r="C120" s="17" t="s">
        <v>272</v>
      </c>
      <c r="D120" s="17" t="s">
        <v>300</v>
      </c>
      <c r="E120" s="17" t="s">
        <v>274</v>
      </c>
    </row>
    <row r="121" spans="1:5" x14ac:dyDescent="0.25">
      <c r="A121" s="17" t="s">
        <v>270</v>
      </c>
      <c r="B121" s="17" t="s">
        <v>277</v>
      </c>
      <c r="C121" s="17" t="s">
        <v>301</v>
      </c>
      <c r="D121" s="17" t="s">
        <v>273</v>
      </c>
      <c r="E121" s="17" t="s">
        <v>274</v>
      </c>
    </row>
    <row r="122" spans="1:5" x14ac:dyDescent="0.25">
      <c r="A122" s="17" t="s">
        <v>270</v>
      </c>
      <c r="B122" s="17" t="s">
        <v>277</v>
      </c>
      <c r="C122" s="17" t="s">
        <v>301</v>
      </c>
      <c r="D122" s="17" t="s">
        <v>278</v>
      </c>
      <c r="E122" s="17" t="s">
        <v>274</v>
      </c>
    </row>
    <row r="123" spans="1:5" x14ac:dyDescent="0.25">
      <c r="A123" s="17" t="s">
        <v>270</v>
      </c>
      <c r="B123" s="17" t="s">
        <v>277</v>
      </c>
      <c r="C123" s="17" t="s">
        <v>301</v>
      </c>
      <c r="D123" s="17" t="s">
        <v>279</v>
      </c>
      <c r="E123" s="17" t="s">
        <v>274</v>
      </c>
    </row>
    <row r="124" spans="1:5" x14ac:dyDescent="0.25">
      <c r="A124" s="17" t="s">
        <v>270</v>
      </c>
      <c r="B124" s="17" t="s">
        <v>277</v>
      </c>
      <c r="C124" s="17" t="s">
        <v>301</v>
      </c>
      <c r="D124" s="17" t="s">
        <v>280</v>
      </c>
      <c r="E124" s="17" t="s">
        <v>274</v>
      </c>
    </row>
    <row r="125" spans="1:5" x14ac:dyDescent="0.25">
      <c r="A125" s="17" t="s">
        <v>270</v>
      </c>
      <c r="B125" s="17" t="s">
        <v>277</v>
      </c>
      <c r="C125" s="17" t="s">
        <v>301</v>
      </c>
      <c r="D125" s="17" t="s">
        <v>281</v>
      </c>
      <c r="E125" s="17" t="s">
        <v>274</v>
      </c>
    </row>
    <row r="126" spans="1:5" x14ac:dyDescent="0.25">
      <c r="A126" s="17" t="s">
        <v>270</v>
      </c>
      <c r="B126" s="17" t="s">
        <v>277</v>
      </c>
      <c r="C126" s="17" t="s">
        <v>301</v>
      </c>
      <c r="D126" s="17" t="s">
        <v>282</v>
      </c>
      <c r="E126" s="17" t="s">
        <v>274</v>
      </c>
    </row>
    <row r="127" spans="1:5" x14ac:dyDescent="0.25">
      <c r="A127" s="17" t="s">
        <v>270</v>
      </c>
      <c r="B127" s="17" t="s">
        <v>277</v>
      </c>
      <c r="C127" s="17" t="s">
        <v>301</v>
      </c>
      <c r="D127" s="17" t="s">
        <v>283</v>
      </c>
      <c r="E127" s="17" t="s">
        <v>274</v>
      </c>
    </row>
    <row r="128" spans="1:5" x14ac:dyDescent="0.25">
      <c r="A128" s="17" t="s">
        <v>270</v>
      </c>
      <c r="B128" s="17" t="s">
        <v>277</v>
      </c>
      <c r="C128" s="17" t="s">
        <v>301</v>
      </c>
      <c r="D128" s="17" t="s">
        <v>284</v>
      </c>
      <c r="E128" s="17" t="s">
        <v>274</v>
      </c>
    </row>
    <row r="129" spans="1:5" x14ac:dyDescent="0.25">
      <c r="A129" s="17" t="s">
        <v>270</v>
      </c>
      <c r="B129" s="17" t="s">
        <v>277</v>
      </c>
      <c r="C129" s="17" t="s">
        <v>301</v>
      </c>
      <c r="D129" s="17" t="s">
        <v>285</v>
      </c>
      <c r="E129" s="17" t="s">
        <v>274</v>
      </c>
    </row>
    <row r="130" spans="1:5" x14ac:dyDescent="0.25">
      <c r="A130" s="17" t="s">
        <v>270</v>
      </c>
      <c r="B130" s="17" t="s">
        <v>277</v>
      </c>
      <c r="C130" s="17" t="s">
        <v>301</v>
      </c>
      <c r="D130" s="17" t="s">
        <v>286</v>
      </c>
      <c r="E130" s="17" t="s">
        <v>274</v>
      </c>
    </row>
    <row r="131" spans="1:5" x14ac:dyDescent="0.25">
      <c r="A131" s="17" t="s">
        <v>270</v>
      </c>
      <c r="B131" s="17" t="s">
        <v>277</v>
      </c>
      <c r="C131" s="17" t="s">
        <v>301</v>
      </c>
      <c r="D131" s="17" t="s">
        <v>287</v>
      </c>
      <c r="E131" s="17" t="s">
        <v>274</v>
      </c>
    </row>
    <row r="132" spans="1:5" x14ac:dyDescent="0.25">
      <c r="A132" s="17" t="s">
        <v>270</v>
      </c>
      <c r="B132" s="17" t="s">
        <v>277</v>
      </c>
      <c r="C132" s="17" t="s">
        <v>301</v>
      </c>
      <c r="D132" s="17" t="s">
        <v>288</v>
      </c>
      <c r="E132" s="17" t="s">
        <v>274</v>
      </c>
    </row>
    <row r="133" spans="1:5" x14ac:dyDescent="0.25">
      <c r="A133" s="17" t="s">
        <v>270</v>
      </c>
      <c r="B133" s="17" t="s">
        <v>277</v>
      </c>
      <c r="C133" s="17" t="s">
        <v>301</v>
      </c>
      <c r="D133" s="17" t="s">
        <v>289</v>
      </c>
      <c r="E133" s="17" t="s">
        <v>274</v>
      </c>
    </row>
    <row r="134" spans="1:5" x14ac:dyDescent="0.25">
      <c r="A134" s="17" t="s">
        <v>270</v>
      </c>
      <c r="B134" s="17" t="s">
        <v>277</v>
      </c>
      <c r="C134" s="17" t="s">
        <v>301</v>
      </c>
      <c r="D134" s="17" t="s">
        <v>290</v>
      </c>
      <c r="E134" s="17" t="s">
        <v>274</v>
      </c>
    </row>
    <row r="135" spans="1:5" x14ac:dyDescent="0.25">
      <c r="A135" s="17" t="s">
        <v>270</v>
      </c>
      <c r="B135" s="17" t="s">
        <v>277</v>
      </c>
      <c r="C135" s="17" t="s">
        <v>301</v>
      </c>
      <c r="D135" s="17" t="s">
        <v>291</v>
      </c>
      <c r="E135" s="17" t="s">
        <v>274</v>
      </c>
    </row>
    <row r="136" spans="1:5" x14ac:dyDescent="0.25">
      <c r="A136" s="17" t="s">
        <v>270</v>
      </c>
      <c r="B136" s="17" t="s">
        <v>277</v>
      </c>
      <c r="C136" s="17" t="s">
        <v>301</v>
      </c>
      <c r="D136" s="17" t="s">
        <v>292</v>
      </c>
      <c r="E136" s="17" t="s">
        <v>274</v>
      </c>
    </row>
    <row r="137" spans="1:5" x14ac:dyDescent="0.25">
      <c r="A137" s="17" t="s">
        <v>270</v>
      </c>
      <c r="B137" s="17" t="s">
        <v>277</v>
      </c>
      <c r="C137" s="17" t="s">
        <v>301</v>
      </c>
      <c r="D137" s="17" t="s">
        <v>293</v>
      </c>
      <c r="E137" s="17" t="s">
        <v>274</v>
      </c>
    </row>
    <row r="138" spans="1:5" x14ac:dyDescent="0.25">
      <c r="A138" s="17" t="s">
        <v>270</v>
      </c>
      <c r="B138" s="17" t="s">
        <v>277</v>
      </c>
      <c r="C138" s="17" t="s">
        <v>301</v>
      </c>
      <c r="D138" s="17" t="s">
        <v>294</v>
      </c>
      <c r="E138" s="17" t="s">
        <v>274</v>
      </c>
    </row>
    <row r="139" spans="1:5" x14ac:dyDescent="0.25">
      <c r="A139" s="17" t="s">
        <v>270</v>
      </c>
      <c r="B139" s="17" t="s">
        <v>277</v>
      </c>
      <c r="C139" s="17" t="s">
        <v>301</v>
      </c>
      <c r="D139" s="17" t="s">
        <v>295</v>
      </c>
      <c r="E139" s="17" t="s">
        <v>274</v>
      </c>
    </row>
    <row r="140" spans="1:5" x14ac:dyDescent="0.25">
      <c r="A140" s="17" t="s">
        <v>270</v>
      </c>
      <c r="B140" s="17" t="s">
        <v>277</v>
      </c>
      <c r="C140" s="17" t="s">
        <v>301</v>
      </c>
      <c r="D140" s="17" t="s">
        <v>296</v>
      </c>
      <c r="E140" s="17" t="s">
        <v>274</v>
      </c>
    </row>
    <row r="141" spans="1:5" x14ac:dyDescent="0.25">
      <c r="A141" s="17" t="s">
        <v>270</v>
      </c>
      <c r="B141" s="17" t="s">
        <v>277</v>
      </c>
      <c r="C141" s="17" t="s">
        <v>301</v>
      </c>
      <c r="D141" s="17" t="s">
        <v>297</v>
      </c>
      <c r="E141" s="17" t="s">
        <v>274</v>
      </c>
    </row>
    <row r="142" spans="1:5" x14ac:dyDescent="0.25">
      <c r="A142" s="17" t="s">
        <v>270</v>
      </c>
      <c r="B142" s="17" t="s">
        <v>277</v>
      </c>
      <c r="C142" s="17" t="s">
        <v>301</v>
      </c>
      <c r="D142" s="17" t="s">
        <v>298</v>
      </c>
      <c r="E142" s="17" t="s">
        <v>274</v>
      </c>
    </row>
    <row r="143" spans="1:5" x14ac:dyDescent="0.25">
      <c r="A143" s="17" t="s">
        <v>270</v>
      </c>
      <c r="B143" s="17" t="s">
        <v>277</v>
      </c>
      <c r="C143" s="17" t="s">
        <v>301</v>
      </c>
      <c r="D143" s="17" t="s">
        <v>299</v>
      </c>
      <c r="E143" s="17" t="s">
        <v>274</v>
      </c>
    </row>
    <row r="144" spans="1:5" x14ac:dyDescent="0.25">
      <c r="A144" s="17" t="s">
        <v>270</v>
      </c>
      <c r="B144" s="17" t="s">
        <v>277</v>
      </c>
      <c r="C144" s="17" t="s">
        <v>301</v>
      </c>
      <c r="D144" s="17" t="s">
        <v>300</v>
      </c>
      <c r="E144" s="17" t="s">
        <v>274</v>
      </c>
    </row>
    <row r="145" spans="1:5" x14ac:dyDescent="0.25">
      <c r="A145" s="17" t="s">
        <v>270</v>
      </c>
      <c r="B145" s="17" t="s">
        <v>302</v>
      </c>
      <c r="C145" s="17" t="s">
        <v>272</v>
      </c>
      <c r="D145" s="17" t="s">
        <v>273</v>
      </c>
      <c r="E145" s="17" t="s">
        <v>274</v>
      </c>
    </row>
    <row r="146" spans="1:5" x14ac:dyDescent="0.25">
      <c r="A146" s="17" t="s">
        <v>270</v>
      </c>
      <c r="B146" s="17" t="s">
        <v>302</v>
      </c>
      <c r="C146" s="17" t="s">
        <v>272</v>
      </c>
      <c r="D146" s="17" t="s">
        <v>278</v>
      </c>
      <c r="E146" s="17" t="s">
        <v>274</v>
      </c>
    </row>
    <row r="147" spans="1:5" x14ac:dyDescent="0.25">
      <c r="A147" s="17" t="s">
        <v>270</v>
      </c>
      <c r="B147" s="17" t="s">
        <v>302</v>
      </c>
      <c r="C147" s="17" t="s">
        <v>272</v>
      </c>
      <c r="D147" s="17" t="s">
        <v>279</v>
      </c>
      <c r="E147" s="17" t="s">
        <v>274</v>
      </c>
    </row>
    <row r="148" spans="1:5" x14ac:dyDescent="0.25">
      <c r="A148" s="17" t="s">
        <v>270</v>
      </c>
      <c r="B148" s="17" t="s">
        <v>302</v>
      </c>
      <c r="C148" s="17" t="s">
        <v>272</v>
      </c>
      <c r="D148" s="17" t="s">
        <v>280</v>
      </c>
      <c r="E148" s="17" t="s">
        <v>274</v>
      </c>
    </row>
    <row r="149" spans="1:5" x14ac:dyDescent="0.25">
      <c r="A149" s="17" t="s">
        <v>270</v>
      </c>
      <c r="B149" s="17" t="s">
        <v>302</v>
      </c>
      <c r="C149" s="17" t="s">
        <v>272</v>
      </c>
      <c r="D149" s="17" t="s">
        <v>281</v>
      </c>
      <c r="E149" s="17" t="s">
        <v>274</v>
      </c>
    </row>
    <row r="150" spans="1:5" x14ac:dyDescent="0.25">
      <c r="A150" s="17" t="s">
        <v>270</v>
      </c>
      <c r="B150" s="17" t="s">
        <v>302</v>
      </c>
      <c r="C150" s="17" t="s">
        <v>272</v>
      </c>
      <c r="D150" s="17" t="s">
        <v>282</v>
      </c>
      <c r="E150" s="17" t="s">
        <v>274</v>
      </c>
    </row>
    <row r="151" spans="1:5" x14ac:dyDescent="0.25">
      <c r="A151" s="17" t="s">
        <v>270</v>
      </c>
      <c r="B151" s="17" t="s">
        <v>302</v>
      </c>
      <c r="C151" s="17" t="s">
        <v>272</v>
      </c>
      <c r="D151" s="17" t="s">
        <v>283</v>
      </c>
      <c r="E151" s="17" t="s">
        <v>274</v>
      </c>
    </row>
    <row r="152" spans="1:5" x14ac:dyDescent="0.25">
      <c r="A152" s="17" t="s">
        <v>270</v>
      </c>
      <c r="B152" s="17" t="s">
        <v>302</v>
      </c>
      <c r="C152" s="17" t="s">
        <v>272</v>
      </c>
      <c r="D152" s="17" t="s">
        <v>284</v>
      </c>
      <c r="E152" s="17" t="s">
        <v>274</v>
      </c>
    </row>
    <row r="153" spans="1:5" x14ac:dyDescent="0.25">
      <c r="A153" s="17" t="s">
        <v>270</v>
      </c>
      <c r="B153" s="17" t="s">
        <v>302</v>
      </c>
      <c r="C153" s="17" t="s">
        <v>272</v>
      </c>
      <c r="D153" s="17" t="s">
        <v>285</v>
      </c>
      <c r="E153" s="17" t="s">
        <v>274</v>
      </c>
    </row>
    <row r="154" spans="1:5" x14ac:dyDescent="0.25">
      <c r="A154" s="17" t="s">
        <v>270</v>
      </c>
      <c r="B154" s="17" t="s">
        <v>302</v>
      </c>
      <c r="C154" s="17" t="s">
        <v>272</v>
      </c>
      <c r="D154" s="17" t="s">
        <v>286</v>
      </c>
      <c r="E154" s="17" t="s">
        <v>274</v>
      </c>
    </row>
    <row r="155" spans="1:5" x14ac:dyDescent="0.25">
      <c r="A155" s="17" t="s">
        <v>270</v>
      </c>
      <c r="B155" s="17" t="s">
        <v>302</v>
      </c>
      <c r="C155" s="17" t="s">
        <v>272</v>
      </c>
      <c r="D155" s="17" t="s">
        <v>287</v>
      </c>
      <c r="E155" s="17" t="s">
        <v>274</v>
      </c>
    </row>
    <row r="156" spans="1:5" x14ac:dyDescent="0.25">
      <c r="A156" s="17" t="s">
        <v>270</v>
      </c>
      <c r="B156" s="17" t="s">
        <v>302</v>
      </c>
      <c r="C156" s="17" t="s">
        <v>272</v>
      </c>
      <c r="D156" s="17" t="s">
        <v>288</v>
      </c>
      <c r="E156" s="17" t="s">
        <v>274</v>
      </c>
    </row>
    <row r="157" spans="1:5" x14ac:dyDescent="0.25">
      <c r="A157" s="17" t="s">
        <v>270</v>
      </c>
      <c r="B157" s="17" t="s">
        <v>302</v>
      </c>
      <c r="C157" s="17" t="s">
        <v>272</v>
      </c>
      <c r="D157" s="17" t="s">
        <v>289</v>
      </c>
      <c r="E157" s="17" t="s">
        <v>274</v>
      </c>
    </row>
    <row r="158" spans="1:5" x14ac:dyDescent="0.25">
      <c r="A158" s="17" t="s">
        <v>270</v>
      </c>
      <c r="B158" s="17" t="s">
        <v>302</v>
      </c>
      <c r="C158" s="17" t="s">
        <v>272</v>
      </c>
      <c r="D158" s="17" t="s">
        <v>290</v>
      </c>
      <c r="E158" s="17" t="s">
        <v>274</v>
      </c>
    </row>
    <row r="159" spans="1:5" x14ac:dyDescent="0.25">
      <c r="A159" s="17" t="s">
        <v>270</v>
      </c>
      <c r="B159" s="17" t="s">
        <v>302</v>
      </c>
      <c r="C159" s="17" t="s">
        <v>272</v>
      </c>
      <c r="D159" s="17" t="s">
        <v>291</v>
      </c>
      <c r="E159" s="17" t="s">
        <v>274</v>
      </c>
    </row>
    <row r="160" spans="1:5" x14ac:dyDescent="0.25">
      <c r="A160" s="17" t="s">
        <v>270</v>
      </c>
      <c r="B160" s="17" t="s">
        <v>302</v>
      </c>
      <c r="C160" s="17" t="s">
        <v>272</v>
      </c>
      <c r="D160" s="17" t="s">
        <v>292</v>
      </c>
      <c r="E160" s="17" t="s">
        <v>274</v>
      </c>
    </row>
    <row r="161" spans="1:5" x14ac:dyDescent="0.25">
      <c r="A161" s="17" t="s">
        <v>270</v>
      </c>
      <c r="B161" s="17" t="s">
        <v>302</v>
      </c>
      <c r="C161" s="17" t="s">
        <v>272</v>
      </c>
      <c r="D161" s="17" t="s">
        <v>293</v>
      </c>
      <c r="E161" s="17" t="s">
        <v>274</v>
      </c>
    </row>
    <row r="162" spans="1:5" x14ac:dyDescent="0.25">
      <c r="A162" s="17" t="s">
        <v>270</v>
      </c>
      <c r="B162" s="17" t="s">
        <v>302</v>
      </c>
      <c r="C162" s="17" t="s">
        <v>272</v>
      </c>
      <c r="D162" s="17" t="s">
        <v>294</v>
      </c>
      <c r="E162" s="17" t="s">
        <v>274</v>
      </c>
    </row>
    <row r="163" spans="1:5" x14ac:dyDescent="0.25">
      <c r="A163" s="17" t="s">
        <v>270</v>
      </c>
      <c r="B163" s="17" t="s">
        <v>302</v>
      </c>
      <c r="C163" s="17" t="s">
        <v>272</v>
      </c>
      <c r="D163" s="17" t="s">
        <v>295</v>
      </c>
      <c r="E163" s="17" t="s">
        <v>274</v>
      </c>
    </row>
    <row r="164" spans="1:5" x14ac:dyDescent="0.25">
      <c r="A164" s="17" t="s">
        <v>270</v>
      </c>
      <c r="B164" s="17" t="s">
        <v>302</v>
      </c>
      <c r="C164" s="17" t="s">
        <v>272</v>
      </c>
      <c r="D164" s="17" t="s">
        <v>296</v>
      </c>
      <c r="E164" s="17" t="s">
        <v>274</v>
      </c>
    </row>
    <row r="165" spans="1:5" x14ac:dyDescent="0.25">
      <c r="A165" s="17" t="s">
        <v>270</v>
      </c>
      <c r="B165" s="17" t="s">
        <v>302</v>
      </c>
      <c r="C165" s="17" t="s">
        <v>272</v>
      </c>
      <c r="D165" s="17" t="s">
        <v>297</v>
      </c>
      <c r="E165" s="17" t="s">
        <v>274</v>
      </c>
    </row>
    <row r="166" spans="1:5" x14ac:dyDescent="0.25">
      <c r="A166" s="17" t="s">
        <v>270</v>
      </c>
      <c r="B166" s="17" t="s">
        <v>302</v>
      </c>
      <c r="C166" s="17" t="s">
        <v>272</v>
      </c>
      <c r="D166" s="17" t="s">
        <v>298</v>
      </c>
      <c r="E166" s="17" t="s">
        <v>274</v>
      </c>
    </row>
    <row r="167" spans="1:5" x14ac:dyDescent="0.25">
      <c r="A167" s="17" t="s">
        <v>270</v>
      </c>
      <c r="B167" s="17" t="s">
        <v>302</v>
      </c>
      <c r="C167" s="17" t="s">
        <v>272</v>
      </c>
      <c r="D167" s="17" t="s">
        <v>299</v>
      </c>
      <c r="E167" s="17" t="s">
        <v>274</v>
      </c>
    </row>
    <row r="168" spans="1:5" x14ac:dyDescent="0.25">
      <c r="A168" s="17" t="s">
        <v>270</v>
      </c>
      <c r="B168" s="17" t="s">
        <v>302</v>
      </c>
      <c r="C168" s="17" t="s">
        <v>272</v>
      </c>
      <c r="D168" s="17" t="s">
        <v>300</v>
      </c>
      <c r="E168" s="17" t="s">
        <v>274</v>
      </c>
    </row>
    <row r="169" spans="1:5" x14ac:dyDescent="0.25">
      <c r="A169" s="17" t="s">
        <v>270</v>
      </c>
      <c r="B169" s="17" t="s">
        <v>302</v>
      </c>
      <c r="C169" s="17" t="s">
        <v>301</v>
      </c>
      <c r="D169" s="17" t="s">
        <v>273</v>
      </c>
      <c r="E169" s="17" t="s">
        <v>274</v>
      </c>
    </row>
    <row r="170" spans="1:5" x14ac:dyDescent="0.25">
      <c r="A170" s="17" t="s">
        <v>270</v>
      </c>
      <c r="B170" s="17" t="s">
        <v>302</v>
      </c>
      <c r="C170" s="17" t="s">
        <v>301</v>
      </c>
      <c r="D170" s="17" t="s">
        <v>278</v>
      </c>
      <c r="E170" s="17" t="s">
        <v>274</v>
      </c>
    </row>
    <row r="171" spans="1:5" x14ac:dyDescent="0.25">
      <c r="A171" s="17" t="s">
        <v>270</v>
      </c>
      <c r="B171" s="17" t="s">
        <v>302</v>
      </c>
      <c r="C171" s="17" t="s">
        <v>301</v>
      </c>
      <c r="D171" s="17" t="s">
        <v>279</v>
      </c>
      <c r="E171" s="17" t="s">
        <v>274</v>
      </c>
    </row>
    <row r="172" spans="1:5" x14ac:dyDescent="0.25">
      <c r="A172" s="17" t="s">
        <v>270</v>
      </c>
      <c r="B172" s="17" t="s">
        <v>302</v>
      </c>
      <c r="C172" s="17" t="s">
        <v>301</v>
      </c>
      <c r="D172" s="17" t="s">
        <v>280</v>
      </c>
      <c r="E172" s="17" t="s">
        <v>274</v>
      </c>
    </row>
    <row r="173" spans="1:5" x14ac:dyDescent="0.25">
      <c r="A173" s="17" t="s">
        <v>270</v>
      </c>
      <c r="B173" s="17" t="s">
        <v>302</v>
      </c>
      <c r="C173" s="17" t="s">
        <v>301</v>
      </c>
      <c r="D173" s="17" t="s">
        <v>281</v>
      </c>
      <c r="E173" s="17" t="s">
        <v>274</v>
      </c>
    </row>
    <row r="174" spans="1:5" x14ac:dyDescent="0.25">
      <c r="A174" s="17" t="s">
        <v>270</v>
      </c>
      <c r="B174" s="17" t="s">
        <v>302</v>
      </c>
      <c r="C174" s="17" t="s">
        <v>301</v>
      </c>
      <c r="D174" s="17" t="s">
        <v>282</v>
      </c>
      <c r="E174" s="17" t="s">
        <v>274</v>
      </c>
    </row>
    <row r="175" spans="1:5" x14ac:dyDescent="0.25">
      <c r="A175" s="17" t="s">
        <v>270</v>
      </c>
      <c r="B175" s="17" t="s">
        <v>302</v>
      </c>
      <c r="C175" s="17" t="s">
        <v>301</v>
      </c>
      <c r="D175" s="17" t="s">
        <v>283</v>
      </c>
      <c r="E175" s="17" t="s">
        <v>274</v>
      </c>
    </row>
    <row r="176" spans="1:5" x14ac:dyDescent="0.25">
      <c r="A176" s="17" t="s">
        <v>270</v>
      </c>
      <c r="B176" s="17" t="s">
        <v>302</v>
      </c>
      <c r="C176" s="17" t="s">
        <v>301</v>
      </c>
      <c r="D176" s="17" t="s">
        <v>284</v>
      </c>
      <c r="E176" s="17" t="s">
        <v>274</v>
      </c>
    </row>
    <row r="177" spans="1:5" x14ac:dyDescent="0.25">
      <c r="A177" s="17" t="s">
        <v>270</v>
      </c>
      <c r="B177" s="17" t="s">
        <v>302</v>
      </c>
      <c r="C177" s="17" t="s">
        <v>301</v>
      </c>
      <c r="D177" s="17" t="s">
        <v>285</v>
      </c>
      <c r="E177" s="17" t="s">
        <v>274</v>
      </c>
    </row>
    <row r="178" spans="1:5" x14ac:dyDescent="0.25">
      <c r="A178" s="17" t="s">
        <v>270</v>
      </c>
      <c r="B178" s="17" t="s">
        <v>302</v>
      </c>
      <c r="C178" s="17" t="s">
        <v>301</v>
      </c>
      <c r="D178" s="17" t="s">
        <v>286</v>
      </c>
      <c r="E178" s="17" t="s">
        <v>274</v>
      </c>
    </row>
    <row r="179" spans="1:5" x14ac:dyDescent="0.25">
      <c r="A179" s="17" t="s">
        <v>270</v>
      </c>
      <c r="B179" s="17" t="s">
        <v>302</v>
      </c>
      <c r="C179" s="17" t="s">
        <v>301</v>
      </c>
      <c r="D179" s="17" t="s">
        <v>287</v>
      </c>
      <c r="E179" s="17" t="s">
        <v>274</v>
      </c>
    </row>
    <row r="180" spans="1:5" x14ac:dyDescent="0.25">
      <c r="A180" s="17" t="s">
        <v>270</v>
      </c>
      <c r="B180" s="17" t="s">
        <v>302</v>
      </c>
      <c r="C180" s="17" t="s">
        <v>301</v>
      </c>
      <c r="D180" s="17" t="s">
        <v>288</v>
      </c>
      <c r="E180" s="17" t="s">
        <v>274</v>
      </c>
    </row>
    <row r="181" spans="1:5" x14ac:dyDescent="0.25">
      <c r="A181" s="17" t="s">
        <v>270</v>
      </c>
      <c r="B181" s="17" t="s">
        <v>302</v>
      </c>
      <c r="C181" s="17" t="s">
        <v>301</v>
      </c>
      <c r="D181" s="17" t="s">
        <v>289</v>
      </c>
      <c r="E181" s="17" t="s">
        <v>274</v>
      </c>
    </row>
    <row r="182" spans="1:5" x14ac:dyDescent="0.25">
      <c r="A182" s="17" t="s">
        <v>270</v>
      </c>
      <c r="B182" s="17" t="s">
        <v>302</v>
      </c>
      <c r="C182" s="17" t="s">
        <v>301</v>
      </c>
      <c r="D182" s="17" t="s">
        <v>290</v>
      </c>
      <c r="E182" s="17" t="s">
        <v>274</v>
      </c>
    </row>
    <row r="183" spans="1:5" x14ac:dyDescent="0.25">
      <c r="A183" s="17" t="s">
        <v>270</v>
      </c>
      <c r="B183" s="17" t="s">
        <v>302</v>
      </c>
      <c r="C183" s="17" t="s">
        <v>301</v>
      </c>
      <c r="D183" s="17" t="s">
        <v>291</v>
      </c>
      <c r="E183" s="17" t="s">
        <v>274</v>
      </c>
    </row>
    <row r="184" spans="1:5" x14ac:dyDescent="0.25">
      <c r="A184" s="17" t="s">
        <v>270</v>
      </c>
      <c r="B184" s="17" t="s">
        <v>302</v>
      </c>
      <c r="C184" s="17" t="s">
        <v>301</v>
      </c>
      <c r="D184" s="17" t="s">
        <v>292</v>
      </c>
      <c r="E184" s="17" t="s">
        <v>274</v>
      </c>
    </row>
    <row r="185" spans="1:5" x14ac:dyDescent="0.25">
      <c r="A185" s="17" t="s">
        <v>270</v>
      </c>
      <c r="B185" s="17" t="s">
        <v>302</v>
      </c>
      <c r="C185" s="17" t="s">
        <v>301</v>
      </c>
      <c r="D185" s="17" t="s">
        <v>293</v>
      </c>
      <c r="E185" s="17" t="s">
        <v>274</v>
      </c>
    </row>
    <row r="186" spans="1:5" x14ac:dyDescent="0.25">
      <c r="A186" s="17" t="s">
        <v>270</v>
      </c>
      <c r="B186" s="17" t="s">
        <v>302</v>
      </c>
      <c r="C186" s="17" t="s">
        <v>301</v>
      </c>
      <c r="D186" s="17" t="s">
        <v>294</v>
      </c>
      <c r="E186" s="17" t="s">
        <v>274</v>
      </c>
    </row>
    <row r="187" spans="1:5" x14ac:dyDescent="0.25">
      <c r="A187" s="17" t="s">
        <v>270</v>
      </c>
      <c r="B187" s="17" t="s">
        <v>302</v>
      </c>
      <c r="C187" s="17" t="s">
        <v>301</v>
      </c>
      <c r="D187" s="17" t="s">
        <v>295</v>
      </c>
      <c r="E187" s="17" t="s">
        <v>274</v>
      </c>
    </row>
    <row r="188" spans="1:5" x14ac:dyDescent="0.25">
      <c r="A188" s="17" t="s">
        <v>270</v>
      </c>
      <c r="B188" s="17" t="s">
        <v>302</v>
      </c>
      <c r="C188" s="17" t="s">
        <v>301</v>
      </c>
      <c r="D188" s="17" t="s">
        <v>296</v>
      </c>
      <c r="E188" s="17" t="s">
        <v>274</v>
      </c>
    </row>
    <row r="189" spans="1:5" x14ac:dyDescent="0.25">
      <c r="A189" s="17" t="s">
        <v>270</v>
      </c>
      <c r="B189" s="17" t="s">
        <v>302</v>
      </c>
      <c r="C189" s="17" t="s">
        <v>301</v>
      </c>
      <c r="D189" s="17" t="s">
        <v>297</v>
      </c>
      <c r="E189" s="17" t="s">
        <v>274</v>
      </c>
    </row>
    <row r="190" spans="1:5" x14ac:dyDescent="0.25">
      <c r="A190" s="17" t="s">
        <v>270</v>
      </c>
      <c r="B190" s="17" t="s">
        <v>302</v>
      </c>
      <c r="C190" s="17" t="s">
        <v>301</v>
      </c>
      <c r="D190" s="17" t="s">
        <v>298</v>
      </c>
      <c r="E190" s="17" t="s">
        <v>274</v>
      </c>
    </row>
    <row r="191" spans="1:5" x14ac:dyDescent="0.25">
      <c r="A191" s="17" t="s">
        <v>270</v>
      </c>
      <c r="B191" s="17" t="s">
        <v>302</v>
      </c>
      <c r="C191" s="17" t="s">
        <v>301</v>
      </c>
      <c r="D191" s="17" t="s">
        <v>299</v>
      </c>
      <c r="E191" s="17" t="s">
        <v>274</v>
      </c>
    </row>
    <row r="192" spans="1:5" x14ac:dyDescent="0.25">
      <c r="A192" s="17" t="s">
        <v>270</v>
      </c>
      <c r="B192" s="17" t="s">
        <v>302</v>
      </c>
      <c r="C192" s="17" t="s">
        <v>301</v>
      </c>
      <c r="D192" s="17" t="s">
        <v>300</v>
      </c>
      <c r="E192" s="17" t="s">
        <v>274</v>
      </c>
    </row>
    <row r="193" spans="1:5" x14ac:dyDescent="0.25">
      <c r="A193" s="17" t="s">
        <v>270</v>
      </c>
      <c r="B193" s="17" t="s">
        <v>303</v>
      </c>
      <c r="C193" s="17" t="s">
        <v>272</v>
      </c>
      <c r="D193" s="17" t="s">
        <v>273</v>
      </c>
      <c r="E193" s="17" t="s">
        <v>274</v>
      </c>
    </row>
    <row r="194" spans="1:5" x14ac:dyDescent="0.25">
      <c r="A194" s="17" t="s">
        <v>270</v>
      </c>
      <c r="B194" s="17" t="s">
        <v>303</v>
      </c>
      <c r="C194" s="17" t="s">
        <v>272</v>
      </c>
      <c r="D194" s="17" t="s">
        <v>278</v>
      </c>
      <c r="E194" s="17" t="s">
        <v>274</v>
      </c>
    </row>
    <row r="195" spans="1:5" x14ac:dyDescent="0.25">
      <c r="A195" s="17" t="s">
        <v>270</v>
      </c>
      <c r="B195" s="17" t="s">
        <v>303</v>
      </c>
      <c r="C195" s="17" t="s">
        <v>272</v>
      </c>
      <c r="D195" s="17" t="s">
        <v>279</v>
      </c>
      <c r="E195" s="17" t="s">
        <v>274</v>
      </c>
    </row>
    <row r="196" spans="1:5" x14ac:dyDescent="0.25">
      <c r="A196" s="17" t="s">
        <v>270</v>
      </c>
      <c r="B196" s="17" t="s">
        <v>303</v>
      </c>
      <c r="C196" s="17" t="s">
        <v>272</v>
      </c>
      <c r="D196" s="17" t="s">
        <v>280</v>
      </c>
      <c r="E196" s="17" t="s">
        <v>274</v>
      </c>
    </row>
    <row r="197" spans="1:5" x14ac:dyDescent="0.25">
      <c r="A197" s="17" t="s">
        <v>270</v>
      </c>
      <c r="B197" s="17" t="s">
        <v>303</v>
      </c>
      <c r="C197" s="17" t="s">
        <v>272</v>
      </c>
      <c r="D197" s="17" t="s">
        <v>281</v>
      </c>
      <c r="E197" s="17" t="s">
        <v>274</v>
      </c>
    </row>
    <row r="198" spans="1:5" x14ac:dyDescent="0.25">
      <c r="A198" s="17" t="s">
        <v>270</v>
      </c>
      <c r="B198" s="17" t="s">
        <v>303</v>
      </c>
      <c r="C198" s="17" t="s">
        <v>272</v>
      </c>
      <c r="D198" s="17" t="s">
        <v>282</v>
      </c>
      <c r="E198" s="17" t="s">
        <v>274</v>
      </c>
    </row>
    <row r="199" spans="1:5" x14ac:dyDescent="0.25">
      <c r="A199" s="17" t="s">
        <v>270</v>
      </c>
      <c r="B199" s="17" t="s">
        <v>303</v>
      </c>
      <c r="C199" s="17" t="s">
        <v>272</v>
      </c>
      <c r="D199" s="17" t="s">
        <v>283</v>
      </c>
      <c r="E199" s="17" t="s">
        <v>274</v>
      </c>
    </row>
    <row r="200" spans="1:5" x14ac:dyDescent="0.25">
      <c r="A200" s="17" t="s">
        <v>270</v>
      </c>
      <c r="B200" s="17" t="s">
        <v>303</v>
      </c>
      <c r="C200" s="17" t="s">
        <v>272</v>
      </c>
      <c r="D200" s="17" t="s">
        <v>284</v>
      </c>
      <c r="E200" s="17" t="s">
        <v>274</v>
      </c>
    </row>
    <row r="201" spans="1:5" x14ac:dyDescent="0.25">
      <c r="A201" s="17" t="s">
        <v>270</v>
      </c>
      <c r="B201" s="17" t="s">
        <v>303</v>
      </c>
      <c r="C201" s="17" t="s">
        <v>272</v>
      </c>
      <c r="D201" s="17" t="s">
        <v>285</v>
      </c>
      <c r="E201" s="17" t="s">
        <v>274</v>
      </c>
    </row>
    <row r="202" spans="1:5" x14ac:dyDescent="0.25">
      <c r="A202" s="17" t="s">
        <v>270</v>
      </c>
      <c r="B202" s="17" t="s">
        <v>303</v>
      </c>
      <c r="C202" s="17" t="s">
        <v>272</v>
      </c>
      <c r="D202" s="17" t="s">
        <v>286</v>
      </c>
      <c r="E202" s="17" t="s">
        <v>274</v>
      </c>
    </row>
    <row r="203" spans="1:5" x14ac:dyDescent="0.25">
      <c r="A203" s="17" t="s">
        <v>270</v>
      </c>
      <c r="B203" s="17" t="s">
        <v>303</v>
      </c>
      <c r="C203" s="17" t="s">
        <v>272</v>
      </c>
      <c r="D203" s="17" t="s">
        <v>287</v>
      </c>
      <c r="E203" s="17" t="s">
        <v>274</v>
      </c>
    </row>
    <row r="204" spans="1:5" x14ac:dyDescent="0.25">
      <c r="A204" s="17" t="s">
        <v>270</v>
      </c>
      <c r="B204" s="17" t="s">
        <v>303</v>
      </c>
      <c r="C204" s="17" t="s">
        <v>272</v>
      </c>
      <c r="D204" s="17" t="s">
        <v>288</v>
      </c>
      <c r="E204" s="17" t="s">
        <v>274</v>
      </c>
    </row>
    <row r="205" spans="1:5" x14ac:dyDescent="0.25">
      <c r="A205" s="17" t="s">
        <v>270</v>
      </c>
      <c r="B205" s="17" t="s">
        <v>303</v>
      </c>
      <c r="C205" s="17" t="s">
        <v>272</v>
      </c>
      <c r="D205" s="17" t="s">
        <v>289</v>
      </c>
      <c r="E205" s="17" t="s">
        <v>274</v>
      </c>
    </row>
    <row r="206" spans="1:5" x14ac:dyDescent="0.25">
      <c r="A206" s="17" t="s">
        <v>270</v>
      </c>
      <c r="B206" s="17" t="s">
        <v>303</v>
      </c>
      <c r="C206" s="17" t="s">
        <v>272</v>
      </c>
      <c r="D206" s="17" t="s">
        <v>290</v>
      </c>
      <c r="E206" s="17" t="s">
        <v>274</v>
      </c>
    </row>
    <row r="207" spans="1:5" x14ac:dyDescent="0.25">
      <c r="A207" s="17" t="s">
        <v>270</v>
      </c>
      <c r="B207" s="17" t="s">
        <v>303</v>
      </c>
      <c r="C207" s="17" t="s">
        <v>272</v>
      </c>
      <c r="D207" s="17" t="s">
        <v>291</v>
      </c>
      <c r="E207" s="17" t="s">
        <v>274</v>
      </c>
    </row>
    <row r="208" spans="1:5" x14ac:dyDescent="0.25">
      <c r="A208" s="17" t="s">
        <v>270</v>
      </c>
      <c r="B208" s="17" t="s">
        <v>303</v>
      </c>
      <c r="C208" s="17" t="s">
        <v>272</v>
      </c>
      <c r="D208" s="17" t="s">
        <v>292</v>
      </c>
      <c r="E208" s="17" t="s">
        <v>274</v>
      </c>
    </row>
    <row r="209" spans="1:5" x14ac:dyDescent="0.25">
      <c r="A209" s="17" t="s">
        <v>270</v>
      </c>
      <c r="B209" s="17" t="s">
        <v>303</v>
      </c>
      <c r="C209" s="17" t="s">
        <v>272</v>
      </c>
      <c r="D209" s="17" t="s">
        <v>293</v>
      </c>
      <c r="E209" s="17" t="s">
        <v>274</v>
      </c>
    </row>
    <row r="210" spans="1:5" x14ac:dyDescent="0.25">
      <c r="A210" s="17" t="s">
        <v>270</v>
      </c>
      <c r="B210" s="17" t="s">
        <v>303</v>
      </c>
      <c r="C210" s="17" t="s">
        <v>272</v>
      </c>
      <c r="D210" s="17" t="s">
        <v>294</v>
      </c>
      <c r="E210" s="17" t="s">
        <v>274</v>
      </c>
    </row>
    <row r="211" spans="1:5" x14ac:dyDescent="0.25">
      <c r="A211" s="17" t="s">
        <v>270</v>
      </c>
      <c r="B211" s="17" t="s">
        <v>303</v>
      </c>
      <c r="C211" s="17" t="s">
        <v>272</v>
      </c>
      <c r="D211" s="17" t="s">
        <v>295</v>
      </c>
      <c r="E211" s="17" t="s">
        <v>274</v>
      </c>
    </row>
    <row r="212" spans="1:5" x14ac:dyDescent="0.25">
      <c r="A212" s="17" t="s">
        <v>270</v>
      </c>
      <c r="B212" s="17" t="s">
        <v>303</v>
      </c>
      <c r="C212" s="17" t="s">
        <v>272</v>
      </c>
      <c r="D212" s="17" t="s">
        <v>296</v>
      </c>
      <c r="E212" s="17" t="s">
        <v>274</v>
      </c>
    </row>
    <row r="213" spans="1:5" x14ac:dyDescent="0.25">
      <c r="A213" s="17" t="s">
        <v>270</v>
      </c>
      <c r="B213" s="17" t="s">
        <v>303</v>
      </c>
      <c r="C213" s="17" t="s">
        <v>272</v>
      </c>
      <c r="D213" s="17" t="s">
        <v>297</v>
      </c>
      <c r="E213" s="17" t="s">
        <v>274</v>
      </c>
    </row>
    <row r="214" spans="1:5" x14ac:dyDescent="0.25">
      <c r="A214" s="17" t="s">
        <v>270</v>
      </c>
      <c r="B214" s="17" t="s">
        <v>303</v>
      </c>
      <c r="C214" s="17" t="s">
        <v>272</v>
      </c>
      <c r="D214" s="17" t="s">
        <v>298</v>
      </c>
      <c r="E214" s="17" t="s">
        <v>274</v>
      </c>
    </row>
    <row r="215" spans="1:5" x14ac:dyDescent="0.25">
      <c r="A215" s="17" t="s">
        <v>270</v>
      </c>
      <c r="B215" s="17" t="s">
        <v>303</v>
      </c>
      <c r="C215" s="17" t="s">
        <v>272</v>
      </c>
      <c r="D215" s="17" t="s">
        <v>299</v>
      </c>
      <c r="E215" s="17" t="s">
        <v>274</v>
      </c>
    </row>
    <row r="216" spans="1:5" x14ac:dyDescent="0.25">
      <c r="A216" s="17" t="s">
        <v>270</v>
      </c>
      <c r="B216" s="17" t="s">
        <v>303</v>
      </c>
      <c r="C216" s="17" t="s">
        <v>272</v>
      </c>
      <c r="D216" s="17" t="s">
        <v>300</v>
      </c>
      <c r="E216" s="17" t="s">
        <v>274</v>
      </c>
    </row>
    <row r="217" spans="1:5" x14ac:dyDescent="0.25">
      <c r="A217" s="17" t="s">
        <v>270</v>
      </c>
      <c r="B217" s="17" t="s">
        <v>303</v>
      </c>
      <c r="C217" s="17" t="s">
        <v>301</v>
      </c>
      <c r="D217" s="17" t="s">
        <v>273</v>
      </c>
      <c r="E217" s="17" t="s">
        <v>274</v>
      </c>
    </row>
    <row r="218" spans="1:5" x14ac:dyDescent="0.25">
      <c r="A218" s="17" t="s">
        <v>270</v>
      </c>
      <c r="B218" s="17" t="s">
        <v>303</v>
      </c>
      <c r="C218" s="17" t="s">
        <v>301</v>
      </c>
      <c r="D218" s="17" t="s">
        <v>278</v>
      </c>
      <c r="E218" s="17" t="s">
        <v>274</v>
      </c>
    </row>
    <row r="219" spans="1:5" x14ac:dyDescent="0.25">
      <c r="A219" s="17" t="s">
        <v>270</v>
      </c>
      <c r="B219" s="17" t="s">
        <v>303</v>
      </c>
      <c r="C219" s="17" t="s">
        <v>301</v>
      </c>
      <c r="D219" s="17" t="s">
        <v>279</v>
      </c>
      <c r="E219" s="17" t="s">
        <v>274</v>
      </c>
    </row>
    <row r="220" spans="1:5" x14ac:dyDescent="0.25">
      <c r="A220" s="17" t="s">
        <v>270</v>
      </c>
      <c r="B220" s="17" t="s">
        <v>303</v>
      </c>
      <c r="C220" s="17" t="s">
        <v>301</v>
      </c>
      <c r="D220" s="17" t="s">
        <v>280</v>
      </c>
      <c r="E220" s="17" t="s">
        <v>274</v>
      </c>
    </row>
    <row r="221" spans="1:5" x14ac:dyDescent="0.25">
      <c r="A221" s="17" t="s">
        <v>270</v>
      </c>
      <c r="B221" s="17" t="s">
        <v>303</v>
      </c>
      <c r="C221" s="17" t="s">
        <v>301</v>
      </c>
      <c r="D221" s="17" t="s">
        <v>281</v>
      </c>
      <c r="E221" s="17" t="s">
        <v>274</v>
      </c>
    </row>
    <row r="222" spans="1:5" x14ac:dyDescent="0.25">
      <c r="A222" s="17" t="s">
        <v>270</v>
      </c>
      <c r="B222" s="17" t="s">
        <v>303</v>
      </c>
      <c r="C222" s="17" t="s">
        <v>301</v>
      </c>
      <c r="D222" s="17" t="s">
        <v>282</v>
      </c>
      <c r="E222" s="17" t="s">
        <v>274</v>
      </c>
    </row>
    <row r="223" spans="1:5" x14ac:dyDescent="0.25">
      <c r="A223" s="17" t="s">
        <v>270</v>
      </c>
      <c r="B223" s="17" t="s">
        <v>303</v>
      </c>
      <c r="C223" s="17" t="s">
        <v>301</v>
      </c>
      <c r="D223" s="17" t="s">
        <v>283</v>
      </c>
      <c r="E223" s="17" t="s">
        <v>274</v>
      </c>
    </row>
    <row r="224" spans="1:5" x14ac:dyDescent="0.25">
      <c r="A224" s="17" t="s">
        <v>270</v>
      </c>
      <c r="B224" s="17" t="s">
        <v>303</v>
      </c>
      <c r="C224" s="17" t="s">
        <v>301</v>
      </c>
      <c r="D224" s="17" t="s">
        <v>284</v>
      </c>
      <c r="E224" s="17" t="s">
        <v>274</v>
      </c>
    </row>
    <row r="225" spans="1:5" x14ac:dyDescent="0.25">
      <c r="A225" s="17" t="s">
        <v>270</v>
      </c>
      <c r="B225" s="17" t="s">
        <v>303</v>
      </c>
      <c r="C225" s="17" t="s">
        <v>301</v>
      </c>
      <c r="D225" s="17" t="s">
        <v>285</v>
      </c>
      <c r="E225" s="17" t="s">
        <v>274</v>
      </c>
    </row>
    <row r="226" spans="1:5" x14ac:dyDescent="0.25">
      <c r="A226" s="17" t="s">
        <v>270</v>
      </c>
      <c r="B226" s="17" t="s">
        <v>303</v>
      </c>
      <c r="C226" s="17" t="s">
        <v>301</v>
      </c>
      <c r="D226" s="17" t="s">
        <v>286</v>
      </c>
      <c r="E226" s="17" t="s">
        <v>274</v>
      </c>
    </row>
    <row r="227" spans="1:5" x14ac:dyDescent="0.25">
      <c r="A227" s="17" t="s">
        <v>270</v>
      </c>
      <c r="B227" s="17" t="s">
        <v>303</v>
      </c>
      <c r="C227" s="17" t="s">
        <v>301</v>
      </c>
      <c r="D227" s="17" t="s">
        <v>287</v>
      </c>
      <c r="E227" s="17" t="s">
        <v>274</v>
      </c>
    </row>
    <row r="228" spans="1:5" x14ac:dyDescent="0.25">
      <c r="A228" s="17" t="s">
        <v>270</v>
      </c>
      <c r="B228" s="17" t="s">
        <v>303</v>
      </c>
      <c r="C228" s="17" t="s">
        <v>301</v>
      </c>
      <c r="D228" s="17" t="s">
        <v>288</v>
      </c>
      <c r="E228" s="17" t="s">
        <v>274</v>
      </c>
    </row>
    <row r="229" spans="1:5" x14ac:dyDescent="0.25">
      <c r="A229" s="17" t="s">
        <v>270</v>
      </c>
      <c r="B229" s="17" t="s">
        <v>303</v>
      </c>
      <c r="C229" s="17" t="s">
        <v>301</v>
      </c>
      <c r="D229" s="17" t="s">
        <v>289</v>
      </c>
      <c r="E229" s="17" t="s">
        <v>274</v>
      </c>
    </row>
    <row r="230" spans="1:5" x14ac:dyDescent="0.25">
      <c r="A230" s="17" t="s">
        <v>270</v>
      </c>
      <c r="B230" s="17" t="s">
        <v>303</v>
      </c>
      <c r="C230" s="17" t="s">
        <v>301</v>
      </c>
      <c r="D230" s="17" t="s">
        <v>290</v>
      </c>
      <c r="E230" s="17" t="s">
        <v>274</v>
      </c>
    </row>
    <row r="231" spans="1:5" x14ac:dyDescent="0.25">
      <c r="A231" s="17" t="s">
        <v>270</v>
      </c>
      <c r="B231" s="17" t="s">
        <v>303</v>
      </c>
      <c r="C231" s="17" t="s">
        <v>301</v>
      </c>
      <c r="D231" s="17" t="s">
        <v>291</v>
      </c>
      <c r="E231" s="17" t="s">
        <v>274</v>
      </c>
    </row>
    <row r="232" spans="1:5" x14ac:dyDescent="0.25">
      <c r="A232" s="17" t="s">
        <v>270</v>
      </c>
      <c r="B232" s="17" t="s">
        <v>303</v>
      </c>
      <c r="C232" s="17" t="s">
        <v>301</v>
      </c>
      <c r="D232" s="17" t="s">
        <v>292</v>
      </c>
      <c r="E232" s="17" t="s">
        <v>274</v>
      </c>
    </row>
    <row r="233" spans="1:5" x14ac:dyDescent="0.25">
      <c r="A233" s="17" t="s">
        <v>270</v>
      </c>
      <c r="B233" s="17" t="s">
        <v>303</v>
      </c>
      <c r="C233" s="17" t="s">
        <v>301</v>
      </c>
      <c r="D233" s="17" t="s">
        <v>293</v>
      </c>
      <c r="E233" s="17" t="s">
        <v>274</v>
      </c>
    </row>
    <row r="234" spans="1:5" x14ac:dyDescent="0.25">
      <c r="A234" s="17" t="s">
        <v>270</v>
      </c>
      <c r="B234" s="17" t="s">
        <v>303</v>
      </c>
      <c r="C234" s="17" t="s">
        <v>301</v>
      </c>
      <c r="D234" s="17" t="s">
        <v>294</v>
      </c>
      <c r="E234" s="17" t="s">
        <v>274</v>
      </c>
    </row>
    <row r="235" spans="1:5" x14ac:dyDescent="0.25">
      <c r="A235" s="17" t="s">
        <v>270</v>
      </c>
      <c r="B235" s="17" t="s">
        <v>303</v>
      </c>
      <c r="C235" s="17" t="s">
        <v>301</v>
      </c>
      <c r="D235" s="17" t="s">
        <v>295</v>
      </c>
      <c r="E235" s="17" t="s">
        <v>274</v>
      </c>
    </row>
    <row r="236" spans="1:5" x14ac:dyDescent="0.25">
      <c r="A236" s="17" t="s">
        <v>270</v>
      </c>
      <c r="B236" s="17" t="s">
        <v>303</v>
      </c>
      <c r="C236" s="17" t="s">
        <v>301</v>
      </c>
      <c r="D236" s="17" t="s">
        <v>296</v>
      </c>
      <c r="E236" s="17" t="s">
        <v>274</v>
      </c>
    </row>
    <row r="237" spans="1:5" x14ac:dyDescent="0.25">
      <c r="A237" s="17" t="s">
        <v>270</v>
      </c>
      <c r="B237" s="17" t="s">
        <v>303</v>
      </c>
      <c r="C237" s="17" t="s">
        <v>301</v>
      </c>
      <c r="D237" s="17" t="s">
        <v>297</v>
      </c>
      <c r="E237" s="17" t="s">
        <v>274</v>
      </c>
    </row>
    <row r="238" spans="1:5" x14ac:dyDescent="0.25">
      <c r="A238" s="17" t="s">
        <v>270</v>
      </c>
      <c r="B238" s="17" t="s">
        <v>303</v>
      </c>
      <c r="C238" s="17" t="s">
        <v>301</v>
      </c>
      <c r="D238" s="17" t="s">
        <v>298</v>
      </c>
      <c r="E238" s="17" t="s">
        <v>274</v>
      </c>
    </row>
    <row r="239" spans="1:5" x14ac:dyDescent="0.25">
      <c r="A239" s="17" t="s">
        <v>270</v>
      </c>
      <c r="B239" s="17" t="s">
        <v>303</v>
      </c>
      <c r="C239" s="17" t="s">
        <v>301</v>
      </c>
      <c r="D239" s="17" t="s">
        <v>299</v>
      </c>
      <c r="E239" s="17" t="s">
        <v>274</v>
      </c>
    </row>
    <row r="240" spans="1:5" x14ac:dyDescent="0.25">
      <c r="A240" s="17" t="s">
        <v>270</v>
      </c>
      <c r="B240" s="17" t="s">
        <v>303</v>
      </c>
      <c r="C240" s="17" t="s">
        <v>301</v>
      </c>
      <c r="D240" s="17" t="s">
        <v>300</v>
      </c>
      <c r="E240" s="17" t="s">
        <v>274</v>
      </c>
    </row>
    <row r="241" spans="1:5" x14ac:dyDescent="0.25">
      <c r="A241" s="17" t="s">
        <v>270</v>
      </c>
      <c r="B241" s="17" t="s">
        <v>304</v>
      </c>
      <c r="C241" s="17" t="s">
        <v>272</v>
      </c>
      <c r="D241" s="17" t="s">
        <v>273</v>
      </c>
      <c r="E241" s="17" t="s">
        <v>274</v>
      </c>
    </row>
    <row r="242" spans="1:5" x14ac:dyDescent="0.25">
      <c r="A242" s="17" t="s">
        <v>270</v>
      </c>
      <c r="B242" s="17" t="s">
        <v>304</v>
      </c>
      <c r="C242" s="17" t="s">
        <v>272</v>
      </c>
      <c r="D242" s="17" t="s">
        <v>278</v>
      </c>
      <c r="E242" s="17" t="s">
        <v>274</v>
      </c>
    </row>
    <row r="243" spans="1:5" x14ac:dyDescent="0.25">
      <c r="A243" s="17" t="s">
        <v>270</v>
      </c>
      <c r="B243" s="17" t="s">
        <v>304</v>
      </c>
      <c r="C243" s="17" t="s">
        <v>272</v>
      </c>
      <c r="D243" s="17" t="s">
        <v>279</v>
      </c>
      <c r="E243" s="17" t="s">
        <v>274</v>
      </c>
    </row>
    <row r="244" spans="1:5" x14ac:dyDescent="0.25">
      <c r="A244" s="17" t="s">
        <v>270</v>
      </c>
      <c r="B244" s="17" t="s">
        <v>304</v>
      </c>
      <c r="C244" s="17" t="s">
        <v>272</v>
      </c>
      <c r="D244" s="17" t="s">
        <v>280</v>
      </c>
      <c r="E244" s="17" t="s">
        <v>274</v>
      </c>
    </row>
    <row r="245" spans="1:5" x14ac:dyDescent="0.25">
      <c r="A245" s="17" t="s">
        <v>270</v>
      </c>
      <c r="B245" s="17" t="s">
        <v>304</v>
      </c>
      <c r="C245" s="17" t="s">
        <v>272</v>
      </c>
      <c r="D245" s="17" t="s">
        <v>281</v>
      </c>
      <c r="E245" s="17" t="s">
        <v>274</v>
      </c>
    </row>
    <row r="246" spans="1:5" x14ac:dyDescent="0.25">
      <c r="A246" s="17" t="s">
        <v>270</v>
      </c>
      <c r="B246" s="17" t="s">
        <v>304</v>
      </c>
      <c r="C246" s="17" t="s">
        <v>272</v>
      </c>
      <c r="D246" s="17" t="s">
        <v>282</v>
      </c>
      <c r="E246" s="17" t="s">
        <v>274</v>
      </c>
    </row>
    <row r="247" spans="1:5" x14ac:dyDescent="0.25">
      <c r="A247" s="17" t="s">
        <v>270</v>
      </c>
      <c r="B247" s="17" t="s">
        <v>304</v>
      </c>
      <c r="C247" s="17" t="s">
        <v>272</v>
      </c>
      <c r="D247" s="17" t="s">
        <v>283</v>
      </c>
      <c r="E247" s="17" t="s">
        <v>274</v>
      </c>
    </row>
    <row r="248" spans="1:5" x14ac:dyDescent="0.25">
      <c r="A248" s="17" t="s">
        <v>270</v>
      </c>
      <c r="B248" s="17" t="s">
        <v>304</v>
      </c>
      <c r="C248" s="17" t="s">
        <v>272</v>
      </c>
      <c r="D248" s="17" t="s">
        <v>284</v>
      </c>
      <c r="E248" s="17" t="s">
        <v>274</v>
      </c>
    </row>
    <row r="249" spans="1:5" x14ac:dyDescent="0.25">
      <c r="A249" s="17" t="s">
        <v>270</v>
      </c>
      <c r="B249" s="17" t="s">
        <v>304</v>
      </c>
      <c r="C249" s="17" t="s">
        <v>272</v>
      </c>
      <c r="D249" s="17" t="s">
        <v>285</v>
      </c>
      <c r="E249" s="17" t="s">
        <v>274</v>
      </c>
    </row>
    <row r="250" spans="1:5" x14ac:dyDescent="0.25">
      <c r="A250" s="17" t="s">
        <v>270</v>
      </c>
      <c r="B250" s="17" t="s">
        <v>304</v>
      </c>
      <c r="C250" s="17" t="s">
        <v>272</v>
      </c>
      <c r="D250" s="17" t="s">
        <v>286</v>
      </c>
      <c r="E250" s="17" t="s">
        <v>274</v>
      </c>
    </row>
    <row r="251" spans="1:5" x14ac:dyDescent="0.25">
      <c r="A251" s="17" t="s">
        <v>270</v>
      </c>
      <c r="B251" s="17" t="s">
        <v>304</v>
      </c>
      <c r="C251" s="17" t="s">
        <v>272</v>
      </c>
      <c r="D251" s="17" t="s">
        <v>287</v>
      </c>
      <c r="E251" s="17" t="s">
        <v>274</v>
      </c>
    </row>
    <row r="252" spans="1:5" x14ac:dyDescent="0.25">
      <c r="A252" s="17" t="s">
        <v>270</v>
      </c>
      <c r="B252" s="17" t="s">
        <v>304</v>
      </c>
      <c r="C252" s="17" t="s">
        <v>272</v>
      </c>
      <c r="D252" s="17" t="s">
        <v>288</v>
      </c>
      <c r="E252" s="17" t="s">
        <v>274</v>
      </c>
    </row>
    <row r="253" spans="1:5" x14ac:dyDescent="0.25">
      <c r="A253" s="17" t="s">
        <v>270</v>
      </c>
      <c r="B253" s="17" t="s">
        <v>304</v>
      </c>
      <c r="C253" s="17" t="s">
        <v>272</v>
      </c>
      <c r="D253" s="17" t="s">
        <v>289</v>
      </c>
      <c r="E253" s="17" t="s">
        <v>274</v>
      </c>
    </row>
    <row r="254" spans="1:5" x14ac:dyDescent="0.25">
      <c r="A254" s="17" t="s">
        <v>270</v>
      </c>
      <c r="B254" s="17" t="s">
        <v>304</v>
      </c>
      <c r="C254" s="17" t="s">
        <v>272</v>
      </c>
      <c r="D254" s="17" t="s">
        <v>290</v>
      </c>
      <c r="E254" s="17" t="s">
        <v>274</v>
      </c>
    </row>
    <row r="255" spans="1:5" x14ac:dyDescent="0.25">
      <c r="A255" s="17" t="s">
        <v>270</v>
      </c>
      <c r="B255" s="17" t="s">
        <v>304</v>
      </c>
      <c r="C255" s="17" t="s">
        <v>272</v>
      </c>
      <c r="D255" s="17" t="s">
        <v>291</v>
      </c>
      <c r="E255" s="17" t="s">
        <v>274</v>
      </c>
    </row>
    <row r="256" spans="1:5" x14ac:dyDescent="0.25">
      <c r="A256" s="17" t="s">
        <v>270</v>
      </c>
      <c r="B256" s="17" t="s">
        <v>304</v>
      </c>
      <c r="C256" s="17" t="s">
        <v>272</v>
      </c>
      <c r="D256" s="17" t="s">
        <v>292</v>
      </c>
      <c r="E256" s="17" t="s">
        <v>274</v>
      </c>
    </row>
    <row r="257" spans="1:5" x14ac:dyDescent="0.25">
      <c r="A257" s="17" t="s">
        <v>270</v>
      </c>
      <c r="B257" s="17" t="s">
        <v>304</v>
      </c>
      <c r="C257" s="17" t="s">
        <v>272</v>
      </c>
      <c r="D257" s="17" t="s">
        <v>293</v>
      </c>
      <c r="E257" s="17" t="s">
        <v>274</v>
      </c>
    </row>
    <row r="258" spans="1:5" x14ac:dyDescent="0.25">
      <c r="A258" s="17" t="s">
        <v>270</v>
      </c>
      <c r="B258" s="17" t="s">
        <v>304</v>
      </c>
      <c r="C258" s="17" t="s">
        <v>272</v>
      </c>
      <c r="D258" s="17" t="s">
        <v>294</v>
      </c>
      <c r="E258" s="17" t="s">
        <v>274</v>
      </c>
    </row>
    <row r="259" spans="1:5" x14ac:dyDescent="0.25">
      <c r="A259" s="17" t="s">
        <v>270</v>
      </c>
      <c r="B259" s="17" t="s">
        <v>304</v>
      </c>
      <c r="C259" s="17" t="s">
        <v>272</v>
      </c>
      <c r="D259" s="17" t="s">
        <v>295</v>
      </c>
      <c r="E259" s="17" t="s">
        <v>274</v>
      </c>
    </row>
    <row r="260" spans="1:5" x14ac:dyDescent="0.25">
      <c r="A260" s="17" t="s">
        <v>270</v>
      </c>
      <c r="B260" s="17" t="s">
        <v>304</v>
      </c>
      <c r="C260" s="17" t="s">
        <v>272</v>
      </c>
      <c r="D260" s="17" t="s">
        <v>296</v>
      </c>
      <c r="E260" s="17" t="s">
        <v>274</v>
      </c>
    </row>
    <row r="261" spans="1:5" x14ac:dyDescent="0.25">
      <c r="A261" s="17" t="s">
        <v>270</v>
      </c>
      <c r="B261" s="17" t="s">
        <v>304</v>
      </c>
      <c r="C261" s="17" t="s">
        <v>272</v>
      </c>
      <c r="D261" s="17" t="s">
        <v>297</v>
      </c>
      <c r="E261" s="17" t="s">
        <v>274</v>
      </c>
    </row>
    <row r="262" spans="1:5" x14ac:dyDescent="0.25">
      <c r="A262" s="17" t="s">
        <v>270</v>
      </c>
      <c r="B262" s="17" t="s">
        <v>304</v>
      </c>
      <c r="C262" s="17" t="s">
        <v>272</v>
      </c>
      <c r="D262" s="17" t="s">
        <v>298</v>
      </c>
      <c r="E262" s="17" t="s">
        <v>274</v>
      </c>
    </row>
    <row r="263" spans="1:5" x14ac:dyDescent="0.25">
      <c r="A263" s="17" t="s">
        <v>270</v>
      </c>
      <c r="B263" s="17" t="s">
        <v>304</v>
      </c>
      <c r="C263" s="17" t="s">
        <v>272</v>
      </c>
      <c r="D263" s="17" t="s">
        <v>299</v>
      </c>
      <c r="E263" s="17" t="s">
        <v>274</v>
      </c>
    </row>
    <row r="264" spans="1:5" x14ac:dyDescent="0.25">
      <c r="A264" s="17" t="s">
        <v>270</v>
      </c>
      <c r="B264" s="17" t="s">
        <v>304</v>
      </c>
      <c r="C264" s="17" t="s">
        <v>272</v>
      </c>
      <c r="D264" s="17" t="s">
        <v>300</v>
      </c>
      <c r="E264" s="17" t="s">
        <v>274</v>
      </c>
    </row>
    <row r="265" spans="1:5" x14ac:dyDescent="0.25">
      <c r="A265" s="17" t="s">
        <v>270</v>
      </c>
      <c r="B265" s="17" t="s">
        <v>304</v>
      </c>
      <c r="C265" s="17" t="s">
        <v>301</v>
      </c>
      <c r="D265" s="17" t="s">
        <v>273</v>
      </c>
      <c r="E265" s="17" t="s">
        <v>274</v>
      </c>
    </row>
    <row r="266" spans="1:5" x14ac:dyDescent="0.25">
      <c r="A266" s="17" t="s">
        <v>270</v>
      </c>
      <c r="B266" s="17" t="s">
        <v>304</v>
      </c>
      <c r="C266" s="17" t="s">
        <v>301</v>
      </c>
      <c r="D266" s="17" t="s">
        <v>278</v>
      </c>
      <c r="E266" s="17" t="s">
        <v>274</v>
      </c>
    </row>
    <row r="267" spans="1:5" x14ac:dyDescent="0.25">
      <c r="A267" s="17" t="s">
        <v>270</v>
      </c>
      <c r="B267" s="17" t="s">
        <v>304</v>
      </c>
      <c r="C267" s="17" t="s">
        <v>301</v>
      </c>
      <c r="D267" s="17" t="s">
        <v>279</v>
      </c>
      <c r="E267" s="17" t="s">
        <v>274</v>
      </c>
    </row>
    <row r="268" spans="1:5" x14ac:dyDescent="0.25">
      <c r="A268" s="17" t="s">
        <v>270</v>
      </c>
      <c r="B268" s="17" t="s">
        <v>304</v>
      </c>
      <c r="C268" s="17" t="s">
        <v>301</v>
      </c>
      <c r="D268" s="17" t="s">
        <v>280</v>
      </c>
      <c r="E268" s="17" t="s">
        <v>274</v>
      </c>
    </row>
    <row r="269" spans="1:5" x14ac:dyDescent="0.25">
      <c r="A269" s="17" t="s">
        <v>270</v>
      </c>
      <c r="B269" s="17" t="s">
        <v>304</v>
      </c>
      <c r="C269" s="17" t="s">
        <v>301</v>
      </c>
      <c r="D269" s="17" t="s">
        <v>281</v>
      </c>
      <c r="E269" s="17" t="s">
        <v>274</v>
      </c>
    </row>
    <row r="270" spans="1:5" x14ac:dyDescent="0.25">
      <c r="A270" s="17" t="s">
        <v>270</v>
      </c>
      <c r="B270" s="17" t="s">
        <v>304</v>
      </c>
      <c r="C270" s="17" t="s">
        <v>301</v>
      </c>
      <c r="D270" s="17" t="s">
        <v>282</v>
      </c>
      <c r="E270" s="17" t="s">
        <v>274</v>
      </c>
    </row>
    <row r="271" spans="1:5" x14ac:dyDescent="0.25">
      <c r="A271" s="17" t="s">
        <v>270</v>
      </c>
      <c r="B271" s="17" t="s">
        <v>304</v>
      </c>
      <c r="C271" s="17" t="s">
        <v>301</v>
      </c>
      <c r="D271" s="17" t="s">
        <v>283</v>
      </c>
      <c r="E271" s="17" t="s">
        <v>274</v>
      </c>
    </row>
    <row r="272" spans="1:5" x14ac:dyDescent="0.25">
      <c r="A272" s="17" t="s">
        <v>270</v>
      </c>
      <c r="B272" s="17" t="s">
        <v>304</v>
      </c>
      <c r="C272" s="17" t="s">
        <v>301</v>
      </c>
      <c r="D272" s="17" t="s">
        <v>284</v>
      </c>
      <c r="E272" s="17" t="s">
        <v>274</v>
      </c>
    </row>
    <row r="273" spans="1:5" x14ac:dyDescent="0.25">
      <c r="A273" s="17" t="s">
        <v>270</v>
      </c>
      <c r="B273" s="17" t="s">
        <v>304</v>
      </c>
      <c r="C273" s="17" t="s">
        <v>301</v>
      </c>
      <c r="D273" s="17" t="s">
        <v>285</v>
      </c>
      <c r="E273" s="17" t="s">
        <v>274</v>
      </c>
    </row>
    <row r="274" spans="1:5" x14ac:dyDescent="0.25">
      <c r="A274" s="17" t="s">
        <v>270</v>
      </c>
      <c r="B274" s="17" t="s">
        <v>304</v>
      </c>
      <c r="C274" s="17" t="s">
        <v>301</v>
      </c>
      <c r="D274" s="17" t="s">
        <v>286</v>
      </c>
      <c r="E274" s="17" t="s">
        <v>274</v>
      </c>
    </row>
    <row r="275" spans="1:5" x14ac:dyDescent="0.25">
      <c r="A275" s="17" t="s">
        <v>270</v>
      </c>
      <c r="B275" s="17" t="s">
        <v>304</v>
      </c>
      <c r="C275" s="17" t="s">
        <v>301</v>
      </c>
      <c r="D275" s="17" t="s">
        <v>287</v>
      </c>
      <c r="E275" s="17" t="s">
        <v>274</v>
      </c>
    </row>
    <row r="276" spans="1:5" x14ac:dyDescent="0.25">
      <c r="A276" s="17" t="s">
        <v>270</v>
      </c>
      <c r="B276" s="17" t="s">
        <v>304</v>
      </c>
      <c r="C276" s="17" t="s">
        <v>301</v>
      </c>
      <c r="D276" s="17" t="s">
        <v>288</v>
      </c>
      <c r="E276" s="17" t="s">
        <v>274</v>
      </c>
    </row>
    <row r="277" spans="1:5" x14ac:dyDescent="0.25">
      <c r="A277" s="17" t="s">
        <v>270</v>
      </c>
      <c r="B277" s="17" t="s">
        <v>304</v>
      </c>
      <c r="C277" s="17" t="s">
        <v>301</v>
      </c>
      <c r="D277" s="17" t="s">
        <v>289</v>
      </c>
      <c r="E277" s="17" t="s">
        <v>274</v>
      </c>
    </row>
    <row r="278" spans="1:5" x14ac:dyDescent="0.25">
      <c r="A278" s="17" t="s">
        <v>270</v>
      </c>
      <c r="B278" s="17" t="s">
        <v>304</v>
      </c>
      <c r="C278" s="17" t="s">
        <v>301</v>
      </c>
      <c r="D278" s="17" t="s">
        <v>290</v>
      </c>
      <c r="E278" s="17" t="s">
        <v>274</v>
      </c>
    </row>
    <row r="279" spans="1:5" x14ac:dyDescent="0.25">
      <c r="A279" s="17" t="s">
        <v>270</v>
      </c>
      <c r="B279" s="17" t="s">
        <v>304</v>
      </c>
      <c r="C279" s="17" t="s">
        <v>301</v>
      </c>
      <c r="D279" s="17" t="s">
        <v>291</v>
      </c>
      <c r="E279" s="17" t="s">
        <v>274</v>
      </c>
    </row>
    <row r="280" spans="1:5" x14ac:dyDescent="0.25">
      <c r="A280" s="17" t="s">
        <v>270</v>
      </c>
      <c r="B280" s="17" t="s">
        <v>304</v>
      </c>
      <c r="C280" s="17" t="s">
        <v>301</v>
      </c>
      <c r="D280" s="17" t="s">
        <v>292</v>
      </c>
      <c r="E280" s="17" t="s">
        <v>274</v>
      </c>
    </row>
    <row r="281" spans="1:5" x14ac:dyDescent="0.25">
      <c r="A281" s="17" t="s">
        <v>270</v>
      </c>
      <c r="B281" s="17" t="s">
        <v>304</v>
      </c>
      <c r="C281" s="17" t="s">
        <v>301</v>
      </c>
      <c r="D281" s="17" t="s">
        <v>293</v>
      </c>
      <c r="E281" s="17" t="s">
        <v>274</v>
      </c>
    </row>
    <row r="282" spans="1:5" x14ac:dyDescent="0.25">
      <c r="A282" s="17" t="s">
        <v>270</v>
      </c>
      <c r="B282" s="17" t="s">
        <v>304</v>
      </c>
      <c r="C282" s="17" t="s">
        <v>301</v>
      </c>
      <c r="D282" s="17" t="s">
        <v>294</v>
      </c>
      <c r="E282" s="17" t="s">
        <v>274</v>
      </c>
    </row>
    <row r="283" spans="1:5" x14ac:dyDescent="0.25">
      <c r="A283" s="17" t="s">
        <v>270</v>
      </c>
      <c r="B283" s="17" t="s">
        <v>304</v>
      </c>
      <c r="C283" s="17" t="s">
        <v>301</v>
      </c>
      <c r="D283" s="17" t="s">
        <v>295</v>
      </c>
      <c r="E283" s="17" t="s">
        <v>274</v>
      </c>
    </row>
    <row r="284" spans="1:5" x14ac:dyDescent="0.25">
      <c r="A284" s="17" t="s">
        <v>270</v>
      </c>
      <c r="B284" s="17" t="s">
        <v>304</v>
      </c>
      <c r="C284" s="17" t="s">
        <v>301</v>
      </c>
      <c r="D284" s="17" t="s">
        <v>296</v>
      </c>
      <c r="E284" s="17" t="s">
        <v>274</v>
      </c>
    </row>
    <row r="285" spans="1:5" x14ac:dyDescent="0.25">
      <c r="A285" s="17" t="s">
        <v>270</v>
      </c>
      <c r="B285" s="17" t="s">
        <v>304</v>
      </c>
      <c r="C285" s="17" t="s">
        <v>301</v>
      </c>
      <c r="D285" s="17" t="s">
        <v>297</v>
      </c>
      <c r="E285" s="17" t="s">
        <v>274</v>
      </c>
    </row>
    <row r="286" spans="1:5" x14ac:dyDescent="0.25">
      <c r="A286" s="17" t="s">
        <v>270</v>
      </c>
      <c r="B286" s="17" t="s">
        <v>304</v>
      </c>
      <c r="C286" s="17" t="s">
        <v>301</v>
      </c>
      <c r="D286" s="17" t="s">
        <v>298</v>
      </c>
      <c r="E286" s="17" t="s">
        <v>274</v>
      </c>
    </row>
    <row r="287" spans="1:5" x14ac:dyDescent="0.25">
      <c r="A287" s="17" t="s">
        <v>270</v>
      </c>
      <c r="B287" s="17" t="s">
        <v>304</v>
      </c>
      <c r="C287" s="17" t="s">
        <v>301</v>
      </c>
      <c r="D287" s="17" t="s">
        <v>299</v>
      </c>
      <c r="E287" s="17" t="s">
        <v>274</v>
      </c>
    </row>
    <row r="288" spans="1:5" x14ac:dyDescent="0.25">
      <c r="A288" s="17" t="s">
        <v>270</v>
      </c>
      <c r="B288" s="17" t="s">
        <v>304</v>
      </c>
      <c r="C288" s="17" t="s">
        <v>301</v>
      </c>
      <c r="D288" s="17" t="s">
        <v>300</v>
      </c>
      <c r="E288" s="17" t="s">
        <v>274</v>
      </c>
    </row>
    <row r="289" spans="1:6" x14ac:dyDescent="0.25">
      <c r="A289" s="17" t="s">
        <v>275</v>
      </c>
      <c r="B289" s="17" t="s">
        <v>271</v>
      </c>
      <c r="C289" s="17" t="s">
        <v>272</v>
      </c>
      <c r="D289" s="17" t="s">
        <v>273</v>
      </c>
      <c r="E289" s="17" t="s">
        <v>311</v>
      </c>
      <c r="F289" t="s">
        <v>325</v>
      </c>
    </row>
    <row r="290" spans="1:6" x14ac:dyDescent="0.25">
      <c r="A290" s="17" t="s">
        <v>275</v>
      </c>
      <c r="B290" s="17" t="s">
        <v>271</v>
      </c>
      <c r="C290" s="17" t="s">
        <v>272</v>
      </c>
      <c r="D290" s="17" t="s">
        <v>278</v>
      </c>
      <c r="E290" s="17" t="s">
        <v>311</v>
      </c>
      <c r="F290" s="17" t="s">
        <v>325</v>
      </c>
    </row>
    <row r="291" spans="1:6" x14ac:dyDescent="0.25">
      <c r="A291" s="17" t="s">
        <v>275</v>
      </c>
      <c r="B291" s="17" t="s">
        <v>271</v>
      </c>
      <c r="C291" s="17" t="s">
        <v>272</v>
      </c>
      <c r="D291" s="17" t="s">
        <v>279</v>
      </c>
      <c r="E291" s="17" t="s">
        <v>311</v>
      </c>
      <c r="F291" s="17" t="s">
        <v>325</v>
      </c>
    </row>
    <row r="292" spans="1:6" x14ac:dyDescent="0.25">
      <c r="A292" s="17" t="s">
        <v>275</v>
      </c>
      <c r="B292" s="17" t="s">
        <v>271</v>
      </c>
      <c r="C292" s="17" t="s">
        <v>272</v>
      </c>
      <c r="D292" s="17" t="s">
        <v>280</v>
      </c>
      <c r="E292" s="17" t="s">
        <v>311</v>
      </c>
      <c r="F292" s="17" t="s">
        <v>325</v>
      </c>
    </row>
    <row r="293" spans="1:6" x14ac:dyDescent="0.25">
      <c r="A293" s="17" t="s">
        <v>275</v>
      </c>
      <c r="B293" s="17" t="s">
        <v>271</v>
      </c>
      <c r="C293" s="17" t="s">
        <v>272</v>
      </c>
      <c r="D293" s="17" t="s">
        <v>281</v>
      </c>
      <c r="E293" s="17" t="s">
        <v>311</v>
      </c>
      <c r="F293" s="17" t="s">
        <v>325</v>
      </c>
    </row>
    <row r="294" spans="1:6" x14ac:dyDescent="0.25">
      <c r="A294" s="17" t="s">
        <v>275</v>
      </c>
      <c r="B294" s="17" t="s">
        <v>271</v>
      </c>
      <c r="C294" s="17" t="s">
        <v>272</v>
      </c>
      <c r="D294" s="17" t="s">
        <v>282</v>
      </c>
      <c r="E294" s="17" t="s">
        <v>311</v>
      </c>
      <c r="F294" s="17" t="s">
        <v>325</v>
      </c>
    </row>
    <row r="295" spans="1:6" x14ac:dyDescent="0.25">
      <c r="A295" s="17" t="s">
        <v>275</v>
      </c>
      <c r="B295" s="17" t="s">
        <v>271</v>
      </c>
      <c r="C295" s="17" t="s">
        <v>272</v>
      </c>
      <c r="D295" s="17" t="s">
        <v>283</v>
      </c>
      <c r="E295" s="17" t="s">
        <v>311</v>
      </c>
      <c r="F295" s="17" t="s">
        <v>325</v>
      </c>
    </row>
    <row r="296" spans="1:6" x14ac:dyDescent="0.25">
      <c r="A296" s="17" t="s">
        <v>275</v>
      </c>
      <c r="B296" s="17" t="s">
        <v>271</v>
      </c>
      <c r="C296" s="17" t="s">
        <v>272</v>
      </c>
      <c r="D296" s="17" t="s">
        <v>284</v>
      </c>
      <c r="E296" s="17" t="s">
        <v>311</v>
      </c>
      <c r="F296" s="17" t="s">
        <v>325</v>
      </c>
    </row>
    <row r="297" spans="1:6" x14ac:dyDescent="0.25">
      <c r="A297" s="17" t="s">
        <v>275</v>
      </c>
      <c r="B297" s="17" t="s">
        <v>271</v>
      </c>
      <c r="C297" s="17" t="s">
        <v>272</v>
      </c>
      <c r="D297" s="17" t="s">
        <v>285</v>
      </c>
      <c r="E297" s="17" t="s">
        <v>311</v>
      </c>
      <c r="F297" s="17" t="s">
        <v>325</v>
      </c>
    </row>
    <row r="298" spans="1:6" x14ac:dyDescent="0.25">
      <c r="A298" s="17" t="s">
        <v>275</v>
      </c>
      <c r="B298" s="17" t="s">
        <v>271</v>
      </c>
      <c r="C298" s="17" t="s">
        <v>272</v>
      </c>
      <c r="D298" s="17" t="s">
        <v>286</v>
      </c>
      <c r="E298" s="17" t="s">
        <v>311</v>
      </c>
      <c r="F298" s="17" t="s">
        <v>325</v>
      </c>
    </row>
    <row r="299" spans="1:6" x14ac:dyDescent="0.25">
      <c r="A299" s="17" t="s">
        <v>275</v>
      </c>
      <c r="B299" s="17" t="s">
        <v>271</v>
      </c>
      <c r="C299" s="17" t="s">
        <v>272</v>
      </c>
      <c r="D299" s="17" t="s">
        <v>287</v>
      </c>
      <c r="E299" s="17" t="s">
        <v>311</v>
      </c>
      <c r="F299" s="17" t="s">
        <v>325</v>
      </c>
    </row>
    <row r="300" spans="1:6" x14ac:dyDescent="0.25">
      <c r="A300" s="17" t="s">
        <v>275</v>
      </c>
      <c r="B300" s="17" t="s">
        <v>271</v>
      </c>
      <c r="C300" s="17" t="s">
        <v>272</v>
      </c>
      <c r="D300" s="17" t="s">
        <v>288</v>
      </c>
      <c r="E300" s="17" t="s">
        <v>311</v>
      </c>
      <c r="F300" s="17" t="s">
        <v>325</v>
      </c>
    </row>
    <row r="301" spans="1:6" x14ac:dyDescent="0.25">
      <c r="A301" s="17" t="s">
        <v>275</v>
      </c>
      <c r="B301" s="17" t="s">
        <v>271</v>
      </c>
      <c r="C301" s="17" t="s">
        <v>272</v>
      </c>
      <c r="D301" s="17" t="s">
        <v>289</v>
      </c>
      <c r="E301" s="17" t="s">
        <v>311</v>
      </c>
      <c r="F301" s="17" t="s">
        <v>325</v>
      </c>
    </row>
    <row r="302" spans="1:6" x14ac:dyDescent="0.25">
      <c r="A302" s="17" t="s">
        <v>275</v>
      </c>
      <c r="B302" s="17" t="s">
        <v>271</v>
      </c>
      <c r="C302" s="17" t="s">
        <v>272</v>
      </c>
      <c r="D302" s="17" t="s">
        <v>290</v>
      </c>
      <c r="E302" s="17" t="s">
        <v>311</v>
      </c>
      <c r="F302" s="17" t="s">
        <v>325</v>
      </c>
    </row>
    <row r="303" spans="1:6" x14ac:dyDescent="0.25">
      <c r="A303" s="17" t="s">
        <v>275</v>
      </c>
      <c r="B303" s="17" t="s">
        <v>271</v>
      </c>
      <c r="C303" s="17" t="s">
        <v>272</v>
      </c>
      <c r="D303" s="17" t="s">
        <v>291</v>
      </c>
      <c r="E303" s="17" t="s">
        <v>311</v>
      </c>
      <c r="F303" s="17" t="s">
        <v>325</v>
      </c>
    </row>
    <row r="304" spans="1:6" x14ac:dyDescent="0.25">
      <c r="A304" s="17" t="s">
        <v>275</v>
      </c>
      <c r="B304" s="17" t="s">
        <v>271</v>
      </c>
      <c r="C304" s="17" t="s">
        <v>272</v>
      </c>
      <c r="D304" s="17" t="s">
        <v>292</v>
      </c>
      <c r="E304" s="17" t="s">
        <v>311</v>
      </c>
      <c r="F304" s="17" t="s">
        <v>325</v>
      </c>
    </row>
    <row r="305" spans="1:6" x14ac:dyDescent="0.25">
      <c r="A305" s="17" t="s">
        <v>275</v>
      </c>
      <c r="B305" s="17" t="s">
        <v>271</v>
      </c>
      <c r="C305" s="17" t="s">
        <v>272</v>
      </c>
      <c r="D305" s="17" t="s">
        <v>293</v>
      </c>
      <c r="E305" s="17" t="s">
        <v>311</v>
      </c>
      <c r="F305" s="17" t="s">
        <v>325</v>
      </c>
    </row>
    <row r="306" spans="1:6" x14ac:dyDescent="0.25">
      <c r="A306" s="17" t="s">
        <v>275</v>
      </c>
      <c r="B306" s="17" t="s">
        <v>271</v>
      </c>
      <c r="C306" s="17" t="s">
        <v>272</v>
      </c>
      <c r="D306" s="17" t="s">
        <v>294</v>
      </c>
      <c r="E306" s="17" t="s">
        <v>311</v>
      </c>
      <c r="F306" s="17" t="s">
        <v>325</v>
      </c>
    </row>
    <row r="307" spans="1:6" x14ac:dyDescent="0.25">
      <c r="A307" s="17" t="s">
        <v>275</v>
      </c>
      <c r="B307" s="17" t="s">
        <v>271</v>
      </c>
      <c r="C307" s="17" t="s">
        <v>272</v>
      </c>
      <c r="D307" s="17" t="s">
        <v>295</v>
      </c>
      <c r="E307" s="17" t="s">
        <v>311</v>
      </c>
      <c r="F307" s="17" t="s">
        <v>325</v>
      </c>
    </row>
    <row r="308" spans="1:6" x14ac:dyDescent="0.25">
      <c r="A308" s="17" t="s">
        <v>275</v>
      </c>
      <c r="B308" s="17" t="s">
        <v>271</v>
      </c>
      <c r="C308" s="17" t="s">
        <v>272</v>
      </c>
      <c r="D308" s="17" t="s">
        <v>296</v>
      </c>
      <c r="E308" s="17" t="s">
        <v>311</v>
      </c>
      <c r="F308" s="17" t="s">
        <v>325</v>
      </c>
    </row>
    <row r="309" spans="1:6" x14ac:dyDescent="0.25">
      <c r="A309" s="17" t="s">
        <v>275</v>
      </c>
      <c r="B309" s="17" t="s">
        <v>271</v>
      </c>
      <c r="C309" s="17" t="s">
        <v>272</v>
      </c>
      <c r="D309" s="17" t="s">
        <v>297</v>
      </c>
      <c r="E309" s="17" t="s">
        <v>311</v>
      </c>
      <c r="F309" s="17" t="s">
        <v>325</v>
      </c>
    </row>
    <row r="310" spans="1:6" x14ac:dyDescent="0.25">
      <c r="A310" s="17" t="s">
        <v>275</v>
      </c>
      <c r="B310" s="17" t="s">
        <v>271</v>
      </c>
      <c r="C310" s="17" t="s">
        <v>272</v>
      </c>
      <c r="D310" s="17" t="s">
        <v>298</v>
      </c>
      <c r="E310" s="17" t="s">
        <v>311</v>
      </c>
      <c r="F310" s="17" t="s">
        <v>325</v>
      </c>
    </row>
    <row r="311" spans="1:6" x14ac:dyDescent="0.25">
      <c r="A311" s="17" t="s">
        <v>275</v>
      </c>
      <c r="B311" s="17" t="s">
        <v>271</v>
      </c>
      <c r="C311" s="17" t="s">
        <v>272</v>
      </c>
      <c r="D311" s="17" t="s">
        <v>299</v>
      </c>
      <c r="E311" s="17" t="s">
        <v>311</v>
      </c>
      <c r="F311" s="17" t="s">
        <v>325</v>
      </c>
    </row>
    <row r="312" spans="1:6" x14ac:dyDescent="0.25">
      <c r="A312" s="17" t="s">
        <v>275</v>
      </c>
      <c r="B312" s="17" t="s">
        <v>271</v>
      </c>
      <c r="C312" s="17" t="s">
        <v>272</v>
      </c>
      <c r="D312" s="17" t="s">
        <v>300</v>
      </c>
      <c r="E312" s="17" t="s">
        <v>311</v>
      </c>
      <c r="F312" s="17" t="s">
        <v>325</v>
      </c>
    </row>
    <row r="313" spans="1:6" x14ac:dyDescent="0.25">
      <c r="A313" s="17" t="s">
        <v>275</v>
      </c>
      <c r="B313" s="17" t="s">
        <v>271</v>
      </c>
      <c r="C313" s="17" t="s">
        <v>301</v>
      </c>
      <c r="D313" s="17" t="s">
        <v>273</v>
      </c>
      <c r="E313" s="17" t="s">
        <v>311</v>
      </c>
      <c r="F313" s="17" t="s">
        <v>325</v>
      </c>
    </row>
    <row r="314" spans="1:6" x14ac:dyDescent="0.25">
      <c r="A314" s="17" t="s">
        <v>275</v>
      </c>
      <c r="B314" s="17" t="s">
        <v>271</v>
      </c>
      <c r="C314" s="17" t="s">
        <v>301</v>
      </c>
      <c r="D314" s="17" t="s">
        <v>278</v>
      </c>
      <c r="E314" s="17" t="s">
        <v>311</v>
      </c>
      <c r="F314" s="17" t="s">
        <v>325</v>
      </c>
    </row>
    <row r="315" spans="1:6" x14ac:dyDescent="0.25">
      <c r="A315" s="17" t="s">
        <v>275</v>
      </c>
      <c r="B315" s="17" t="s">
        <v>271</v>
      </c>
      <c r="C315" s="17" t="s">
        <v>301</v>
      </c>
      <c r="D315" s="17" t="s">
        <v>279</v>
      </c>
      <c r="E315" s="17" t="s">
        <v>311</v>
      </c>
      <c r="F315" s="17" t="s">
        <v>325</v>
      </c>
    </row>
    <row r="316" spans="1:6" x14ac:dyDescent="0.25">
      <c r="A316" s="17" t="s">
        <v>275</v>
      </c>
      <c r="B316" s="17" t="s">
        <v>271</v>
      </c>
      <c r="C316" s="17" t="s">
        <v>301</v>
      </c>
      <c r="D316" s="17" t="s">
        <v>280</v>
      </c>
      <c r="E316" s="17" t="s">
        <v>311</v>
      </c>
      <c r="F316" s="17" t="s">
        <v>325</v>
      </c>
    </row>
    <row r="317" spans="1:6" x14ac:dyDescent="0.25">
      <c r="A317" s="17" t="s">
        <v>275</v>
      </c>
      <c r="B317" s="17" t="s">
        <v>271</v>
      </c>
      <c r="C317" s="17" t="s">
        <v>301</v>
      </c>
      <c r="D317" s="17" t="s">
        <v>281</v>
      </c>
      <c r="E317" s="17" t="s">
        <v>311</v>
      </c>
      <c r="F317" s="17" t="s">
        <v>325</v>
      </c>
    </row>
    <row r="318" spans="1:6" x14ac:dyDescent="0.25">
      <c r="A318" s="17" t="s">
        <v>275</v>
      </c>
      <c r="B318" s="17" t="s">
        <v>271</v>
      </c>
      <c r="C318" s="17" t="s">
        <v>301</v>
      </c>
      <c r="D318" s="17" t="s">
        <v>282</v>
      </c>
      <c r="E318" s="17" t="s">
        <v>311</v>
      </c>
      <c r="F318" s="17" t="s">
        <v>325</v>
      </c>
    </row>
    <row r="319" spans="1:6" x14ac:dyDescent="0.25">
      <c r="A319" s="17" t="s">
        <v>275</v>
      </c>
      <c r="B319" s="17" t="s">
        <v>271</v>
      </c>
      <c r="C319" s="17" t="s">
        <v>301</v>
      </c>
      <c r="D319" s="17" t="s">
        <v>283</v>
      </c>
      <c r="E319" s="17" t="s">
        <v>311</v>
      </c>
      <c r="F319" s="17" t="s">
        <v>325</v>
      </c>
    </row>
    <row r="320" spans="1:6" x14ac:dyDescent="0.25">
      <c r="A320" s="17" t="s">
        <v>275</v>
      </c>
      <c r="B320" s="17" t="s">
        <v>271</v>
      </c>
      <c r="C320" s="17" t="s">
        <v>301</v>
      </c>
      <c r="D320" s="17" t="s">
        <v>284</v>
      </c>
      <c r="E320" s="17" t="s">
        <v>311</v>
      </c>
      <c r="F320" s="17" t="s">
        <v>325</v>
      </c>
    </row>
    <row r="321" spans="1:6" x14ac:dyDescent="0.25">
      <c r="A321" s="17" t="s">
        <v>275</v>
      </c>
      <c r="B321" s="17" t="s">
        <v>271</v>
      </c>
      <c r="C321" s="17" t="s">
        <v>301</v>
      </c>
      <c r="D321" s="17" t="s">
        <v>285</v>
      </c>
      <c r="E321" s="17" t="s">
        <v>311</v>
      </c>
      <c r="F321" s="17" t="s">
        <v>325</v>
      </c>
    </row>
    <row r="322" spans="1:6" x14ac:dyDescent="0.25">
      <c r="A322" s="17" t="s">
        <v>275</v>
      </c>
      <c r="B322" s="17" t="s">
        <v>271</v>
      </c>
      <c r="C322" s="17" t="s">
        <v>301</v>
      </c>
      <c r="D322" s="17" t="s">
        <v>286</v>
      </c>
      <c r="E322" s="17" t="s">
        <v>311</v>
      </c>
      <c r="F322" s="17" t="s">
        <v>325</v>
      </c>
    </row>
    <row r="323" spans="1:6" x14ac:dyDescent="0.25">
      <c r="A323" s="17" t="s">
        <v>275</v>
      </c>
      <c r="B323" s="17" t="s">
        <v>271</v>
      </c>
      <c r="C323" s="17" t="s">
        <v>301</v>
      </c>
      <c r="D323" s="17" t="s">
        <v>287</v>
      </c>
      <c r="E323" s="17" t="s">
        <v>311</v>
      </c>
      <c r="F323" s="17" t="s">
        <v>325</v>
      </c>
    </row>
    <row r="324" spans="1:6" x14ac:dyDescent="0.25">
      <c r="A324" s="17" t="s">
        <v>275</v>
      </c>
      <c r="B324" s="17" t="s">
        <v>271</v>
      </c>
      <c r="C324" s="17" t="s">
        <v>301</v>
      </c>
      <c r="D324" s="17" t="s">
        <v>288</v>
      </c>
      <c r="E324" s="17" t="s">
        <v>311</v>
      </c>
      <c r="F324" s="17" t="s">
        <v>325</v>
      </c>
    </row>
    <row r="325" spans="1:6" x14ac:dyDescent="0.25">
      <c r="A325" s="17" t="s">
        <v>275</v>
      </c>
      <c r="B325" s="17" t="s">
        <v>271</v>
      </c>
      <c r="C325" s="17" t="s">
        <v>301</v>
      </c>
      <c r="D325" s="17" t="s">
        <v>289</v>
      </c>
      <c r="E325" s="17" t="s">
        <v>311</v>
      </c>
      <c r="F325" s="17" t="s">
        <v>325</v>
      </c>
    </row>
    <row r="326" spans="1:6" x14ac:dyDescent="0.25">
      <c r="A326" s="17" t="s">
        <v>275</v>
      </c>
      <c r="B326" s="17" t="s">
        <v>271</v>
      </c>
      <c r="C326" s="17" t="s">
        <v>301</v>
      </c>
      <c r="D326" s="17" t="s">
        <v>290</v>
      </c>
      <c r="E326" s="17" t="s">
        <v>311</v>
      </c>
      <c r="F326" s="17" t="s">
        <v>325</v>
      </c>
    </row>
    <row r="327" spans="1:6" x14ac:dyDescent="0.25">
      <c r="A327" s="17" t="s">
        <v>275</v>
      </c>
      <c r="B327" s="17" t="s">
        <v>271</v>
      </c>
      <c r="C327" s="17" t="s">
        <v>301</v>
      </c>
      <c r="D327" s="17" t="s">
        <v>291</v>
      </c>
      <c r="E327" s="17" t="s">
        <v>311</v>
      </c>
      <c r="F327" s="17" t="s">
        <v>325</v>
      </c>
    </row>
    <row r="328" spans="1:6" x14ac:dyDescent="0.25">
      <c r="A328" s="17" t="s">
        <v>275</v>
      </c>
      <c r="B328" s="17" t="s">
        <v>271</v>
      </c>
      <c r="C328" s="17" t="s">
        <v>301</v>
      </c>
      <c r="D328" s="17" t="s">
        <v>292</v>
      </c>
      <c r="E328" s="17" t="s">
        <v>311</v>
      </c>
      <c r="F328" s="17" t="s">
        <v>325</v>
      </c>
    </row>
    <row r="329" spans="1:6" x14ac:dyDescent="0.25">
      <c r="A329" s="17" t="s">
        <v>275</v>
      </c>
      <c r="B329" s="17" t="s">
        <v>271</v>
      </c>
      <c r="C329" s="17" t="s">
        <v>301</v>
      </c>
      <c r="D329" s="17" t="s">
        <v>293</v>
      </c>
      <c r="E329" s="17" t="s">
        <v>311</v>
      </c>
      <c r="F329" s="17" t="s">
        <v>325</v>
      </c>
    </row>
    <row r="330" spans="1:6" x14ac:dyDescent="0.25">
      <c r="A330" s="17" t="s">
        <v>275</v>
      </c>
      <c r="B330" s="17" t="s">
        <v>271</v>
      </c>
      <c r="C330" s="17" t="s">
        <v>301</v>
      </c>
      <c r="D330" s="17" t="s">
        <v>294</v>
      </c>
      <c r="E330" s="17" t="s">
        <v>311</v>
      </c>
      <c r="F330" s="17" t="s">
        <v>325</v>
      </c>
    </row>
    <row r="331" spans="1:6" x14ac:dyDescent="0.25">
      <c r="A331" s="17" t="s">
        <v>275</v>
      </c>
      <c r="B331" s="17" t="s">
        <v>271</v>
      </c>
      <c r="C331" s="17" t="s">
        <v>301</v>
      </c>
      <c r="D331" s="17" t="s">
        <v>295</v>
      </c>
      <c r="E331" s="17" t="s">
        <v>311</v>
      </c>
      <c r="F331" s="17" t="s">
        <v>325</v>
      </c>
    </row>
    <row r="332" spans="1:6" x14ac:dyDescent="0.25">
      <c r="A332" s="17" t="s">
        <v>275</v>
      </c>
      <c r="B332" s="17" t="s">
        <v>271</v>
      </c>
      <c r="C332" s="17" t="s">
        <v>301</v>
      </c>
      <c r="D332" s="17" t="s">
        <v>296</v>
      </c>
      <c r="E332" s="17" t="s">
        <v>311</v>
      </c>
      <c r="F332" s="17" t="s">
        <v>325</v>
      </c>
    </row>
    <row r="333" spans="1:6" x14ac:dyDescent="0.25">
      <c r="A333" s="17" t="s">
        <v>275</v>
      </c>
      <c r="B333" s="17" t="s">
        <v>271</v>
      </c>
      <c r="C333" s="17" t="s">
        <v>301</v>
      </c>
      <c r="D333" s="17" t="s">
        <v>297</v>
      </c>
      <c r="E333" s="17" t="s">
        <v>311</v>
      </c>
      <c r="F333" s="17" t="s">
        <v>325</v>
      </c>
    </row>
    <row r="334" spans="1:6" x14ac:dyDescent="0.25">
      <c r="A334" s="17" t="s">
        <v>275</v>
      </c>
      <c r="B334" s="17" t="s">
        <v>271</v>
      </c>
      <c r="C334" s="17" t="s">
        <v>301</v>
      </c>
      <c r="D334" s="17" t="s">
        <v>298</v>
      </c>
      <c r="E334" s="17" t="s">
        <v>311</v>
      </c>
      <c r="F334" s="17" t="s">
        <v>325</v>
      </c>
    </row>
    <row r="335" spans="1:6" x14ac:dyDescent="0.25">
      <c r="A335" s="17" t="s">
        <v>275</v>
      </c>
      <c r="B335" s="17" t="s">
        <v>271</v>
      </c>
      <c r="C335" s="17" t="s">
        <v>301</v>
      </c>
      <c r="D335" s="17" t="s">
        <v>299</v>
      </c>
      <c r="E335" s="17" t="s">
        <v>311</v>
      </c>
      <c r="F335" s="17" t="s">
        <v>325</v>
      </c>
    </row>
    <row r="336" spans="1:6" x14ac:dyDescent="0.25">
      <c r="A336" s="17" t="s">
        <v>275</v>
      </c>
      <c r="B336" s="17" t="s">
        <v>271</v>
      </c>
      <c r="C336" s="17" t="s">
        <v>301</v>
      </c>
      <c r="D336" s="17" t="s">
        <v>300</v>
      </c>
      <c r="E336" s="17" t="s">
        <v>311</v>
      </c>
      <c r="F336" s="17" t="s">
        <v>325</v>
      </c>
    </row>
    <row r="337" spans="1:6" x14ac:dyDescent="0.25">
      <c r="A337" s="17" t="s">
        <v>275</v>
      </c>
      <c r="B337" s="17" t="s">
        <v>276</v>
      </c>
      <c r="C337" s="17" t="s">
        <v>272</v>
      </c>
      <c r="D337" s="17" t="s">
        <v>273</v>
      </c>
      <c r="E337" s="17" t="s">
        <v>311</v>
      </c>
      <c r="F337" s="17" t="s">
        <v>325</v>
      </c>
    </row>
    <row r="338" spans="1:6" x14ac:dyDescent="0.25">
      <c r="A338" s="17" t="s">
        <v>275</v>
      </c>
      <c r="B338" s="17" t="s">
        <v>276</v>
      </c>
      <c r="C338" s="17" t="s">
        <v>272</v>
      </c>
      <c r="D338" s="17" t="s">
        <v>278</v>
      </c>
      <c r="E338" s="17" t="s">
        <v>311</v>
      </c>
      <c r="F338" s="17" t="s">
        <v>325</v>
      </c>
    </row>
    <row r="339" spans="1:6" x14ac:dyDescent="0.25">
      <c r="A339" s="17" t="s">
        <v>275</v>
      </c>
      <c r="B339" s="17" t="s">
        <v>276</v>
      </c>
      <c r="C339" s="17" t="s">
        <v>272</v>
      </c>
      <c r="D339" s="17" t="s">
        <v>279</v>
      </c>
      <c r="E339" s="17" t="s">
        <v>311</v>
      </c>
      <c r="F339" s="17" t="s">
        <v>325</v>
      </c>
    </row>
    <row r="340" spans="1:6" x14ac:dyDescent="0.25">
      <c r="A340" s="17" t="s">
        <v>275</v>
      </c>
      <c r="B340" s="17" t="s">
        <v>276</v>
      </c>
      <c r="C340" s="17" t="s">
        <v>272</v>
      </c>
      <c r="D340" s="17" t="s">
        <v>280</v>
      </c>
      <c r="E340" s="17" t="s">
        <v>311</v>
      </c>
      <c r="F340" s="17" t="s">
        <v>325</v>
      </c>
    </row>
    <row r="341" spans="1:6" x14ac:dyDescent="0.25">
      <c r="A341" s="17" t="s">
        <v>275</v>
      </c>
      <c r="B341" s="17" t="s">
        <v>276</v>
      </c>
      <c r="C341" s="17" t="s">
        <v>272</v>
      </c>
      <c r="D341" s="17" t="s">
        <v>281</v>
      </c>
      <c r="E341" s="17" t="s">
        <v>311</v>
      </c>
      <c r="F341" s="17" t="s">
        <v>325</v>
      </c>
    </row>
    <row r="342" spans="1:6" x14ac:dyDescent="0.25">
      <c r="A342" s="17" t="s">
        <v>275</v>
      </c>
      <c r="B342" s="17" t="s">
        <v>276</v>
      </c>
      <c r="C342" s="17" t="s">
        <v>272</v>
      </c>
      <c r="D342" s="17" t="s">
        <v>282</v>
      </c>
      <c r="E342" s="17" t="s">
        <v>311</v>
      </c>
      <c r="F342" s="17" t="s">
        <v>325</v>
      </c>
    </row>
    <row r="343" spans="1:6" x14ac:dyDescent="0.25">
      <c r="A343" s="17" t="s">
        <v>275</v>
      </c>
      <c r="B343" s="17" t="s">
        <v>276</v>
      </c>
      <c r="C343" s="17" t="s">
        <v>272</v>
      </c>
      <c r="D343" s="17" t="s">
        <v>283</v>
      </c>
      <c r="E343" s="17" t="s">
        <v>311</v>
      </c>
      <c r="F343" s="17" t="s">
        <v>325</v>
      </c>
    </row>
    <row r="344" spans="1:6" x14ac:dyDescent="0.25">
      <c r="A344" s="17" t="s">
        <v>275</v>
      </c>
      <c r="B344" s="17" t="s">
        <v>276</v>
      </c>
      <c r="C344" s="17" t="s">
        <v>272</v>
      </c>
      <c r="D344" s="17" t="s">
        <v>284</v>
      </c>
      <c r="E344" s="17" t="s">
        <v>311</v>
      </c>
      <c r="F344" s="17" t="s">
        <v>325</v>
      </c>
    </row>
    <row r="345" spans="1:6" x14ac:dyDescent="0.25">
      <c r="A345" s="17" t="s">
        <v>275</v>
      </c>
      <c r="B345" s="17" t="s">
        <v>276</v>
      </c>
      <c r="C345" s="17" t="s">
        <v>272</v>
      </c>
      <c r="D345" s="17" t="s">
        <v>285</v>
      </c>
      <c r="E345" s="17" t="s">
        <v>311</v>
      </c>
      <c r="F345" s="17" t="s">
        <v>325</v>
      </c>
    </row>
    <row r="346" spans="1:6" x14ac:dyDescent="0.25">
      <c r="A346" s="17" t="s">
        <v>275</v>
      </c>
      <c r="B346" s="17" t="s">
        <v>276</v>
      </c>
      <c r="C346" s="17" t="s">
        <v>272</v>
      </c>
      <c r="D346" s="17" t="s">
        <v>286</v>
      </c>
      <c r="E346" s="17" t="s">
        <v>311</v>
      </c>
      <c r="F346" s="17" t="s">
        <v>325</v>
      </c>
    </row>
    <row r="347" spans="1:6" x14ac:dyDescent="0.25">
      <c r="A347" s="17" t="s">
        <v>275</v>
      </c>
      <c r="B347" s="17" t="s">
        <v>276</v>
      </c>
      <c r="C347" s="17" t="s">
        <v>272</v>
      </c>
      <c r="D347" s="17" t="s">
        <v>287</v>
      </c>
      <c r="E347" s="17" t="s">
        <v>311</v>
      </c>
      <c r="F347" s="17" t="s">
        <v>325</v>
      </c>
    </row>
    <row r="348" spans="1:6" x14ac:dyDescent="0.25">
      <c r="A348" s="17" t="s">
        <v>275</v>
      </c>
      <c r="B348" s="17" t="s">
        <v>276</v>
      </c>
      <c r="C348" s="17" t="s">
        <v>272</v>
      </c>
      <c r="D348" s="17" t="s">
        <v>288</v>
      </c>
      <c r="E348" s="17" t="s">
        <v>311</v>
      </c>
      <c r="F348" s="17" t="s">
        <v>325</v>
      </c>
    </row>
    <row r="349" spans="1:6" x14ac:dyDescent="0.25">
      <c r="A349" s="17" t="s">
        <v>275</v>
      </c>
      <c r="B349" s="17" t="s">
        <v>276</v>
      </c>
      <c r="C349" s="17" t="s">
        <v>272</v>
      </c>
      <c r="D349" s="17" t="s">
        <v>289</v>
      </c>
      <c r="E349" s="17" t="s">
        <v>311</v>
      </c>
      <c r="F349" s="17" t="s">
        <v>325</v>
      </c>
    </row>
    <row r="350" spans="1:6" x14ac:dyDescent="0.25">
      <c r="A350" s="17" t="s">
        <v>275</v>
      </c>
      <c r="B350" s="17" t="s">
        <v>276</v>
      </c>
      <c r="C350" s="17" t="s">
        <v>272</v>
      </c>
      <c r="D350" s="17" t="s">
        <v>290</v>
      </c>
      <c r="E350" s="17" t="s">
        <v>311</v>
      </c>
      <c r="F350" s="17" t="s">
        <v>325</v>
      </c>
    </row>
    <row r="351" spans="1:6" x14ac:dyDescent="0.25">
      <c r="A351" s="17" t="s">
        <v>275</v>
      </c>
      <c r="B351" s="17" t="s">
        <v>276</v>
      </c>
      <c r="C351" s="17" t="s">
        <v>272</v>
      </c>
      <c r="D351" s="17" t="s">
        <v>291</v>
      </c>
      <c r="E351" s="17" t="s">
        <v>311</v>
      </c>
      <c r="F351" s="17" t="s">
        <v>325</v>
      </c>
    </row>
    <row r="352" spans="1:6" x14ac:dyDescent="0.25">
      <c r="A352" s="17" t="s">
        <v>275</v>
      </c>
      <c r="B352" s="17" t="s">
        <v>276</v>
      </c>
      <c r="C352" s="17" t="s">
        <v>272</v>
      </c>
      <c r="D352" s="17" t="s">
        <v>292</v>
      </c>
      <c r="E352" s="17" t="s">
        <v>311</v>
      </c>
      <c r="F352" s="17" t="s">
        <v>325</v>
      </c>
    </row>
    <row r="353" spans="1:6" x14ac:dyDescent="0.25">
      <c r="A353" s="17" t="s">
        <v>275</v>
      </c>
      <c r="B353" s="17" t="s">
        <v>276</v>
      </c>
      <c r="C353" s="17" t="s">
        <v>272</v>
      </c>
      <c r="D353" s="17" t="s">
        <v>293</v>
      </c>
      <c r="E353" s="17" t="s">
        <v>311</v>
      </c>
      <c r="F353" s="17" t="s">
        <v>325</v>
      </c>
    </row>
    <row r="354" spans="1:6" x14ac:dyDescent="0.25">
      <c r="A354" s="17" t="s">
        <v>275</v>
      </c>
      <c r="B354" s="17" t="s">
        <v>276</v>
      </c>
      <c r="C354" s="17" t="s">
        <v>272</v>
      </c>
      <c r="D354" s="17" t="s">
        <v>294</v>
      </c>
      <c r="E354" s="17" t="s">
        <v>311</v>
      </c>
      <c r="F354" s="17" t="s">
        <v>325</v>
      </c>
    </row>
    <row r="355" spans="1:6" x14ac:dyDescent="0.25">
      <c r="A355" s="17" t="s">
        <v>275</v>
      </c>
      <c r="B355" s="17" t="s">
        <v>276</v>
      </c>
      <c r="C355" s="17" t="s">
        <v>272</v>
      </c>
      <c r="D355" s="17" t="s">
        <v>295</v>
      </c>
      <c r="E355" s="17" t="s">
        <v>311</v>
      </c>
      <c r="F355" s="17" t="s">
        <v>325</v>
      </c>
    </row>
    <row r="356" spans="1:6" x14ac:dyDescent="0.25">
      <c r="A356" s="17" t="s">
        <v>275</v>
      </c>
      <c r="B356" s="17" t="s">
        <v>276</v>
      </c>
      <c r="C356" s="17" t="s">
        <v>272</v>
      </c>
      <c r="D356" s="17" t="s">
        <v>296</v>
      </c>
      <c r="E356" s="17" t="s">
        <v>311</v>
      </c>
      <c r="F356" s="17" t="s">
        <v>325</v>
      </c>
    </row>
    <row r="357" spans="1:6" x14ac:dyDescent="0.25">
      <c r="A357" s="17" t="s">
        <v>275</v>
      </c>
      <c r="B357" s="17" t="s">
        <v>276</v>
      </c>
      <c r="C357" s="17" t="s">
        <v>272</v>
      </c>
      <c r="D357" s="17" t="s">
        <v>297</v>
      </c>
      <c r="E357" s="17" t="s">
        <v>311</v>
      </c>
      <c r="F357" s="17" t="s">
        <v>325</v>
      </c>
    </row>
    <row r="358" spans="1:6" x14ac:dyDescent="0.25">
      <c r="A358" s="17" t="s">
        <v>275</v>
      </c>
      <c r="B358" s="17" t="s">
        <v>276</v>
      </c>
      <c r="C358" s="17" t="s">
        <v>272</v>
      </c>
      <c r="D358" s="17" t="s">
        <v>298</v>
      </c>
      <c r="E358" s="17" t="s">
        <v>311</v>
      </c>
      <c r="F358" s="17" t="s">
        <v>325</v>
      </c>
    </row>
    <row r="359" spans="1:6" x14ac:dyDescent="0.25">
      <c r="A359" s="17" t="s">
        <v>275</v>
      </c>
      <c r="B359" s="17" t="s">
        <v>276</v>
      </c>
      <c r="C359" s="17" t="s">
        <v>272</v>
      </c>
      <c r="D359" s="17" t="s">
        <v>299</v>
      </c>
      <c r="E359" s="17" t="s">
        <v>311</v>
      </c>
      <c r="F359" s="17" t="s">
        <v>325</v>
      </c>
    </row>
    <row r="360" spans="1:6" x14ac:dyDescent="0.25">
      <c r="A360" s="17" t="s">
        <v>275</v>
      </c>
      <c r="B360" s="17" t="s">
        <v>276</v>
      </c>
      <c r="C360" s="17" t="s">
        <v>272</v>
      </c>
      <c r="D360" s="17" t="s">
        <v>300</v>
      </c>
      <c r="E360" s="17" t="s">
        <v>311</v>
      </c>
      <c r="F360" s="17" t="s">
        <v>325</v>
      </c>
    </row>
    <row r="361" spans="1:6" x14ac:dyDescent="0.25">
      <c r="A361" s="17" t="s">
        <v>275</v>
      </c>
      <c r="B361" s="17" t="s">
        <v>276</v>
      </c>
      <c r="C361" s="17" t="s">
        <v>301</v>
      </c>
      <c r="D361" s="17" t="s">
        <v>273</v>
      </c>
      <c r="E361" s="17" t="s">
        <v>311</v>
      </c>
      <c r="F361" s="17" t="s">
        <v>325</v>
      </c>
    </row>
    <row r="362" spans="1:6" x14ac:dyDescent="0.25">
      <c r="A362" s="17" t="s">
        <v>275</v>
      </c>
      <c r="B362" s="17" t="s">
        <v>276</v>
      </c>
      <c r="C362" s="17" t="s">
        <v>301</v>
      </c>
      <c r="D362" s="17" t="s">
        <v>278</v>
      </c>
      <c r="E362" s="17" t="s">
        <v>311</v>
      </c>
      <c r="F362" s="17" t="s">
        <v>325</v>
      </c>
    </row>
    <row r="363" spans="1:6" x14ac:dyDescent="0.25">
      <c r="A363" s="17" t="s">
        <v>275</v>
      </c>
      <c r="B363" s="17" t="s">
        <v>276</v>
      </c>
      <c r="C363" s="17" t="s">
        <v>301</v>
      </c>
      <c r="D363" s="17" t="s">
        <v>279</v>
      </c>
      <c r="E363" s="17" t="s">
        <v>311</v>
      </c>
      <c r="F363" s="17" t="s">
        <v>325</v>
      </c>
    </row>
    <row r="364" spans="1:6" x14ac:dyDescent="0.25">
      <c r="A364" s="17" t="s">
        <v>275</v>
      </c>
      <c r="B364" s="17" t="s">
        <v>276</v>
      </c>
      <c r="C364" s="17" t="s">
        <v>301</v>
      </c>
      <c r="D364" s="17" t="s">
        <v>280</v>
      </c>
      <c r="E364" s="17" t="s">
        <v>311</v>
      </c>
      <c r="F364" s="17" t="s">
        <v>325</v>
      </c>
    </row>
    <row r="365" spans="1:6" x14ac:dyDescent="0.25">
      <c r="A365" s="17" t="s">
        <v>275</v>
      </c>
      <c r="B365" s="17" t="s">
        <v>276</v>
      </c>
      <c r="C365" s="17" t="s">
        <v>301</v>
      </c>
      <c r="D365" s="17" t="s">
        <v>281</v>
      </c>
      <c r="E365" s="17" t="s">
        <v>311</v>
      </c>
      <c r="F365" s="17" t="s">
        <v>325</v>
      </c>
    </row>
    <row r="366" spans="1:6" x14ac:dyDescent="0.25">
      <c r="A366" s="17" t="s">
        <v>275</v>
      </c>
      <c r="B366" s="17" t="s">
        <v>276</v>
      </c>
      <c r="C366" s="17" t="s">
        <v>301</v>
      </c>
      <c r="D366" s="17" t="s">
        <v>282</v>
      </c>
      <c r="E366" s="17" t="s">
        <v>311</v>
      </c>
      <c r="F366" s="17" t="s">
        <v>325</v>
      </c>
    </row>
    <row r="367" spans="1:6" x14ac:dyDescent="0.25">
      <c r="A367" s="17" t="s">
        <v>275</v>
      </c>
      <c r="B367" s="17" t="s">
        <v>276</v>
      </c>
      <c r="C367" s="17" t="s">
        <v>301</v>
      </c>
      <c r="D367" s="17" t="s">
        <v>283</v>
      </c>
      <c r="E367" s="17" t="s">
        <v>311</v>
      </c>
      <c r="F367" s="17" t="s">
        <v>325</v>
      </c>
    </row>
    <row r="368" spans="1:6" x14ac:dyDescent="0.25">
      <c r="A368" s="17" t="s">
        <v>275</v>
      </c>
      <c r="B368" s="17" t="s">
        <v>276</v>
      </c>
      <c r="C368" s="17" t="s">
        <v>301</v>
      </c>
      <c r="D368" s="17" t="s">
        <v>284</v>
      </c>
      <c r="E368" s="17" t="s">
        <v>311</v>
      </c>
      <c r="F368" s="17" t="s">
        <v>325</v>
      </c>
    </row>
    <row r="369" spans="1:6" x14ac:dyDescent="0.25">
      <c r="A369" s="17" t="s">
        <v>275</v>
      </c>
      <c r="B369" s="17" t="s">
        <v>276</v>
      </c>
      <c r="C369" s="17" t="s">
        <v>301</v>
      </c>
      <c r="D369" s="17" t="s">
        <v>285</v>
      </c>
      <c r="E369" s="17" t="s">
        <v>311</v>
      </c>
      <c r="F369" s="17" t="s">
        <v>325</v>
      </c>
    </row>
    <row r="370" spans="1:6" x14ac:dyDescent="0.25">
      <c r="A370" s="17" t="s">
        <v>275</v>
      </c>
      <c r="B370" s="17" t="s">
        <v>276</v>
      </c>
      <c r="C370" s="17" t="s">
        <v>301</v>
      </c>
      <c r="D370" s="17" t="s">
        <v>286</v>
      </c>
      <c r="E370" s="17" t="s">
        <v>311</v>
      </c>
      <c r="F370" s="17" t="s">
        <v>325</v>
      </c>
    </row>
    <row r="371" spans="1:6" x14ac:dyDescent="0.25">
      <c r="A371" s="17" t="s">
        <v>275</v>
      </c>
      <c r="B371" s="17" t="s">
        <v>276</v>
      </c>
      <c r="C371" s="17" t="s">
        <v>301</v>
      </c>
      <c r="D371" s="17" t="s">
        <v>287</v>
      </c>
      <c r="E371" s="17" t="s">
        <v>311</v>
      </c>
      <c r="F371" s="17" t="s">
        <v>325</v>
      </c>
    </row>
    <row r="372" spans="1:6" x14ac:dyDescent="0.25">
      <c r="A372" s="17" t="s">
        <v>275</v>
      </c>
      <c r="B372" s="17" t="s">
        <v>276</v>
      </c>
      <c r="C372" s="17" t="s">
        <v>301</v>
      </c>
      <c r="D372" s="17" t="s">
        <v>288</v>
      </c>
      <c r="E372" s="17" t="s">
        <v>311</v>
      </c>
      <c r="F372" s="17" t="s">
        <v>325</v>
      </c>
    </row>
    <row r="373" spans="1:6" x14ac:dyDescent="0.25">
      <c r="A373" s="17" t="s">
        <v>275</v>
      </c>
      <c r="B373" s="17" t="s">
        <v>276</v>
      </c>
      <c r="C373" s="17" t="s">
        <v>301</v>
      </c>
      <c r="D373" s="17" t="s">
        <v>289</v>
      </c>
      <c r="E373" s="17" t="s">
        <v>311</v>
      </c>
      <c r="F373" s="17" t="s">
        <v>325</v>
      </c>
    </row>
    <row r="374" spans="1:6" x14ac:dyDescent="0.25">
      <c r="A374" s="17" t="s">
        <v>275</v>
      </c>
      <c r="B374" s="17" t="s">
        <v>276</v>
      </c>
      <c r="C374" s="17" t="s">
        <v>301</v>
      </c>
      <c r="D374" s="17" t="s">
        <v>290</v>
      </c>
      <c r="E374" s="17" t="s">
        <v>311</v>
      </c>
      <c r="F374" s="17" t="s">
        <v>325</v>
      </c>
    </row>
    <row r="375" spans="1:6" x14ac:dyDescent="0.25">
      <c r="A375" s="17" t="s">
        <v>275</v>
      </c>
      <c r="B375" s="17" t="s">
        <v>276</v>
      </c>
      <c r="C375" s="17" t="s">
        <v>301</v>
      </c>
      <c r="D375" s="17" t="s">
        <v>291</v>
      </c>
      <c r="E375" s="17" t="s">
        <v>311</v>
      </c>
      <c r="F375" s="17" t="s">
        <v>325</v>
      </c>
    </row>
    <row r="376" spans="1:6" x14ac:dyDescent="0.25">
      <c r="A376" s="17" t="s">
        <v>275</v>
      </c>
      <c r="B376" s="17" t="s">
        <v>276</v>
      </c>
      <c r="C376" s="17" t="s">
        <v>301</v>
      </c>
      <c r="D376" s="17" t="s">
        <v>292</v>
      </c>
      <c r="E376" s="17" t="s">
        <v>311</v>
      </c>
      <c r="F376" s="17" t="s">
        <v>325</v>
      </c>
    </row>
    <row r="377" spans="1:6" x14ac:dyDescent="0.25">
      <c r="A377" s="17" t="s">
        <v>275</v>
      </c>
      <c r="B377" s="17" t="s">
        <v>276</v>
      </c>
      <c r="C377" s="17" t="s">
        <v>301</v>
      </c>
      <c r="D377" s="17" t="s">
        <v>293</v>
      </c>
      <c r="E377" s="17" t="s">
        <v>311</v>
      </c>
      <c r="F377" s="17" t="s">
        <v>325</v>
      </c>
    </row>
    <row r="378" spans="1:6" x14ac:dyDescent="0.25">
      <c r="A378" s="17" t="s">
        <v>275</v>
      </c>
      <c r="B378" s="17" t="s">
        <v>276</v>
      </c>
      <c r="C378" s="17" t="s">
        <v>301</v>
      </c>
      <c r="D378" s="17" t="s">
        <v>294</v>
      </c>
      <c r="E378" s="17" t="s">
        <v>311</v>
      </c>
      <c r="F378" s="17" t="s">
        <v>325</v>
      </c>
    </row>
    <row r="379" spans="1:6" x14ac:dyDescent="0.25">
      <c r="A379" s="17" t="s">
        <v>275</v>
      </c>
      <c r="B379" s="17" t="s">
        <v>276</v>
      </c>
      <c r="C379" s="17" t="s">
        <v>301</v>
      </c>
      <c r="D379" s="17" t="s">
        <v>295</v>
      </c>
      <c r="E379" s="17" t="s">
        <v>311</v>
      </c>
      <c r="F379" s="17" t="s">
        <v>325</v>
      </c>
    </row>
    <row r="380" spans="1:6" x14ac:dyDescent="0.25">
      <c r="A380" s="17" t="s">
        <v>275</v>
      </c>
      <c r="B380" s="17" t="s">
        <v>276</v>
      </c>
      <c r="C380" s="17" t="s">
        <v>301</v>
      </c>
      <c r="D380" s="17" t="s">
        <v>296</v>
      </c>
      <c r="E380" s="17" t="s">
        <v>311</v>
      </c>
      <c r="F380" s="17" t="s">
        <v>325</v>
      </c>
    </row>
    <row r="381" spans="1:6" x14ac:dyDescent="0.25">
      <c r="A381" s="17" t="s">
        <v>275</v>
      </c>
      <c r="B381" s="17" t="s">
        <v>276</v>
      </c>
      <c r="C381" s="17" t="s">
        <v>301</v>
      </c>
      <c r="D381" s="17" t="s">
        <v>297</v>
      </c>
      <c r="E381" s="17" t="s">
        <v>311</v>
      </c>
      <c r="F381" s="17" t="s">
        <v>325</v>
      </c>
    </row>
    <row r="382" spans="1:6" x14ac:dyDescent="0.25">
      <c r="A382" s="17" t="s">
        <v>275</v>
      </c>
      <c r="B382" s="17" t="s">
        <v>276</v>
      </c>
      <c r="C382" s="17" t="s">
        <v>301</v>
      </c>
      <c r="D382" s="17" t="s">
        <v>298</v>
      </c>
      <c r="E382" s="17" t="s">
        <v>311</v>
      </c>
      <c r="F382" s="17" t="s">
        <v>325</v>
      </c>
    </row>
    <row r="383" spans="1:6" x14ac:dyDescent="0.25">
      <c r="A383" s="17" t="s">
        <v>275</v>
      </c>
      <c r="B383" s="17" t="s">
        <v>276</v>
      </c>
      <c r="C383" s="17" t="s">
        <v>301</v>
      </c>
      <c r="D383" s="17" t="s">
        <v>299</v>
      </c>
      <c r="E383" s="17" t="s">
        <v>311</v>
      </c>
      <c r="F383" s="17" t="s">
        <v>325</v>
      </c>
    </row>
    <row r="384" spans="1:6" x14ac:dyDescent="0.25">
      <c r="A384" s="17" t="s">
        <v>275</v>
      </c>
      <c r="B384" s="17" t="s">
        <v>276</v>
      </c>
      <c r="C384" s="17" t="s">
        <v>301</v>
      </c>
      <c r="D384" s="17" t="s">
        <v>300</v>
      </c>
      <c r="E384" s="17" t="s">
        <v>311</v>
      </c>
      <c r="F384" s="17" t="s">
        <v>325</v>
      </c>
    </row>
    <row r="385" spans="1:6" x14ac:dyDescent="0.25">
      <c r="A385" s="17" t="s">
        <v>275</v>
      </c>
      <c r="B385" s="17" t="s">
        <v>277</v>
      </c>
      <c r="C385" s="17" t="s">
        <v>272</v>
      </c>
      <c r="D385" s="17" t="s">
        <v>273</v>
      </c>
      <c r="E385" s="17" t="s">
        <v>311</v>
      </c>
      <c r="F385" s="17" t="s">
        <v>325</v>
      </c>
    </row>
    <row r="386" spans="1:6" x14ac:dyDescent="0.25">
      <c r="A386" s="17" t="s">
        <v>275</v>
      </c>
      <c r="B386" s="17" t="s">
        <v>277</v>
      </c>
      <c r="C386" s="17" t="s">
        <v>272</v>
      </c>
      <c r="D386" s="17" t="s">
        <v>278</v>
      </c>
      <c r="E386" s="17" t="s">
        <v>311</v>
      </c>
      <c r="F386" s="17" t="s">
        <v>325</v>
      </c>
    </row>
    <row r="387" spans="1:6" x14ac:dyDescent="0.25">
      <c r="A387" s="17" t="s">
        <v>275</v>
      </c>
      <c r="B387" s="17" t="s">
        <v>277</v>
      </c>
      <c r="C387" s="17" t="s">
        <v>272</v>
      </c>
      <c r="D387" s="17" t="s">
        <v>279</v>
      </c>
      <c r="E387" s="17" t="s">
        <v>311</v>
      </c>
      <c r="F387" s="17" t="s">
        <v>325</v>
      </c>
    </row>
    <row r="388" spans="1:6" x14ac:dyDescent="0.25">
      <c r="A388" s="17" t="s">
        <v>275</v>
      </c>
      <c r="B388" s="17" t="s">
        <v>277</v>
      </c>
      <c r="C388" s="17" t="s">
        <v>272</v>
      </c>
      <c r="D388" s="17" t="s">
        <v>280</v>
      </c>
      <c r="E388" s="17" t="s">
        <v>311</v>
      </c>
      <c r="F388" s="17" t="s">
        <v>325</v>
      </c>
    </row>
    <row r="389" spans="1:6" x14ac:dyDescent="0.25">
      <c r="A389" s="17" t="s">
        <v>275</v>
      </c>
      <c r="B389" s="17" t="s">
        <v>277</v>
      </c>
      <c r="C389" s="17" t="s">
        <v>272</v>
      </c>
      <c r="D389" s="17" t="s">
        <v>281</v>
      </c>
      <c r="E389" s="17" t="s">
        <v>311</v>
      </c>
      <c r="F389" s="17" t="s">
        <v>325</v>
      </c>
    </row>
    <row r="390" spans="1:6" x14ac:dyDescent="0.25">
      <c r="A390" s="17" t="s">
        <v>275</v>
      </c>
      <c r="B390" s="17" t="s">
        <v>277</v>
      </c>
      <c r="C390" s="17" t="s">
        <v>272</v>
      </c>
      <c r="D390" s="17" t="s">
        <v>282</v>
      </c>
      <c r="E390" s="17" t="s">
        <v>311</v>
      </c>
      <c r="F390" s="17" t="s">
        <v>325</v>
      </c>
    </row>
    <row r="391" spans="1:6" x14ac:dyDescent="0.25">
      <c r="A391" s="17" t="s">
        <v>275</v>
      </c>
      <c r="B391" s="17" t="s">
        <v>277</v>
      </c>
      <c r="C391" s="17" t="s">
        <v>272</v>
      </c>
      <c r="D391" s="17" t="s">
        <v>283</v>
      </c>
      <c r="E391" s="17" t="s">
        <v>311</v>
      </c>
      <c r="F391" s="17" t="s">
        <v>325</v>
      </c>
    </row>
    <row r="392" spans="1:6" x14ac:dyDescent="0.25">
      <c r="A392" s="17" t="s">
        <v>275</v>
      </c>
      <c r="B392" s="17" t="s">
        <v>277</v>
      </c>
      <c r="C392" s="17" t="s">
        <v>272</v>
      </c>
      <c r="D392" s="17" t="s">
        <v>284</v>
      </c>
      <c r="E392" s="17" t="s">
        <v>311</v>
      </c>
      <c r="F392" s="17" t="s">
        <v>325</v>
      </c>
    </row>
    <row r="393" spans="1:6" x14ac:dyDescent="0.25">
      <c r="A393" s="17" t="s">
        <v>275</v>
      </c>
      <c r="B393" s="17" t="s">
        <v>277</v>
      </c>
      <c r="C393" s="17" t="s">
        <v>272</v>
      </c>
      <c r="D393" s="17" t="s">
        <v>285</v>
      </c>
      <c r="E393" s="17" t="s">
        <v>311</v>
      </c>
      <c r="F393" s="17" t="s">
        <v>325</v>
      </c>
    </row>
    <row r="394" spans="1:6" x14ac:dyDescent="0.25">
      <c r="A394" s="17" t="s">
        <v>275</v>
      </c>
      <c r="B394" s="17" t="s">
        <v>277</v>
      </c>
      <c r="C394" s="17" t="s">
        <v>272</v>
      </c>
      <c r="D394" s="17" t="s">
        <v>286</v>
      </c>
      <c r="E394" s="17" t="s">
        <v>311</v>
      </c>
      <c r="F394" s="17" t="s">
        <v>325</v>
      </c>
    </row>
    <row r="395" spans="1:6" x14ac:dyDescent="0.25">
      <c r="A395" s="17" t="s">
        <v>275</v>
      </c>
      <c r="B395" s="17" t="s">
        <v>277</v>
      </c>
      <c r="C395" s="17" t="s">
        <v>272</v>
      </c>
      <c r="D395" s="17" t="s">
        <v>287</v>
      </c>
      <c r="E395" s="17" t="s">
        <v>311</v>
      </c>
      <c r="F395" s="17" t="s">
        <v>325</v>
      </c>
    </row>
    <row r="396" spans="1:6" x14ac:dyDescent="0.25">
      <c r="A396" s="17" t="s">
        <v>275</v>
      </c>
      <c r="B396" s="17" t="s">
        <v>277</v>
      </c>
      <c r="C396" s="17" t="s">
        <v>272</v>
      </c>
      <c r="D396" s="17" t="s">
        <v>288</v>
      </c>
      <c r="E396" s="17" t="s">
        <v>311</v>
      </c>
      <c r="F396" s="17" t="s">
        <v>325</v>
      </c>
    </row>
    <row r="397" spans="1:6" x14ac:dyDescent="0.25">
      <c r="A397" s="17" t="s">
        <v>275</v>
      </c>
      <c r="B397" s="17" t="s">
        <v>277</v>
      </c>
      <c r="C397" s="17" t="s">
        <v>272</v>
      </c>
      <c r="D397" s="17" t="s">
        <v>289</v>
      </c>
      <c r="E397" s="17" t="s">
        <v>311</v>
      </c>
      <c r="F397" s="17" t="s">
        <v>325</v>
      </c>
    </row>
    <row r="398" spans="1:6" x14ac:dyDescent="0.25">
      <c r="A398" s="17" t="s">
        <v>275</v>
      </c>
      <c r="B398" s="17" t="s">
        <v>277</v>
      </c>
      <c r="C398" s="17" t="s">
        <v>272</v>
      </c>
      <c r="D398" s="17" t="s">
        <v>290</v>
      </c>
      <c r="E398" s="17" t="s">
        <v>311</v>
      </c>
      <c r="F398" s="17" t="s">
        <v>325</v>
      </c>
    </row>
    <row r="399" spans="1:6" x14ac:dyDescent="0.25">
      <c r="A399" s="17" t="s">
        <v>275</v>
      </c>
      <c r="B399" s="17" t="s">
        <v>277</v>
      </c>
      <c r="C399" s="17" t="s">
        <v>272</v>
      </c>
      <c r="D399" s="17" t="s">
        <v>291</v>
      </c>
      <c r="E399" s="17" t="s">
        <v>311</v>
      </c>
      <c r="F399" s="17" t="s">
        <v>325</v>
      </c>
    </row>
    <row r="400" spans="1:6" x14ac:dyDescent="0.25">
      <c r="A400" s="17" t="s">
        <v>275</v>
      </c>
      <c r="B400" s="17" t="s">
        <v>277</v>
      </c>
      <c r="C400" s="17" t="s">
        <v>272</v>
      </c>
      <c r="D400" s="17" t="s">
        <v>292</v>
      </c>
      <c r="E400" s="17" t="s">
        <v>311</v>
      </c>
      <c r="F400" s="17" t="s">
        <v>325</v>
      </c>
    </row>
    <row r="401" spans="1:6" x14ac:dyDescent="0.25">
      <c r="A401" s="17" t="s">
        <v>275</v>
      </c>
      <c r="B401" s="17" t="s">
        <v>277</v>
      </c>
      <c r="C401" s="17" t="s">
        <v>272</v>
      </c>
      <c r="D401" s="17" t="s">
        <v>293</v>
      </c>
      <c r="E401" s="17" t="s">
        <v>311</v>
      </c>
      <c r="F401" s="17" t="s">
        <v>325</v>
      </c>
    </row>
    <row r="402" spans="1:6" x14ac:dyDescent="0.25">
      <c r="A402" s="17" t="s">
        <v>275</v>
      </c>
      <c r="B402" s="17" t="s">
        <v>277</v>
      </c>
      <c r="C402" s="17" t="s">
        <v>272</v>
      </c>
      <c r="D402" s="17" t="s">
        <v>294</v>
      </c>
      <c r="E402" s="17" t="s">
        <v>311</v>
      </c>
      <c r="F402" s="17" t="s">
        <v>325</v>
      </c>
    </row>
    <row r="403" spans="1:6" x14ac:dyDescent="0.25">
      <c r="A403" s="17" t="s">
        <v>275</v>
      </c>
      <c r="B403" s="17" t="s">
        <v>277</v>
      </c>
      <c r="C403" s="17" t="s">
        <v>272</v>
      </c>
      <c r="D403" s="17" t="s">
        <v>295</v>
      </c>
      <c r="E403" s="17" t="s">
        <v>311</v>
      </c>
      <c r="F403" s="17" t="s">
        <v>325</v>
      </c>
    </row>
    <row r="404" spans="1:6" x14ac:dyDescent="0.25">
      <c r="A404" s="17" t="s">
        <v>275</v>
      </c>
      <c r="B404" s="17" t="s">
        <v>277</v>
      </c>
      <c r="C404" s="17" t="s">
        <v>272</v>
      </c>
      <c r="D404" s="17" t="s">
        <v>296</v>
      </c>
      <c r="E404" s="17" t="s">
        <v>311</v>
      </c>
      <c r="F404" s="17" t="s">
        <v>325</v>
      </c>
    </row>
    <row r="405" spans="1:6" x14ac:dyDescent="0.25">
      <c r="A405" s="17" t="s">
        <v>275</v>
      </c>
      <c r="B405" s="17" t="s">
        <v>277</v>
      </c>
      <c r="C405" s="17" t="s">
        <v>272</v>
      </c>
      <c r="D405" s="17" t="s">
        <v>297</v>
      </c>
      <c r="E405" s="17" t="s">
        <v>311</v>
      </c>
      <c r="F405" s="17" t="s">
        <v>325</v>
      </c>
    </row>
    <row r="406" spans="1:6" x14ac:dyDescent="0.25">
      <c r="A406" s="17" t="s">
        <v>275</v>
      </c>
      <c r="B406" s="17" t="s">
        <v>277</v>
      </c>
      <c r="C406" s="17" t="s">
        <v>272</v>
      </c>
      <c r="D406" s="17" t="s">
        <v>298</v>
      </c>
      <c r="E406" s="17" t="s">
        <v>311</v>
      </c>
      <c r="F406" s="17" t="s">
        <v>325</v>
      </c>
    </row>
    <row r="407" spans="1:6" x14ac:dyDescent="0.25">
      <c r="A407" s="17" t="s">
        <v>275</v>
      </c>
      <c r="B407" s="17" t="s">
        <v>277</v>
      </c>
      <c r="C407" s="17" t="s">
        <v>272</v>
      </c>
      <c r="D407" s="17" t="s">
        <v>299</v>
      </c>
      <c r="E407" s="17" t="s">
        <v>311</v>
      </c>
      <c r="F407" s="17" t="s">
        <v>325</v>
      </c>
    </row>
    <row r="408" spans="1:6" x14ac:dyDescent="0.25">
      <c r="A408" s="17" t="s">
        <v>275</v>
      </c>
      <c r="B408" s="17" t="s">
        <v>277</v>
      </c>
      <c r="C408" s="17" t="s">
        <v>272</v>
      </c>
      <c r="D408" s="17" t="s">
        <v>300</v>
      </c>
      <c r="E408" s="17" t="s">
        <v>311</v>
      </c>
      <c r="F408" s="17" t="s">
        <v>325</v>
      </c>
    </row>
    <row r="409" spans="1:6" x14ac:dyDescent="0.25">
      <c r="A409" s="17" t="s">
        <v>275</v>
      </c>
      <c r="B409" s="17" t="s">
        <v>277</v>
      </c>
      <c r="C409" s="17" t="s">
        <v>301</v>
      </c>
      <c r="D409" s="17" t="s">
        <v>273</v>
      </c>
      <c r="E409" s="17" t="s">
        <v>311</v>
      </c>
      <c r="F409" s="17" t="s">
        <v>325</v>
      </c>
    </row>
    <row r="410" spans="1:6" x14ac:dyDescent="0.25">
      <c r="A410" s="17" t="s">
        <v>275</v>
      </c>
      <c r="B410" s="17" t="s">
        <v>277</v>
      </c>
      <c r="C410" s="17" t="s">
        <v>301</v>
      </c>
      <c r="D410" s="17" t="s">
        <v>278</v>
      </c>
      <c r="E410" s="17" t="s">
        <v>311</v>
      </c>
      <c r="F410" s="17" t="s">
        <v>325</v>
      </c>
    </row>
    <row r="411" spans="1:6" x14ac:dyDescent="0.25">
      <c r="A411" s="17" t="s">
        <v>275</v>
      </c>
      <c r="B411" s="17" t="s">
        <v>277</v>
      </c>
      <c r="C411" s="17" t="s">
        <v>301</v>
      </c>
      <c r="D411" s="17" t="s">
        <v>279</v>
      </c>
      <c r="E411" s="17" t="s">
        <v>311</v>
      </c>
      <c r="F411" s="17" t="s">
        <v>325</v>
      </c>
    </row>
    <row r="412" spans="1:6" x14ac:dyDescent="0.25">
      <c r="A412" s="17" t="s">
        <v>275</v>
      </c>
      <c r="B412" s="17" t="s">
        <v>277</v>
      </c>
      <c r="C412" s="17" t="s">
        <v>301</v>
      </c>
      <c r="D412" s="17" t="s">
        <v>280</v>
      </c>
      <c r="E412" s="17" t="s">
        <v>311</v>
      </c>
      <c r="F412" s="17" t="s">
        <v>325</v>
      </c>
    </row>
    <row r="413" spans="1:6" x14ac:dyDescent="0.25">
      <c r="A413" s="17" t="s">
        <v>275</v>
      </c>
      <c r="B413" s="17" t="s">
        <v>277</v>
      </c>
      <c r="C413" s="17" t="s">
        <v>301</v>
      </c>
      <c r="D413" s="17" t="s">
        <v>281</v>
      </c>
      <c r="E413" s="17" t="s">
        <v>311</v>
      </c>
      <c r="F413" s="17" t="s">
        <v>325</v>
      </c>
    </row>
    <row r="414" spans="1:6" x14ac:dyDescent="0.25">
      <c r="A414" s="17" t="s">
        <v>275</v>
      </c>
      <c r="B414" s="17" t="s">
        <v>277</v>
      </c>
      <c r="C414" s="17" t="s">
        <v>301</v>
      </c>
      <c r="D414" s="17" t="s">
        <v>282</v>
      </c>
      <c r="E414" s="17" t="s">
        <v>311</v>
      </c>
      <c r="F414" s="17" t="s">
        <v>325</v>
      </c>
    </row>
    <row r="415" spans="1:6" x14ac:dyDescent="0.25">
      <c r="A415" s="17" t="s">
        <v>275</v>
      </c>
      <c r="B415" s="17" t="s">
        <v>277</v>
      </c>
      <c r="C415" s="17" t="s">
        <v>301</v>
      </c>
      <c r="D415" s="17" t="s">
        <v>283</v>
      </c>
      <c r="E415" s="17" t="s">
        <v>311</v>
      </c>
      <c r="F415" s="17" t="s">
        <v>325</v>
      </c>
    </row>
    <row r="416" spans="1:6" x14ac:dyDescent="0.25">
      <c r="A416" s="17" t="s">
        <v>275</v>
      </c>
      <c r="B416" s="17" t="s">
        <v>277</v>
      </c>
      <c r="C416" s="17" t="s">
        <v>301</v>
      </c>
      <c r="D416" s="17" t="s">
        <v>284</v>
      </c>
      <c r="E416" s="17" t="s">
        <v>311</v>
      </c>
      <c r="F416" s="17" t="s">
        <v>325</v>
      </c>
    </row>
    <row r="417" spans="1:6" x14ac:dyDescent="0.25">
      <c r="A417" s="17" t="s">
        <v>275</v>
      </c>
      <c r="B417" s="17" t="s">
        <v>277</v>
      </c>
      <c r="C417" s="17" t="s">
        <v>301</v>
      </c>
      <c r="D417" s="17" t="s">
        <v>285</v>
      </c>
      <c r="E417" s="17" t="s">
        <v>311</v>
      </c>
      <c r="F417" s="17" t="s">
        <v>325</v>
      </c>
    </row>
    <row r="418" spans="1:6" x14ac:dyDescent="0.25">
      <c r="A418" s="17" t="s">
        <v>275</v>
      </c>
      <c r="B418" s="17" t="s">
        <v>277</v>
      </c>
      <c r="C418" s="17" t="s">
        <v>301</v>
      </c>
      <c r="D418" s="17" t="s">
        <v>286</v>
      </c>
      <c r="E418" s="17" t="s">
        <v>311</v>
      </c>
      <c r="F418" s="17" t="s">
        <v>325</v>
      </c>
    </row>
    <row r="419" spans="1:6" x14ac:dyDescent="0.25">
      <c r="A419" s="17" t="s">
        <v>275</v>
      </c>
      <c r="B419" s="17" t="s">
        <v>277</v>
      </c>
      <c r="C419" s="17" t="s">
        <v>301</v>
      </c>
      <c r="D419" s="17" t="s">
        <v>287</v>
      </c>
      <c r="E419" s="17" t="s">
        <v>311</v>
      </c>
      <c r="F419" s="17" t="s">
        <v>325</v>
      </c>
    </row>
    <row r="420" spans="1:6" x14ac:dyDescent="0.25">
      <c r="A420" s="17" t="s">
        <v>275</v>
      </c>
      <c r="B420" s="17" t="s">
        <v>277</v>
      </c>
      <c r="C420" s="17" t="s">
        <v>301</v>
      </c>
      <c r="D420" s="17" t="s">
        <v>288</v>
      </c>
      <c r="E420" s="17" t="s">
        <v>311</v>
      </c>
      <c r="F420" s="17" t="s">
        <v>325</v>
      </c>
    </row>
    <row r="421" spans="1:6" x14ac:dyDescent="0.25">
      <c r="A421" s="17" t="s">
        <v>275</v>
      </c>
      <c r="B421" s="17" t="s">
        <v>277</v>
      </c>
      <c r="C421" s="17" t="s">
        <v>301</v>
      </c>
      <c r="D421" s="17" t="s">
        <v>289</v>
      </c>
      <c r="E421" s="17" t="s">
        <v>311</v>
      </c>
      <c r="F421" s="17" t="s">
        <v>325</v>
      </c>
    </row>
    <row r="422" spans="1:6" x14ac:dyDescent="0.25">
      <c r="A422" s="17" t="s">
        <v>275</v>
      </c>
      <c r="B422" s="17" t="s">
        <v>277</v>
      </c>
      <c r="C422" s="17" t="s">
        <v>301</v>
      </c>
      <c r="D422" s="17" t="s">
        <v>290</v>
      </c>
      <c r="E422" s="17" t="s">
        <v>311</v>
      </c>
      <c r="F422" s="17" t="s">
        <v>325</v>
      </c>
    </row>
    <row r="423" spans="1:6" x14ac:dyDescent="0.25">
      <c r="A423" s="17" t="s">
        <v>275</v>
      </c>
      <c r="B423" s="17" t="s">
        <v>277</v>
      </c>
      <c r="C423" s="17" t="s">
        <v>301</v>
      </c>
      <c r="D423" s="17" t="s">
        <v>291</v>
      </c>
      <c r="E423" s="17" t="s">
        <v>311</v>
      </c>
      <c r="F423" s="17" t="s">
        <v>325</v>
      </c>
    </row>
    <row r="424" spans="1:6" x14ac:dyDescent="0.25">
      <c r="A424" s="17" t="s">
        <v>275</v>
      </c>
      <c r="B424" s="17" t="s">
        <v>277</v>
      </c>
      <c r="C424" s="17" t="s">
        <v>301</v>
      </c>
      <c r="D424" s="17" t="s">
        <v>292</v>
      </c>
      <c r="E424" s="17" t="s">
        <v>311</v>
      </c>
      <c r="F424" s="17" t="s">
        <v>325</v>
      </c>
    </row>
    <row r="425" spans="1:6" x14ac:dyDescent="0.25">
      <c r="A425" s="17" t="s">
        <v>275</v>
      </c>
      <c r="B425" s="17" t="s">
        <v>277</v>
      </c>
      <c r="C425" s="17" t="s">
        <v>301</v>
      </c>
      <c r="D425" s="17" t="s">
        <v>293</v>
      </c>
      <c r="E425" s="17" t="s">
        <v>311</v>
      </c>
      <c r="F425" s="17" t="s">
        <v>325</v>
      </c>
    </row>
    <row r="426" spans="1:6" x14ac:dyDescent="0.25">
      <c r="A426" s="17" t="s">
        <v>275</v>
      </c>
      <c r="B426" s="17" t="s">
        <v>277</v>
      </c>
      <c r="C426" s="17" t="s">
        <v>301</v>
      </c>
      <c r="D426" s="17" t="s">
        <v>294</v>
      </c>
      <c r="E426" s="17" t="s">
        <v>311</v>
      </c>
      <c r="F426" s="17" t="s">
        <v>325</v>
      </c>
    </row>
    <row r="427" spans="1:6" x14ac:dyDescent="0.25">
      <c r="A427" s="17" t="s">
        <v>275</v>
      </c>
      <c r="B427" s="17" t="s">
        <v>277</v>
      </c>
      <c r="C427" s="17" t="s">
        <v>301</v>
      </c>
      <c r="D427" s="17" t="s">
        <v>295</v>
      </c>
      <c r="E427" s="17" t="s">
        <v>311</v>
      </c>
      <c r="F427" s="17" t="s">
        <v>325</v>
      </c>
    </row>
    <row r="428" spans="1:6" x14ac:dyDescent="0.25">
      <c r="A428" s="17" t="s">
        <v>275</v>
      </c>
      <c r="B428" s="17" t="s">
        <v>277</v>
      </c>
      <c r="C428" s="17" t="s">
        <v>301</v>
      </c>
      <c r="D428" s="17" t="s">
        <v>296</v>
      </c>
      <c r="E428" s="17" t="s">
        <v>311</v>
      </c>
      <c r="F428" s="17" t="s">
        <v>325</v>
      </c>
    </row>
    <row r="429" spans="1:6" x14ac:dyDescent="0.25">
      <c r="A429" s="17" t="s">
        <v>275</v>
      </c>
      <c r="B429" s="17" t="s">
        <v>277</v>
      </c>
      <c r="C429" s="17" t="s">
        <v>301</v>
      </c>
      <c r="D429" s="17" t="s">
        <v>297</v>
      </c>
      <c r="E429" s="17" t="s">
        <v>311</v>
      </c>
      <c r="F429" s="17" t="s">
        <v>325</v>
      </c>
    </row>
    <row r="430" spans="1:6" x14ac:dyDescent="0.25">
      <c r="A430" s="17" t="s">
        <v>275</v>
      </c>
      <c r="B430" s="17" t="s">
        <v>277</v>
      </c>
      <c r="C430" s="17" t="s">
        <v>301</v>
      </c>
      <c r="D430" s="17" t="s">
        <v>298</v>
      </c>
      <c r="E430" s="17" t="s">
        <v>311</v>
      </c>
      <c r="F430" s="17" t="s">
        <v>325</v>
      </c>
    </row>
    <row r="431" spans="1:6" x14ac:dyDescent="0.25">
      <c r="A431" s="17" t="s">
        <v>275</v>
      </c>
      <c r="B431" s="17" t="s">
        <v>277</v>
      </c>
      <c r="C431" s="17" t="s">
        <v>301</v>
      </c>
      <c r="D431" s="17" t="s">
        <v>299</v>
      </c>
      <c r="E431" s="17" t="s">
        <v>311</v>
      </c>
      <c r="F431" s="17" t="s">
        <v>325</v>
      </c>
    </row>
    <row r="432" spans="1:6" x14ac:dyDescent="0.25">
      <c r="A432" s="17" t="s">
        <v>275</v>
      </c>
      <c r="B432" s="17" t="s">
        <v>277</v>
      </c>
      <c r="C432" s="17" t="s">
        <v>301</v>
      </c>
      <c r="D432" s="17" t="s">
        <v>300</v>
      </c>
      <c r="E432" s="17" t="s">
        <v>311</v>
      </c>
      <c r="F432" s="17" t="s">
        <v>325</v>
      </c>
    </row>
    <row r="433" spans="1:6" x14ac:dyDescent="0.25">
      <c r="A433" s="17" t="s">
        <v>275</v>
      </c>
      <c r="B433" s="17" t="s">
        <v>302</v>
      </c>
      <c r="C433" s="17" t="s">
        <v>272</v>
      </c>
      <c r="D433" s="17" t="s">
        <v>273</v>
      </c>
      <c r="E433" s="17" t="s">
        <v>311</v>
      </c>
      <c r="F433" s="17" t="s">
        <v>325</v>
      </c>
    </row>
    <row r="434" spans="1:6" x14ac:dyDescent="0.25">
      <c r="A434" s="17" t="s">
        <v>275</v>
      </c>
      <c r="B434" s="17" t="s">
        <v>302</v>
      </c>
      <c r="C434" s="17" t="s">
        <v>272</v>
      </c>
      <c r="D434" s="17" t="s">
        <v>278</v>
      </c>
      <c r="E434" s="17" t="s">
        <v>311</v>
      </c>
      <c r="F434" s="17" t="s">
        <v>325</v>
      </c>
    </row>
    <row r="435" spans="1:6" x14ac:dyDescent="0.25">
      <c r="A435" s="17" t="s">
        <v>275</v>
      </c>
      <c r="B435" s="17" t="s">
        <v>302</v>
      </c>
      <c r="C435" s="17" t="s">
        <v>272</v>
      </c>
      <c r="D435" s="17" t="s">
        <v>279</v>
      </c>
      <c r="E435" s="17" t="s">
        <v>311</v>
      </c>
      <c r="F435" s="17" t="s">
        <v>325</v>
      </c>
    </row>
    <row r="436" spans="1:6" x14ac:dyDescent="0.25">
      <c r="A436" s="17" t="s">
        <v>275</v>
      </c>
      <c r="B436" s="17" t="s">
        <v>302</v>
      </c>
      <c r="C436" s="17" t="s">
        <v>272</v>
      </c>
      <c r="D436" s="17" t="s">
        <v>280</v>
      </c>
      <c r="E436" s="17" t="s">
        <v>311</v>
      </c>
      <c r="F436" s="17" t="s">
        <v>325</v>
      </c>
    </row>
    <row r="437" spans="1:6" x14ac:dyDescent="0.25">
      <c r="A437" s="17" t="s">
        <v>275</v>
      </c>
      <c r="B437" s="17" t="s">
        <v>302</v>
      </c>
      <c r="C437" s="17" t="s">
        <v>272</v>
      </c>
      <c r="D437" s="17" t="s">
        <v>281</v>
      </c>
      <c r="E437" s="17" t="s">
        <v>311</v>
      </c>
      <c r="F437" s="17" t="s">
        <v>325</v>
      </c>
    </row>
    <row r="438" spans="1:6" x14ac:dyDescent="0.25">
      <c r="A438" s="17" t="s">
        <v>275</v>
      </c>
      <c r="B438" s="17" t="s">
        <v>302</v>
      </c>
      <c r="C438" s="17" t="s">
        <v>272</v>
      </c>
      <c r="D438" s="17" t="s">
        <v>282</v>
      </c>
      <c r="E438" s="17" t="s">
        <v>311</v>
      </c>
      <c r="F438" s="17" t="s">
        <v>325</v>
      </c>
    </row>
    <row r="439" spans="1:6" x14ac:dyDescent="0.25">
      <c r="A439" s="17" t="s">
        <v>275</v>
      </c>
      <c r="B439" s="17" t="s">
        <v>302</v>
      </c>
      <c r="C439" s="17" t="s">
        <v>272</v>
      </c>
      <c r="D439" s="17" t="s">
        <v>283</v>
      </c>
      <c r="E439" s="17" t="s">
        <v>311</v>
      </c>
      <c r="F439" s="17" t="s">
        <v>325</v>
      </c>
    </row>
    <row r="440" spans="1:6" x14ac:dyDescent="0.25">
      <c r="A440" s="17" t="s">
        <v>275</v>
      </c>
      <c r="B440" s="17" t="s">
        <v>302</v>
      </c>
      <c r="C440" s="17" t="s">
        <v>272</v>
      </c>
      <c r="D440" s="17" t="s">
        <v>284</v>
      </c>
      <c r="E440" s="17" t="s">
        <v>311</v>
      </c>
      <c r="F440" s="17" t="s">
        <v>325</v>
      </c>
    </row>
    <row r="441" spans="1:6" x14ac:dyDescent="0.25">
      <c r="A441" s="17" t="s">
        <v>275</v>
      </c>
      <c r="B441" s="17" t="s">
        <v>302</v>
      </c>
      <c r="C441" s="17" t="s">
        <v>272</v>
      </c>
      <c r="D441" s="17" t="s">
        <v>285</v>
      </c>
      <c r="E441" s="17" t="s">
        <v>311</v>
      </c>
      <c r="F441" s="17" t="s">
        <v>325</v>
      </c>
    </row>
    <row r="442" spans="1:6" x14ac:dyDescent="0.25">
      <c r="A442" s="17" t="s">
        <v>275</v>
      </c>
      <c r="B442" s="17" t="s">
        <v>302</v>
      </c>
      <c r="C442" s="17" t="s">
        <v>272</v>
      </c>
      <c r="D442" s="17" t="s">
        <v>286</v>
      </c>
      <c r="E442" s="17" t="s">
        <v>311</v>
      </c>
      <c r="F442" s="17" t="s">
        <v>325</v>
      </c>
    </row>
    <row r="443" spans="1:6" x14ac:dyDescent="0.25">
      <c r="A443" s="17" t="s">
        <v>275</v>
      </c>
      <c r="B443" s="17" t="s">
        <v>302</v>
      </c>
      <c r="C443" s="17" t="s">
        <v>272</v>
      </c>
      <c r="D443" s="17" t="s">
        <v>287</v>
      </c>
      <c r="E443" s="17" t="s">
        <v>311</v>
      </c>
      <c r="F443" s="17" t="s">
        <v>325</v>
      </c>
    </row>
    <row r="444" spans="1:6" x14ac:dyDescent="0.25">
      <c r="A444" s="17" t="s">
        <v>275</v>
      </c>
      <c r="B444" s="17" t="s">
        <v>302</v>
      </c>
      <c r="C444" s="17" t="s">
        <v>272</v>
      </c>
      <c r="D444" s="17" t="s">
        <v>288</v>
      </c>
      <c r="E444" s="17" t="s">
        <v>311</v>
      </c>
      <c r="F444" s="17" t="s">
        <v>325</v>
      </c>
    </row>
    <row r="445" spans="1:6" x14ac:dyDescent="0.25">
      <c r="A445" s="17" t="s">
        <v>275</v>
      </c>
      <c r="B445" s="17" t="s">
        <v>302</v>
      </c>
      <c r="C445" s="17" t="s">
        <v>272</v>
      </c>
      <c r="D445" s="17" t="s">
        <v>289</v>
      </c>
      <c r="E445" s="17" t="s">
        <v>311</v>
      </c>
      <c r="F445" s="17" t="s">
        <v>325</v>
      </c>
    </row>
    <row r="446" spans="1:6" x14ac:dyDescent="0.25">
      <c r="A446" s="17" t="s">
        <v>275</v>
      </c>
      <c r="B446" s="17" t="s">
        <v>302</v>
      </c>
      <c r="C446" s="17" t="s">
        <v>272</v>
      </c>
      <c r="D446" s="17" t="s">
        <v>290</v>
      </c>
      <c r="E446" s="17" t="s">
        <v>311</v>
      </c>
      <c r="F446" s="17" t="s">
        <v>325</v>
      </c>
    </row>
    <row r="447" spans="1:6" x14ac:dyDescent="0.25">
      <c r="A447" s="17" t="s">
        <v>275</v>
      </c>
      <c r="B447" s="17" t="s">
        <v>302</v>
      </c>
      <c r="C447" s="17" t="s">
        <v>272</v>
      </c>
      <c r="D447" s="17" t="s">
        <v>291</v>
      </c>
      <c r="E447" s="17" t="s">
        <v>311</v>
      </c>
      <c r="F447" s="17" t="s">
        <v>325</v>
      </c>
    </row>
    <row r="448" spans="1:6" x14ac:dyDescent="0.25">
      <c r="A448" s="17" t="s">
        <v>275</v>
      </c>
      <c r="B448" s="17" t="s">
        <v>302</v>
      </c>
      <c r="C448" s="17" t="s">
        <v>272</v>
      </c>
      <c r="D448" s="17" t="s">
        <v>292</v>
      </c>
      <c r="E448" s="17" t="s">
        <v>311</v>
      </c>
      <c r="F448" s="17" t="s">
        <v>325</v>
      </c>
    </row>
    <row r="449" spans="1:6" x14ac:dyDescent="0.25">
      <c r="A449" s="17" t="s">
        <v>275</v>
      </c>
      <c r="B449" s="17" t="s">
        <v>302</v>
      </c>
      <c r="C449" s="17" t="s">
        <v>272</v>
      </c>
      <c r="D449" s="17" t="s">
        <v>293</v>
      </c>
      <c r="E449" s="17" t="s">
        <v>311</v>
      </c>
      <c r="F449" s="17" t="s">
        <v>325</v>
      </c>
    </row>
    <row r="450" spans="1:6" x14ac:dyDescent="0.25">
      <c r="A450" s="17" t="s">
        <v>275</v>
      </c>
      <c r="B450" s="17" t="s">
        <v>302</v>
      </c>
      <c r="C450" s="17" t="s">
        <v>272</v>
      </c>
      <c r="D450" s="17" t="s">
        <v>294</v>
      </c>
      <c r="E450" s="17" t="s">
        <v>311</v>
      </c>
      <c r="F450" s="17" t="s">
        <v>325</v>
      </c>
    </row>
    <row r="451" spans="1:6" x14ac:dyDescent="0.25">
      <c r="A451" s="17" t="s">
        <v>275</v>
      </c>
      <c r="B451" s="17" t="s">
        <v>302</v>
      </c>
      <c r="C451" s="17" t="s">
        <v>272</v>
      </c>
      <c r="D451" s="17" t="s">
        <v>295</v>
      </c>
      <c r="E451" s="17" t="s">
        <v>311</v>
      </c>
      <c r="F451" s="17" t="s">
        <v>325</v>
      </c>
    </row>
    <row r="452" spans="1:6" x14ac:dyDescent="0.25">
      <c r="A452" s="17" t="s">
        <v>275</v>
      </c>
      <c r="B452" s="17" t="s">
        <v>302</v>
      </c>
      <c r="C452" s="17" t="s">
        <v>272</v>
      </c>
      <c r="D452" s="17" t="s">
        <v>296</v>
      </c>
      <c r="E452" s="17" t="s">
        <v>311</v>
      </c>
      <c r="F452" s="17" t="s">
        <v>325</v>
      </c>
    </row>
    <row r="453" spans="1:6" x14ac:dyDescent="0.25">
      <c r="A453" s="17" t="s">
        <v>275</v>
      </c>
      <c r="B453" s="17" t="s">
        <v>302</v>
      </c>
      <c r="C453" s="17" t="s">
        <v>272</v>
      </c>
      <c r="D453" s="17" t="s">
        <v>297</v>
      </c>
      <c r="E453" s="17" t="s">
        <v>311</v>
      </c>
      <c r="F453" s="17" t="s">
        <v>325</v>
      </c>
    </row>
    <row r="454" spans="1:6" x14ac:dyDescent="0.25">
      <c r="A454" s="17" t="s">
        <v>275</v>
      </c>
      <c r="B454" s="17" t="s">
        <v>302</v>
      </c>
      <c r="C454" s="17" t="s">
        <v>272</v>
      </c>
      <c r="D454" s="17" t="s">
        <v>298</v>
      </c>
      <c r="E454" s="17" t="s">
        <v>311</v>
      </c>
      <c r="F454" s="17" t="s">
        <v>325</v>
      </c>
    </row>
    <row r="455" spans="1:6" x14ac:dyDescent="0.25">
      <c r="A455" s="17" t="s">
        <v>275</v>
      </c>
      <c r="B455" s="17" t="s">
        <v>302</v>
      </c>
      <c r="C455" s="17" t="s">
        <v>272</v>
      </c>
      <c r="D455" s="17" t="s">
        <v>299</v>
      </c>
      <c r="E455" s="17" t="s">
        <v>311</v>
      </c>
      <c r="F455" s="17" t="s">
        <v>325</v>
      </c>
    </row>
    <row r="456" spans="1:6" x14ac:dyDescent="0.25">
      <c r="A456" s="17" t="s">
        <v>275</v>
      </c>
      <c r="B456" s="17" t="s">
        <v>302</v>
      </c>
      <c r="C456" s="17" t="s">
        <v>272</v>
      </c>
      <c r="D456" s="17" t="s">
        <v>300</v>
      </c>
      <c r="E456" s="17" t="s">
        <v>311</v>
      </c>
      <c r="F456" s="17" t="s">
        <v>325</v>
      </c>
    </row>
    <row r="457" spans="1:6" x14ac:dyDescent="0.25">
      <c r="A457" s="17" t="s">
        <v>275</v>
      </c>
      <c r="B457" s="17" t="s">
        <v>302</v>
      </c>
      <c r="C457" s="17" t="s">
        <v>301</v>
      </c>
      <c r="D457" s="17" t="s">
        <v>273</v>
      </c>
      <c r="E457" s="17" t="s">
        <v>311</v>
      </c>
      <c r="F457" s="17" t="s">
        <v>325</v>
      </c>
    </row>
    <row r="458" spans="1:6" x14ac:dyDescent="0.25">
      <c r="A458" s="17" t="s">
        <v>275</v>
      </c>
      <c r="B458" s="17" t="s">
        <v>302</v>
      </c>
      <c r="C458" s="17" t="s">
        <v>301</v>
      </c>
      <c r="D458" s="17" t="s">
        <v>278</v>
      </c>
      <c r="E458" s="17" t="s">
        <v>311</v>
      </c>
      <c r="F458" s="17" t="s">
        <v>325</v>
      </c>
    </row>
    <row r="459" spans="1:6" x14ac:dyDescent="0.25">
      <c r="A459" s="17" t="s">
        <v>275</v>
      </c>
      <c r="B459" s="17" t="s">
        <v>302</v>
      </c>
      <c r="C459" s="17" t="s">
        <v>301</v>
      </c>
      <c r="D459" s="17" t="s">
        <v>279</v>
      </c>
      <c r="E459" s="17" t="s">
        <v>311</v>
      </c>
      <c r="F459" s="17" t="s">
        <v>325</v>
      </c>
    </row>
    <row r="460" spans="1:6" x14ac:dyDescent="0.25">
      <c r="A460" s="17" t="s">
        <v>275</v>
      </c>
      <c r="B460" s="17" t="s">
        <v>302</v>
      </c>
      <c r="C460" s="17" t="s">
        <v>301</v>
      </c>
      <c r="D460" s="17" t="s">
        <v>280</v>
      </c>
      <c r="E460" s="17" t="s">
        <v>311</v>
      </c>
      <c r="F460" s="17" t="s">
        <v>325</v>
      </c>
    </row>
    <row r="461" spans="1:6" x14ac:dyDescent="0.25">
      <c r="A461" s="17" t="s">
        <v>275</v>
      </c>
      <c r="B461" s="17" t="s">
        <v>302</v>
      </c>
      <c r="C461" s="17" t="s">
        <v>301</v>
      </c>
      <c r="D461" s="17" t="s">
        <v>281</v>
      </c>
      <c r="E461" s="17" t="s">
        <v>311</v>
      </c>
      <c r="F461" s="17" t="s">
        <v>325</v>
      </c>
    </row>
    <row r="462" spans="1:6" x14ac:dyDescent="0.25">
      <c r="A462" s="17" t="s">
        <v>275</v>
      </c>
      <c r="B462" s="17" t="s">
        <v>302</v>
      </c>
      <c r="C462" s="17" t="s">
        <v>301</v>
      </c>
      <c r="D462" s="17" t="s">
        <v>282</v>
      </c>
      <c r="E462" s="17" t="s">
        <v>311</v>
      </c>
      <c r="F462" s="17" t="s">
        <v>325</v>
      </c>
    </row>
    <row r="463" spans="1:6" x14ac:dyDescent="0.25">
      <c r="A463" s="17" t="s">
        <v>275</v>
      </c>
      <c r="B463" s="17" t="s">
        <v>302</v>
      </c>
      <c r="C463" s="17" t="s">
        <v>301</v>
      </c>
      <c r="D463" s="17" t="s">
        <v>283</v>
      </c>
      <c r="E463" s="17" t="s">
        <v>311</v>
      </c>
      <c r="F463" s="17" t="s">
        <v>325</v>
      </c>
    </row>
    <row r="464" spans="1:6" x14ac:dyDescent="0.25">
      <c r="A464" s="17" t="s">
        <v>275</v>
      </c>
      <c r="B464" s="17" t="s">
        <v>302</v>
      </c>
      <c r="C464" s="17" t="s">
        <v>301</v>
      </c>
      <c r="D464" s="17" t="s">
        <v>284</v>
      </c>
      <c r="E464" s="17" t="s">
        <v>311</v>
      </c>
      <c r="F464" s="17" t="s">
        <v>325</v>
      </c>
    </row>
    <row r="465" spans="1:6" x14ac:dyDescent="0.25">
      <c r="A465" s="17" t="s">
        <v>275</v>
      </c>
      <c r="B465" s="17" t="s">
        <v>302</v>
      </c>
      <c r="C465" s="17" t="s">
        <v>301</v>
      </c>
      <c r="D465" s="17" t="s">
        <v>285</v>
      </c>
      <c r="E465" s="17" t="s">
        <v>311</v>
      </c>
      <c r="F465" s="17" t="s">
        <v>325</v>
      </c>
    </row>
    <row r="466" spans="1:6" x14ac:dyDescent="0.25">
      <c r="A466" s="17" t="s">
        <v>275</v>
      </c>
      <c r="B466" s="17" t="s">
        <v>302</v>
      </c>
      <c r="C466" s="17" t="s">
        <v>301</v>
      </c>
      <c r="D466" s="17" t="s">
        <v>286</v>
      </c>
      <c r="E466" s="17" t="s">
        <v>311</v>
      </c>
      <c r="F466" s="17" t="s">
        <v>325</v>
      </c>
    </row>
    <row r="467" spans="1:6" x14ac:dyDescent="0.25">
      <c r="A467" s="17" t="s">
        <v>275</v>
      </c>
      <c r="B467" s="17" t="s">
        <v>302</v>
      </c>
      <c r="C467" s="17" t="s">
        <v>301</v>
      </c>
      <c r="D467" s="17" t="s">
        <v>287</v>
      </c>
      <c r="E467" s="17" t="s">
        <v>311</v>
      </c>
      <c r="F467" s="17" t="s">
        <v>325</v>
      </c>
    </row>
    <row r="468" spans="1:6" x14ac:dyDescent="0.25">
      <c r="A468" s="17" t="s">
        <v>275</v>
      </c>
      <c r="B468" s="17" t="s">
        <v>302</v>
      </c>
      <c r="C468" s="17" t="s">
        <v>301</v>
      </c>
      <c r="D468" s="17" t="s">
        <v>288</v>
      </c>
      <c r="E468" s="17" t="s">
        <v>311</v>
      </c>
      <c r="F468" s="17" t="s">
        <v>325</v>
      </c>
    </row>
    <row r="469" spans="1:6" x14ac:dyDescent="0.25">
      <c r="A469" s="17" t="s">
        <v>275</v>
      </c>
      <c r="B469" s="17" t="s">
        <v>302</v>
      </c>
      <c r="C469" s="17" t="s">
        <v>301</v>
      </c>
      <c r="D469" s="17" t="s">
        <v>289</v>
      </c>
      <c r="E469" s="17" t="s">
        <v>311</v>
      </c>
      <c r="F469" s="17" t="s">
        <v>325</v>
      </c>
    </row>
    <row r="470" spans="1:6" x14ac:dyDescent="0.25">
      <c r="A470" s="17" t="s">
        <v>275</v>
      </c>
      <c r="B470" s="17" t="s">
        <v>302</v>
      </c>
      <c r="C470" s="17" t="s">
        <v>301</v>
      </c>
      <c r="D470" s="17" t="s">
        <v>290</v>
      </c>
      <c r="E470" s="17" t="s">
        <v>311</v>
      </c>
      <c r="F470" s="17" t="s">
        <v>325</v>
      </c>
    </row>
    <row r="471" spans="1:6" x14ac:dyDescent="0.25">
      <c r="A471" s="17" t="s">
        <v>275</v>
      </c>
      <c r="B471" s="17" t="s">
        <v>302</v>
      </c>
      <c r="C471" s="17" t="s">
        <v>301</v>
      </c>
      <c r="D471" s="17" t="s">
        <v>291</v>
      </c>
      <c r="E471" s="17" t="s">
        <v>311</v>
      </c>
      <c r="F471" s="17" t="s">
        <v>325</v>
      </c>
    </row>
    <row r="472" spans="1:6" x14ac:dyDescent="0.25">
      <c r="A472" s="17" t="s">
        <v>275</v>
      </c>
      <c r="B472" s="17" t="s">
        <v>302</v>
      </c>
      <c r="C472" s="17" t="s">
        <v>301</v>
      </c>
      <c r="D472" s="17" t="s">
        <v>292</v>
      </c>
      <c r="E472" s="17" t="s">
        <v>311</v>
      </c>
      <c r="F472" s="17" t="s">
        <v>325</v>
      </c>
    </row>
    <row r="473" spans="1:6" x14ac:dyDescent="0.25">
      <c r="A473" s="17" t="s">
        <v>275</v>
      </c>
      <c r="B473" s="17" t="s">
        <v>302</v>
      </c>
      <c r="C473" s="17" t="s">
        <v>301</v>
      </c>
      <c r="D473" s="17" t="s">
        <v>293</v>
      </c>
      <c r="E473" s="17" t="s">
        <v>311</v>
      </c>
      <c r="F473" s="17" t="s">
        <v>325</v>
      </c>
    </row>
    <row r="474" spans="1:6" x14ac:dyDescent="0.25">
      <c r="A474" s="17" t="s">
        <v>275</v>
      </c>
      <c r="B474" s="17" t="s">
        <v>302</v>
      </c>
      <c r="C474" s="17" t="s">
        <v>301</v>
      </c>
      <c r="D474" s="17" t="s">
        <v>294</v>
      </c>
      <c r="E474" s="17" t="s">
        <v>311</v>
      </c>
      <c r="F474" s="17" t="s">
        <v>325</v>
      </c>
    </row>
    <row r="475" spans="1:6" x14ac:dyDescent="0.25">
      <c r="A475" s="17" t="s">
        <v>275</v>
      </c>
      <c r="B475" s="17" t="s">
        <v>302</v>
      </c>
      <c r="C475" s="17" t="s">
        <v>301</v>
      </c>
      <c r="D475" s="17" t="s">
        <v>295</v>
      </c>
      <c r="E475" s="17" t="s">
        <v>311</v>
      </c>
      <c r="F475" s="17" t="s">
        <v>325</v>
      </c>
    </row>
    <row r="476" spans="1:6" x14ac:dyDescent="0.25">
      <c r="A476" s="17" t="s">
        <v>275</v>
      </c>
      <c r="B476" s="17" t="s">
        <v>302</v>
      </c>
      <c r="C476" s="17" t="s">
        <v>301</v>
      </c>
      <c r="D476" s="17" t="s">
        <v>296</v>
      </c>
      <c r="E476" s="17" t="s">
        <v>311</v>
      </c>
      <c r="F476" s="17" t="s">
        <v>325</v>
      </c>
    </row>
    <row r="477" spans="1:6" x14ac:dyDescent="0.25">
      <c r="A477" s="17" t="s">
        <v>275</v>
      </c>
      <c r="B477" s="17" t="s">
        <v>302</v>
      </c>
      <c r="C477" s="17" t="s">
        <v>301</v>
      </c>
      <c r="D477" s="17" t="s">
        <v>297</v>
      </c>
      <c r="E477" s="17" t="s">
        <v>311</v>
      </c>
      <c r="F477" s="17" t="s">
        <v>325</v>
      </c>
    </row>
    <row r="478" spans="1:6" x14ac:dyDescent="0.25">
      <c r="A478" s="17" t="s">
        <v>275</v>
      </c>
      <c r="B478" s="17" t="s">
        <v>302</v>
      </c>
      <c r="C478" s="17" t="s">
        <v>301</v>
      </c>
      <c r="D478" s="17" t="s">
        <v>298</v>
      </c>
      <c r="E478" s="17" t="s">
        <v>311</v>
      </c>
      <c r="F478" s="17" t="s">
        <v>325</v>
      </c>
    </row>
    <row r="479" spans="1:6" x14ac:dyDescent="0.25">
      <c r="A479" s="17" t="s">
        <v>275</v>
      </c>
      <c r="B479" s="17" t="s">
        <v>302</v>
      </c>
      <c r="C479" s="17" t="s">
        <v>301</v>
      </c>
      <c r="D479" s="17" t="s">
        <v>299</v>
      </c>
      <c r="E479" s="17" t="s">
        <v>311</v>
      </c>
      <c r="F479" s="17" t="s">
        <v>325</v>
      </c>
    </row>
    <row r="480" spans="1:6" x14ac:dyDescent="0.25">
      <c r="A480" s="17" t="s">
        <v>275</v>
      </c>
      <c r="B480" s="17" t="s">
        <v>302</v>
      </c>
      <c r="C480" s="17" t="s">
        <v>301</v>
      </c>
      <c r="D480" s="17" t="s">
        <v>300</v>
      </c>
      <c r="E480" s="17" t="s">
        <v>311</v>
      </c>
      <c r="F480" s="17" t="s">
        <v>325</v>
      </c>
    </row>
    <row r="481" spans="1:6" x14ac:dyDescent="0.25">
      <c r="A481" s="17" t="s">
        <v>275</v>
      </c>
      <c r="B481" s="17" t="s">
        <v>303</v>
      </c>
      <c r="C481" s="17" t="s">
        <v>272</v>
      </c>
      <c r="D481" s="17" t="s">
        <v>273</v>
      </c>
      <c r="E481" s="17" t="s">
        <v>311</v>
      </c>
      <c r="F481" s="17" t="s">
        <v>325</v>
      </c>
    </row>
    <row r="482" spans="1:6" x14ac:dyDescent="0.25">
      <c r="A482" s="17" t="s">
        <v>275</v>
      </c>
      <c r="B482" s="17" t="s">
        <v>303</v>
      </c>
      <c r="C482" s="17" t="s">
        <v>272</v>
      </c>
      <c r="D482" s="17" t="s">
        <v>278</v>
      </c>
      <c r="E482" s="17" t="s">
        <v>311</v>
      </c>
      <c r="F482" s="17" t="s">
        <v>325</v>
      </c>
    </row>
    <row r="483" spans="1:6" x14ac:dyDescent="0.25">
      <c r="A483" s="17" t="s">
        <v>275</v>
      </c>
      <c r="B483" s="17" t="s">
        <v>303</v>
      </c>
      <c r="C483" s="17" t="s">
        <v>272</v>
      </c>
      <c r="D483" s="17" t="s">
        <v>279</v>
      </c>
      <c r="E483" s="17" t="s">
        <v>311</v>
      </c>
      <c r="F483" s="17" t="s">
        <v>325</v>
      </c>
    </row>
    <row r="484" spans="1:6" x14ac:dyDescent="0.25">
      <c r="A484" s="17" t="s">
        <v>275</v>
      </c>
      <c r="B484" s="17" t="s">
        <v>303</v>
      </c>
      <c r="C484" s="17" t="s">
        <v>272</v>
      </c>
      <c r="D484" s="17" t="s">
        <v>280</v>
      </c>
      <c r="E484" s="17" t="s">
        <v>311</v>
      </c>
      <c r="F484" s="17" t="s">
        <v>325</v>
      </c>
    </row>
    <row r="485" spans="1:6" x14ac:dyDescent="0.25">
      <c r="A485" s="17" t="s">
        <v>275</v>
      </c>
      <c r="B485" s="17" t="s">
        <v>303</v>
      </c>
      <c r="C485" s="17" t="s">
        <v>272</v>
      </c>
      <c r="D485" s="17" t="s">
        <v>281</v>
      </c>
      <c r="E485" s="17" t="s">
        <v>311</v>
      </c>
      <c r="F485" s="17" t="s">
        <v>325</v>
      </c>
    </row>
    <row r="486" spans="1:6" x14ac:dyDescent="0.25">
      <c r="A486" s="17" t="s">
        <v>275</v>
      </c>
      <c r="B486" s="17" t="s">
        <v>303</v>
      </c>
      <c r="C486" s="17" t="s">
        <v>272</v>
      </c>
      <c r="D486" s="17" t="s">
        <v>282</v>
      </c>
      <c r="E486" s="17" t="s">
        <v>311</v>
      </c>
      <c r="F486" s="17" t="s">
        <v>325</v>
      </c>
    </row>
    <row r="487" spans="1:6" x14ac:dyDescent="0.25">
      <c r="A487" s="17" t="s">
        <v>275</v>
      </c>
      <c r="B487" s="17" t="s">
        <v>303</v>
      </c>
      <c r="C487" s="17" t="s">
        <v>272</v>
      </c>
      <c r="D487" s="17" t="s">
        <v>283</v>
      </c>
      <c r="E487" s="17" t="s">
        <v>311</v>
      </c>
      <c r="F487" s="17" t="s">
        <v>325</v>
      </c>
    </row>
    <row r="488" spans="1:6" x14ac:dyDescent="0.25">
      <c r="A488" s="17" t="s">
        <v>275</v>
      </c>
      <c r="B488" s="17" t="s">
        <v>303</v>
      </c>
      <c r="C488" s="17" t="s">
        <v>272</v>
      </c>
      <c r="D488" s="17" t="s">
        <v>284</v>
      </c>
      <c r="E488" s="17" t="s">
        <v>311</v>
      </c>
      <c r="F488" s="17" t="s">
        <v>325</v>
      </c>
    </row>
    <row r="489" spans="1:6" x14ac:dyDescent="0.25">
      <c r="A489" s="17" t="s">
        <v>275</v>
      </c>
      <c r="B489" s="17" t="s">
        <v>303</v>
      </c>
      <c r="C489" s="17" t="s">
        <v>272</v>
      </c>
      <c r="D489" s="17" t="s">
        <v>285</v>
      </c>
      <c r="E489" s="17" t="s">
        <v>311</v>
      </c>
      <c r="F489" s="17" t="s">
        <v>325</v>
      </c>
    </row>
    <row r="490" spans="1:6" x14ac:dyDescent="0.25">
      <c r="A490" s="17" t="s">
        <v>275</v>
      </c>
      <c r="B490" s="17" t="s">
        <v>303</v>
      </c>
      <c r="C490" s="17" t="s">
        <v>272</v>
      </c>
      <c r="D490" s="17" t="s">
        <v>286</v>
      </c>
      <c r="E490" s="17" t="s">
        <v>311</v>
      </c>
      <c r="F490" s="17" t="s">
        <v>325</v>
      </c>
    </row>
    <row r="491" spans="1:6" x14ac:dyDescent="0.25">
      <c r="A491" s="17" t="s">
        <v>275</v>
      </c>
      <c r="B491" s="17" t="s">
        <v>303</v>
      </c>
      <c r="C491" s="17" t="s">
        <v>272</v>
      </c>
      <c r="D491" s="17" t="s">
        <v>287</v>
      </c>
      <c r="E491" s="17" t="s">
        <v>311</v>
      </c>
      <c r="F491" s="17" t="s">
        <v>325</v>
      </c>
    </row>
    <row r="492" spans="1:6" x14ac:dyDescent="0.25">
      <c r="A492" s="17" t="s">
        <v>275</v>
      </c>
      <c r="B492" s="17" t="s">
        <v>303</v>
      </c>
      <c r="C492" s="17" t="s">
        <v>272</v>
      </c>
      <c r="D492" s="17" t="s">
        <v>288</v>
      </c>
      <c r="E492" s="17" t="s">
        <v>311</v>
      </c>
      <c r="F492" s="17" t="s">
        <v>325</v>
      </c>
    </row>
    <row r="493" spans="1:6" x14ac:dyDescent="0.25">
      <c r="A493" s="17" t="s">
        <v>275</v>
      </c>
      <c r="B493" s="17" t="s">
        <v>303</v>
      </c>
      <c r="C493" s="17" t="s">
        <v>272</v>
      </c>
      <c r="D493" s="17" t="s">
        <v>289</v>
      </c>
      <c r="E493" s="17" t="s">
        <v>311</v>
      </c>
      <c r="F493" s="17" t="s">
        <v>325</v>
      </c>
    </row>
    <row r="494" spans="1:6" x14ac:dyDescent="0.25">
      <c r="A494" s="17" t="s">
        <v>275</v>
      </c>
      <c r="B494" s="17" t="s">
        <v>303</v>
      </c>
      <c r="C494" s="17" t="s">
        <v>272</v>
      </c>
      <c r="D494" s="17" t="s">
        <v>290</v>
      </c>
      <c r="E494" s="17" t="s">
        <v>311</v>
      </c>
      <c r="F494" s="17" t="s">
        <v>325</v>
      </c>
    </row>
    <row r="495" spans="1:6" x14ac:dyDescent="0.25">
      <c r="A495" s="17" t="s">
        <v>275</v>
      </c>
      <c r="B495" s="17" t="s">
        <v>303</v>
      </c>
      <c r="C495" s="17" t="s">
        <v>272</v>
      </c>
      <c r="D495" s="17" t="s">
        <v>291</v>
      </c>
      <c r="E495" s="17" t="s">
        <v>311</v>
      </c>
      <c r="F495" s="17" t="s">
        <v>325</v>
      </c>
    </row>
    <row r="496" spans="1:6" x14ac:dyDescent="0.25">
      <c r="A496" s="17" t="s">
        <v>275</v>
      </c>
      <c r="B496" s="17" t="s">
        <v>303</v>
      </c>
      <c r="C496" s="17" t="s">
        <v>272</v>
      </c>
      <c r="D496" s="17" t="s">
        <v>292</v>
      </c>
      <c r="E496" s="17" t="s">
        <v>311</v>
      </c>
      <c r="F496" s="17" t="s">
        <v>325</v>
      </c>
    </row>
    <row r="497" spans="1:6" x14ac:dyDescent="0.25">
      <c r="A497" s="17" t="s">
        <v>275</v>
      </c>
      <c r="B497" s="17" t="s">
        <v>303</v>
      </c>
      <c r="C497" s="17" t="s">
        <v>272</v>
      </c>
      <c r="D497" s="17" t="s">
        <v>293</v>
      </c>
      <c r="E497" s="17" t="s">
        <v>311</v>
      </c>
      <c r="F497" s="17" t="s">
        <v>325</v>
      </c>
    </row>
    <row r="498" spans="1:6" x14ac:dyDescent="0.25">
      <c r="A498" s="17" t="s">
        <v>275</v>
      </c>
      <c r="B498" s="17" t="s">
        <v>303</v>
      </c>
      <c r="C498" s="17" t="s">
        <v>272</v>
      </c>
      <c r="D498" s="17" t="s">
        <v>294</v>
      </c>
      <c r="E498" s="17" t="s">
        <v>311</v>
      </c>
      <c r="F498" s="17" t="s">
        <v>325</v>
      </c>
    </row>
    <row r="499" spans="1:6" x14ac:dyDescent="0.25">
      <c r="A499" s="17" t="s">
        <v>275</v>
      </c>
      <c r="B499" s="17" t="s">
        <v>303</v>
      </c>
      <c r="C499" s="17" t="s">
        <v>272</v>
      </c>
      <c r="D499" s="17" t="s">
        <v>295</v>
      </c>
      <c r="E499" s="17" t="s">
        <v>311</v>
      </c>
      <c r="F499" s="17" t="s">
        <v>325</v>
      </c>
    </row>
    <row r="500" spans="1:6" x14ac:dyDescent="0.25">
      <c r="A500" s="17" t="s">
        <v>275</v>
      </c>
      <c r="B500" s="17" t="s">
        <v>303</v>
      </c>
      <c r="C500" s="17" t="s">
        <v>272</v>
      </c>
      <c r="D500" s="17" t="s">
        <v>296</v>
      </c>
      <c r="E500" s="17" t="s">
        <v>311</v>
      </c>
      <c r="F500" s="17" t="s">
        <v>325</v>
      </c>
    </row>
    <row r="501" spans="1:6" x14ac:dyDescent="0.25">
      <c r="A501" s="17" t="s">
        <v>275</v>
      </c>
      <c r="B501" s="17" t="s">
        <v>303</v>
      </c>
      <c r="C501" s="17" t="s">
        <v>272</v>
      </c>
      <c r="D501" s="17" t="s">
        <v>297</v>
      </c>
      <c r="E501" s="17" t="s">
        <v>311</v>
      </c>
      <c r="F501" s="17" t="s">
        <v>325</v>
      </c>
    </row>
    <row r="502" spans="1:6" x14ac:dyDescent="0.25">
      <c r="A502" s="17" t="s">
        <v>275</v>
      </c>
      <c r="B502" s="17" t="s">
        <v>303</v>
      </c>
      <c r="C502" s="17" t="s">
        <v>272</v>
      </c>
      <c r="D502" s="17" t="s">
        <v>298</v>
      </c>
      <c r="E502" s="17" t="s">
        <v>311</v>
      </c>
      <c r="F502" s="17" t="s">
        <v>325</v>
      </c>
    </row>
    <row r="503" spans="1:6" x14ac:dyDescent="0.25">
      <c r="A503" s="17" t="s">
        <v>275</v>
      </c>
      <c r="B503" s="17" t="s">
        <v>303</v>
      </c>
      <c r="C503" s="17" t="s">
        <v>272</v>
      </c>
      <c r="D503" s="17" t="s">
        <v>299</v>
      </c>
      <c r="E503" s="17" t="s">
        <v>311</v>
      </c>
      <c r="F503" s="17" t="s">
        <v>325</v>
      </c>
    </row>
    <row r="504" spans="1:6" x14ac:dyDescent="0.25">
      <c r="A504" s="17" t="s">
        <v>275</v>
      </c>
      <c r="B504" s="17" t="s">
        <v>303</v>
      </c>
      <c r="C504" s="17" t="s">
        <v>272</v>
      </c>
      <c r="D504" s="17" t="s">
        <v>300</v>
      </c>
      <c r="E504" s="17" t="s">
        <v>311</v>
      </c>
      <c r="F504" s="17" t="s">
        <v>325</v>
      </c>
    </row>
    <row r="505" spans="1:6" x14ac:dyDescent="0.25">
      <c r="A505" s="17" t="s">
        <v>275</v>
      </c>
      <c r="B505" s="17" t="s">
        <v>303</v>
      </c>
      <c r="C505" s="17" t="s">
        <v>301</v>
      </c>
      <c r="D505" s="17" t="s">
        <v>273</v>
      </c>
      <c r="E505" s="17" t="s">
        <v>311</v>
      </c>
      <c r="F505" s="17" t="s">
        <v>325</v>
      </c>
    </row>
    <row r="506" spans="1:6" x14ac:dyDescent="0.25">
      <c r="A506" s="17" t="s">
        <v>275</v>
      </c>
      <c r="B506" s="17" t="s">
        <v>303</v>
      </c>
      <c r="C506" s="17" t="s">
        <v>301</v>
      </c>
      <c r="D506" s="17" t="s">
        <v>278</v>
      </c>
      <c r="E506" s="17" t="s">
        <v>311</v>
      </c>
      <c r="F506" s="17" t="s">
        <v>325</v>
      </c>
    </row>
    <row r="507" spans="1:6" x14ac:dyDescent="0.25">
      <c r="A507" s="17" t="s">
        <v>275</v>
      </c>
      <c r="B507" s="17" t="s">
        <v>303</v>
      </c>
      <c r="C507" s="17" t="s">
        <v>301</v>
      </c>
      <c r="D507" s="17" t="s">
        <v>279</v>
      </c>
      <c r="E507" s="17" t="s">
        <v>311</v>
      </c>
      <c r="F507" s="17" t="s">
        <v>325</v>
      </c>
    </row>
    <row r="508" spans="1:6" x14ac:dyDescent="0.25">
      <c r="A508" s="17" t="s">
        <v>275</v>
      </c>
      <c r="B508" s="17" t="s">
        <v>303</v>
      </c>
      <c r="C508" s="17" t="s">
        <v>301</v>
      </c>
      <c r="D508" s="17" t="s">
        <v>280</v>
      </c>
      <c r="E508" s="17" t="s">
        <v>311</v>
      </c>
      <c r="F508" s="17" t="s">
        <v>325</v>
      </c>
    </row>
    <row r="509" spans="1:6" x14ac:dyDescent="0.25">
      <c r="A509" s="17" t="s">
        <v>275</v>
      </c>
      <c r="B509" s="17" t="s">
        <v>303</v>
      </c>
      <c r="C509" s="17" t="s">
        <v>301</v>
      </c>
      <c r="D509" s="17" t="s">
        <v>281</v>
      </c>
      <c r="E509" s="17" t="s">
        <v>311</v>
      </c>
      <c r="F509" s="17" t="s">
        <v>325</v>
      </c>
    </row>
    <row r="510" spans="1:6" x14ac:dyDescent="0.25">
      <c r="A510" s="17" t="s">
        <v>275</v>
      </c>
      <c r="B510" s="17" t="s">
        <v>303</v>
      </c>
      <c r="C510" s="17" t="s">
        <v>301</v>
      </c>
      <c r="D510" s="17" t="s">
        <v>282</v>
      </c>
      <c r="E510" s="17" t="s">
        <v>311</v>
      </c>
      <c r="F510" s="17" t="s">
        <v>325</v>
      </c>
    </row>
    <row r="511" spans="1:6" x14ac:dyDescent="0.25">
      <c r="A511" s="17" t="s">
        <v>275</v>
      </c>
      <c r="B511" s="17" t="s">
        <v>303</v>
      </c>
      <c r="C511" s="17" t="s">
        <v>301</v>
      </c>
      <c r="D511" s="17" t="s">
        <v>283</v>
      </c>
      <c r="E511" s="17" t="s">
        <v>311</v>
      </c>
      <c r="F511" s="17" t="s">
        <v>325</v>
      </c>
    </row>
    <row r="512" spans="1:6" x14ac:dyDescent="0.25">
      <c r="A512" s="17" t="s">
        <v>275</v>
      </c>
      <c r="B512" s="17" t="s">
        <v>303</v>
      </c>
      <c r="C512" s="17" t="s">
        <v>301</v>
      </c>
      <c r="D512" s="17" t="s">
        <v>284</v>
      </c>
      <c r="E512" s="17" t="s">
        <v>311</v>
      </c>
      <c r="F512" s="17" t="s">
        <v>325</v>
      </c>
    </row>
    <row r="513" spans="1:6" x14ac:dyDescent="0.25">
      <c r="A513" s="17" t="s">
        <v>275</v>
      </c>
      <c r="B513" s="17" t="s">
        <v>303</v>
      </c>
      <c r="C513" s="17" t="s">
        <v>301</v>
      </c>
      <c r="D513" s="17" t="s">
        <v>285</v>
      </c>
      <c r="E513" s="17" t="s">
        <v>311</v>
      </c>
      <c r="F513" s="17" t="s">
        <v>325</v>
      </c>
    </row>
    <row r="514" spans="1:6" x14ac:dyDescent="0.25">
      <c r="A514" s="17" t="s">
        <v>275</v>
      </c>
      <c r="B514" s="17" t="s">
        <v>303</v>
      </c>
      <c r="C514" s="17" t="s">
        <v>301</v>
      </c>
      <c r="D514" s="17" t="s">
        <v>286</v>
      </c>
      <c r="E514" s="17" t="s">
        <v>311</v>
      </c>
      <c r="F514" s="17" t="s">
        <v>325</v>
      </c>
    </row>
    <row r="515" spans="1:6" x14ac:dyDescent="0.25">
      <c r="A515" s="17" t="s">
        <v>275</v>
      </c>
      <c r="B515" s="17" t="s">
        <v>303</v>
      </c>
      <c r="C515" s="17" t="s">
        <v>301</v>
      </c>
      <c r="D515" s="17" t="s">
        <v>287</v>
      </c>
      <c r="E515" s="17" t="s">
        <v>311</v>
      </c>
      <c r="F515" s="17" t="s">
        <v>325</v>
      </c>
    </row>
    <row r="516" spans="1:6" x14ac:dyDescent="0.25">
      <c r="A516" s="17" t="s">
        <v>275</v>
      </c>
      <c r="B516" s="17" t="s">
        <v>303</v>
      </c>
      <c r="C516" s="17" t="s">
        <v>301</v>
      </c>
      <c r="D516" s="17" t="s">
        <v>288</v>
      </c>
      <c r="E516" s="17" t="s">
        <v>311</v>
      </c>
      <c r="F516" s="17" t="s">
        <v>325</v>
      </c>
    </row>
    <row r="517" spans="1:6" x14ac:dyDescent="0.25">
      <c r="A517" s="17" t="s">
        <v>275</v>
      </c>
      <c r="B517" s="17" t="s">
        <v>303</v>
      </c>
      <c r="C517" s="17" t="s">
        <v>301</v>
      </c>
      <c r="D517" s="17" t="s">
        <v>289</v>
      </c>
      <c r="E517" s="17" t="s">
        <v>311</v>
      </c>
      <c r="F517" s="17" t="s">
        <v>325</v>
      </c>
    </row>
    <row r="518" spans="1:6" x14ac:dyDescent="0.25">
      <c r="A518" s="17" t="s">
        <v>275</v>
      </c>
      <c r="B518" s="17" t="s">
        <v>303</v>
      </c>
      <c r="C518" s="17" t="s">
        <v>301</v>
      </c>
      <c r="D518" s="17" t="s">
        <v>290</v>
      </c>
      <c r="E518" s="17" t="s">
        <v>311</v>
      </c>
      <c r="F518" s="17" t="s">
        <v>325</v>
      </c>
    </row>
    <row r="519" spans="1:6" x14ac:dyDescent="0.25">
      <c r="A519" s="17" t="s">
        <v>275</v>
      </c>
      <c r="B519" s="17" t="s">
        <v>303</v>
      </c>
      <c r="C519" s="17" t="s">
        <v>301</v>
      </c>
      <c r="D519" s="17" t="s">
        <v>291</v>
      </c>
      <c r="E519" s="17" t="s">
        <v>311</v>
      </c>
      <c r="F519" s="17" t="s">
        <v>325</v>
      </c>
    </row>
    <row r="520" spans="1:6" x14ac:dyDescent="0.25">
      <c r="A520" s="17" t="s">
        <v>275</v>
      </c>
      <c r="B520" s="17" t="s">
        <v>303</v>
      </c>
      <c r="C520" s="17" t="s">
        <v>301</v>
      </c>
      <c r="D520" s="17" t="s">
        <v>292</v>
      </c>
      <c r="E520" s="17" t="s">
        <v>311</v>
      </c>
      <c r="F520" s="17" t="s">
        <v>325</v>
      </c>
    </row>
    <row r="521" spans="1:6" x14ac:dyDescent="0.25">
      <c r="A521" s="17" t="s">
        <v>275</v>
      </c>
      <c r="B521" s="17" t="s">
        <v>303</v>
      </c>
      <c r="C521" s="17" t="s">
        <v>301</v>
      </c>
      <c r="D521" s="17" t="s">
        <v>293</v>
      </c>
      <c r="E521" s="17" t="s">
        <v>311</v>
      </c>
      <c r="F521" s="17" t="s">
        <v>325</v>
      </c>
    </row>
    <row r="522" spans="1:6" x14ac:dyDescent="0.25">
      <c r="A522" s="17" t="s">
        <v>275</v>
      </c>
      <c r="B522" s="17" t="s">
        <v>303</v>
      </c>
      <c r="C522" s="17" t="s">
        <v>301</v>
      </c>
      <c r="D522" s="17" t="s">
        <v>294</v>
      </c>
      <c r="E522" s="17" t="s">
        <v>311</v>
      </c>
      <c r="F522" s="17" t="s">
        <v>325</v>
      </c>
    </row>
    <row r="523" spans="1:6" x14ac:dyDescent="0.25">
      <c r="A523" s="17" t="s">
        <v>275</v>
      </c>
      <c r="B523" s="17" t="s">
        <v>303</v>
      </c>
      <c r="C523" s="17" t="s">
        <v>301</v>
      </c>
      <c r="D523" s="17" t="s">
        <v>295</v>
      </c>
      <c r="E523" s="17" t="s">
        <v>311</v>
      </c>
      <c r="F523" s="17" t="s">
        <v>325</v>
      </c>
    </row>
    <row r="524" spans="1:6" x14ac:dyDescent="0.25">
      <c r="A524" s="17" t="s">
        <v>275</v>
      </c>
      <c r="B524" s="17" t="s">
        <v>303</v>
      </c>
      <c r="C524" s="17" t="s">
        <v>301</v>
      </c>
      <c r="D524" s="17" t="s">
        <v>296</v>
      </c>
      <c r="E524" s="17" t="s">
        <v>311</v>
      </c>
      <c r="F524" s="17" t="s">
        <v>325</v>
      </c>
    </row>
    <row r="525" spans="1:6" x14ac:dyDescent="0.25">
      <c r="A525" s="17" t="s">
        <v>275</v>
      </c>
      <c r="B525" s="17" t="s">
        <v>303</v>
      </c>
      <c r="C525" s="17" t="s">
        <v>301</v>
      </c>
      <c r="D525" s="17" t="s">
        <v>297</v>
      </c>
      <c r="E525" s="17" t="s">
        <v>311</v>
      </c>
      <c r="F525" s="17" t="s">
        <v>325</v>
      </c>
    </row>
    <row r="526" spans="1:6" x14ac:dyDescent="0.25">
      <c r="A526" s="17" t="s">
        <v>275</v>
      </c>
      <c r="B526" s="17" t="s">
        <v>303</v>
      </c>
      <c r="C526" s="17" t="s">
        <v>301</v>
      </c>
      <c r="D526" s="17" t="s">
        <v>298</v>
      </c>
      <c r="E526" s="17" t="s">
        <v>311</v>
      </c>
      <c r="F526" s="17" t="s">
        <v>325</v>
      </c>
    </row>
    <row r="527" spans="1:6" x14ac:dyDescent="0.25">
      <c r="A527" s="17" t="s">
        <v>275</v>
      </c>
      <c r="B527" s="17" t="s">
        <v>303</v>
      </c>
      <c r="C527" s="17" t="s">
        <v>301</v>
      </c>
      <c r="D527" s="17" t="s">
        <v>299</v>
      </c>
      <c r="E527" s="17" t="s">
        <v>311</v>
      </c>
      <c r="F527" s="17" t="s">
        <v>325</v>
      </c>
    </row>
    <row r="528" spans="1:6" x14ac:dyDescent="0.25">
      <c r="A528" s="17" t="s">
        <v>275</v>
      </c>
      <c r="B528" s="17" t="s">
        <v>303</v>
      </c>
      <c r="C528" s="17" t="s">
        <v>301</v>
      </c>
      <c r="D528" s="17" t="s">
        <v>300</v>
      </c>
      <c r="E528" s="17" t="s">
        <v>311</v>
      </c>
      <c r="F528" s="17" t="s">
        <v>325</v>
      </c>
    </row>
    <row r="529" spans="1:6" x14ac:dyDescent="0.25">
      <c r="A529" s="17" t="s">
        <v>275</v>
      </c>
      <c r="B529" s="17" t="s">
        <v>304</v>
      </c>
      <c r="C529" s="17" t="s">
        <v>272</v>
      </c>
      <c r="D529" s="17" t="s">
        <v>273</v>
      </c>
      <c r="E529" s="17" t="s">
        <v>311</v>
      </c>
      <c r="F529" s="17" t="s">
        <v>325</v>
      </c>
    </row>
    <row r="530" spans="1:6" x14ac:dyDescent="0.25">
      <c r="A530" s="17" t="s">
        <v>275</v>
      </c>
      <c r="B530" s="17" t="s">
        <v>304</v>
      </c>
      <c r="C530" s="17" t="s">
        <v>272</v>
      </c>
      <c r="D530" s="17" t="s">
        <v>278</v>
      </c>
      <c r="E530" s="17" t="s">
        <v>311</v>
      </c>
      <c r="F530" s="17" t="s">
        <v>325</v>
      </c>
    </row>
    <row r="531" spans="1:6" x14ac:dyDescent="0.25">
      <c r="A531" s="17" t="s">
        <v>275</v>
      </c>
      <c r="B531" s="17" t="s">
        <v>304</v>
      </c>
      <c r="C531" s="17" t="s">
        <v>272</v>
      </c>
      <c r="D531" s="17" t="s">
        <v>279</v>
      </c>
      <c r="E531" s="17" t="s">
        <v>311</v>
      </c>
      <c r="F531" s="17" t="s">
        <v>325</v>
      </c>
    </row>
    <row r="532" spans="1:6" x14ac:dyDescent="0.25">
      <c r="A532" s="17" t="s">
        <v>275</v>
      </c>
      <c r="B532" s="17" t="s">
        <v>304</v>
      </c>
      <c r="C532" s="17" t="s">
        <v>272</v>
      </c>
      <c r="D532" s="17" t="s">
        <v>280</v>
      </c>
      <c r="E532" s="17" t="s">
        <v>311</v>
      </c>
      <c r="F532" s="17" t="s">
        <v>325</v>
      </c>
    </row>
    <row r="533" spans="1:6" x14ac:dyDescent="0.25">
      <c r="A533" s="17" t="s">
        <v>275</v>
      </c>
      <c r="B533" s="17" t="s">
        <v>304</v>
      </c>
      <c r="C533" s="17" t="s">
        <v>272</v>
      </c>
      <c r="D533" s="17" t="s">
        <v>281</v>
      </c>
      <c r="E533" s="17" t="s">
        <v>311</v>
      </c>
      <c r="F533" s="17" t="s">
        <v>325</v>
      </c>
    </row>
    <row r="534" spans="1:6" x14ac:dyDescent="0.25">
      <c r="A534" s="17" t="s">
        <v>275</v>
      </c>
      <c r="B534" s="17" t="s">
        <v>304</v>
      </c>
      <c r="C534" s="17" t="s">
        <v>272</v>
      </c>
      <c r="D534" s="17" t="s">
        <v>282</v>
      </c>
      <c r="E534" s="17" t="s">
        <v>311</v>
      </c>
      <c r="F534" s="17" t="s">
        <v>325</v>
      </c>
    </row>
    <row r="535" spans="1:6" x14ac:dyDescent="0.25">
      <c r="A535" s="17" t="s">
        <v>275</v>
      </c>
      <c r="B535" s="17" t="s">
        <v>304</v>
      </c>
      <c r="C535" s="17" t="s">
        <v>272</v>
      </c>
      <c r="D535" s="17" t="s">
        <v>283</v>
      </c>
      <c r="E535" s="17" t="s">
        <v>311</v>
      </c>
      <c r="F535" s="17" t="s">
        <v>325</v>
      </c>
    </row>
    <row r="536" spans="1:6" x14ac:dyDescent="0.25">
      <c r="A536" s="17" t="s">
        <v>275</v>
      </c>
      <c r="B536" s="17" t="s">
        <v>304</v>
      </c>
      <c r="C536" s="17" t="s">
        <v>272</v>
      </c>
      <c r="D536" s="17" t="s">
        <v>284</v>
      </c>
      <c r="E536" s="17" t="s">
        <v>311</v>
      </c>
      <c r="F536" s="17" t="s">
        <v>325</v>
      </c>
    </row>
    <row r="537" spans="1:6" x14ac:dyDescent="0.25">
      <c r="A537" s="17" t="s">
        <v>275</v>
      </c>
      <c r="B537" s="17" t="s">
        <v>304</v>
      </c>
      <c r="C537" s="17" t="s">
        <v>272</v>
      </c>
      <c r="D537" s="17" t="s">
        <v>285</v>
      </c>
      <c r="E537" s="17" t="s">
        <v>311</v>
      </c>
      <c r="F537" s="17" t="s">
        <v>325</v>
      </c>
    </row>
    <row r="538" spans="1:6" x14ac:dyDescent="0.25">
      <c r="A538" s="17" t="s">
        <v>275</v>
      </c>
      <c r="B538" s="17" t="s">
        <v>304</v>
      </c>
      <c r="C538" s="17" t="s">
        <v>272</v>
      </c>
      <c r="D538" s="17" t="s">
        <v>286</v>
      </c>
      <c r="E538" s="17" t="s">
        <v>311</v>
      </c>
      <c r="F538" s="17" t="s">
        <v>325</v>
      </c>
    </row>
    <row r="539" spans="1:6" x14ac:dyDescent="0.25">
      <c r="A539" s="17" t="s">
        <v>275</v>
      </c>
      <c r="B539" s="17" t="s">
        <v>304</v>
      </c>
      <c r="C539" s="17" t="s">
        <v>272</v>
      </c>
      <c r="D539" s="17" t="s">
        <v>287</v>
      </c>
      <c r="E539" s="17" t="s">
        <v>311</v>
      </c>
      <c r="F539" s="17" t="s">
        <v>325</v>
      </c>
    </row>
    <row r="540" spans="1:6" x14ac:dyDescent="0.25">
      <c r="A540" s="17" t="s">
        <v>275</v>
      </c>
      <c r="B540" s="17" t="s">
        <v>304</v>
      </c>
      <c r="C540" s="17" t="s">
        <v>272</v>
      </c>
      <c r="D540" s="17" t="s">
        <v>288</v>
      </c>
      <c r="E540" s="17" t="s">
        <v>311</v>
      </c>
      <c r="F540" s="17" t="s">
        <v>325</v>
      </c>
    </row>
    <row r="541" spans="1:6" x14ac:dyDescent="0.25">
      <c r="A541" s="17" t="s">
        <v>275</v>
      </c>
      <c r="B541" s="17" t="s">
        <v>304</v>
      </c>
      <c r="C541" s="17" t="s">
        <v>272</v>
      </c>
      <c r="D541" s="17" t="s">
        <v>289</v>
      </c>
      <c r="E541" s="17" t="s">
        <v>311</v>
      </c>
      <c r="F541" s="17" t="s">
        <v>325</v>
      </c>
    </row>
    <row r="542" spans="1:6" x14ac:dyDescent="0.25">
      <c r="A542" s="17" t="s">
        <v>275</v>
      </c>
      <c r="B542" s="17" t="s">
        <v>304</v>
      </c>
      <c r="C542" s="17" t="s">
        <v>272</v>
      </c>
      <c r="D542" s="17" t="s">
        <v>290</v>
      </c>
      <c r="E542" s="17" t="s">
        <v>311</v>
      </c>
      <c r="F542" s="17" t="s">
        <v>325</v>
      </c>
    </row>
    <row r="543" spans="1:6" x14ac:dyDescent="0.25">
      <c r="A543" s="17" t="s">
        <v>275</v>
      </c>
      <c r="B543" s="17" t="s">
        <v>304</v>
      </c>
      <c r="C543" s="17" t="s">
        <v>272</v>
      </c>
      <c r="D543" s="17" t="s">
        <v>291</v>
      </c>
      <c r="E543" s="17" t="s">
        <v>311</v>
      </c>
      <c r="F543" s="17" t="s">
        <v>325</v>
      </c>
    </row>
    <row r="544" spans="1:6" x14ac:dyDescent="0.25">
      <c r="A544" s="17" t="s">
        <v>275</v>
      </c>
      <c r="B544" s="17" t="s">
        <v>304</v>
      </c>
      <c r="C544" s="17" t="s">
        <v>272</v>
      </c>
      <c r="D544" s="17" t="s">
        <v>292</v>
      </c>
      <c r="E544" s="17" t="s">
        <v>311</v>
      </c>
      <c r="F544" s="17" t="s">
        <v>325</v>
      </c>
    </row>
    <row r="545" spans="1:6" x14ac:dyDescent="0.25">
      <c r="A545" s="17" t="s">
        <v>275</v>
      </c>
      <c r="B545" s="17" t="s">
        <v>304</v>
      </c>
      <c r="C545" s="17" t="s">
        <v>272</v>
      </c>
      <c r="D545" s="17" t="s">
        <v>293</v>
      </c>
      <c r="E545" s="17" t="s">
        <v>311</v>
      </c>
      <c r="F545" s="17" t="s">
        <v>325</v>
      </c>
    </row>
    <row r="546" spans="1:6" x14ac:dyDescent="0.25">
      <c r="A546" s="17" t="s">
        <v>275</v>
      </c>
      <c r="B546" s="17" t="s">
        <v>304</v>
      </c>
      <c r="C546" s="17" t="s">
        <v>272</v>
      </c>
      <c r="D546" s="17" t="s">
        <v>294</v>
      </c>
      <c r="E546" s="17" t="s">
        <v>311</v>
      </c>
      <c r="F546" s="17" t="s">
        <v>325</v>
      </c>
    </row>
    <row r="547" spans="1:6" x14ac:dyDescent="0.25">
      <c r="A547" s="17" t="s">
        <v>275</v>
      </c>
      <c r="B547" s="17" t="s">
        <v>304</v>
      </c>
      <c r="C547" s="17" t="s">
        <v>272</v>
      </c>
      <c r="D547" s="17" t="s">
        <v>295</v>
      </c>
      <c r="E547" s="17" t="s">
        <v>311</v>
      </c>
      <c r="F547" s="17" t="s">
        <v>325</v>
      </c>
    </row>
    <row r="548" spans="1:6" x14ac:dyDescent="0.25">
      <c r="A548" s="17" t="s">
        <v>275</v>
      </c>
      <c r="B548" s="17" t="s">
        <v>304</v>
      </c>
      <c r="C548" s="17" t="s">
        <v>272</v>
      </c>
      <c r="D548" s="17" t="s">
        <v>296</v>
      </c>
      <c r="E548" s="17" t="s">
        <v>311</v>
      </c>
      <c r="F548" s="17" t="s">
        <v>325</v>
      </c>
    </row>
    <row r="549" spans="1:6" x14ac:dyDescent="0.25">
      <c r="A549" s="17" t="s">
        <v>275</v>
      </c>
      <c r="B549" s="17" t="s">
        <v>304</v>
      </c>
      <c r="C549" s="17" t="s">
        <v>272</v>
      </c>
      <c r="D549" s="17" t="s">
        <v>297</v>
      </c>
      <c r="E549" s="17" t="s">
        <v>311</v>
      </c>
      <c r="F549" s="17" t="s">
        <v>325</v>
      </c>
    </row>
    <row r="550" spans="1:6" x14ac:dyDescent="0.25">
      <c r="A550" s="17" t="s">
        <v>275</v>
      </c>
      <c r="B550" s="17" t="s">
        <v>304</v>
      </c>
      <c r="C550" s="17" t="s">
        <v>272</v>
      </c>
      <c r="D550" s="17" t="s">
        <v>298</v>
      </c>
      <c r="E550" s="17" t="s">
        <v>311</v>
      </c>
      <c r="F550" s="17" t="s">
        <v>325</v>
      </c>
    </row>
    <row r="551" spans="1:6" x14ac:dyDescent="0.25">
      <c r="A551" s="17" t="s">
        <v>275</v>
      </c>
      <c r="B551" s="17" t="s">
        <v>304</v>
      </c>
      <c r="C551" s="17" t="s">
        <v>272</v>
      </c>
      <c r="D551" s="17" t="s">
        <v>299</v>
      </c>
      <c r="E551" s="17" t="s">
        <v>311</v>
      </c>
      <c r="F551" s="17" t="s">
        <v>325</v>
      </c>
    </row>
    <row r="552" spans="1:6" x14ac:dyDescent="0.25">
      <c r="A552" s="17" t="s">
        <v>275</v>
      </c>
      <c r="B552" s="17" t="s">
        <v>304</v>
      </c>
      <c r="C552" s="17" t="s">
        <v>272</v>
      </c>
      <c r="D552" s="17" t="s">
        <v>300</v>
      </c>
      <c r="E552" s="17" t="s">
        <v>311</v>
      </c>
      <c r="F552" s="17" t="s">
        <v>325</v>
      </c>
    </row>
    <row r="553" spans="1:6" x14ac:dyDescent="0.25">
      <c r="A553" s="17" t="s">
        <v>275</v>
      </c>
      <c r="B553" s="17" t="s">
        <v>304</v>
      </c>
      <c r="C553" s="17" t="s">
        <v>301</v>
      </c>
      <c r="D553" s="17" t="s">
        <v>273</v>
      </c>
      <c r="E553" s="17" t="s">
        <v>311</v>
      </c>
      <c r="F553" s="17" t="s">
        <v>325</v>
      </c>
    </row>
    <row r="554" spans="1:6" x14ac:dyDescent="0.25">
      <c r="A554" s="17" t="s">
        <v>275</v>
      </c>
      <c r="B554" s="17" t="s">
        <v>304</v>
      </c>
      <c r="C554" s="17" t="s">
        <v>301</v>
      </c>
      <c r="D554" s="17" t="s">
        <v>278</v>
      </c>
      <c r="E554" s="17" t="s">
        <v>311</v>
      </c>
      <c r="F554" s="17" t="s">
        <v>325</v>
      </c>
    </row>
    <row r="555" spans="1:6" x14ac:dyDescent="0.25">
      <c r="A555" s="17" t="s">
        <v>275</v>
      </c>
      <c r="B555" s="17" t="s">
        <v>304</v>
      </c>
      <c r="C555" s="17" t="s">
        <v>301</v>
      </c>
      <c r="D555" s="17" t="s">
        <v>279</v>
      </c>
      <c r="E555" s="17" t="s">
        <v>311</v>
      </c>
      <c r="F555" s="17" t="s">
        <v>325</v>
      </c>
    </row>
    <row r="556" spans="1:6" x14ac:dyDescent="0.25">
      <c r="A556" s="17" t="s">
        <v>275</v>
      </c>
      <c r="B556" s="17" t="s">
        <v>304</v>
      </c>
      <c r="C556" s="17" t="s">
        <v>301</v>
      </c>
      <c r="D556" s="17" t="s">
        <v>280</v>
      </c>
      <c r="E556" s="17" t="s">
        <v>311</v>
      </c>
      <c r="F556" s="17" t="s">
        <v>325</v>
      </c>
    </row>
    <row r="557" spans="1:6" x14ac:dyDescent="0.25">
      <c r="A557" s="17" t="s">
        <v>275</v>
      </c>
      <c r="B557" s="17" t="s">
        <v>304</v>
      </c>
      <c r="C557" s="17" t="s">
        <v>301</v>
      </c>
      <c r="D557" s="17" t="s">
        <v>281</v>
      </c>
      <c r="E557" s="17" t="s">
        <v>311</v>
      </c>
      <c r="F557" s="17" t="s">
        <v>325</v>
      </c>
    </row>
    <row r="558" spans="1:6" x14ac:dyDescent="0.25">
      <c r="A558" s="17" t="s">
        <v>275</v>
      </c>
      <c r="B558" s="17" t="s">
        <v>304</v>
      </c>
      <c r="C558" s="17" t="s">
        <v>301</v>
      </c>
      <c r="D558" s="17" t="s">
        <v>282</v>
      </c>
      <c r="E558" s="17" t="s">
        <v>311</v>
      </c>
      <c r="F558" s="17" t="s">
        <v>325</v>
      </c>
    </row>
    <row r="559" spans="1:6" x14ac:dyDescent="0.25">
      <c r="A559" s="17" t="s">
        <v>275</v>
      </c>
      <c r="B559" s="17" t="s">
        <v>304</v>
      </c>
      <c r="C559" s="17" t="s">
        <v>301</v>
      </c>
      <c r="D559" s="17" t="s">
        <v>283</v>
      </c>
      <c r="E559" s="17" t="s">
        <v>311</v>
      </c>
      <c r="F559" s="17" t="s">
        <v>325</v>
      </c>
    </row>
    <row r="560" spans="1:6" x14ac:dyDescent="0.25">
      <c r="A560" s="17" t="s">
        <v>275</v>
      </c>
      <c r="B560" s="17" t="s">
        <v>304</v>
      </c>
      <c r="C560" s="17" t="s">
        <v>301</v>
      </c>
      <c r="D560" s="17" t="s">
        <v>284</v>
      </c>
      <c r="E560" s="17" t="s">
        <v>311</v>
      </c>
      <c r="F560" s="17" t="s">
        <v>325</v>
      </c>
    </row>
    <row r="561" spans="1:6" x14ac:dyDescent="0.25">
      <c r="A561" s="17" t="s">
        <v>275</v>
      </c>
      <c r="B561" s="17" t="s">
        <v>304</v>
      </c>
      <c r="C561" s="17" t="s">
        <v>301</v>
      </c>
      <c r="D561" s="17" t="s">
        <v>285</v>
      </c>
      <c r="E561" s="17" t="s">
        <v>311</v>
      </c>
      <c r="F561" s="17" t="s">
        <v>325</v>
      </c>
    </row>
    <row r="562" spans="1:6" x14ac:dyDescent="0.25">
      <c r="A562" s="17" t="s">
        <v>275</v>
      </c>
      <c r="B562" s="17" t="s">
        <v>304</v>
      </c>
      <c r="C562" s="17" t="s">
        <v>301</v>
      </c>
      <c r="D562" s="17" t="s">
        <v>286</v>
      </c>
      <c r="E562" s="17" t="s">
        <v>311</v>
      </c>
      <c r="F562" s="17" t="s">
        <v>325</v>
      </c>
    </row>
    <row r="563" spans="1:6" x14ac:dyDescent="0.25">
      <c r="A563" s="17" t="s">
        <v>275</v>
      </c>
      <c r="B563" s="17" t="s">
        <v>304</v>
      </c>
      <c r="C563" s="17" t="s">
        <v>301</v>
      </c>
      <c r="D563" s="17" t="s">
        <v>287</v>
      </c>
      <c r="E563" s="17" t="s">
        <v>311</v>
      </c>
      <c r="F563" s="17" t="s">
        <v>325</v>
      </c>
    </row>
    <row r="564" spans="1:6" x14ac:dyDescent="0.25">
      <c r="A564" s="17" t="s">
        <v>275</v>
      </c>
      <c r="B564" s="17" t="s">
        <v>304</v>
      </c>
      <c r="C564" s="17" t="s">
        <v>301</v>
      </c>
      <c r="D564" s="17" t="s">
        <v>288</v>
      </c>
      <c r="E564" s="17" t="s">
        <v>311</v>
      </c>
      <c r="F564" s="17" t="s">
        <v>325</v>
      </c>
    </row>
    <row r="565" spans="1:6" x14ac:dyDescent="0.25">
      <c r="A565" s="17" t="s">
        <v>275</v>
      </c>
      <c r="B565" s="17" t="s">
        <v>304</v>
      </c>
      <c r="C565" s="17" t="s">
        <v>301</v>
      </c>
      <c r="D565" s="17" t="s">
        <v>289</v>
      </c>
      <c r="E565" s="17" t="s">
        <v>311</v>
      </c>
      <c r="F565" s="17" t="s">
        <v>325</v>
      </c>
    </row>
    <row r="566" spans="1:6" x14ac:dyDescent="0.25">
      <c r="A566" s="17" t="s">
        <v>275</v>
      </c>
      <c r="B566" s="17" t="s">
        <v>304</v>
      </c>
      <c r="C566" s="17" t="s">
        <v>301</v>
      </c>
      <c r="D566" s="17" t="s">
        <v>290</v>
      </c>
      <c r="E566" s="17" t="s">
        <v>311</v>
      </c>
      <c r="F566" s="17" t="s">
        <v>325</v>
      </c>
    </row>
    <row r="567" spans="1:6" x14ac:dyDescent="0.25">
      <c r="A567" s="17" t="s">
        <v>275</v>
      </c>
      <c r="B567" s="17" t="s">
        <v>304</v>
      </c>
      <c r="C567" s="17" t="s">
        <v>301</v>
      </c>
      <c r="D567" s="17" t="s">
        <v>291</v>
      </c>
      <c r="E567" s="17" t="s">
        <v>311</v>
      </c>
      <c r="F567" s="17" t="s">
        <v>325</v>
      </c>
    </row>
    <row r="568" spans="1:6" x14ac:dyDescent="0.25">
      <c r="A568" s="17" t="s">
        <v>275</v>
      </c>
      <c r="B568" s="17" t="s">
        <v>304</v>
      </c>
      <c r="C568" s="17" t="s">
        <v>301</v>
      </c>
      <c r="D568" s="17" t="s">
        <v>292</v>
      </c>
      <c r="E568" s="17" t="s">
        <v>311</v>
      </c>
      <c r="F568" s="17" t="s">
        <v>325</v>
      </c>
    </row>
    <row r="569" spans="1:6" x14ac:dyDescent="0.25">
      <c r="A569" s="17" t="s">
        <v>275</v>
      </c>
      <c r="B569" s="17" t="s">
        <v>304</v>
      </c>
      <c r="C569" s="17" t="s">
        <v>301</v>
      </c>
      <c r="D569" s="17" t="s">
        <v>293</v>
      </c>
      <c r="E569" s="17" t="s">
        <v>311</v>
      </c>
      <c r="F569" s="17" t="s">
        <v>325</v>
      </c>
    </row>
    <row r="570" spans="1:6" x14ac:dyDescent="0.25">
      <c r="A570" s="17" t="s">
        <v>275</v>
      </c>
      <c r="B570" s="17" t="s">
        <v>304</v>
      </c>
      <c r="C570" s="17" t="s">
        <v>301</v>
      </c>
      <c r="D570" s="17" t="s">
        <v>294</v>
      </c>
      <c r="E570" s="17" t="s">
        <v>311</v>
      </c>
      <c r="F570" s="17" t="s">
        <v>325</v>
      </c>
    </row>
    <row r="571" spans="1:6" x14ac:dyDescent="0.25">
      <c r="A571" s="17" t="s">
        <v>275</v>
      </c>
      <c r="B571" s="17" t="s">
        <v>304</v>
      </c>
      <c r="C571" s="17" t="s">
        <v>301</v>
      </c>
      <c r="D571" s="17" t="s">
        <v>295</v>
      </c>
      <c r="E571" s="17" t="s">
        <v>311</v>
      </c>
      <c r="F571" s="17" t="s">
        <v>325</v>
      </c>
    </row>
    <row r="572" spans="1:6" x14ac:dyDescent="0.25">
      <c r="A572" s="17" t="s">
        <v>275</v>
      </c>
      <c r="B572" s="17" t="s">
        <v>304</v>
      </c>
      <c r="C572" s="17" t="s">
        <v>301</v>
      </c>
      <c r="D572" s="17" t="s">
        <v>296</v>
      </c>
      <c r="E572" s="17" t="s">
        <v>311</v>
      </c>
      <c r="F572" s="17" t="s">
        <v>325</v>
      </c>
    </row>
    <row r="573" spans="1:6" x14ac:dyDescent="0.25">
      <c r="A573" s="17" t="s">
        <v>275</v>
      </c>
      <c r="B573" s="17" t="s">
        <v>304</v>
      </c>
      <c r="C573" s="17" t="s">
        <v>301</v>
      </c>
      <c r="D573" s="17" t="s">
        <v>297</v>
      </c>
      <c r="E573" s="17" t="s">
        <v>311</v>
      </c>
      <c r="F573" s="17" t="s">
        <v>325</v>
      </c>
    </row>
    <row r="574" spans="1:6" x14ac:dyDescent="0.25">
      <c r="A574" s="17" t="s">
        <v>275</v>
      </c>
      <c r="B574" s="17" t="s">
        <v>304</v>
      </c>
      <c r="C574" s="17" t="s">
        <v>301</v>
      </c>
      <c r="D574" s="17" t="s">
        <v>298</v>
      </c>
      <c r="E574" s="17" t="s">
        <v>311</v>
      </c>
      <c r="F574" s="17" t="s">
        <v>325</v>
      </c>
    </row>
    <row r="575" spans="1:6" x14ac:dyDescent="0.25">
      <c r="A575" s="17" t="s">
        <v>275</v>
      </c>
      <c r="B575" s="17" t="s">
        <v>304</v>
      </c>
      <c r="C575" s="17" t="s">
        <v>301</v>
      </c>
      <c r="D575" s="17" t="s">
        <v>299</v>
      </c>
      <c r="E575" s="17" t="s">
        <v>311</v>
      </c>
      <c r="F575" s="17" t="s">
        <v>325</v>
      </c>
    </row>
    <row r="576" spans="1:6" x14ac:dyDescent="0.25">
      <c r="A576" s="17" t="s">
        <v>275</v>
      </c>
      <c r="B576" s="17" t="s">
        <v>304</v>
      </c>
      <c r="C576" s="17" t="s">
        <v>301</v>
      </c>
      <c r="D576" s="17" t="s">
        <v>300</v>
      </c>
      <c r="E576" s="17" t="s">
        <v>311</v>
      </c>
      <c r="F576" s="17" t="s">
        <v>325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RHREF</vt:lpstr>
      <vt:lpstr>PASNAC</vt:lpstr>
      <vt:lpstr>PASINT</vt:lpstr>
      <vt:lpstr>HOSP</vt:lpstr>
      <vt:lpstr>ALIM</vt:lpstr>
      <vt:lpstr>transp</vt:lpstr>
      <vt:lpstr>SGV</vt:lpstr>
      <vt:lpstr>RH</vt:lpstr>
      <vt:lpstr>Variaveis</vt:lpstr>
      <vt:lpstr>Querys</vt:lpstr>
      <vt:lpstr>Condicionais</vt:lpstr>
      <vt:lpstr>Format</vt:lpstr>
      <vt:lpstr>Totais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 Meneses</dc:creator>
  <cp:lastModifiedBy>Edy William Siqueira de Meneses</cp:lastModifiedBy>
  <dcterms:created xsi:type="dcterms:W3CDTF">2014-09-03T16:11:38Z</dcterms:created>
  <dcterms:modified xsi:type="dcterms:W3CDTF">2014-09-15T16:47:57Z</dcterms:modified>
</cp:coreProperties>
</file>