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5" l="1"/>
  <c r="N38" i="5" s="1"/>
  <c r="N35" i="5"/>
  <c r="N36" i="5"/>
  <c r="N37" i="5"/>
  <c r="M34" i="5" l="1"/>
  <c r="M35" i="5"/>
  <c r="M36" i="5"/>
  <c r="M37" i="5"/>
  <c r="M38" i="5"/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Q32" i="5" s="1"/>
  <c r="P28" i="5"/>
  <c r="P32" i="5" s="1"/>
  <c r="O28" i="5"/>
  <c r="N28" i="5"/>
  <c r="M28" i="5"/>
  <c r="L28" i="5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N13" i="5" l="1"/>
  <c r="O13" i="5"/>
  <c r="L13" i="5"/>
  <c r="R32" i="5"/>
  <c r="L32" i="5"/>
  <c r="M32" i="5"/>
  <c r="N32" i="5"/>
  <c r="O32" i="5"/>
  <c r="S37" i="5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<sst xmlns="http://schemas.openxmlformats.org/spreadsheetml/2006/main" count="71" uniqueCount="27">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</sst>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2631380718665772E-2"/>
                  <c:y val="-2.343525267319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1">
                  <c:v>0.18590621037263885</c:v>
                </c:pt>
                <c:pt idx="2">
                  <c:v>0.17899407161074174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6617429547763927E-2"/>
                  <c:y val="6.772693441648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K7" zoomScaleNormal="100" workbookViewId="0">
      <selection activeCell="M34" sqref="M34:M38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8">
        <v>5.2990469899999999</v>
      </c>
      <c r="D34" s="8">
        <v>5.3790564500000002</v>
      </c>
      <c r="E34" s="8">
        <v>5.5867772100000002</v>
      </c>
      <c r="F34" s="8"/>
      <c r="G34" s="8"/>
      <c r="H34" s="2"/>
      <c r="I34" s="2">
        <v>6.4940390600000004</v>
      </c>
      <c r="J34" s="2">
        <v>6.6411042199999999</v>
      </c>
      <c r="L34" s="3"/>
      <c r="M34" s="3">
        <f>1/D34</f>
        <v>0.18590621037263885</v>
      </c>
      <c r="N34" s="3">
        <f>1/E34</f>
        <v>0.17899407161074174</v>
      </c>
      <c r="O34" s="3"/>
      <c r="P34" s="3"/>
      <c r="Q34" s="3"/>
      <c r="R34" s="3">
        <f t="shared" ref="R34:S34" si="31">1/I34</f>
        <v>0.15398737068883597</v>
      </c>
      <c r="S34" s="3">
        <f t="shared" si="31"/>
        <v>0.15057736889423487</v>
      </c>
    </row>
    <row r="35" spans="2:19" x14ac:dyDescent="0.2">
      <c r="C35" s="8">
        <v>6.5951081899999998E-3</v>
      </c>
      <c r="D35" s="8">
        <v>5.4260630000000001E-3</v>
      </c>
      <c r="E35" s="8">
        <v>1.2703001E-2</v>
      </c>
      <c r="F35" s="8"/>
      <c r="G35" s="8"/>
      <c r="H35" s="2"/>
      <c r="I35" s="2">
        <v>1.0425222099999999E-2</v>
      </c>
      <c r="J35" s="2">
        <v>1.03017753E-2</v>
      </c>
      <c r="L35" s="4"/>
      <c r="M35" s="4">
        <f>1/(D34-D35)</f>
        <v>0.1860939305426032</v>
      </c>
      <c r="N35" s="4">
        <f>1/(E34-E35)</f>
        <v>0.17940198901288076</v>
      </c>
      <c r="O35" s="4"/>
      <c r="P35" s="4"/>
      <c r="Q35" s="4"/>
      <c r="R35" s="4">
        <f t="shared" ref="R35:S35" si="32">1/(I34-I35)</f>
        <v>0.1542349721932072</v>
      </c>
      <c r="S35" s="4">
        <f t="shared" si="32"/>
        <v>0.15081130954207511</v>
      </c>
    </row>
    <row r="36" spans="2:19" x14ac:dyDescent="0.2">
      <c r="D36" s="9"/>
      <c r="E36" s="9"/>
      <c r="F36" s="9"/>
      <c r="G36" s="9"/>
      <c r="H36" s="1"/>
      <c r="I36" s="1"/>
      <c r="J36" s="1"/>
      <c r="L36" s="5"/>
      <c r="M36" s="5">
        <f>1/(D34+D35)</f>
        <v>0.18571886854227027</v>
      </c>
      <c r="N36" s="5">
        <f>1/(E34+E35)</f>
        <v>0.17858800501438185</v>
      </c>
      <c r="O36" s="5"/>
      <c r="P36" s="5"/>
      <c r="Q36" s="5"/>
      <c r="R36" s="5">
        <f t="shared" ref="R36:S36" si="33">1/(I34+I35)</f>
        <v>0.15374056288570237</v>
      </c>
      <c r="S36" s="5">
        <f t="shared" si="33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/>
      <c r="M37" s="3">
        <f>M35-M34</f>
        <v>1.8772016996435048E-4</v>
      </c>
      <c r="N37" s="3">
        <f>N35-N34</f>
        <v>4.0791740213902417E-4</v>
      </c>
      <c r="O37" s="3"/>
      <c r="P37" s="3"/>
      <c r="Q37" s="3"/>
      <c r="R37" s="3">
        <f t="shared" ref="R37:S37" si="34">R35-R34</f>
        <v>2.4760150437122541E-4</v>
      </c>
      <c r="S37" s="3">
        <f t="shared" si="34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5">AVERAGE(I36:I37)</f>
        <v>#DIV/0!</v>
      </c>
      <c r="J38" s="1" t="e">
        <f t="shared" si="35"/>
        <v>#DIV/0!</v>
      </c>
      <c r="L38" s="3"/>
      <c r="M38" s="3">
        <f>M34-M36</f>
        <v>1.8734183036858698E-4</v>
      </c>
      <c r="N38" s="3">
        <f>N34-N36</f>
        <v>4.0606659635988862E-4</v>
      </c>
      <c r="O38" s="3"/>
      <c r="P38" s="3"/>
      <c r="Q38" s="3"/>
      <c r="R38" s="3">
        <f t="shared" ref="R38:S38" si="36">R34-R36</f>
        <v>2.4680780313360295E-4</v>
      </c>
      <c r="S38" s="3">
        <f t="shared" si="36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2019-01-30T13:37:32Z</dcterms:modified>
</cp:coreProperties>
</file>