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OYECTOS\AQD migration to R3\github\AirQualityInReportNet3\"/>
    </mc:Choice>
  </mc:AlternateContent>
  <xr:revisionPtr revIDLastSave="0" documentId="13_ncr:1_{8E79DE26-547A-43B4-BC49-E3676F12577A}" xr6:coauthVersionLast="47" xr6:coauthVersionMax="47" xr10:uidLastSave="{00000000-0000-0000-0000-000000000000}"/>
  <bookViews>
    <workbookView xWindow="-120" yWindow="-120" windowWidth="29040" windowHeight="15720" firstSheet="3" activeTab="7" xr2:uid="{00000000-000D-0000-FFFF-FFFF00000000}"/>
  </bookViews>
  <sheets>
    <sheet name="SamplingProcess (SPP)" sheetId="1" r:id="rId1"/>
    <sheet name="MeasurementStation (STA)" sheetId="2" r:id="rId2"/>
    <sheet name="SamplingPoint (SPO)" sheetId="3" r:id="rId3"/>
    <sheet name="SamplingPointLocation (SPL) " sheetId="4" r:id="rId4"/>
    <sheet name="ZoneGeometry (ZOG)" sheetId="5" r:id="rId5"/>
    <sheet name="NOT READY Authority (AUT)" sheetId="6" r:id="rId6"/>
    <sheet name="AssessmentRegineZone (ARZ)" sheetId="7" r:id="rId7"/>
    <sheet name="Documentation (DOC)" sheetId="8" r:id="rId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tc={490b77a0-62d5-4524-8722-2821422e9730}</author>
    <author>tc={98339c65-a981-4e71-b011-09ffef030360}</author>
    <author>tc={bc8092fb-ed06-4f30-bb5a-3740f72be98b}</author>
  </authors>
  <commentList>
    <comment ref="B9" authorId="0" shapeId="0" xr:uid="{490B77A0-62D5-4524-8722-2821422E9730}">
      <text>
        <t xml:space="preserve">[Threaded comment]
Your version of Excel allows you to read this threaded comment; however, any edits to it will get removed if the file is opened in a newer version of Excel. Learn more: https://go.microsoft.com/fwlink/?linkid=870924
Comment:
    I should replace this QA with two different QAs. 
</t>
      </text>
    </comment>
    <comment ref="B21" authorId="1" shapeId="0" xr:uid="{98339C65-A981-4E71-B011-09FFEF030360}">
      <text>
        <t xml:space="preserve">[Threaded comment]
Your version of Excel allows you to read this threaded comment; however, any edits to it will get removed if the file is opened in a newer version of Excel. Learn more: https://go.microsoft.com/fwlink/?linkid=870924
Comment:
    Is this needed??? We have 07_A and we check if appears int he Vocabulary Table
</t>
      </text>
    </comment>
    <comment ref="B24" authorId="2" shapeId="0" xr:uid="{BC8092FB-ED06-4F30-BB5A-3740F72BE98B}">
      <text>
        <t xml:space="preserve">[Threaded comment]
Your version of Excel allows you to read this threaded comment; however, any edits to it will get removed if the file is opened in a newer version of Excel. Learn more: https://go.microsoft.com/fwlink/?linkid=870924
Comment:
    I should replace this QA with two different QAs.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tc={3da4e063-7ede-42c2-89dc-071a89e072ce}</author>
    <author>tc={8ffecdf7-f7b5-415b-895c-2a49c7898d2e}</author>
    <author>tc={30cce20f-0910-4b3e-b84f-8fcc06678552}</author>
  </authors>
  <commentList>
    <comment ref="B7" authorId="0" shapeId="0" xr:uid="{3DA4E063-7EDE-42C2-89DC-071A89E072CE}">
      <text>
        <t xml:space="preserve">[Threaded comment]
Your version of Excel allows you to read this threaded comment; however, any edits to it will get removed if the file is opened in a newer version of Excel. Learn more: https://go.microsoft.com/fwlink/?linkid=870924
Comment:
    I think this QA is not correct. See “STA_07_A should be testing StationNationalCode (StationEoICode is tested in STA_02_ QC rules)” (see STA_02_B new)
</t>
      </text>
    </comment>
    <comment ref="B12" authorId="1" shapeId="0" xr:uid="{8FFECDF7-F7B5-415B-895C-2A49C7898D2E}">
      <text>
        <t xml:space="preserve">[Threaded comment]
Your version of Excel allows you to read this threaded comment; however, any edits to it will get removed if the file is opened in a newer version of Excel. Learn more: https://go.microsoft.com/fwlink/?linkid=870924
Comment:
    I should replace this QA with two different QAs. 
</t>
      </text>
    </comment>
    <comment ref="B14" authorId="2" shapeId="0" xr:uid="{30CCE20F-0910-4B3E-B84F-8FCC06678552}">
      <text>
        <t xml:space="preserve">[Threaded comment]
Your version of Excel allows you to read this threaded comment; however, any edits to it will get removed if the file is opened in a newer version of Excel. Learn more: https://go.microsoft.com/fwlink/?linkid=870924
Comment:
    I think it’s necessary to create more QCs for this attribute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tc={3e8dd45c-46e7-465e-8876-4919e45020c6}</author>
    <author>tc={54d61b2d-210b-4d09-86a7-b45ce962a4b8}</author>
    <author>tc={e347f355-d485-4768-9bd7-1a96560682d0}</author>
    <author>tc={1e85bb37-0120-43bf-94f4-7a83479f1a4f}</author>
    <author>tc={a573d4b5-dc98-495c-a577-bd4c21e95bcb}</author>
  </authors>
  <commentList>
    <comment ref="B3" authorId="0" shapeId="0" xr:uid="{3E8DD45C-46E7-465E-8876-4919E45020C6}">
      <text>
        <t xml:space="preserve">[Threaded comment]
Your version of Excel allows you to read this threaded comment; however, any edits to it will get removed if the file is opened in a newer version of Excel. Learn more: https://go.microsoft.com/fwlink/?linkid=870924
Comment:
    It should be renamed as SPO_04_A because PollutantId is SPO_04
</t>
      </text>
    </comment>
    <comment ref="B4" authorId="1" shapeId="0" xr:uid="{54D61B2D-210B-4D09-86A7-B45CE962A4B8}">
      <text>
        <t xml:space="preserve">[Threaded comment]
Your version of Excel allows you to read this threaded comment; however, any edits to it will get removed if the file is opened in a newer version of Excel. Learn more: https://go.microsoft.com/fwlink/?linkid=870924
Comment:
    It should be renamed as SPO_04_B because PollutantId is SPO_04
</t>
      </text>
    </comment>
    <comment ref="B5" authorId="2" shapeId="0" xr:uid="{E347F355-D485-4768-9BD7-1A96560682D0}">
      <text>
        <t xml:space="preserve">[Threaded comment]
Your version of Excel allows you to read this threaded comment; however, any edits to it will get removed if the file is opened in a newer version of Excel. Learn more: https://go.microsoft.com/fwlink/?linkid=870924
Comment:
    It should be renamed as SPO_05_A because StationEoICode is SPO_05
</t>
      </text>
    </comment>
    <comment ref="B7" authorId="3" shapeId="0" xr:uid="{1E85BB37-0120-43BF-94F4-7A83479F1A4F}">
      <text>
        <t xml:space="preserve">[Threaded comment]
Your version of Excel allows you to read this threaded comment; however, any edits to it will get removed if the file is opened in a newer version of Excel. Learn more: https://go.microsoft.com/fwlink/?linkid=870924
Comment:
    AirQualityStationArea has been moved to SPL
</t>
      </text>
    </comment>
    <comment ref="B8" authorId="4" shapeId="0" xr:uid="{A573D4B5-DC98-495C-A577-BD4C21E95BCB}">
      <text>
        <t xml:space="preserve">[Threaded comment]
Your version of Excel allows you to read this threaded comment; however, any edits to it will get removed if the file is opened in a newer version of Excel. Learn more: https://go.microsoft.com/fwlink/?linkid=870924
Comment:
    AirQualityStationArea has been moved to SPL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tc={20493f91-5bbc-482c-9c73-d643f028c2d4}</author>
    <author>tc={52122516-33f3-4456-8e6e-9b680a5ad7e3}</author>
    <author>tc={29cb7204-f2b2-4884-8a8b-64ae37f06be6}</author>
    <author>tc={bf0e0883-33ba-43e0-bf35-ec267681d38f}</author>
    <author>tc={cf358eb7-c8e0-4bde-ad85-1e5d278fc4a6}</author>
    <author>tc={0a0e88c7-8798-478d-95cd-9d699dd4076d}</author>
    <author>tc={680d8d74-a90f-40eb-8152-c2ac5b1bd190}</author>
  </authors>
  <commentList>
    <comment ref="B18" authorId="0" shapeId="0" xr:uid="{20493F91-5BBC-482C-9C73-D643F028C2D4}">
      <text>
        <t xml:space="preserve">[Threaded comment]
Your version of Excel allows you to read this threaded comment; however, any edits to it will get removed if the file is opened in a newer version of Excel. Learn more: https://go.microsoft.com/fwlink/?linkid=870924
Comment:
    We propose to merge both QA.
</t>
      </text>
    </comment>
    <comment ref="B20" authorId="1" shapeId="0" xr:uid="{52122516-33F3-4456-8E6E-9B680A5AD7E3}">
      <text>
        <t xml:space="preserve">[Threaded comment]
Your version of Excel allows you to read this threaded comment; however, any edits to it will get removed if the file is opened in a newer version of Excel. Learn more: https://go.microsoft.com/fwlink/?linkid=870924
Comment:
    We propose to merge both QA.
</t>
      </text>
    </comment>
    <comment ref="B22" authorId="2" shapeId="0" xr:uid="{29CB7204-F2B2-4884-8A8B-64AE37F06BE6}">
      <text>
        <t xml:space="preserve">[Threaded comment]
Your version of Excel allows you to read this threaded comment; however, any edits to it will get removed if the file is opened in a newer version of Excel. Learn more: https://go.microsoft.com/fwlink/?linkid=870924
Comment:
    Now we have -10 and 5700
</t>
      </text>
    </comment>
    <comment ref="B23" authorId="3" shapeId="0" xr:uid="{BF0E0883-33BA-43E0-BF35-EC267681D38F}">
      <text>
        <t xml:space="preserve">[Threaded comment]
Your version of Excel allows you to read this threaded comment; however, any edits to it will get removed if the file is opened in a newer version of Excel. Learn more: https://go.microsoft.com/fwlink/?linkid=870924
Comment:
    In the current QA we have 0-30 meters
</t>
      </text>
    </comment>
    <comment ref="B24" authorId="4" shapeId="0" xr:uid="{CF358EB7-C8E0-4BDE-AD85-1E5D278FC4A6}">
      <text>
        <t xml:space="preserve">[Threaded comment]
Your version of Excel allows you to read this threaded comment; however, any edits to it will get removed if the file is opened in a newer version of Excel. Learn more: https://go.microsoft.com/fwlink/?linkid=870924
Comment:
    It needs to be decided whether reporting it should be mandatory for all SamplingPointCategory values. 
</t>
      </text>
    </comment>
    <comment ref="B25" authorId="5" shapeId="0" xr:uid="{0A0E88C7-8798-478D-95CD-9D699DD4076D}">
      <text>
        <t xml:space="preserve">[Threaded comment]
Your version of Excel allows you to read this threaded comment; however, any edits to it will get removed if the file is opened in a newer version of Excel. Learn more: https://go.microsoft.com/fwlink/?linkid=870924
Comment:
    Mandatory SamplingPointCategory = Traffic
</t>
      </text>
    </comment>
    <comment ref="B26" authorId="6" shapeId="0" xr:uid="{680D8D74-A90F-40EB-8152-C2AC5B1BD190}">
      <text>
        <t xml:space="preserve">[Threaded comment]
Your version of Excel allows you to read this threaded comment; however, any edits to it will get removed if the file is opened in a newer version of Excel. Learn more: https://go.microsoft.com/fwlink/?linkid=870924
Comment:
    It needs to be decided whether reporting it should be mandatory for all SamplingPointCategory values. 
</t>
      </text>
    </comment>
  </commentList>
</comments>
</file>

<file path=xl/sharedStrings.xml><?xml version="1.0" encoding="utf-8"?>
<sst xmlns="http://schemas.openxmlformats.org/spreadsheetml/2006/main" count="883" uniqueCount="553">
  <si>
    <t>2026 task</t>
  </si>
  <si>
    <t>https://taskman.eionet.europa.eu/issues/303816</t>
  </si>
  <si>
    <t>Table</t>
  </si>
  <si>
    <t>QC rule</t>
  </si>
  <si>
    <t>Description</t>
  </si>
  <si>
    <t>Task</t>
  </si>
  <si>
    <t>Task2</t>
  </si>
  <si>
    <t>Status</t>
  </si>
  <si>
    <t>Github</t>
  </si>
  <si>
    <t>Tested</t>
  </si>
  <si>
    <t>Comments</t>
  </si>
  <si>
    <t>SamplingProcess (SPP)</t>
  </si>
  <si>
    <t>SPP_0</t>
  </si>
  <si>
    <t>return information if the submitted data is interpreted as addition of new record or modification of existing record in the corresponding reference table.</t>
  </si>
  <si>
    <t>https://taskman.eionet.europa.eu/issues/293130</t>
  </si>
  <si>
    <t>Corrected column names</t>
  </si>
  <si>
    <t>[qc].[SPP_07_A]</t>
  </si>
  <si>
    <t>check if the code of measurement type reported in SamplingProcess table appears in the Vocabulary table in the reference data flow</t>
  </si>
  <si>
    <t>https://taskman.eionet.europa.eu/issues/287677</t>
  </si>
  <si>
    <t>https://taskman.eionet.europa.eu/issues/305690</t>
  </si>
  <si>
    <t>Changed code</t>
  </si>
  <si>
    <t>[qc].[SPP_08_A]</t>
  </si>
  <si>
    <t>check if the code of measurement method reported in SamplingProcess table (reporting data flow, here appears in the Vocabulary </t>
  </si>
  <si>
    <t>https://taskman.eionet.europa.eu/issues/287678</t>
  </si>
  <si>
    <t>https://taskman.eionet.europa.eu/issues/305691</t>
  </si>
  <si>
    <t xml:space="preserve">Corrected column names:measurementmethod --&gt; method </t>
  </si>
  <si>
    <t>[qc].[SPP_09_A]</t>
  </si>
  <si>
    <t>check if the code of measurement equipment reported in SamplingProcess table appears in the Vocabulary table in the reference data flow</t>
  </si>
  <si>
    <t>https://taskman.eionet.europa.eu/issues/287679</t>
  </si>
  <si>
    <t>https://taskman.eionet.europa.eu/issues/305692</t>
  </si>
  <si>
    <t xml:space="preserve">Corrected column names:"measurementequipment" --&gt; equipment </t>
  </si>
  <si>
    <t xml:space="preserve">[qc].[SPP_10_A] </t>
  </si>
  <si>
    <t> check if the code of sampling method reported in SamplingProcess table  appears in the Vocabulary table in the reference data flow </t>
  </si>
  <si>
    <t>https://taskman.eionet.europa.eu/issues/287680</t>
  </si>
  <si>
    <t>DELETED</t>
  </si>
  <si>
    <t>[qc].[SPP_11_A]</t>
  </si>
  <si>
    <t>QC should check if the code of sampling equipment reported in SamplingProcess table appears in the Vocabulary table in the reference data flow</t>
  </si>
  <si>
    <t>https://taskman.eionet.europa.eu/issues/287681</t>
  </si>
  <si>
    <t>[qc].[SPP_12_A]</t>
  </si>
  <si>
    <t xml:space="preserve">check if the code of analytical technique reported in SamplingProcess table  appears in the Vocabulary table in the reference data flow </t>
  </si>
  <si>
    <t>https://taskman.eionet.europa.eu/issues/287683</t>
  </si>
  <si>
    <t>Not correction needed</t>
  </si>
  <si>
    <t>[qc].[SPP_PK]</t>
  </si>
  <si>
    <t>The values reported under CountryCode, ProcessId, AssessmentMethodId and ProcessActivityBegin cannot be null and the combination must be unique in the SamplingProcess table.</t>
  </si>
  <si>
    <t>https://taskman.eionet.europa.eu/issues/291239</t>
  </si>
  <si>
    <t>https://taskman.eionet.europa.eu/issues/305680</t>
  </si>
  <si>
    <t>SPP_01_A</t>
  </si>
  <si>
    <t>QC rule description: Attribute SPP_01 must correspond to one of the values of Notation in [Airquality_R3].[reference].[Vocabulary] where vocabulary = 'countries'.QC name: SPP_01_A Vocabulary – [CountryCode]</t>
  </si>
  <si>
    <t>https://taskman.eionet.europa.eu/issues/303816#note-10</t>
  </si>
  <si>
    <t>https://taskman.eionet.europa.eu/issues/305681</t>
  </si>
  <si>
    <t>NEW</t>
  </si>
  <si>
    <t>SPP_02_A</t>
  </si>
  <si>
    <t>QC rule description: Attribute SPP_02 must have length &gt; 0 and &lt; 151.QC name: SPP_02_A Constraint – [ProcessId]</t>
  </si>
  <si>
    <t>https://taskman.eionet.europa.eu/issues/303816#note-11</t>
  </si>
  <si>
    <t>https://taskman.eionet.europa.eu/issues/305682</t>
  </si>
  <si>
    <t>SPP_03_A</t>
  </si>
  <si>
    <t>QC rule description: Attribute SPP_03 must have length &gt; 0 and &lt; 51.. QC name: SPP_03_A Constraint – [AssessmentMethodId]</t>
  </si>
  <si>
    <t>https://taskman.eionet.europa.eu/issues/303816#note-12</t>
  </si>
  <si>
    <t>https://taskman.eionet.europa.eu/issues/305731</t>
  </si>
  <si>
    <t>SPP_03_B</t>
  </si>
  <si>
    <t xml:space="preserve">QC rule description: Attribute SPP_03 must correspond to one of the values of attribute AssessmentMethodId (SPO_02) for the same CountryCode (SPO_01) in SamplingPoint table in reporting or reference data. QC name: SPP_03_B Consistency &amp; Cross-check – [CountryCode] SPO_01 [AssessmentMethodId] SPO_02 </t>
  </si>
  <si>
    <t>https://taskman.eionet.europa.eu/issues/303816#note-13</t>
  </si>
  <si>
    <t>https://taskman.eionet.europa.eu/issues/305683</t>
  </si>
  <si>
    <t>SPP_04_A</t>
  </si>
  <si>
    <t>QC rule description: Attribute SPP_04 value must be &lt;= SPP_05 if SPP_05 is not null (when SPP_04 = SPP_05 the record is meant for deletion) QC name: SPP_04_A Consistency  – [ProcessActivityEnd] SPP_05</t>
  </si>
  <si>
    <t>https://taskman.eionet.europa.eu/issues/303816#note-14</t>
  </si>
  <si>
    <t>https://taskman.eionet.europa.eu/issues/305685</t>
  </si>
  <si>
    <t>SPP_04_B</t>
  </si>
  <si>
    <t>QC rule description: For every new [ProcessActivityBegin] within the same CountryCode and AssessmentMethodId, all other [ProcessActivityBegin] must be accompanied by [ProcessActivityEnd] &amp; the new [ProcessActivityBegin] must be &gt;= latest [ProcessActivityEnd]  QC name: SPP_04_B Consistency – [ProcessActivityEnd] SPP_05</t>
  </si>
  <si>
    <t>https://taskman.eionet.europa.eu/issues/303816#note-15</t>
  </si>
  <si>
    <t>https://taskman.eionet.europa.eu/issues/305686</t>
  </si>
  <si>
    <t>SPP_04_C</t>
  </si>
  <si>
    <t>QC rule description: Attribute SPP_04 must follow ISO8601, e.g. '2025-01-01T00:00:00' for UTC/Zulu or '2025-01-01T00:00:00+02:00' for UTC+2. QC name: SPP_04_C Format – [ProcessActivityBegin]</t>
  </si>
  <si>
    <t>https://taskman.eionet.europa.eu/issues/303816#note-16</t>
  </si>
  <si>
    <t>https://taskman.eionet.europa.eu/issues/305684</t>
  </si>
  <si>
    <t>not corrupt data in DB because field = datetime ( not properly tested)</t>
  </si>
  <si>
    <t>SPP_05_A</t>
  </si>
  <si>
    <t>QC rule description: Attribute SPP_05 must follow ISO8601, e.g. '2025-01-01T00:00:00' for UTC/Zulu or '2025-01-01T00:00:00+02:00' for UTC+2  QC name: SPP_05_A Format – [ProcessActivityEnd]</t>
  </si>
  <si>
    <t>https://taskman.eionet.europa.eu/issues/303816#note-17</t>
  </si>
  <si>
    <t>https://taskman.eionet.europa.eu/issues/305687</t>
  </si>
  <si>
    <t>SPP_06_A</t>
  </si>
  <si>
    <t xml:space="preserve">QC rule description: Attribute SPP_06 value must correspond to one of the values of cast(replace([URI],'http://dd.eionet.europa.eu/vocabulary/aq/pollutant/','') as integer) from [Airquality_R3].[reference].[Vocabulary] where vocabulary = 'pollutant'  QC name: SPP_06_A Vocabulary - [PollutantId] </t>
  </si>
  <si>
    <t>https://taskman.eionet.europa.eu/issues/303816#note-18</t>
  </si>
  <si>
    <t>https://taskman.eionet.europa.eu/issues/305688</t>
  </si>
  <si>
    <t>SPP_06_B</t>
  </si>
  <si>
    <t>QC rule description: Combination of attribute values SPP_03 and SPP_06 must correspond to the combination of attribute values SPO_02 and SPO_04 in SamplingPoint table in reporting or reference data.QC name: SPP_06_B Cross-check &amp; Consistency - [AssessmentMethodId] SPO_02 [PollutantId] SPO_04</t>
  </si>
  <si>
    <t>https://taskman.eionet.europa.eu/issues/303816#note-19</t>
  </si>
  <si>
    <t>https://taskman.eionet.europa.eu/issues/305689</t>
  </si>
  <si>
    <t>SPP_07_B</t>
  </si>
  <si>
    <t>QC rule description: Attribute SPP_07 must have length &gt; 0 and &lt; 51. QC name: SPP_07_B Constraint – [MeasurementType length]</t>
  </si>
  <si>
    <t>https://taskman.eionet.europa.eu/issues/303816#note-20</t>
  </si>
  <si>
    <t>SPP_12_B (defined as SPP_12_A in the ticket but this code was already in use )</t>
  </si>
  <si>
    <t>QC rule description: Attribute SPP_12 must correspond to one of the values of attribute DocumentId (DOC_04) in Documentation table in reporting or reference data. QC name: SPP_12_A Cross-check - [DocumentId] DOC_04 * DataQualityDocumentId *</t>
  </si>
  <si>
    <t>https://taskman.eionet.europa.eu/issues/303816#note-21</t>
  </si>
  <si>
    <t>NEW (code changed to SPP_12_B)</t>
  </si>
  <si>
    <t>SPP_13_A</t>
  </si>
  <si>
    <t>QC rule description: Attribute SPP_13 must correspond to one of the values of attribute DocumentId (DOC_04) in Documentation table in reporting or reference data. QC name: SPP_13_A Cross-check - [DocumentId] DOC_04 *EquivalenceDemonstrationDocumentId</t>
  </si>
  <si>
    <t>https://taskman.eionet.europa.eu/issues/303816#note-22</t>
  </si>
  <si>
    <t>SPP_14_A</t>
  </si>
  <si>
    <t>QC rule description: Attribute SPP_14 must correspond to one of the values of attribute DocumentId (DOC_04) in Documentation table in reporting or reference data. QC name: SPP_14_A Cross-check - [DocumentId] DOC_04 *ProcessDocumentId*</t>
  </si>
  <si>
    <t>https://taskman.eionet.europa.eu/issues/303816#note-23</t>
  </si>
  <si>
    <t>SPP_04_D</t>
  </si>
  <si>
    <t>The sampling process activity period shall be covered by a valid SamplingPointLocation period for the same AssessmentMethodId.</t>
  </si>
  <si>
    <t>https://taskman.eionet.europa.eu/issues/305678</t>
  </si>
  <si>
    <r>
      <t xml:space="preserve">AnalyticalTechnique from the SamplingProcess must be validated against the code list of analytical techniques.
</t>
    </r>
    <r>
      <rPr>
        <sz val="12"/>
        <color theme="1"/>
        <rFont val="Calibri Light"/>
      </rPr>
      <t>QC should confirm that the reported AnalyticalTechnique exists in the Vocabulary table within the reference data flow.</t>
    </r>
  </si>
  <si>
    <t>https://taskman.eionet.europa.eu/issues/305693</t>
  </si>
  <si>
    <t>EquivalenceDemonstrated shall be reported using a valid value from the equivalencedemonstrated vocabulary.</t>
  </si>
  <si>
    <t>https://taskman.eionet.europa.eu/issues/305694</t>
  </si>
  <si>
    <t>SPP_12_A</t>
  </si>
  <si>
    <t>The DataQualityDocumentId must be valid and exist in DOC (DOC_04) (within R3 submission or within Reference ddbb)</t>
  </si>
  <si>
    <t>https://taskman.eionet.europa.eu/issues/305696</t>
  </si>
  <si>
    <t>SPP_12_B</t>
  </si>
  <si>
    <t>The DataQualityDocumentId (SPP_12) matching DOC_04 should be classified as "aq/datatable/SamplingProcess" via element DOC_02 and as ("aq/documenttype/DataQualityDocument") via element DOC_03</t>
  </si>
  <si>
    <t>https://taskman.eionet.europa.eu/issues/305697</t>
  </si>
  <si>
    <t>The EquivalenceDemonstrationDocumentId must be valid and exist in DOC (DOC_04) (within R3 submission or within Reference ddbb)</t>
  </si>
  <si>
    <t>https://taskman.eionet.europa.eu/issues/305698</t>
  </si>
  <si>
    <t>SPP_13_B</t>
  </si>
  <si>
    <t>The EquivalenceDemonstrationDocumentId (SPP_13) matching DOC_04 should be classified as "aq/datatable/SamplingProcess" via element DOC_02 and as ("aq/documenttype/EquivalenceDemonstrationDocument") via element DOC_03</t>
  </si>
  <si>
    <t>https://taskman.eionet.europa.eu/issues/305699</t>
  </si>
  <si>
    <t>The ProcessDocumentId must be valid and exist in DOC (DOC_04) (within R3 submission or within Reference ddbb)</t>
  </si>
  <si>
    <t>https://taskman.eionet.europa.eu/issues/305700</t>
  </si>
  <si>
    <t>SPP_14_B</t>
  </si>
  <si>
    <t>The ProcessDocumentId (SPP_14) matching DOC_04 should be classified as "aq/datatable/SamplingProcess" via element DOC_02 and as ("aq/documenttype/ProcessDocument") via element DOC_03</t>
  </si>
  <si>
    <t>https://taskman.eionet.europa.eu/issues/305701</t>
  </si>
  <si>
    <t>OLD name</t>
  </si>
  <si>
    <t>NEW name</t>
  </si>
  <si>
    <t>measurementmethod</t>
  </si>
  <si>
    <t>method</t>
  </si>
  <si>
    <t>measurementequipment</t>
  </si>
  <si>
    <t>equipment</t>
  </si>
  <si>
    <t>samplingmethod</t>
  </si>
  <si>
    <t>samplingequipment</t>
  </si>
  <si>
    <t>AirPollutantCode</t>
  </si>
  <si>
    <t>PollutantID</t>
  </si>
  <si>
    <t>SamplingMethod</t>
  </si>
  <si>
    <t>SamplingEquipment</t>
  </si>
  <si>
    <t>DataQualityReportId</t>
  </si>
  <si>
    <t>DataQualityDocumentId</t>
  </si>
  <si>
    <t>EquivalenceDemonstrationReportId</t>
  </si>
  <si>
    <t>EquivalenceDemonstrationDocumentId</t>
  </si>
  <si>
    <t>ProcessDocumentationId</t>
  </si>
  <si>
    <t xml:space="preserve">Should we select too the records where both dates are equal? </t>
  </si>
  <si>
    <t>which is the attribute?</t>
  </si>
  <si>
    <t>ProcessDocumentId</t>
  </si>
  <si>
    <t>https://taskman.eionet.europa.eu/issues/303813</t>
  </si>
  <si>
    <t>MeasurementStation (STA)</t>
  </si>
  <si>
    <t>[qc].[STA_03_A]</t>
  </si>
  <si>
    <t>The combination of values reported under CountryCode, AirQualityStationEoICode and AirQualityNetwork must be unique in the Station table. &amp; Format validation: the value should conform to the expected identifier structure for air quality networks.</t>
  </si>
  <si>
    <t>https://taskman.eionet.europa.eu/issues/290540</t>
  </si>
  <si>
    <t>https://taskman.eionet.europa.eu/issues/305490</t>
  </si>
  <si>
    <t>Changed:Table name &amp; Changed column names: "airqualitynetwork" --&gt;"networkid" ; "AirQualityStationEoICode"--&gt;StationEoICode</t>
  </si>
  <si>
    <r>
      <t xml:space="preserve">Until a formal pattern or code list is published, only uniqueness and basic format structure. </t>
    </r>
    <r>
      <rPr>
        <b/>
        <sz val="11"/>
        <color indexed="63"/>
        <rFont val="Aptos Narrow"/>
        <scheme val="minor"/>
      </rPr>
      <t xml:space="preserve">PATTERN DEFINED in STA_07_A  </t>
    </r>
    <r>
      <rPr>
        <sz val="11"/>
        <color indexed="63"/>
        <rFont val="Aptos Narrow"/>
        <scheme val="minor"/>
      </rPr>
      <t>. DOUBT: should it be strict alphanumeric, or strings are also allowed? Is this checked in STA_07_A? Commented code in [STA_03_A]:  CHECKING ALPHANUMERIC AND MIN LENGTH = 3</t>
    </r>
  </si>
  <si>
    <t>[qc].[STA_05_A]</t>
  </si>
  <si>
    <t>confirm that the reported AirQualityNetworkOrganisationalLevel exists in the Vocabulary table within the reference data flow</t>
  </si>
  <si>
    <t>https://taskman.eionet.europa.eu/issues/290541</t>
  </si>
  <si>
    <t>https://taskman.eionet.europa.eu/issues/305493</t>
  </si>
  <si>
    <t>Changed:Table name &amp; Changed column names: airqualitynetworkorganisationallevel --&gt; "NetworkOrganisationalLevel"</t>
  </si>
  <si>
    <t>[qc].[STA_06_A]</t>
  </si>
  <si>
    <t>it should indeed just follow the value of Notation in [Airquality_R3].[reference].[Vocabulary] where vocabulary = 'timezone'</t>
  </si>
  <si>
    <t>https://taskman.eionet.europa.eu/issues/303813#note-9</t>
  </si>
  <si>
    <t>https://taskman.eionet.europa.eu/issues/305495</t>
  </si>
  <si>
    <t>changed QC rule according to last comment</t>
  </si>
  <si>
    <r>
      <t xml:space="preserve">[qc].[STA_06_A] </t>
    </r>
    <r>
      <rPr>
        <b/>
        <sz val="11"/>
        <color theme="1"/>
        <rFont val="Aptos Narrow"/>
        <scheme val="minor"/>
      </rPr>
      <t>OLD</t>
    </r>
  </si>
  <si>
    <t>The TimeZone field in the Station table should contain a valid timezone identifier or datetime offset.</t>
  </si>
  <si>
    <t>https://taskman.eionet.europa.eu/issues/290543</t>
  </si>
  <si>
    <t>Changed:Table name</t>
  </si>
  <si>
    <t>[qc].[STA_07_A]</t>
  </si>
  <si>
    <t>The AirQualityStationEoICode is the official Exchange of Information (EoI) identifier for the air quality station and must follow the official format used for EoI identification: &lt;CountryCode&gt;&lt;AlphanumericStationID&gt; Example: AD0942A</t>
  </si>
  <si>
    <t>https://taskman.eionet.europa.eu/issues/290544</t>
  </si>
  <si>
    <t>airqualitystationeoicode --&gt;StationEoICode</t>
  </si>
  <si>
    <t>changed from StationEoICode to StationNationalCode: https://taskman.eionet.europa.eu/issues/303813#note-12</t>
  </si>
  <si>
    <t>[qc].[STA_0]</t>
  </si>
  <si>
    <t>https://taskman.eionet.europa.eu/issues/293114</t>
  </si>
  <si>
    <t>https://taskman.eionet.europa.eu/issues/305715</t>
  </si>
  <si>
    <t>Changed:Table name &amp; Changed column names: AirQualityStationEoICode--&gt;StationEoICode  ;AirQualityNetwork--&gt;NetworkId  ; AirQualityNetworkOrganisationalLevel--&gt;NetworkOrganisationalLevel</t>
  </si>
  <si>
    <t>[qc].[STA_PK]</t>
  </si>
  <si>
    <t>The values reported under CountryCode and AirQualityStationEoICode cannot be null and the combination must be unique in the Station table.</t>
  </si>
  <si>
    <t>https://taskman.eionet.europa.eu/issues/305484</t>
  </si>
  <si>
    <t>airqualitystationeoicode--&gt;StationEoICode</t>
  </si>
  <si>
    <t xml:space="preserve"> STA_04_A</t>
  </si>
  <si>
    <t>Attribute STA_04 [NetworkName] checked that the length of the value is &gt; 0 and &lt; 151</t>
  </si>
  <si>
    <t>https://taskman.eionet.europa.eu/issues/305711</t>
  </si>
  <si>
    <t>QC rule name: STA_01_A Vocabulary - [CountryCode] ; QC description: Attribute STA_04 checked that the length of the value is &gt; 0 and &lt; 151</t>
  </si>
  <si>
    <t>STA_08_A</t>
  </si>
  <si>
    <t xml:space="preserve"> Attribute STA_08 StationName checked that the length of the value is &gt; 0 and &lt; 51</t>
  </si>
  <si>
    <t>https://taskman.eionet.europa.eu/issues/303813#note-10</t>
  </si>
  <si>
    <t>https://taskman.eionet.europa.eu/issues/305714</t>
  </si>
  <si>
    <t>QC rule name: STA_08_A Constraint - [StationName];QC description: Attribute STA_08 checked that the length of the value is &gt; 0 and &lt; 51</t>
  </si>
  <si>
    <t>STA_09_A</t>
  </si>
  <si>
    <t xml:space="preserve"> Attribute STA_09 NetworkDocumentId checked that the length of the value is &gt; 0 and &lt; 151</t>
  </si>
  <si>
    <t>https://taskman.eionet.europa.eu/issues/303813#note-11</t>
  </si>
  <si>
    <t>QC rule name: STA_09_A Constraint - [NetworkDocumentId];QC description: Attribute STA_01 is checked vs vocabulary for its own values</t>
  </si>
  <si>
    <t xml:space="preserve"> STA_01_A</t>
  </si>
  <si>
    <t>country code can be checked against vocabulary ' Countries'</t>
  </si>
  <si>
    <t>https://taskman.eionet.europa.eu/issues/303813#note-12</t>
  </si>
  <si>
    <t>https://taskman.eionet.europa.eu/issues/305485</t>
  </si>
  <si>
    <t>STA_01_A Vocabulary - [CountryCode]</t>
  </si>
  <si>
    <t>STA_02_A</t>
  </si>
  <si>
    <t>check that the same StationEoICode should not have more than one CountryCode and one NetworkId </t>
  </si>
  <si>
    <t>https://taskman.eionet.europa.eu/issues/303813#note-7</t>
  </si>
  <si>
    <t>The StationEoICode is the official Exchange of Information (EoI) identifier for the air quality station and must be unique within each reported CountryCode.</t>
  </si>
  <si>
    <t>https://taskman.eionet.europa.eu/issues/305487</t>
  </si>
  <si>
    <t>STA_02_B</t>
  </si>
  <si>
    <t>The StationEoICode is the official Exchange of Information (EoI) identifier for the air quality station and must follow the official format used for EoI identification: &lt;CountryCode&gt;&lt;AlphanumericStationID&gt; Example: AD0942A</t>
  </si>
  <si>
    <t>https://taskman.eionet.europa.eu/issues/305489</t>
  </si>
  <si>
    <t>STA_02_C</t>
  </si>
  <si>
    <t>Each StationEoICode shall be associated with one single NetworkId within each reported CountryCode.</t>
  </si>
  <si>
    <t>https://taskman.eionet.europa.eu/issues/305710</t>
  </si>
  <si>
    <t>STA_04_B</t>
  </si>
  <si>
    <t>NetworkName shall be consistently associated with the corresponding NetworkId within each reported CountryCode.</t>
  </si>
  <si>
    <t>https://taskman.eionet.europa.eu/issues/305491</t>
  </si>
  <si>
    <t>STA_07_A</t>
  </si>
  <si>
    <t>StationNationalCode shall be consistently associated with the corresponding StationEoICode within each reported CountryCode.</t>
  </si>
  <si>
    <t>https://taskman.eionet.europa.eu/issues/305499</t>
  </si>
  <si>
    <t>CREATED AS STA_04_B2</t>
  </si>
  <si>
    <t>STA_08_B</t>
  </si>
  <si>
    <t>StationName shall be consistently associated with the corresponding StationEoICode within each reported CountryCode.</t>
  </si>
  <si>
    <t>https://taskman.eionet.europa.eu/issues/305500</t>
  </si>
  <si>
    <t>The NetworkDocumentId must be valid and exist in DOC (DOC_04) (within R3 submission or within Reference ddbb)</t>
  </si>
  <si>
    <t>https://taskman.eionet.europa.eu/issues/305502</t>
  </si>
  <si>
    <t>CREATED AS STA_09_A2 BECAUSE STA_09_A ALREADY EXISTED</t>
  </si>
  <si>
    <t>STA_09_B</t>
  </si>
  <si>
    <t>The NetworkDocumentId (STA_09) matching DOC_04 should be classified as "aq/datatable/MeasurementStation" via element DOC_02 and as ("aq/documenttype/NetworkDocument") via element DOC_03</t>
  </si>
  <si>
    <t>https://taskman.eionet.europa.eu/issues/305503</t>
  </si>
  <si>
    <t>airqualitynetwork</t>
  </si>
  <si>
    <t>networkid</t>
  </si>
  <si>
    <t>AirQualityStationEoICode</t>
  </si>
  <si>
    <t>StationEoICode</t>
  </si>
  <si>
    <t>PollutantId</t>
  </si>
  <si>
    <t>airqualitynetworkorganisationallevel</t>
  </si>
  <si>
    <t>NetworkOrganisationalLevel</t>
  </si>
  <si>
    <t>https://taskman.eionet.europa.eu/issues/303815</t>
  </si>
  <si>
    <t>Task 2</t>
  </si>
  <si>
    <t>SamplingPoint (SPO)</t>
  </si>
  <si>
    <t>[qc].[SPO_03_A]</t>
  </si>
  <si>
    <t> confirm that the reported AirPollutantCode exists in the Vocabulary table within the reference data flow</t>
  </si>
  <si>
    <t>https://taskman.eionet.europa.eu/issues/287675</t>
  </si>
  <si>
    <t>https://taskman.eionet.europa.eu/issues/305526</t>
  </si>
  <si>
    <t>"airpollutantcode"--&gt;PollutantId</t>
  </si>
  <si>
    <r>
      <t xml:space="preserve">vocabulary table: </t>
    </r>
    <r>
      <rPr>
        <b/>
        <sz val="11"/>
        <color theme="1"/>
        <rFont val="Aptos Narrow"/>
        <scheme val="minor"/>
      </rPr>
      <t>WHERE changed</t>
    </r>
    <r>
      <rPr>
        <sz val="11"/>
        <color theme="1"/>
        <rFont val="Aptos Narrow"/>
        <scheme val="minor"/>
      </rPr>
      <t xml:space="preserve"> from comparing pollutantID  to  ID, not notation(a suffix of ID field after aq/pollutant/)</t>
    </r>
  </si>
  <si>
    <t>[qc].[SPO_03_B]</t>
  </si>
  <si>
    <t>Verify that, within the reported SamplingPoint table (reporting data flow), each AssessmentMethodId is linked to a single, consistent AirPollutantCode</t>
  </si>
  <si>
    <t>https://taskman.eionet.europa.eu/issues/287676</t>
  </si>
  <si>
    <t>https://taskman.eionet.europa.eu/issues/305716</t>
  </si>
  <si>
    <t>[qc].[SPO_04_A]</t>
  </si>
  <si>
    <t>first test Station table present in the reported data (reporting data floW.If Station table is not reported, the QC should check Station table in reference data flow.</t>
  </si>
  <si>
    <t>https://taskman.eionet.europa.eu/issues/287672</t>
  </si>
  <si>
    <t>https://taskman.eionet.europa.eu/issues/305529</t>
  </si>
  <si>
    <t>"airqualitystationeoicode"--&gt;_</t>
  </si>
  <si>
    <t>[qc].[SPO_0]</t>
  </si>
  <si>
    <t>https://taskman.eionet.europa.eu/issues/293127</t>
  </si>
  <si>
    <r>
      <t xml:space="preserve">Changed field names . </t>
    </r>
    <r>
      <rPr>
        <b/>
        <sz val="11"/>
        <color theme="1"/>
        <rFont val="Aptos Narrow"/>
        <scheme val="minor"/>
      </rPr>
      <t>Removed</t>
    </r>
    <r>
      <rPr>
        <sz val="11"/>
        <color theme="1"/>
        <rFont val="Aptos Narrow"/>
        <scheme val="minor"/>
      </rPr>
      <t>: --AirQualityStationArea,	--AirQualitySPOType, 	--SuperSite, 	--Latitude,   -- Longitude,	--[Altitude(masl)] AS Altitude_masl,	--[InletHeight(m)] AS InletHeight_m,   -- BuildingDistance(m)] AS BuildingDistance_m,   -- [KerbDistance(m)] AS KerbDistance_m</t>
    </r>
  </si>
  <si>
    <t>[qc].[SPO_05_A]</t>
  </si>
  <si>
    <t>confirm that the reported AirQualityStationArea exists in the Vocabulary table within the reference data flow.</t>
  </si>
  <si>
    <t>https://taskman.eionet.europa.eu/issues/290545</t>
  </si>
  <si>
    <t xml:space="preserve"> "AirQualityStationArea" field does no exist</t>
  </si>
  <si>
    <t> SamplingPointLocation (SPL) table</t>
  </si>
  <si>
    <t>[qc].[SPO_05_B]</t>
  </si>
  <si>
    <t>here can be only one value reported under AirQualityStationArea field in the SamplingPoint table for each reported AssessmentMethodId.</t>
  </si>
  <si>
    <t>https://taskman.eionet.europa.eu/issues/290546</t>
  </si>
  <si>
    <t>[qc].[SPO_PK]</t>
  </si>
  <si>
    <t>AssessmentMethodId must be unique and check if the same AssessmentMethodId exists in the reference data flow</t>
  </si>
  <si>
    <t>https://taskman.eionet.europa.eu/issues/290548</t>
  </si>
  <si>
    <t>https://taskman.eionet.europa.eu/issues/305506</t>
  </si>
  <si>
    <t>no modifications</t>
  </si>
  <si>
    <r>
      <t xml:space="preserve">current view is not checkin that AssessmentMethodId exists in the reference </t>
    </r>
    <r>
      <rPr>
        <b/>
        <sz val="11"/>
        <color theme="1"/>
        <rFont val="Aptos Narrow"/>
        <scheme val="minor"/>
      </rPr>
      <t>THIS IS OK</t>
    </r>
  </si>
  <si>
    <t>SPO_01_A</t>
  </si>
  <si>
    <t>https://taskman.eionet.europa.eu/issues/305507</t>
  </si>
  <si>
    <t>SPO_02_A</t>
  </si>
  <si>
    <t>AssessmentMethodId shall uniquely identify a sampling point within each reported CountryCode.</t>
  </si>
  <si>
    <t>https://taskman.eionet.europa.eu/issues/305509</t>
  </si>
  <si>
    <t>SPO_02_B</t>
  </si>
  <si>
    <t>AssessmentMethodId reported in the SamplingPoint table shall exist in the SamplingProcess table.</t>
  </si>
  <si>
    <t>https://taskman.eionet.europa.eu/issues/305511</t>
  </si>
  <si>
    <t>SPO_02_C</t>
  </si>
  <si>
    <t>Each AssessmentMethodId shall remain consistently associated with the same SamplingPointReferenceId within each reported CountryCode, both in the submitted data and against the reference data.</t>
  </si>
  <si>
    <t>https://taskman.eionet.europa.eu/issues/305524</t>
  </si>
  <si>
    <t>SPO_02_D</t>
  </si>
  <si>
    <t>AssessmentMethodId reported in the SamplingPoint table shall have at least one corresponding record in the SamplingPointLocation table.</t>
  </si>
  <si>
    <t>https://taskman.eionet.europa.eu/issues/305543</t>
  </si>
  <si>
    <t>[qc].[SPO_01_A]</t>
  </si>
  <si>
    <t>[qc].[SPO_02_A]</t>
  </si>
  <si>
    <t>[qc].[SPO_02_B]</t>
  </si>
  <si>
    <t>[qc].[SPO_02_C]</t>
  </si>
  <si>
    <t>[qc].[SPO_02_D]</t>
  </si>
  <si>
    <t>[qc].[SPO_03_C]</t>
  </si>
  <si>
    <t>[qc].[SPO_04_B]</t>
  </si>
  <si>
    <t>SamplingPointRef</t>
  </si>
  <si>
    <t>SamplingPointReferenceId</t>
  </si>
  <si>
    <t>AirQualityStationArea</t>
  </si>
  <si>
    <t>AirQualitySPOType</t>
  </si>
  <si>
    <t>SuperSite</t>
  </si>
  <si>
    <t>Latitude</t>
  </si>
  <si>
    <t>Altitude_masl</t>
  </si>
  <si>
    <t>InletHeight_m</t>
  </si>
  <si>
    <t>BuildingDistance_m</t>
  </si>
  <si>
    <t>KerbDistance_m</t>
  </si>
  <si>
    <t>https://taskman.eionet.europa.eu/issues/304489</t>
  </si>
  <si>
    <t xml:space="preserve">SamplingPointLocation (SPL) </t>
  </si>
  <si>
    <t>[qc].[SPL_05_A]</t>
  </si>
  <si>
    <t>https://taskman.eionet.europa.eu/issues/305578</t>
  </si>
  <si>
    <t>changed rule code and table</t>
  </si>
  <si>
    <t> SamplingPointLocation (SPL)  NEW table</t>
  </si>
  <si>
    <t>[qc].[SPL_05_B]</t>
  </si>
  <si>
    <t>https://taskman.eionet.europa.eu/issues/305579</t>
  </si>
  <si>
    <t>[qc].[SPL_01_A]</t>
  </si>
  <si>
    <t>Attribute SPL_01 must correspond to one of the values of Notation in [Airquality_R3].[reference].[Vocabulary] where vocabulary = 'countries'</t>
  </si>
  <si>
    <t>https://taskman.eionet.europa.eu/issues/305541</t>
  </si>
  <si>
    <t>New</t>
  </si>
  <si>
    <t>[qc].[SPL_02_A]</t>
  </si>
  <si>
    <t>Attribute SPL_02 must have length &gt; 0 and &lt; 51.</t>
  </si>
  <si>
    <t>https://taskman.eionet.europa.eu/issues/305722</t>
  </si>
  <si>
    <t>[qc].[SPL_02_B]</t>
  </si>
  <si>
    <t>Attribute SPL_02 must correspond to one of the values of attribute AssessmentMethodId (SPO_02) for the same CountryCode (SPO_01) in SamplingPoint table in reporting or reference data.</t>
  </si>
  <si>
    <t>https://taskman.eionet.europa.eu/issues/305545</t>
  </si>
  <si>
    <t>[qc].[SPL_03_A]</t>
  </si>
  <si>
    <t>Attribute SPL_03 must follow ISO8601, e.g. '2025-01-01T00:00:00' for UTC/Zulu or '2025-01-01T00:00:00+02:00' for UTC+2</t>
  </si>
  <si>
    <t>https://taskman.eionet.europa.eu/issues/305546</t>
  </si>
  <si>
    <t>[qc].[SPL_03_B]</t>
  </si>
  <si>
    <t>QC code: SPL_03_B QC name: SPL_03_B Consistency – [LocationEnd] SPL_04 QC rule description: Attribute SPL_03 must be &lt;= SPL_04 if SPL_04 is not null (when SPL_03 = SPL_04 the record is meant for deletion)</t>
  </si>
  <si>
    <t>https://taskman.eionet.europa.eu/issues/305724</t>
  </si>
  <si>
    <t>[qc].[SPL_03_C]</t>
  </si>
  <si>
    <t>For every new [LocationBegin] within the same CountryCode and AssessmentMethodId, all other [LocationBegin] must be accompanied by [LocationEnd] &amp; the new [LocationBegin] must be &gt;= latest [LocationEnd]</t>
  </si>
  <si>
    <t>https://taskman.eionet.europa.eu/issues/305725</t>
  </si>
  <si>
    <t>[qc].[SPL_04_A]</t>
  </si>
  <si>
    <t>Attribute SPL_04 must follow ISO8601, e.g. '2025-01-01T00:00:00' for UTC/Zulu or '2025-01-01T00:00:00+02:00' for UTC+2</t>
  </si>
  <si>
    <t>https://taskman.eionet.europa.eu/issues/305547</t>
  </si>
  <si>
    <t>[qc].[SPL_04_B]</t>
  </si>
  <si>
    <t>Value of [LocationEnd] corresponding to the latest [LocationBegin] within the same CountryCode and AssessmentMethodId in SamplingPointLocation table should be the same as value of [ProcessActivityEnd] corresponding to the latest [ProcessActivityBegin] in SamplingProcess table.</t>
  </si>
  <si>
    <t>https://taskman.eionet.europa.eu/issues/305726</t>
  </si>
  <si>
    <t>Attribute SPL_05 must have length &gt; 0 and &lt; 101</t>
  </si>
  <si>
    <t>[qc].[SPL_06_A]</t>
  </si>
  <si>
    <t>Attribute SPL_06 must correspond to one of the values of Notation in [Airquality_R3].[reference].[Vocabulary] where vocabulary = 'samplingpointcategory' (code list in preparation)</t>
  </si>
  <si>
    <t>https://taskman.eionet.europa.eu/issues/305580</t>
  </si>
  <si>
    <t>Replace SamplingPointCategory with the field name (when indicated).</t>
  </si>
  <si>
    <t>[qc].[SPL_09_A]</t>
  </si>
  <si>
    <t>Attribute SPL_09 must be a valid decimal number with 4 decimal places.</t>
  </si>
  <si>
    <t>https://taskman.eionet.europa.eu/issues/305643</t>
  </si>
  <si>
    <t>[qc].[SPL_09_B]</t>
  </si>
  <si>
    <t>Attribute SPL_09 must be within the valid latitude range from -90 to 90 when populated.</t>
  </si>
  <si>
    <t>[qc].[SPL_10_A]</t>
  </si>
  <si>
    <t>Attribute SPL_10 must be a valid decimal number with 4 decimal places.</t>
  </si>
  <si>
    <t>https://taskman.eionet.europa.eu/issues/305644</t>
  </si>
  <si>
    <t>[qc].[SPL_10_B]</t>
  </si>
  <si>
    <t>Attribute SPL_10 must be within the valid longitude range from -180 to 180 when populated.</t>
  </si>
  <si>
    <t>[qc].[SPL_11_A]</t>
  </si>
  <si>
    <t>Attribute SPL_11 value must be between -50 and 6000.</t>
  </si>
  <si>
    <t>https://taskman.eionet.europa.eu/issues/305646</t>
  </si>
  <si>
    <t>[qc].[SPL_12_A]</t>
  </si>
  <si>
    <t>Attribute SPL_12 must be &gt; 0 and &lt; 500</t>
  </si>
  <si>
    <t>https://taskman.eionet.europa.eu/issues/305647</t>
  </si>
  <si>
    <t>[qc].[SPL_13_A]</t>
  </si>
  <si>
    <t>Attribute SPL_13 must be &gt; 0 and &lt; 500</t>
  </si>
  <si>
    <t>https://taskman.eionet.europa.eu/issues/305649</t>
  </si>
  <si>
    <t>[qc].[SPL_14_A]</t>
  </si>
  <si>
    <t>Attribute SPL_14 must be &gt; 0 and &lt; 50</t>
  </si>
  <si>
    <t>https://taskman.eionet.europa.eu/issues/305650</t>
  </si>
  <si>
    <t>[qc].[SPL_15_A]</t>
  </si>
  <si>
    <t>Attribute SPL_15 must be &gt; 0 and &lt; 5000</t>
  </si>
  <si>
    <t>https://taskman.eionet.europa.eu/issues/305651</t>
  </si>
  <si>
    <t>[qc].[SPL_07_A]</t>
  </si>
  <si>
    <t>Hotspot shall be reported using an accepted boolean value. *(TODO: accepted values to be confirmed.)*</t>
  </si>
  <si>
    <t>https://taskman.eionet.europa.eu/issues/305633</t>
  </si>
  <si>
    <t>[qc].[SPL_07_B]</t>
  </si>
  <si>
    <t>Hotspot shall be consistent with the reported SamplingPointCategory. *(TODO: dependency rule to be confirmed.)*</t>
  </si>
  <si>
    <t>https://taskman.eionet.europa.eu/issues/305634</t>
  </si>
  <si>
    <t>[qc].[SPL_08_A]</t>
  </si>
  <si>
    <t>Supersite shall be reported using an accepted boolean value. *(TODO: accepted values to be confirmed.)*</t>
  </si>
  <si>
    <t>https://taskman.eionet.europa.eu/issues/305641</t>
  </si>
  <si>
    <t>The reported coordinates shall fall within at least one ZoneGeometry reported for the same CountryCode.</t>
  </si>
  <si>
    <t>https://taskman.eionet.europa.eu/issues/305645</t>
  </si>
  <si>
    <t>AirQualityStationArea </t>
  </si>
  <si>
    <t>StationArea</t>
  </si>
  <si>
    <t>https://taskman.eionet.europa.eu/issues/306076</t>
  </si>
  <si>
    <t xml:space="preserve">ZoneGeometry (ZOG) </t>
  </si>
  <si>
    <t>ZOG_PK</t>
  </si>
  <si>
    <t>The combination of CountryCode (ZOG_01) and ZoneId (ZOG_02) must uniquely identify each record in the ZoneGeometry table and neither attribute may be null.</t>
  </si>
  <si>
    <t>https://taskman.eionet.europa.eu/issues/306673</t>
  </si>
  <si>
    <t>ZOG_0</t>
  </si>
  <si>
    <t>The combination of values reported for the primary key attributes (CountryCode, ZoneId) is checked against the reference ZoneGeometry table. If no matching record exists, the record is classified as 'Addition of new record'. If a matching record exists and zone geometries are identical, the record is classified as 'No modification'. If a matching record exists but zone geometries differ, the record is classified as 'Modification of existing record'.</t>
  </si>
  <si>
    <t>???</t>
  </si>
  <si>
    <t>ZOG_01_A</t>
  </si>
  <si>
    <t>Attribute ZOG_01 must correspond to one of the values of Notation in [Airquality_R3].[reference].[Vocabulary] where vocabulary = 'countries'.</t>
  </si>
  <si>
    <t>ZOG_02_A</t>
  </si>
  <si>
    <t>The value reported under ZoneId in the ZoneGeometry table shall uniquely identify an air quality zone within the reporting country.</t>
  </si>
  <si>
    <t>https://taskman.eionet.europa.eu/issues/306668</t>
  </si>
  <si>
    <t>ZOG_02_B</t>
  </si>
  <si>
    <t>Attribute ZOG_02 should follow the recommended naming convention ZON{separator}{CountryCode}, where {separator} is '.', '_' or '-', and {CountryCode} complies with ISO2.</t>
  </si>
  <si>
    <t>https://taskman.eionet.europa.eu/issues/306669</t>
  </si>
  <si>
    <t>ZOG_03_A</t>
  </si>
  <si>
    <t>Attribute ZOG_03 must contain a valid geometry that can be successfully parsed and must not contain topological errors such as self-intersections, unclosed polygons or invalid rings.</t>
  </si>
  <si>
    <t>R3 does this automatically</t>
  </si>
  <si>
    <t>ZOG_03_B</t>
  </si>
  <si>
    <t>Attribute ZOG_03 must represent the territory of the reporting CountryCode and must not overlap the land territory of another country.</t>
  </si>
  <si>
    <t>need a reference table with the country codes and the coordinates.Function 'within'</t>
  </si>
  <si>
    <t>ZOG_03_C</t>
  </si>
  <si>
    <t>Attribute ZOG_03 must use one of the supported coordinate reference systems: EPSG:3035, EPSG:4258 or EPSG:4326.</t>
  </si>
  <si>
    <t>ZOG_03_D</t>
  </si>
  <si>
    <t>The value reported under ZoneGeometry in the ZoneGeometry table shall be expressed using one of the supported coordinate reference systems.</t>
  </si>
  <si>
    <t>https://taskman.eionet.europa.eu/issues/306674</t>
  </si>
  <si>
    <t>The same as 03_C?</t>
  </si>
  <si>
    <t>ZOG_03</t>
  </si>
  <si>
    <t>ZoneGeometryGeoJson</t>
  </si>
  <si>
    <t>https://taskman.eionet.europa.eu/issues/306643</t>
  </si>
  <si>
    <t xml:space="preserve">NOT READY </t>
  </si>
  <si>
    <r>
      <t>Task #306644</t>
    </r>
    <r>
      <rPr>
        <u/>
        <sz val="11"/>
        <color theme="10"/>
        <rFont val="Aptos Narrow"/>
        <scheme val="minor"/>
      </rPr>
      <t>: AUT_01_A Check country code</t>
    </r>
  </si>
  <si>
    <r>
      <t>The value reported under </t>
    </r>
    <r>
      <rPr>
        <b/>
        <sz val="10"/>
        <color indexed="63"/>
        <rFont val="Verdana"/>
      </rPr>
      <t>CountryCode</t>
    </r>
    <r>
      <rPr>
        <sz val="10"/>
        <color indexed="63"/>
        <rFont val="Verdana"/>
      </rPr>
      <t> in the </t>
    </r>
    <r>
      <rPr>
        <b/>
        <sz val="10"/>
        <color indexed="63"/>
        <rFont val="Verdana"/>
      </rPr>
      <t>Authority</t>
    </r>
    <r>
      <rPr>
        <sz val="10"/>
        <color indexed="63"/>
        <rFont val="Verdana"/>
      </rPr>
      <t> table shall identify the reporting country or territory using a valid ISO2 country code.</t>
    </r>
  </si>
  <si>
    <t>https://taskman.eionet.europa.eu/issues/306644</t>
  </si>
  <si>
    <t>new</t>
  </si>
  <si>
    <r>
      <t>Task #306645</t>
    </r>
    <r>
      <rPr>
        <u/>
        <sz val="11"/>
        <color theme="10"/>
        <rFont val="Aptos Narrow"/>
        <scheme val="minor"/>
      </rPr>
      <t>: AUT_02_A AuthorityInstanceId</t>
    </r>
  </si>
  <si>
    <t>The value reported under AuthorityInstanceId in the Authority table must satisfy conformity with the expected reference ID based on the associated AuthorityInstance type: If AuthorityInstance = 'nuts0' (id), then AuthorityInstanceId must match CountryCode in the same Authority table (AUT_01) [Notation]; If AuthorityInstance = 'nuts1-3' (id), then AuthorityInstanceId must match an existing ZoneId in the AssessmentRegimeZone table (ARZ_05) [Notation]; If AuthorityInstance = 'zone', then AuthorityInstanceId must match an existing ZoneId in the ZoneGeometry table (ZOG_02) [Notation]. See relationship between id and notation in</t>
  </si>
  <si>
    <t>https://taskman.eionet.europa.eu/issues/306645</t>
  </si>
  <si>
    <r>
      <t>Task #306646</t>
    </r>
    <r>
      <rPr>
        <u/>
        <sz val="11"/>
        <color theme="10"/>
        <rFont val="Aptos Narrow"/>
        <scheme val="minor"/>
      </rPr>
      <t>: AUT_03_A - Doble check it looks into https://dd.eionet.europa.eu/vocabulary/aq/authorityrole</t>
    </r>
  </si>
  <si>
    <r>
      <t>AuthorityRole</t>
    </r>
    <r>
      <rPr>
        <sz val="10"/>
        <color indexed="63"/>
        <rFont val="Verdana"/>
      </rPr>
      <t> </t>
    </r>
    <r>
      <rPr>
        <b/>
        <sz val="10"/>
        <color indexed="63"/>
        <rFont val="Verdana"/>
      </rPr>
      <t>field does not exist in authority table</t>
    </r>
  </si>
  <si>
    <r>
      <t>Task #306647</t>
    </r>
    <r>
      <rPr>
        <u/>
        <sz val="11"/>
        <color theme="10"/>
        <rFont val="Aptos Narrow"/>
        <scheme val="minor"/>
      </rPr>
      <t>: AUT_04_A email</t>
    </r>
  </si>
  <si>
    <r>
      <t>Task #306648</t>
    </r>
    <r>
      <rPr>
        <u/>
        <sz val="11"/>
        <color theme="10"/>
        <rFont val="Aptos Narrow"/>
        <scheme val="minor"/>
      </rPr>
      <t>: AUT_05_A AuthorityInstance</t>
    </r>
  </si>
  <si>
    <r>
      <t>Task #306649</t>
    </r>
    <r>
      <rPr>
        <u/>
        <sz val="11"/>
        <color theme="10"/>
        <rFont val="Aptos Narrow"/>
        <scheme val="minor"/>
      </rPr>
      <t>: AUT_06_A AuthorityName</t>
    </r>
  </si>
  <si>
    <r>
      <t>Task #306650</t>
    </r>
    <r>
      <rPr>
        <u/>
        <sz val="11"/>
        <color theme="10"/>
        <rFont val="Aptos Narrow"/>
        <scheme val="minor"/>
      </rPr>
      <t>: AUT_07_A AuthorityURL - done in 2025</t>
    </r>
  </si>
  <si>
    <r>
      <t>Task #306651</t>
    </r>
    <r>
      <rPr>
        <u/>
        <sz val="11"/>
        <color theme="10"/>
        <rFont val="Aptos Narrow"/>
        <scheme val="minor"/>
      </rPr>
      <t>: AUT_07_B AuthorityURL - done in 2025</t>
    </r>
  </si>
  <si>
    <r>
      <t>Task #306652</t>
    </r>
    <r>
      <rPr>
        <u/>
        <sz val="11"/>
        <color theme="10"/>
        <rFont val="Aptos Narrow"/>
        <scheme val="minor"/>
      </rPr>
      <t>: AUT_08_A AuthorityAddress</t>
    </r>
  </si>
  <si>
    <r>
      <t>Task #306653</t>
    </r>
    <r>
      <rPr>
        <u/>
        <sz val="11"/>
        <color theme="10"/>
        <rFont val="Aptos Narrow"/>
        <scheme val="minor"/>
      </rPr>
      <t>: AUT_09_A PersonName</t>
    </r>
  </si>
  <si>
    <r>
      <t>Task #306654</t>
    </r>
    <r>
      <rPr>
        <u/>
        <sz val="11"/>
        <color theme="10"/>
        <rFont val="Aptos Narrow"/>
        <scheme val="minor"/>
      </rPr>
      <t>: AUT_10_A AuthorityStatus - done in 2025</t>
    </r>
  </si>
  <si>
    <r>
      <t>Task #306655</t>
    </r>
    <r>
      <rPr>
        <u/>
        <sz val="11"/>
        <color theme="10"/>
        <rFont val="Aptos Narrow"/>
        <scheme val="minor"/>
      </rPr>
      <t>: AUT_PK</t>
    </r>
  </si>
  <si>
    <t>test AUT_02</t>
  </si>
  <si>
    <t>test AUT_03 (field not exist)</t>
  </si>
  <si>
    <t>test AUT_04</t>
  </si>
  <si>
    <t>USE [Airquality_R3]
GO
SET ANSI_NULLS ON
GO
SET QUOTED_IDENTIFIER ON
GO
CREATE VIEW [qc].[AUT_02_A] AS
-- Creation date: 27 August 2025
-- QC rule code: AUTH_02_A
-- QC rule name: AUTH_02_A Cross-check - [AuthorityInstanceId] AUTH_01 ARZ_05 STA_03
WITH CTE_authority AS (
  SELECT 
    LTRIM(RTRIM(NULLIF([authorityinstance], ''))) AS authorityinstance,
    LTRIM(RTRIM(NULLIF([authorityinstanceid], ''))) AS authorityinstanceid,
    LTRIM(RTRIM(NULLIF([countrycode], ''))) AS countrycode
  FROM reporting.Authority
  WHERE [authorityinstanceid] IS NOT NULL 
    AND [authorityinstance] IS NOT NULL
    AND [countrycode] IS NOT NULL
),
-- Data in reported tables?
assessment_data_present AS (
  SELECT CASE WHEN COUNT(*) &gt; 0 THEN 1 ELSE 0 END AS has_data 
  FROM reporting.AssessmentRegimeZone
),
station_data_present AS (
  SELECT CASE WHEN COUNT(*) &gt; 0 THEN 1 ELSE 0 END AS has_data 
  FROM reporting.MeasurementStation
),
-- Valid zones (reference if table is not reported)
CTE_zones AS (
  SELECT DISTINCT LTRIM(RTRIM([zoneid])) AS zoneid
  FROM (
    SELECT [zoneid] FROM reporting.AssessmentRegimeZone
    WHERE (SELECT has_data FROM assessment_data_present) = 1
    UNION ALL
    SELECT [zoneid] FROM reference.AssessmentRegimeZone
    WHERE (SELECT has_data FROM assessment_data_present) = 0
  ) t
),
-- Valid network (reference if table is not reported)
CTE_networks AS (
  SELECT DISTINCT LTRIM(RTRIM([NetworkId])) AS airqualitynetwork
  FROM (
    SELECT [NetworkId] FROM reporting.MeasurementStation
    WHERE (SELECT has_data FROM station_data_present) = 1
    UNION ALL
    SELECT [NetworkId] FROM reference.MeasurementStation
    WHERE (SELECT has_data FROM station_data_present) = 0
  ) t
),
-- AUTH_01: If instance = 'nuts0',  countrycode
CTE_invalid_nuts0 AS (
  SELECT *
  FROM CTE_authority
  WHERE authorityinstance = 'nuts0'
    AND authorityinstanceid &lt;&gt; countrycode
),
-- ARZ_05: zone/nuts(1-3) , zoneid
CTE_invalid_zones AS (
  SELECT *
  FROM CTE_authority a
  WHERE (authorityinstance = 'zone' 
       OR authorityinstance LIKE 'nuts1' 
       OR authorityinstance LIKE 'nuts2' 
       OR authorityinstance LIKE 'nuts3')
    AND NOT EXISTS (
      SELECT 1 FROM CTE_zones z
      WHERE z.zoneid = a.authorityinstanceid
    )
),
-- STA_03: network, airqualitynetwork
CTE_invalid_networks AS (
  SELECT *
  FROM CTE_authority a
  WHERE authorityinstance = 'network'
    AND NOT EXISTS (
      SELECT 1 FROM CTE_networks s
      WHERE s.airqualitynetwork = a.authorityinstanceid
    )
)
-- RESULT
SELECT 'AUTH_01' AS rule_violation, * FROM CTE_invalid_nuts0
UNION ALL
SELECT 'ARZ_05' AS rule_violation, * FROM CTE_invalid_zones
UNION ALL
SELECT 'STA_03' AS rule_violation, * FROM CTE_invalid_networks
;
GO</t>
  </si>
  <si>
    <t>USE [Airquality_R3];
GO
SET ANSI_NULLS ON;
GO
SET QUOTED_IDENTIFIER ON;
GO
CREATE OR ALTER VIEW [qc].[AUTH_03_A]
AS
-- QC rule code: AUTH_03_A
-- QC rule name: Vocabulary - [AuthorityRole]
WITH CTE_authority AS
(
    SELECT
        NULLIF(LTRIM(RTRIM([authorityrole])), '') AS authorityrole
    FROM reporting.Authority
),
missing_codes AS
(
    SELECT
        a.authorityrole
    FROM CTE_authority AS a
    LEFT JOIN reference.Vocabulary AS v
        ON a.authorityrole COLLATE Latin1_General_CI_AS
         = v.[notation] COLLATE Latin1_General_CI_AS
       AND v.[vocabulary] = 'authorityrole'
    WHERE a.authorityrole IS NOT NULL
      AND v.[notation] IS NULL
)
SELECT
    authorityrole
FROM missing_codes;
GO</t>
  </si>
  <si>
    <t>USE [Airquality_R3];
GO
SET ANSI_NULLS ON;
GO
SET QUOTED_IDENTIFIER ON;
GO
CREATE OR ALTER VIEW [qc].[AUT_04_A]
AS
-- QC rule code: AUT_04_A
-- QC rule name: Format validation - [Email]
WITH CTE_authority AS
(
    SELECT
        NULLIF([Email], '') AS Email
    FROM reporting.Authority
),
CTE_email_parts AS
(
    SELECT
        a.Email,
        CHARINDEX('@', a.Email) AS at_position,
        LEN(a.Email) - LEN(REPLACE(a.Email, '@', '')) AS at_count
    FROM CTE_authority AS a
    WHERE a.Email IS NOT NULL
),
CTE_invalid_emails AS
(
    SELECT
        e.Email
    FROM CTE_email_parts AS e
    CROSS APPLY
    (
        SELECT
            LEFT(e.Email, e.at_position - 1) AS local_part,
            SUBSTRING(e.Email, e.at_position + 1, LEN(e.Email)) AS domain_part
    ) AS p
    WHERE
        -- The email address must contain exactly one @ symbol.
        e.at_count &lt;&gt; 1
        -- Both the local part and domain part must contain a value.
        OR e.at_position &lt;= 1
        OR e.at_position &gt;= LEN(e.Email)
        -- Spaces are not allowed.
        OR CHARINDEX(' ', e.Email) &gt; 0
        -- Allowed local-part characters: letters, digits, dot, underscore,
        -- percent sign, plus sign and hyphen.
        OR p.local_part COLLATE Latin1_General_100_BIN2
           LIKE '%[^A-Za-z0-9._%+-]%'
        -- The local part cannot start or end with a dot,
        -- and cannot contain consecutive dots.
        OR p.local_part LIKE '.%'
        OR p.local_part LIKE '%.'
        OR p.local_part LIKE '%..%'
        -- The domain part must include at least one dot.
        OR CHARINDEX('.', p.domain_part) = 0
        -- Allowed domain characters: letters, digits, dot and hyphen.
        OR p.domain_part COLLATE Latin1_General_100_BIN2
           LIKE '%[^A-Za-z0-9.-]%'
        -- The domain cannot start or end with a dot or hyphen,
        -- and cannot contain consecutive dots.
        OR p.domain_part LIKE '.%'
        OR p.domain_part LIKE '%.'
        OR p.domain_part LIKE '-%'
        OR p.domain_part LIKE '%-'
        OR p.domain_part LIKE '%..%'
)
SELECT
    Email
FROM CTE_invalid_emails;
GO</t>
  </si>
  <si>
    <t>https://taskman.eionet.europa.eu/issues/304740</t>
  </si>
  <si>
    <t>Task #304886 ARZ_PK</t>
  </si>
  <si>
    <t>PK uniqueness</t>
  </si>
  <si>
    <t>In progress</t>
  </si>
  <si>
    <t>no</t>
  </si>
  <si>
    <t>Task #304741 ARZ_01_A Check country code</t>
  </si>
  <si>
    <t>New, not done</t>
  </si>
  <si>
    <t>Task #304742 ARZ_02_A AssessmentRegimeId</t>
  </si>
  <si>
    <t>Task #304743 ARZ_02_B AssessmentRegimeId</t>
  </si>
  <si>
    <t>Task #304744 ARZ_02_C AssessmentRegimeId</t>
  </si>
  <si>
    <t>Task #304745 ARZ_02_D AssessmentRegimeId</t>
  </si>
  <si>
    <t>Task #304746 ARZ_02_E AssessmentRegimeId</t>
  </si>
  <si>
    <t>Task #304914 ARZ_02_F AssessmentRegimeId</t>
  </si>
  <si>
    <t>Task #304747 ARZ_03_A ZoneId</t>
  </si>
  <si>
    <t>Task #304748 ARZ_04_A ZoneNationalCode</t>
  </si>
  <si>
    <t>ZoneNationalCode must be provided and not null.</t>
  </si>
  <si>
    <t>yes</t>
  </si>
  <si>
    <t>Task #304749 ARZ_04_B ZoneNationalCode</t>
  </si>
  <si>
    <t>ZoneNationalCode must be consistent across records with the same ZoneId, both within the current delivery and against the reference dataset.</t>
  </si>
  <si>
    <t>in progress</t>
  </si>
  <si>
    <t>Revisar comparacion reference, debería estar todo bien</t>
  </si>
  <si>
    <t>Task #304751 ARZ_05_A ZoneArea</t>
  </si>
  <si>
    <t>ZoneArea shall be reported as a numeric value greater than zero and expressed in square kilometres (km²).</t>
  </si>
  <si>
    <t>Yes</t>
  </si>
  <si>
    <t>Task #304752 ARZ_05_B ZoneArea</t>
  </si>
  <si>
    <t>Task #304919 ARZ_05_C ZoneArea</t>
  </si>
  <si>
    <t>Task #304753 ARZ_06_A ZoneCategory</t>
  </si>
  <si>
    <t>QC should confirm that the reported ZoneCategory exists in the Vocabulary table within the reference data flow.</t>
  </si>
  <si>
    <t>Falta testear bien</t>
  </si>
  <si>
    <t>Task #304754 ARZ_07_A ZoneType</t>
  </si>
  <si>
    <t>QC should confirm that the reported ZoneType exists in the Vocabulary table within the reference data flow.</t>
  </si>
  <si>
    <t>Task #304755 ARZ_08_A ZoneName</t>
  </si>
  <si>
    <t>ZoneName must be provided and not null.</t>
  </si>
  <si>
    <t>Task #304756 ARZ_08_B ZoneName</t>
  </si>
  <si>
    <t>Task #304757 ARZ_09_A PollutantId</t>
  </si>
  <si>
    <t>QC should confirm that the reported PollutantId exists in the Vocabulary table within the reference data flow.</t>
  </si>
  <si>
    <t>Task #304920 ARZ_09_B PollutantId</t>
  </si>
  <si>
    <t>Task #304758 ARZ_10_A ProtectionTarget</t>
  </si>
  <si>
    <t>QC should confirm that the reported ProtectionTarget exists in the Vocabulary table within the reference data flow.</t>
  </si>
  <si>
    <t>Task #304759 ARZ_11_A ObjectiveType</t>
  </si>
  <si>
    <t>QC should confirm that the reported ObjectiveType exists in the Vocabulary table within the reference data flow.</t>
  </si>
  <si>
    <t>Task #304760 ARZ_12_A ReportingMetric</t>
  </si>
  <si>
    <t>QC should confirm that the reported ReportingMetric exists in the Vocabulary table within the reference data flow.</t>
  </si>
  <si>
    <t>Task #304761 ARZ_13_A AssessmentThresholdExceedance</t>
  </si>
  <si>
    <t>QC should confirm that the reported AssessmentThresholdExceedance exists in the Vocabulary table within the reference data flow.</t>
  </si>
  <si>
    <t>Task #304762 ARZ_14_A PostponementYear</t>
  </si>
  <si>
    <t>PostponementYear shall be either null or reported as a four-digit year. If reported, the year shall be greater than or equal to 2026.</t>
  </si>
  <si>
    <t>Task #304763 ARZ_15_A FixedSPOReduction</t>
  </si>
  <si>
    <t>Task #304764 ARZ_16_A ZoneResidentPopulationYear</t>
  </si>
  <si>
    <t>Task #304765 ARZ_17_A ZoneResidenPopulation</t>
  </si>
  <si>
    <t>Task #304927 ARZ_17_B ZoneResidentPopulation</t>
  </si>
  <si>
    <t>Task #304928 ARZ_17_C ZoneResidentPopulation</t>
  </si>
  <si>
    <t>Task #304766 ARZ_18_A ClassificationYear</t>
  </si>
  <si>
    <t>Task #304767 ARZ_19_A ClassificationDocumentId</t>
  </si>
  <si>
    <t>Task #304768 ARZ_19_B ClassificationDocumentId</t>
  </si>
  <si>
    <t>Table Fields</t>
  </si>
  <si>
    <t>CountryCode</t>
  </si>
  <si>
    <t>AssessmentRegimeId</t>
  </si>
  <si>
    <t>ZoneId</t>
  </si>
  <si>
    <t>ZoneNationalCode</t>
  </si>
  <si>
    <t>ZoneArea</t>
  </si>
  <si>
    <t>ZoneCategory</t>
  </si>
  <si>
    <t>ZoneType</t>
  </si>
  <si>
    <t>ZoneName</t>
  </si>
  <si>
    <t>ProtectionTarget</t>
  </si>
  <si>
    <t>ObjectiveType</t>
  </si>
  <si>
    <t>ReportingMetric</t>
  </si>
  <si>
    <t>AssessmentThresholdExceedance</t>
  </si>
  <si>
    <t>PostponementYear</t>
  </si>
  <si>
    <t>FixedMeasurementReduction</t>
  </si>
  <si>
    <t>ZoneResidentPopulationYear</t>
  </si>
  <si>
    <t>ZoneResidentPopulation</t>
  </si>
  <si>
    <t>ClassificationYear</t>
  </si>
  <si>
    <t>ClassificationDocumentId</t>
  </si>
  <si>
    <t>Country</t>
  </si>
  <si>
    <t>ReportingYear</t>
  </si>
  <si>
    <t>Pollutant</t>
  </si>
  <si>
    <t>RequiredFixedSamplingPoints</t>
  </si>
  <si>
    <t>ReportedFixedSamplingPoints</t>
  </si>
  <si>
    <t>RequiredFixedRandomSamplingPoints</t>
  </si>
  <si>
    <t>ReportedFixedRandomSamplingPoints</t>
  </si>
  <si>
    <t>RequiredIndicativeSamplingPoints</t>
  </si>
  <si>
    <t>ReportedIndicativeSamplingPoints</t>
  </si>
  <si>
    <t>RequiredObjectiveEstimation</t>
  </si>
  <si>
    <t>ReportedObjectiveEstimation</t>
  </si>
  <si>
    <t>SRSCoverage</t>
  </si>
  <si>
    <t>RequiredModels</t>
  </si>
  <si>
    <t>ReportedModels</t>
  </si>
  <si>
    <t>ModellingResultCoverage</t>
  </si>
  <si>
    <t>AREZoneExceedanceStatus</t>
  </si>
  <si>
    <t>ExceedanceAreaCoverage</t>
  </si>
  <si>
    <t>ReportedNumberOfMeasures</t>
  </si>
  <si>
    <t>Deletion</t>
  </si>
  <si>
    <t>https://taskman.eionet.europa.eu/issues/299161</t>
  </si>
  <si>
    <t>https://taskman.eionet.europa.eu/issues/299162</t>
  </si>
  <si>
    <t>https://taskman.eionet.europa.eu/issues/299163</t>
  </si>
  <si>
    <t>https://taskman.eionet.europa.eu/issues/299164</t>
  </si>
  <si>
    <t>https://taskman.eionet.europa.eu/issues/299166</t>
  </si>
  <si>
    <t>https://taskman.eionet.europa.eu/issues/299167</t>
  </si>
  <si>
    <t>https://taskman.eionet.europa.eu/issues/304738</t>
  </si>
  <si>
    <t>https://taskman.eionet.europa.eu/issues/304739</t>
  </si>
  <si>
    <t>https://taskman.eionet.europa.eu/issues/304911</t>
  </si>
  <si>
    <r>
      <t>Task #299162</t>
    </r>
    <r>
      <rPr>
        <u/>
        <sz val="11"/>
        <color theme="10"/>
        <rFont val="Aptos Narrow"/>
        <family val="2"/>
        <scheme val="minor"/>
      </rPr>
      <t>: DOC_01_A CountryCode</t>
    </r>
  </si>
  <si>
    <r>
      <t>The value reported under </t>
    </r>
    <r>
      <rPr>
        <b/>
        <sz val="10"/>
        <color rgb="FF333333"/>
        <rFont val="Verdana"/>
        <family val="2"/>
      </rPr>
      <t>CountryCode</t>
    </r>
    <r>
      <rPr>
        <sz val="10"/>
        <color rgb="FF333333"/>
        <rFont val="Verdana"/>
        <family val="2"/>
      </rPr>
      <t> in the </t>
    </r>
    <r>
      <rPr>
        <b/>
        <sz val="10"/>
        <color rgb="FF333333"/>
        <rFont val="Verdana"/>
        <family val="2"/>
      </rPr>
      <t>Documentation</t>
    </r>
    <r>
      <rPr>
        <sz val="10"/>
        <color rgb="FF333333"/>
        <rFont val="Verdana"/>
        <family val="2"/>
      </rPr>
      <t> table shall identify the reporting country or territory using a valid ISO2 country code.</t>
    </r>
  </si>
  <si>
    <t>Delivery-country validation commented. Enable when the R3 country code  variable is available in R3.</t>
  </si>
  <si>
    <r>
      <t>Task #299163</t>
    </r>
    <r>
      <rPr>
        <u/>
        <sz val="11"/>
        <color theme="10"/>
        <rFont val="Aptos Narrow"/>
        <family val="2"/>
        <scheme val="minor"/>
      </rPr>
      <t>: DOC_02_A DataTable</t>
    </r>
  </si>
  <si>
    <r>
      <t>The value reported under </t>
    </r>
    <r>
      <rPr>
        <b/>
        <sz val="10"/>
        <color rgb="FF333333"/>
        <rFont val="Verdana"/>
        <family val="2"/>
      </rPr>
      <t>DataTable</t>
    </r>
    <r>
      <rPr>
        <sz val="10"/>
        <color rgb="FF333333"/>
        <rFont val="Verdana"/>
        <family val="2"/>
      </rPr>
      <t> in the </t>
    </r>
    <r>
      <rPr>
        <b/>
        <sz val="10"/>
        <color rgb="FF333333"/>
        <rFont val="Verdana"/>
        <family val="2"/>
      </rPr>
      <t>Documentation</t>
    </r>
    <r>
      <rPr>
        <sz val="10"/>
        <color rgb="FF333333"/>
        <rFont val="Verdana"/>
        <family val="2"/>
      </rPr>
      <t> table shall identify a valid data table.</t>
    </r>
  </si>
  <si>
    <r>
      <t>Task #299164</t>
    </r>
    <r>
      <rPr>
        <u/>
        <sz val="11"/>
        <color theme="10"/>
        <rFont val="Aptos Narrow"/>
        <family val="2"/>
        <scheme val="minor"/>
      </rPr>
      <t>: DOC_03_A DocumentType</t>
    </r>
  </si>
  <si>
    <r>
      <t>The value reported under </t>
    </r>
    <r>
      <rPr>
        <b/>
        <sz val="10"/>
        <color rgb="FF333333"/>
        <rFont val="Verdana"/>
        <family val="2"/>
      </rPr>
      <t>DocumentType</t>
    </r>
    <r>
      <rPr>
        <sz val="10"/>
        <color rgb="FF333333"/>
        <rFont val="Verdana"/>
        <family val="2"/>
      </rPr>
      <t> in the </t>
    </r>
    <r>
      <rPr>
        <b/>
        <sz val="10"/>
        <color rgb="FF333333"/>
        <rFont val="Verdana"/>
        <family val="2"/>
      </rPr>
      <t>Documentation</t>
    </r>
    <r>
      <rPr>
        <sz val="10"/>
        <color rgb="FF333333"/>
        <rFont val="Verdana"/>
        <family val="2"/>
      </rPr>
      <t> table shall identify a valid document type.</t>
    </r>
  </si>
  <si>
    <r>
      <t>Task #299165</t>
    </r>
    <r>
      <rPr>
        <u/>
        <sz val="11"/>
        <color theme="10"/>
        <rFont val="Aptos Narrow"/>
        <family val="2"/>
        <scheme val="minor"/>
      </rPr>
      <t>: DOC_03_B DocumentType - IMPROVE DESCRIPTION</t>
    </r>
  </si>
  <si>
    <r>
      <t>Task #299166</t>
    </r>
    <r>
      <rPr>
        <u/>
        <sz val="11"/>
        <color theme="10"/>
        <rFont val="Aptos Narrow"/>
        <family val="2"/>
        <scheme val="minor"/>
      </rPr>
      <t>: DOC_04_A - DocumentId</t>
    </r>
  </si>
  <si>
    <r>
      <t>The value reported under </t>
    </r>
    <r>
      <rPr>
        <b/>
        <sz val="10"/>
        <color rgb="FF333333"/>
        <rFont val="Verdana"/>
        <family val="2"/>
      </rPr>
      <t>DocumentId</t>
    </r>
    <r>
      <rPr>
        <sz val="10"/>
        <color rgb="FF333333"/>
        <rFont val="Verdana"/>
        <family val="2"/>
      </rPr>
      <t> in the </t>
    </r>
    <r>
      <rPr>
        <b/>
        <sz val="10"/>
        <color rgb="FF333333"/>
        <rFont val="Verdana"/>
        <family val="2"/>
      </rPr>
      <t>Documentation</t>
    </r>
    <r>
      <rPr>
        <sz val="10"/>
        <color rgb="FF333333"/>
        <rFont val="Verdana"/>
        <family val="2"/>
      </rPr>
      <t> table shall uniquely identify a document within the reporting country.</t>
    </r>
  </si>
  <si>
    <r>
      <t>Task #299167</t>
    </r>
    <r>
      <rPr>
        <u/>
        <sz val="11"/>
        <color theme="10"/>
        <rFont val="Aptos Narrow"/>
        <family val="2"/>
        <scheme val="minor"/>
      </rPr>
      <t>: DOC_05_A DocumentAttachment</t>
    </r>
  </si>
  <si>
    <r>
      <t>The value reported under </t>
    </r>
    <r>
      <rPr>
        <b/>
        <sz val="10"/>
        <color rgb="FF333333"/>
        <rFont val="Verdana"/>
        <family val="2"/>
      </rPr>
      <t>DocumentAttachment</t>
    </r>
    <r>
      <rPr>
        <sz val="10"/>
        <color rgb="FF333333"/>
        <rFont val="Verdana"/>
        <family val="2"/>
      </rPr>
      <t> in the </t>
    </r>
    <r>
      <rPr>
        <b/>
        <sz val="10"/>
        <color rgb="FF333333"/>
        <rFont val="Verdana"/>
        <family val="2"/>
      </rPr>
      <t>Documentation</t>
    </r>
    <r>
      <rPr>
        <sz val="10"/>
        <color rgb="FF333333"/>
        <rFont val="Verdana"/>
        <family val="2"/>
      </rPr>
      <t> table shall contain a valid document attachment.</t>
    </r>
  </si>
  <si>
    <r>
      <t xml:space="preserve">A SQL view can only validate the value stored in the table, for example, whether it is not null or empty and whether it has a </t>
    </r>
    <r>
      <rPr>
        <sz val="10"/>
        <color theme="1"/>
        <rFont val="Arial Unicode MS"/>
      </rPr>
      <t>.pdf</t>
    </r>
    <r>
      <rPr>
        <sz val="11"/>
        <color theme="1"/>
        <rFont val="Aptos Narrow"/>
        <family val="2"/>
        <scheme val="minor"/>
      </rPr>
      <t xml:space="preserve"> extension.</t>
    </r>
  </si>
  <si>
    <r>
      <t>Task #304738</t>
    </r>
    <r>
      <rPr>
        <u/>
        <sz val="11"/>
        <color theme="10"/>
        <rFont val="Aptos Narrow"/>
        <family val="2"/>
        <scheme val="minor"/>
      </rPr>
      <t>: DOC_06_A DocumentOriginalURL</t>
    </r>
  </si>
  <si>
    <r>
      <t>The value reported under </t>
    </r>
    <r>
      <rPr>
        <b/>
        <sz val="10"/>
        <color rgb="FF333333"/>
        <rFont val="Verdana"/>
        <family val="2"/>
      </rPr>
      <t>DocumentOriginalURL</t>
    </r>
    <r>
      <rPr>
        <sz val="10"/>
        <color rgb="FF333333"/>
        <rFont val="Verdana"/>
        <family val="2"/>
      </rPr>
      <t> in the </t>
    </r>
    <r>
      <rPr>
        <b/>
        <sz val="10"/>
        <color rgb="FF333333"/>
        <rFont val="Verdana"/>
        <family val="2"/>
      </rPr>
      <t>Documentation</t>
    </r>
    <r>
      <rPr>
        <sz val="10"/>
        <color rgb="FF333333"/>
        <rFont val="Verdana"/>
        <family val="2"/>
      </rPr>
      <t> table shall be a syntactically valid URL.</t>
    </r>
  </si>
  <si>
    <r>
      <t>Task #304739</t>
    </r>
    <r>
      <rPr>
        <u/>
        <sz val="11"/>
        <color theme="10"/>
        <rFont val="Aptos Narrow"/>
        <family val="2"/>
        <scheme val="minor"/>
      </rPr>
      <t>: DOC_06_B DocumentOriginalURL</t>
    </r>
  </si>
  <si>
    <r>
      <t>The value reported under </t>
    </r>
    <r>
      <rPr>
        <b/>
        <sz val="10"/>
        <color rgb="FF333333"/>
        <rFont val="Verdana"/>
        <family val="2"/>
      </rPr>
      <t>DocumentOriginalURL</t>
    </r>
    <r>
      <rPr>
        <sz val="10"/>
        <color rgb="FF333333"/>
        <rFont val="Verdana"/>
        <family val="2"/>
      </rPr>
      <t> in the </t>
    </r>
    <r>
      <rPr>
        <b/>
        <sz val="10"/>
        <color rgb="FF333333"/>
        <rFont val="Verdana"/>
        <family val="2"/>
      </rPr>
      <t>Documentation</t>
    </r>
    <r>
      <rPr>
        <sz val="10"/>
        <color rgb="FF333333"/>
        <rFont val="Verdana"/>
        <family val="2"/>
      </rPr>
      <t> table should reference an accessible web resource.</t>
    </r>
  </si>
  <si>
    <t>AN HTTP REQUEST CANNOT BE PERFORMED FROM A SQL SERVER VIEW.</t>
  </si>
  <si>
    <r>
      <t>Task #304911</t>
    </r>
    <r>
      <rPr>
        <u/>
        <sz val="11"/>
        <color theme="10"/>
        <rFont val="Aptos Narrow"/>
        <family val="2"/>
        <scheme val="minor"/>
      </rPr>
      <t>: DOC_PK</t>
    </r>
  </si>
  <si>
    <r>
      <t>The quality control shall verify that each record reported in the </t>
    </r>
    <r>
      <rPr>
        <b/>
        <sz val="10"/>
        <color rgb="FF333333"/>
        <rFont val="Verdana"/>
        <family val="2"/>
      </rPr>
      <t>Documentation</t>
    </r>
    <r>
      <rPr>
        <sz val="10"/>
        <color rgb="FF333333"/>
        <rFont val="Verdana"/>
        <family val="2"/>
      </rPr>
      <t> table is uniquely identified by the combination of the attributes forming the primary key.</t>
    </r>
  </si>
  <si>
    <t>USE [Airquality_R3];
GO
SET ANSI_NULLS ON;
GO
SET QUOTED_IDENTIFIER ON;
GO
CREATE OR ALTER VIEW [qc].[DOC_05_A]
AS
-- QC rule code: DOC_05_A
-- QC rule name: DocumentAttachment basic PDF pre-validation
--
-- Limitation:
-- SQL Server cannot verify file accessibility, PDF binary signature,
-- file corruption, or PDF processability. This view only validates
-- whether DocumentAttachment is reported and has a .pdf extension.
WITH CTE_documentation AS
(
    SELECT
        [CountryCode],
        [DataTable],
        [DocumentType],
        [DocumentId],
        [DocumentAttachment] AS [DocumentAttachmentRaw],
        NULLIF(LTRIM(RTRIM([DocumentAttachment])), '')
            AS [DocumentAttachment]
    FROM [reporting].[Documentation]
)
SELECT
    [CountryCode],
    [DataTable],
    [DocumentType],
    [DocumentId],
    [DocumentAttachmentRaw] AS [DocumentAttachment],
    CASE
        WHEN [DocumentAttachment] IS NULL
            THEN 'MISSING_OR_EMPTY_DOCUMENTATTACHMENT'
        WHEN LOWER([DocumentAttachment]) NOT LIKE '%.pdf'
            THEN 'DOCUMENTATTACHMENT_NOT_PDF_EXTENSION'
        ELSE 'UNKNOWN'
    END AS [QC_FailureReason]
FROM CTE_documentation
WHERE [DocumentAttachment] IS NULL
   OR LOWER([DocumentAttachment]) NOT LIKE '%.pdf';
GO</t>
  </si>
  <si>
    <t>USE [Airquality_R3];
GO
CREATE OR ALTER VIEW [qctesting].[DOC_05_A_TEST]
AS
-- QC rule code: DOC_05_A_TEST
-- QC rule name: DocumentAttachment basic PDF pre-validation
WITH CTE_documentation AS
(
    SELECT
        [CountryCode],
        [DataTable],
        [DocumentType],
        [DocumentId],
        [DocumentAttachment] AS [DocumentAttachmentRaw],
        NULLIF(LTRIM(RTRIM([DocumentAttachment]), ''))
            AS [DocumentAttachment]
    FROM [qctesting].[Documentation]
)
SELECT
    [CountryCode],
    [DataTable],
    [DocumentType],
    [DocumentId],
    [DocumentAttachmentRaw] AS [DocumentAttachment],
    CASE
        WHEN [DocumentAttachment] IS NULL
            THEN 'MISSING_OR_EMPTY_DOCUMENTATTACHMENT'
        WHEN LOWER([DocumentAttachment]) NOT LIKE '%.pdf'
            THEN 'DOCUMENTATTACHMENT_NOT_PDF_EXTENSION'
        ELSE 'UNKNOWN'
    END AS [QC_FailureReason]
FROM CTE_documentation
WHERE [DocumentAttachment] IS NULL
   OR LOWER([DocumentAttachment]) NOT LIKE '%.pdf';
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</si>
</sst>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scheme val="minor"/>
    </font>
    <font>
      <sz val="11"/>
      <color theme="1"/>
      <name val="Aptos Narrow"/>
      <family val="2"/>
      <scheme val="minor"/>
    </font>
    <font>
      <u/>
      <sz val="11"/>
      <color theme="10"/>
      <name val="Aptos Narrow"/>
      <scheme val="minor"/>
    </font>
    <font>
      <sz val="11"/>
      <color rgb="FF9C6500"/>
      <name val="Aptos Narrow"/>
      <scheme val="minor"/>
    </font>
    <font>
      <sz val="12"/>
      <color theme="1"/>
      <name val="Aptos Narrow"/>
      <scheme val="minor"/>
    </font>
    <font>
      <sz val="11"/>
      <color rgb="FF141422"/>
      <name val="Segoe UI"/>
    </font>
    <font>
      <b/>
      <sz val="11"/>
      <color theme="1"/>
      <name val="Aptos Narrow"/>
      <scheme val="minor"/>
    </font>
    <font>
      <sz val="11"/>
      <name val="Aptos Narrow"/>
      <scheme val="minor"/>
    </font>
    <font>
      <sz val="10"/>
      <color indexed="63"/>
      <name val="Consolas"/>
    </font>
    <font>
      <sz val="11"/>
      <color rgb="FF141422"/>
      <name val="Aptos Narrow"/>
      <scheme val="minor"/>
    </font>
    <font>
      <u/>
      <sz val="11"/>
      <name val="Aptos Narrow"/>
      <scheme val="minor"/>
    </font>
    <font>
      <sz val="11"/>
      <color indexed="63"/>
      <name val="Aptos Narrow"/>
      <scheme val="minor"/>
    </font>
    <font>
      <sz val="11"/>
      <color theme="1"/>
      <name val="Aptos Narrow"/>
    </font>
    <font>
      <sz val="10"/>
      <color indexed="63"/>
      <name val="Verdana"/>
    </font>
    <font>
      <b/>
      <sz val="11"/>
      <color theme="0"/>
      <name val="Aptos Narrow"/>
      <scheme val="minor"/>
    </font>
    <font>
      <b/>
      <sz val="10"/>
      <color indexed="63"/>
      <name val="Verdana"/>
    </font>
    <font>
      <sz val="16"/>
      <color theme="1"/>
      <name val="Aptos Narrow"/>
      <scheme val="minor"/>
    </font>
    <font>
      <u/>
      <sz val="11"/>
      <color theme="10"/>
      <name val="Aptos Narrow"/>
    </font>
    <font>
      <sz val="18"/>
      <color theme="1"/>
      <name val="Aptos Narrow"/>
      <scheme val="minor"/>
    </font>
    <font>
      <b/>
      <sz val="16"/>
      <color theme="1"/>
      <name val="Aptos Narrow"/>
      <scheme val="minor"/>
    </font>
    <font>
      <sz val="12"/>
      <color theme="1"/>
      <name val="Calibri Light"/>
    </font>
    <font>
      <b/>
      <sz val="11"/>
      <color indexed="63"/>
      <name val="Aptos Narrow"/>
      <scheme val="minor"/>
    </font>
    <font>
      <b/>
      <sz val="11"/>
      <color theme="0"/>
      <name val="Aptos Narrow"/>
      <family val="2"/>
      <scheme val="minor"/>
    </font>
    <font>
      <u/>
      <sz val="11"/>
      <color theme="10"/>
      <name val="Aptos Narrow"/>
      <family val="2"/>
      <scheme val="minor"/>
    </font>
    <font>
      <sz val="10"/>
      <color rgb="FF333333"/>
      <name val="Verdana"/>
      <family val="2"/>
    </font>
    <font>
      <b/>
      <sz val="10"/>
      <color rgb="FF333333"/>
      <name val="Verdana"/>
      <family val="2"/>
    </font>
    <font>
      <sz val="10"/>
      <color theme="1"/>
      <name val="Arial Unicode MS"/>
    </font>
  </fonts>
  <fills count="22">
    <fill>
      <patternFill patternType="none"/>
    </fill>
    <fill>
      <patternFill patternType="gray125"/>
    </fill>
    <fill>
      <patternFill patternType="solid">
        <fgColor rgb="FFFFEB9C"/>
        <bgColor rgb="FFFFEB9C"/>
      </patternFill>
    </fill>
    <fill>
      <patternFill patternType="solid">
        <fgColor theme="9" tint="0.59999389629810485"/>
        <bgColor indexed="65"/>
      </patternFill>
    </fill>
    <fill>
      <patternFill patternType="solid">
        <fgColor theme="9" tint="0.79998168889431442"/>
        <bgColor indexed="65"/>
      </patternFill>
    </fill>
    <fill>
      <patternFill patternType="solid">
        <fgColor indexed="26"/>
      </patternFill>
    </fill>
    <fill>
      <patternFill patternType="solid">
        <fgColor rgb="FFFF7C80"/>
      </patternFill>
    </fill>
    <fill>
      <patternFill patternType="solid">
        <fgColor indexed="5"/>
      </patternFill>
    </fill>
    <fill>
      <patternFill patternType="solid">
        <fgColor theme="4" tint="0.79998168889431442"/>
        <bgColor theme="4" tint="0.79998168889431442"/>
      </patternFill>
    </fill>
    <fill>
      <patternFill patternType="solid">
        <fgColor theme="5" tint="-0.249977111117893"/>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rgb="FFFAFAFA"/>
      </patternFill>
    </fill>
    <fill>
      <patternFill patternType="solid">
        <fgColor indexed="2"/>
      </patternFill>
    </fill>
    <fill>
      <patternFill patternType="solid">
        <fgColor theme="0"/>
      </patternFill>
    </fill>
    <fill>
      <patternFill patternType="solid">
        <fgColor theme="5" tint="0.39997558519241921"/>
        <bgColor indexed="65"/>
      </patternFill>
    </fill>
    <fill>
      <patternFill patternType="solid">
        <fgColor theme="9" tint="0.79998168889431442"/>
        <bgColor rgb="FFFFEB9C"/>
      </patternFill>
    </fill>
    <fill>
      <patternFill patternType="solid">
        <fgColor rgb="FFF8FA9C"/>
      </patternFill>
    </fill>
    <fill>
      <patternFill patternType="solid">
        <fgColor rgb="FFF8FA9C"/>
        <bgColor rgb="FFFFEB9C"/>
      </patternFill>
    </fill>
    <fill>
      <patternFill patternType="solid">
        <fgColor theme="4"/>
        <bgColor theme="4"/>
      </patternFill>
    </fill>
    <fill>
      <patternFill patternType="solid">
        <fgColor theme="9" tint="0.59999389629810485"/>
        <bgColor indexed="64"/>
      </patternFill>
    </fill>
    <fill>
      <patternFill patternType="solid">
        <fgColor theme="5" tint="0.39997558519241921"/>
        <bgColor indexed="64"/>
      </patternFill>
    </fill>
  </fills>
  <borders count="8">
    <border>
      <left/>
      <right/>
      <top/>
      <bottom/>
      <diagonal/>
    </border>
    <border>
      <left style="medium">
        <color rgb="FFE2E2E2"/>
      </left>
      <right style="medium">
        <color rgb="FFE2E2E2"/>
      </right>
      <top style="medium">
        <color rgb="FFE2E2E2"/>
      </top>
      <bottom style="medium">
        <color rgb="FFE2E2E2"/>
      </bottom>
      <diagonal/>
    </border>
    <border>
      <left/>
      <right/>
      <top style="thin">
        <color theme="4" tint="0.39997558519241921"/>
      </top>
      <bottom style="thin">
        <color theme="4" tint="0.39997558519241921"/>
      </bottom>
      <diagonal/>
    </border>
    <border>
      <left/>
      <right style="thin">
        <color rgb="FFBFBFBF"/>
      </right>
      <top style="thin">
        <color rgb="FFBFBFBF"/>
      </top>
      <bottom style="thin">
        <color rgb="FFBFBFBF"/>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4">
    <xf numFmtId="0" fontId="0" fillId="0" borderId="0"/>
    <xf numFmtId="0" fontId="2" fillId="0" borderId="0" applyNumberFormat="0" applyFill="0" applyBorder="0" applyProtection="0"/>
    <xf numFmtId="0" fontId="3" fillId="2" borderId="0" applyNumberFormat="0" applyBorder="0"/>
    <xf numFmtId="0" fontId="4" fillId="0" borderId="0"/>
  </cellStyleXfs>
  <cellXfs count="82">
    <xf numFmtId="0" fontId="0" fillId="0" borderId="0" xfId="0"/>
    <xf numFmtId="0" fontId="5" fillId="0" borderId="0" xfId="0" applyFont="1"/>
    <xf numFmtId="0" fontId="2" fillId="3" borderId="0" xfId="1" applyFill="1"/>
    <xf numFmtId="0" fontId="0" fillId="4" borderId="0" xfId="0" applyFill="1"/>
    <xf numFmtId="0" fontId="6" fillId="4" borderId="0" xfId="0" applyFont="1" applyFill="1"/>
    <xf numFmtId="0" fontId="7" fillId="4" borderId="0" xfId="0" applyFont="1" applyFill="1"/>
    <xf numFmtId="0" fontId="2" fillId="0" borderId="0" xfId="1"/>
    <xf numFmtId="0" fontId="0" fillId="5" borderId="0" xfId="0" applyFill="1"/>
    <xf numFmtId="0" fontId="2" fillId="5" borderId="0" xfId="1" applyFill="1"/>
    <xf numFmtId="0" fontId="0" fillId="6" borderId="0" xfId="0" applyFill="1"/>
    <xf numFmtId="0" fontId="2" fillId="6" borderId="0" xfId="1" applyFill="1"/>
    <xf numFmtId="0" fontId="0" fillId="7" borderId="0" xfId="0" applyFill="1"/>
    <xf numFmtId="0" fontId="2" fillId="7" borderId="0" xfId="1" applyFill="1"/>
    <xf numFmtId="0" fontId="6" fillId="0" borderId="0" xfId="0" applyFont="1"/>
    <xf numFmtId="0" fontId="8" fillId="0" borderId="1" xfId="0" applyFont="1" applyBorder="1" applyAlignment="1">
      <alignment horizontal="left" vertical="center" indent="1"/>
    </xf>
    <xf numFmtId="0" fontId="0" fillId="8" borderId="2" xfId="0" applyFill="1" applyBorder="1"/>
    <xf numFmtId="0" fontId="0" fillId="0" borderId="2" xfId="0" applyBorder="1"/>
    <xf numFmtId="0" fontId="6" fillId="9" borderId="2" xfId="0" applyFont="1" applyFill="1" applyBorder="1"/>
    <xf numFmtId="0" fontId="9" fillId="0" borderId="0" xfId="0" applyFont="1" applyAlignment="1">
      <alignment wrapText="1"/>
    </xf>
    <xf numFmtId="0" fontId="10" fillId="3" borderId="0" xfId="1" applyFont="1" applyFill="1"/>
    <xf numFmtId="0" fontId="11" fillId="0" borderId="0" xfId="0" applyFont="1"/>
    <xf numFmtId="0" fontId="9" fillId="0" borderId="0" xfId="0" applyFont="1"/>
    <xf numFmtId="0" fontId="0" fillId="3" borderId="0" xfId="0" applyFill="1"/>
    <xf numFmtId="0" fontId="0" fillId="10" borderId="0" xfId="0" applyFill="1"/>
    <xf numFmtId="0" fontId="9" fillId="10" borderId="0" xfId="0" applyFont="1" applyFill="1"/>
    <xf numFmtId="0" fontId="7" fillId="5" borderId="0" xfId="0" applyFont="1" applyFill="1"/>
    <xf numFmtId="0" fontId="10" fillId="5" borderId="0" xfId="1" applyFont="1" applyFill="1"/>
    <xf numFmtId="0" fontId="9" fillId="5" borderId="0" xfId="0" applyFont="1" applyFill="1"/>
    <xf numFmtId="0" fontId="6" fillId="5" borderId="0" xfId="0" applyFont="1" applyFill="1"/>
    <xf numFmtId="0" fontId="11" fillId="5" borderId="0" xfId="0" applyFont="1" applyFill="1"/>
    <xf numFmtId="0" fontId="7" fillId="6" borderId="3" xfId="3" applyFont="1" applyFill="1" applyBorder="1" applyAlignment="1">
      <alignment horizontal="left" vertical="top" wrapText="1"/>
    </xf>
    <xf numFmtId="0" fontId="10" fillId="6" borderId="0" xfId="1" applyFont="1" applyFill="1"/>
    <xf numFmtId="0" fontId="6" fillId="6" borderId="0" xfId="0" applyFont="1" applyFill="1"/>
    <xf numFmtId="0" fontId="0" fillId="6" borderId="4" xfId="0" applyFill="1" applyBorder="1"/>
    <xf numFmtId="0" fontId="0" fillId="6" borderId="5" xfId="0" applyFill="1" applyBorder="1"/>
    <xf numFmtId="0" fontId="0" fillId="11" borderId="0" xfId="0" applyFill="1"/>
    <xf numFmtId="0" fontId="7" fillId="6" borderId="0" xfId="3" applyFont="1" applyFill="1" applyAlignment="1">
      <alignment horizontal="left" vertical="top" wrapText="1"/>
    </xf>
    <xf numFmtId="0" fontId="6" fillId="7" borderId="0" xfId="0" applyFont="1" applyFill="1"/>
    <xf numFmtId="0" fontId="7" fillId="7" borderId="0" xfId="0" applyFont="1" applyFill="1"/>
    <xf numFmtId="0" fontId="11" fillId="0" borderId="1" xfId="0" applyFont="1" applyBorder="1" applyAlignment="1">
      <alignment horizontal="left" vertical="center" indent="1"/>
    </xf>
    <xf numFmtId="0" fontId="11" fillId="12" borderId="1" xfId="0" applyFont="1" applyFill="1" applyBorder="1" applyAlignment="1">
      <alignment horizontal="left" vertical="center" indent="1"/>
    </xf>
    <xf numFmtId="0" fontId="0" fillId="0" borderId="0" xfId="0" applyAlignment="1">
      <alignment vertical="center" wrapText="1"/>
    </xf>
    <xf numFmtId="0" fontId="5" fillId="5" borderId="0" xfId="0" applyFont="1" applyFill="1"/>
    <xf numFmtId="0" fontId="0" fillId="0" borderId="0" xfId="0" applyAlignment="1">
      <alignment wrapText="1"/>
    </xf>
    <xf numFmtId="0" fontId="0" fillId="13" borderId="0" xfId="0" applyFill="1"/>
    <xf numFmtId="0" fontId="2" fillId="14" borderId="0" xfId="1" applyFill="1"/>
    <xf numFmtId="0" fontId="0" fillId="4" borderId="4" xfId="0" applyFill="1" applyBorder="1"/>
    <xf numFmtId="0" fontId="5" fillId="8" borderId="2" xfId="0" applyFont="1" applyFill="1" applyBorder="1"/>
    <xf numFmtId="0" fontId="2" fillId="8" borderId="2" xfId="1" applyFill="1" applyBorder="1"/>
    <xf numFmtId="0" fontId="0" fillId="0" borderId="4" xfId="0" applyBorder="1"/>
    <xf numFmtId="0" fontId="7" fillId="15" borderId="0" xfId="0" applyFont="1" applyFill="1"/>
    <xf numFmtId="0" fontId="7" fillId="15" borderId="4" xfId="0" applyFont="1" applyFill="1" applyBorder="1"/>
    <xf numFmtId="0" fontId="12" fillId="0" borderId="2" xfId="0" applyFont="1" applyBorder="1"/>
    <xf numFmtId="0" fontId="2" fillId="4" borderId="0" xfId="1" applyFill="1"/>
    <xf numFmtId="0" fontId="12" fillId="4" borderId="2" xfId="0" applyFont="1" applyFill="1" applyBorder="1"/>
    <xf numFmtId="0" fontId="0" fillId="0" borderId="0" xfId="0" applyAlignment="1">
      <alignment horizontal="left"/>
    </xf>
    <xf numFmtId="0" fontId="3" fillId="16" borderId="0" xfId="2" applyFill="1"/>
    <xf numFmtId="0" fontId="0" fillId="17" borderId="0" xfId="0" applyFill="1"/>
    <xf numFmtId="0" fontId="3" fillId="0" borderId="0" xfId="2" applyFill="1"/>
    <xf numFmtId="0" fontId="3" fillId="18" borderId="0" xfId="2" applyFill="1"/>
    <xf numFmtId="0" fontId="13" fillId="0" borderId="0" xfId="0" applyFont="1"/>
    <xf numFmtId="0" fontId="14" fillId="19" borderId="6" xfId="0" applyFont="1" applyFill="1" applyBorder="1"/>
    <xf numFmtId="0" fontId="15" fillId="0" borderId="0" xfId="0" applyFont="1"/>
    <xf numFmtId="0" fontId="16" fillId="0" borderId="0" xfId="0" applyFont="1"/>
    <xf numFmtId="0" fontId="17" fillId="0" borderId="0" xfId="0" applyFont="1"/>
    <xf numFmtId="0" fontId="18" fillId="0" borderId="0" xfId="0" applyFont="1"/>
    <xf numFmtId="0" fontId="18" fillId="0" borderId="0" xfId="3" applyFont="1"/>
    <xf numFmtId="0" fontId="4" fillId="0" borderId="0" xfId="3"/>
    <xf numFmtId="0" fontId="16" fillId="0" borderId="0" xfId="3" applyFont="1"/>
    <xf numFmtId="0" fontId="4" fillId="0" borderId="0" xfId="3" applyAlignment="1">
      <alignment horizontal="left"/>
    </xf>
    <xf numFmtId="0" fontId="19" fillId="0" borderId="0" xfId="0" applyFont="1"/>
    <xf numFmtId="0" fontId="22" fillId="19" borderId="4" xfId="0" applyFont="1" applyFill="1" applyBorder="1"/>
    <xf numFmtId="0" fontId="22" fillId="19" borderId="2" xfId="0" applyFont="1" applyFill="1" applyBorder="1"/>
    <xf numFmtId="0" fontId="22" fillId="19" borderId="7" xfId="0" applyFont="1" applyFill="1" applyBorder="1"/>
    <xf numFmtId="0" fontId="22" fillId="19" borderId="0" xfId="0" applyFont="1" applyFill="1"/>
    <xf numFmtId="0" fontId="24" fillId="0" borderId="0" xfId="0" applyFont="1"/>
    <xf numFmtId="0" fontId="0" fillId="20" borderId="0" xfId="0" applyFill="1"/>
    <xf numFmtId="0" fontId="1" fillId="0" borderId="0" xfId="0" applyFont="1"/>
    <xf numFmtId="0" fontId="0" fillId="21" borderId="0" xfId="0" applyFill="1"/>
    <xf numFmtId="0" fontId="24" fillId="21" borderId="0" xfId="0" applyFont="1" applyFill="1"/>
    <xf numFmtId="0" fontId="1" fillId="21" borderId="0" xfId="0" applyFont="1" applyFill="1"/>
    <xf numFmtId="0" fontId="1" fillId="0" borderId="0" xfId="0" applyFont="1" applyAlignment="1">
      <alignment wrapText="1"/>
    </xf>
  </cellXfs>
  <cellStyles count="4">
    <cellStyle name="Hyperlink" xfId="1" builtinId="8"/>
    <cellStyle name="Neutral" xfId="2" builtinId="28"/>
    <cellStyle name="Normal" xfId="0" builtinId="0"/>
    <cellStyle name="Normal 2 2" xfId="3" xr:uid="{00000000-0005-0000-0000-000003000000}"/>
  </cellStyles>
  <dxfs count="20">
    <dxf>
      <font>
        <b val="0"/>
        <i val="0"/>
        <strike val="0"/>
        <condense val="0"/>
        <extend val="0"/>
        <outline val="0"/>
        <shadow val="0"/>
        <u val="none"/>
        <vertAlign val="baseline"/>
        <sz val="9.9"/>
        <color rgb="FF666666"/>
        <name val="Verdana"/>
        <family val="2"/>
        <scheme val="none"/>
      </font>
      <fill>
        <patternFill patternType="solid">
          <fgColor indexed="64"/>
          <bgColor rgb="FFFFFFDD"/>
        </patternFill>
      </fill>
      <alignment horizontal="right" vertical="center" textRotation="0" wrapText="0" indent="0" justifyLastLine="0" shrinkToFit="0" readingOrder="0"/>
    </dxf>
    <dxf>
      <fill>
        <patternFill patternType="solid">
          <fgColor indexed="64"/>
          <bgColor rgb="FFFFFFDD"/>
        </patternFill>
      </fill>
      <alignment horizontal="center" vertical="center" textRotation="0" wrapText="1" indent="0" justifyLastLine="0" shrinkToFit="0" readingOrder="0"/>
    </dxf>
    <dxf>
      <font>
        <b val="0"/>
        <i val="0"/>
        <strike val="0"/>
        <condense val="0"/>
        <extend val="0"/>
        <outline val="0"/>
        <shadow val="0"/>
        <u val="none"/>
        <vertAlign val="baseline"/>
        <sz val="10"/>
        <color rgb="FF333333"/>
        <name val="Verdana"/>
        <family val="2"/>
        <scheme val="none"/>
      </font>
      <fill>
        <patternFill patternType="solid">
          <fgColor indexed="64"/>
          <bgColor rgb="FFFFFFDD"/>
        </patternFill>
      </fill>
      <alignment horizontal="center" vertical="center" textRotation="0" wrapText="0" indent="0" justifyLastLine="0" shrinkToFit="0" readingOrder="0"/>
    </dxf>
    <dxf>
      <font>
        <b val="0"/>
        <i val="0"/>
        <strike val="0"/>
        <condense val="0"/>
        <extend val="0"/>
        <outline val="0"/>
        <shadow val="0"/>
        <u val="none"/>
        <vertAlign val="baseline"/>
        <sz val="10"/>
        <color rgb="FF333333"/>
        <name val="Verdana"/>
        <family val="2"/>
        <scheme val="none"/>
      </font>
      <fill>
        <patternFill patternType="solid">
          <fgColor indexed="64"/>
          <bgColor rgb="FFFFFFDD"/>
        </patternFill>
      </fill>
      <alignment horizontal="center" vertical="center" textRotation="0" wrapText="0" indent="0" justifyLastLine="0" shrinkToFit="0" readingOrder="0"/>
    </dxf>
    <dxf>
      <font>
        <b val="0"/>
        <i val="0"/>
        <strike val="0"/>
        <condense val="0"/>
        <extend val="0"/>
        <outline val="0"/>
        <shadow val="0"/>
        <u val="none"/>
        <vertAlign val="baseline"/>
        <sz val="10"/>
        <color rgb="FF333333"/>
        <name val="Verdana"/>
        <family val="2"/>
        <scheme val="none"/>
      </font>
      <fill>
        <patternFill patternType="solid">
          <fgColor indexed="64"/>
          <bgColor rgb="FFFFFFDD"/>
        </patternFill>
      </fill>
      <alignment horizontal="center" vertical="center" textRotation="0" wrapText="0" indent="0" justifyLastLine="0" shrinkToFit="0" readingOrder="0"/>
    </dxf>
    <dxf>
      <fill>
        <patternFill patternType="solid">
          <fgColor indexed="64"/>
          <bgColor rgb="FFFFFFDD"/>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border diagonalUp="0" diagonalDown="0" outline="0">
        <left style="thin">
          <color theme="4" tint="0.39997558519241921"/>
        </left>
        <right style="thin">
          <color theme="4" tint="0.39997558519241921"/>
        </right>
        <top/>
        <bottom/>
      </border>
    </dxf>
    <dxf>
      <fill>
        <patternFill patternType="solid">
          <fgColor rgb="FFFFFFDD"/>
          <bgColor rgb="FFFFFFDD"/>
        </patternFill>
      </fill>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fill>
        <patternFill patternType="solid">
          <fgColor rgb="FFFF7C80"/>
          <bgColor rgb="FFFF7C80"/>
        </patternFill>
      </fill>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ont>
        <strike val="0"/>
        <vertAlign val="baseline"/>
        <sz val="11"/>
        <name val="Aptos Narrow"/>
        <scheme val="minor"/>
      </font>
    </dxf>
    <dxf>
      <fill>
        <patternFill patternType="solid">
          <fgColor theme="9" tint="0.59999389629810485"/>
          <bgColor theme="9"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tc={0a0e88c7-8798-478d-95cd-9d699dd4076d}" id="{5C4204DC-043D-6148-CF7B-C50B3A08925A}" userId="" providerId=""/>
  <person displayName="tc={1e85bb37-0120-43bf-94f4-7a83479f1a4f}" id="{90C6493E-50BD-E906-E5BA-0C098A203E54}" userId="" providerId=""/>
  <person displayName="tc={20493f91-5bbc-482c-9c73-d643f028c2d4}" id="{5836BFE2-294F-F84E-E1C6-F72D6B774966}" userId="" providerId=""/>
  <person displayName="tc={29cb7204-f2b2-4884-8a8b-64ae37f06be6}" id="{861FF1F6-0FAE-9E2F-8BF6-690AAD9F41F5}" userId="" providerId=""/>
  <person displayName="tc={30cce20f-0910-4b3e-b84f-8fcc06678552}" id="{F5E50E1F-B52F-715C-4389-4889A847D3C1}" userId="" providerId=""/>
  <person displayName="tc={3da4e063-7ede-42c2-89dc-071a89e072ce}" id="{A3D5E5FA-4CFA-E558-1252-FF13B87C9D51}" userId="" providerId=""/>
  <person displayName="tc={3e8dd45c-46e7-465e-8876-4919e45020c6}" id="{BEB45133-FDE7-0BFB-2DE3-342024C80A5B}" userId="" providerId=""/>
  <person displayName="tc={490b77a0-62d5-4524-8722-2821422e9730}" id="{664D4952-11DC-FFF7-652F-768FF0CC328A}" userId="" providerId=""/>
  <person displayName="tc={52122516-33f3-4456-8e6e-9b680a5ad7e3}" id="{D975D752-DFB7-19FB-43F9-A4368CF40478}" userId="" providerId=""/>
  <person displayName="tc={54d61b2d-210b-4d09-86a7-b45ce962a4b8}" id="{EF8C60D3-AC12-800E-07F1-4A5DB43F1B9C}" userId="" providerId=""/>
  <person displayName="tc={680d8d74-a90f-40eb-8152-c2ac5b1bd190}" id="{40ECBAE8-D13F-BE35-70ED-7BFD67EC73EA}" userId="" providerId=""/>
  <person displayName="tc={8ffecdf7-f7b5-415b-895c-2a49c7898d2e}" id="{137C400C-C9A6-37CE-0819-17370937042D}" userId="" providerId=""/>
  <person displayName="tc={98339c65-a981-4e71-b011-09ffef030360}" id="{9524AF7E-3C7C-3C4C-8669-DD17FD105CE4}" userId="" providerId=""/>
  <person displayName="tc={a573d4b5-dc98-495c-a577-bd4c21e95bcb}" id="{9ECB942B-0BA3-AD33-6033-4AF9301D67C5}" userId="" providerId=""/>
  <person displayName="tc={bc8092fb-ed06-4f30-bb5a-3740f72be98b}" id="{A441922A-B65A-C7B7-3238-B023D8E16608}" userId="" providerId=""/>
  <person displayName="tc={bf0e0883-33ba-43e0-bf35-ec267681d38f}" id="{9C92BD2F-A0D3-757F-4B29-6A5DCAE1C71C}" userId="" providerId=""/>
  <person displayName="tc={cf358eb7-c8e0-4bde-ad85-1e5d278fc4a6}" id="{9FB3446C-FF17-2148-3165-4D5AEDA73DAA}" userId="" providerId=""/>
  <person displayName="tc={e347f355-d485-4768-9bd7-1a96560682d0}" id="{5E70B134-2F22-5C01-7A29-2E047DEDE26E}" userId="" providerI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I33">
  <autoFilter ref="A2:I33" xr:uid="{00000000-0009-0000-0100-000001000000}"/>
  <tableColumns count="9">
    <tableColumn id="1" xr3:uid="{00000000-0010-0000-0000-000001000000}" name="Table"/>
    <tableColumn id="2" xr3:uid="{00000000-0010-0000-0000-000002000000}" name="QC rule"/>
    <tableColumn id="3" xr3:uid="{00000000-0010-0000-0000-000003000000}" name="Description"/>
    <tableColumn id="4" xr3:uid="{00000000-0010-0000-0000-000004000000}" name="Task"/>
    <tableColumn id="5" xr3:uid="{00000000-0010-0000-0000-000005000000}" name="Task2"/>
    <tableColumn id="6" xr3:uid="{00000000-0010-0000-0000-000006000000}" name="Status"/>
    <tableColumn id="7" xr3:uid="{00000000-0010-0000-0000-000007000000}" name="Github"/>
    <tableColumn id="8" xr3:uid="{00000000-0010-0000-0000-000008000000}" name="Tested"/>
    <tableColumn id="9" xr3:uid="{00000000-0010-0000-0000-000009000000}" name="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469" displayName="Table469" ref="A35:B45">
  <autoFilter ref="A35:B45" xr:uid="{00000000-0009-0000-0100-000002000000}"/>
  <tableColumns count="2">
    <tableColumn id="1" xr3:uid="{00000000-0010-0000-0100-000001000000}" name="OLD name"/>
    <tableColumn id="2" xr3:uid="{00000000-0010-0000-0100-000002000000}" name="NEW 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3" displayName="Table13" ref="A2:I22">
  <autoFilter ref="A2:I22" xr:uid="{00000000-0009-0000-0100-000003000000}"/>
  <tableColumns count="9">
    <tableColumn id="1" xr3:uid="{00000000-0010-0000-0200-000001000000}" name="Table" dataDxfId="18"/>
    <tableColumn id="2" xr3:uid="{00000000-0010-0000-0200-000002000000}" name="QC rule" dataDxfId="17"/>
    <tableColumn id="3" xr3:uid="{00000000-0010-0000-0200-000003000000}" name="Description" dataDxfId="16"/>
    <tableColumn id="4" xr3:uid="{00000000-0010-0000-0200-000004000000}" name="Task" dataDxfId="15"/>
    <tableColumn id="5" xr3:uid="{00000000-0010-0000-0200-000005000000}" name="Task2" dataDxfId="14"/>
    <tableColumn id="6" xr3:uid="{00000000-0010-0000-0200-000006000000}" name="Status" dataDxfId="13"/>
    <tableColumn id="7" xr3:uid="{00000000-0010-0000-0200-000007000000}" name="Github" dataDxfId="12"/>
    <tableColumn id="8" xr3:uid="{00000000-0010-0000-0200-000008000000}" name="Tested" dataDxfId="11"/>
    <tableColumn id="9" xr3:uid="{00000000-0010-0000-0200-000009000000}" name="Comments" dataDxfId="1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6" displayName="Table46" ref="A24:B28">
  <autoFilter ref="A24:B28" xr:uid="{00000000-0009-0000-0100-000004000000}"/>
  <tableColumns count="2">
    <tableColumn id="1" xr3:uid="{00000000-0010-0000-0300-000001000000}" name="OLD name" dataDxfId="9"/>
    <tableColumn id="2" xr3:uid="{00000000-0010-0000-0300-000002000000}" name="NEW name" dataDxfId="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34" displayName="Table134" ref="A2:I14">
  <autoFilter ref="A2:I14" xr:uid="{00000000-0009-0000-0100-000005000000}"/>
  <tableColumns count="9">
    <tableColumn id="1" xr3:uid="{00000000-0010-0000-0400-000001000000}" name="Table"/>
    <tableColumn id="2" xr3:uid="{00000000-0010-0000-0400-000002000000}" name="QC rule"/>
    <tableColumn id="3" xr3:uid="{00000000-0010-0000-0400-000003000000}" name="Description"/>
    <tableColumn id="4" xr3:uid="{00000000-0010-0000-0400-000004000000}" name="Task"/>
    <tableColumn id="5" xr3:uid="{00000000-0010-0000-0400-000005000000}" name="Task 2"/>
    <tableColumn id="6" xr3:uid="{00000000-0010-0000-0400-000006000000}" name="Status"/>
    <tableColumn id="7" xr3:uid="{00000000-0010-0000-0400-000007000000}" name="Github"/>
    <tableColumn id="8" xr3:uid="{00000000-0010-0000-0400-000008000000}" name="Tested"/>
    <tableColumn id="9" xr3:uid="{00000000-0010-0000-0400-000009000000}" name="Comment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4" displayName="Table4" ref="A35:B46">
  <autoFilter ref="A35:B46" xr:uid="{00000000-0009-0000-0100-000006000000}"/>
  <tableColumns count="2">
    <tableColumn id="1" xr3:uid="{00000000-0010-0000-0500-000001000000}" name="OLD name"/>
    <tableColumn id="2" xr3:uid="{00000000-0010-0000-0500-000002000000}" name="NEW nam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347" displayName="Table1347" ref="A2:I4">
  <autoFilter ref="A2:I4" xr:uid="{00000000-0009-0000-0100-000007000000}"/>
  <tableColumns count="9">
    <tableColumn id="1" xr3:uid="{00000000-0010-0000-0600-000001000000}" name="Table"/>
    <tableColumn id="2" xr3:uid="{00000000-0010-0000-0600-000002000000}" name="QC rule"/>
    <tableColumn id="3" xr3:uid="{00000000-0010-0000-0600-000003000000}" name="Description"/>
    <tableColumn id="4" xr3:uid="{00000000-0010-0000-0600-000004000000}" name="Task"/>
    <tableColumn id="5" xr3:uid="{00000000-0010-0000-0600-000005000000}" name="Task 2" dataDxfId="19"/>
    <tableColumn id="6" xr3:uid="{00000000-0010-0000-0600-000006000000}" name="Status"/>
    <tableColumn id="7" xr3:uid="{00000000-0010-0000-0600-000007000000}" name="Github"/>
    <tableColumn id="8" xr3:uid="{00000000-0010-0000-0600-000008000000}" name="Tested"/>
    <tableColumn id="9" xr3:uid="{00000000-0010-0000-0600-000009000000}" name="Comment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9" displayName="Table9" ref="A33:B34">
  <autoFilter ref="A33:B34" xr:uid="{00000000-0009-0000-0100-000008000000}"/>
  <tableColumns count="2">
    <tableColumn id="1" xr3:uid="{00000000-0010-0000-0700-000001000000}" name="OLD name"/>
    <tableColumn id="2" xr3:uid="{00000000-0010-0000-0700-000002000000}" name="NEW name"/>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34710" displayName="Table134710" ref="A2:I11">
  <autoFilter ref="A2:I11" xr:uid="{00000000-0009-0000-0100-000009000000}"/>
  <tableColumns count="9">
    <tableColumn id="1" xr3:uid="{00000000-0010-0000-0800-000001000000}" name="Table"/>
    <tableColumn id="2" xr3:uid="{00000000-0010-0000-0800-000002000000}" name="QC rule"/>
    <tableColumn id="3" xr3:uid="{00000000-0010-0000-0800-000003000000}" name="Description"/>
    <tableColumn id="4" xr3:uid="{00000000-0010-0000-0800-000004000000}" name="Task"/>
    <tableColumn id="5" xr3:uid="{00000000-0010-0000-0800-000005000000}" name="Task 2"/>
    <tableColumn id="6" xr3:uid="{00000000-0010-0000-0800-000006000000}" name="Status"/>
    <tableColumn id="7" xr3:uid="{00000000-0010-0000-0800-000007000000}" name="Github"/>
    <tableColumn id="8" xr3:uid="{00000000-0010-0000-0800-000008000000}" name="Tested"/>
    <tableColumn id="9" xr3:uid="{00000000-0010-0000-0800-000009000000}" name="Comment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911" displayName="Table911" ref="A17:B18">
  <autoFilter ref="A17:B18" xr:uid="{00000000-0009-0000-0100-00000A000000}"/>
  <tableColumns count="2">
    <tableColumn id="1" xr3:uid="{00000000-0010-0000-0900-000001000000}" name="OLD name"/>
    <tableColumn id="2" xr3:uid="{00000000-0010-0000-0900-000002000000}" name="NEW name"/>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2:G14">
  <autoFilter ref="A2:G14" xr:uid="{00000000-0009-0000-0100-00000B000000}"/>
  <tableColumns count="7">
    <tableColumn id="1" xr3:uid="{00000000-0010-0000-0A00-000001000000}" name="QC rule" dataDxfId="7"/>
    <tableColumn id="2" xr3:uid="{00000000-0010-0000-0A00-000002000000}" name="Description"/>
    <tableColumn id="3" xr3:uid="{00000000-0010-0000-0A00-000003000000}" name="Task"/>
    <tableColumn id="4" xr3:uid="{00000000-0010-0000-0A00-000004000000}" name="Task 2"/>
    <tableColumn id="5" xr3:uid="{00000000-0010-0000-0A00-000005000000}" name="Status"/>
    <tableColumn id="6" xr3:uid="{00000000-0010-0000-0A00-000006000000}" name="Github"/>
    <tableColumn id="7" xr3:uid="{00000000-0010-0000-0A00-000007000000}" name="Comment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a1" displayName="Tabla1" ref="A3:F36">
  <autoFilter ref="A3:F36" xr:uid="{00000000-0009-0000-0100-00000C000000}"/>
  <tableColumns count="6">
    <tableColumn id="1" xr3:uid="{00000000-0010-0000-0B00-000001000000}" name="QC rule"/>
    <tableColumn id="2" xr3:uid="{00000000-0010-0000-0B00-000002000000}" name="Description"/>
    <tableColumn id="3" xr3:uid="{00000000-0010-0000-0B00-000003000000}" name="Status"/>
    <tableColumn id="4" xr3:uid="{00000000-0010-0000-0B00-000004000000}" name="Github"/>
    <tableColumn id="5" xr3:uid="{00000000-0010-0000-0B00-000005000000}" name="Tested"/>
    <tableColumn id="6" xr3:uid="{00000000-0010-0000-0B00-000006000000}" name="Comment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a2" displayName="Tabla2" ref="A40:A78">
  <autoFilter ref="A40:A78" xr:uid="{00000000-0009-0000-0100-00000D000000}"/>
  <tableColumns count="1">
    <tableColumn id="1" xr3:uid="{00000000-0010-0000-0C00-000001000000}" name="Table Fields"/>
  </tableColumns>
  <tableStyleInfo name="TableStyleMedium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7246977-C6BE-4473-BB35-D3333A6442A7}" name="Table1216" displayName="Table1216" ref="A3:G12" totalsRowShown="0" headerRowDxfId="6">
  <autoFilter ref="A3:G12" xr:uid="{67246977-C6BE-4473-BB35-D3333A6442A7}"/>
  <tableColumns count="7">
    <tableColumn id="1" xr3:uid="{F3C99D71-37C1-49E9-8BB6-83F91DDDE69D}" name="QC rule" dataDxfId="5" dataCellStyle="Hyperlink"/>
    <tableColumn id="2" xr3:uid="{F211975F-4D8B-4357-A77C-150A841124A2}" name="Description" dataDxfId="4"/>
    <tableColumn id="3" xr3:uid="{651EBCBE-143A-477F-8CE6-D9609AC68018}" name="Task" dataDxfId="3"/>
    <tableColumn id="4" xr3:uid="{9B3EF818-975F-487B-A1E2-44F5FDB30539}" name="Status" dataDxfId="2"/>
    <tableColumn id="5" xr3:uid="{F3460EBD-513F-41C3-A49B-25C1098B3706}" name="Github" dataDxfId="1"/>
    <tableColumn id="6" xr3:uid="{73E77B64-4A93-472B-8C65-01DD2199B225}" name="Tested" dataDxfId="0"/>
    <tableColumn id="7" xr3:uid="{BFBC8E67-5A0B-4A2E-ABFA-6AE46F911B8E}" name="Commen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9" dT="2026-07-08T08:39:09.89" personId="{664D4952-11DC-FFF7-652F-768FF0CC328A}" id="{490B77A0-62D5-4524-8722-2821422E9730}">
    <text xml:space="preserve">I should replace this QA with two different QAs. 
</text>
  </threadedComment>
  <threadedComment ref="B21" dT="2026-07-08T07:18:15.56" personId="{9524AF7E-3C7C-3C4C-8669-DD17FD105CE4}" id="{98339C65-A981-4E71-B011-09FFEF030360}">
    <text xml:space="preserve">Is this needed??? We have 07_A and we check if appears int he Vocabulary Table
</text>
  </threadedComment>
  <threadedComment ref="B24" dT="2026-07-08T08:38:26.82" personId="{A441922A-B65A-C7B7-3238-B023D8E16608}" id="{BC8092FB-ED06-4F30-BB5A-3740F72BE98B}">
    <text xml:space="preserve">I should replace this QA with two different QAs. 
</text>
  </threadedComment>
</ThreadedComments>
</file>

<file path=xl/threadedComments/threadedComment2.xml><?xml version="1.0" encoding="utf-8"?>
<ThreadedComments xmlns="http://schemas.microsoft.com/office/spreadsheetml/2018/threadedcomments" xmlns:x="http://schemas.openxmlformats.org/spreadsheetml/2006/main">
  <threadedComment ref="B7" dT="2026-07-07T11:37:08.34" personId="{A3D5E5FA-4CFA-E558-1252-FF13B87C9D51}" id="{3DA4E063-7EDE-42C2-89DC-071A89E072CE}">
    <text xml:space="preserve">I think this QA is not correct. See “STA_07_A should be testing StationNationalCode (StationEoICode is tested in STA_02_ QC rules)” (see STA_02_B new)
</text>
  </threadedComment>
  <threadedComment ref="B12" dT="2026-07-07T11:47:46.10" personId="{137C400C-C9A6-37CE-0819-17370937042D}" id="{8FFECDF7-F7B5-415B-895C-2A49C7898D2E}">
    <text xml:space="preserve">I should replace this QA with two different QAs. 
</text>
  </threadedComment>
  <threadedComment ref="B14" dT="2026-07-07T11:53:25.68" personId="{F5E50E1F-B52F-715C-4389-4889A847D3C1}" id="{30CCE20F-0910-4B3E-B84F-8FCC06678552}">
    <text xml:space="preserve">I think it’s necessary to create more QCs for this attribute
</text>
  </threadedComment>
</ThreadedComments>
</file>

<file path=xl/threadedComments/threadedComment3.xml><?xml version="1.0" encoding="utf-8"?>
<ThreadedComments xmlns="http://schemas.microsoft.com/office/spreadsheetml/2018/threadedcomments" xmlns:x="http://schemas.openxmlformats.org/spreadsheetml/2006/main">
  <threadedComment ref="B3" dT="2026-07-07T12:24:03.07" personId="{BEB45133-FDE7-0BFB-2DE3-342024C80A5B}" id="{3E8DD45C-46E7-465E-8876-4919E45020C6}">
    <text xml:space="preserve">It should be renamed as SPO_04_A because PollutantId is SPO_04
</text>
  </threadedComment>
  <threadedComment ref="B4" dT="2026-07-07T12:34:08.20" personId="{EF8C60D3-AC12-800E-07F1-4A5DB43F1B9C}" id="{54D61B2D-210B-4D09-86A7-B45CE962A4B8}">
    <text xml:space="preserve">It should be renamed as SPO_04_B because PollutantId is SPO_04
</text>
  </threadedComment>
  <threadedComment ref="B5" dT="2026-07-08T06:08:12.99" personId="{5E70B134-2F22-5C01-7A29-2E047DEDE26E}" id="{E347F355-D485-4768-9BD7-1A96560682D0}">
    <text xml:space="preserve">It should be renamed as SPO_05_A because StationEoICode is SPO_05
</text>
  </threadedComment>
  <threadedComment ref="B7" dT="2026-07-07T12:20:54.40" personId="{90C6493E-50BD-E906-E5BA-0C098A203E54}" id="{1E85BB37-0120-43BF-94F4-7A83479F1A4F}">
    <text xml:space="preserve">AirQualityStationArea has been moved to SPL
</text>
  </threadedComment>
  <threadedComment ref="B8" dT="2026-07-07T12:20:59.37" personId="{9ECB942B-0BA3-AD33-6033-4AF9301D67C5}" id="{A573D4B5-DC98-495C-A577-BD4C21E95BCB}">
    <text xml:space="preserve">AirQualityStationArea has been moved to SPL
</text>
  </threadedComment>
</ThreadedComments>
</file>

<file path=xl/threadedComments/threadedComment4.xml><?xml version="1.0" encoding="utf-8"?>
<ThreadedComments xmlns="http://schemas.microsoft.com/office/spreadsheetml/2018/threadedcomments" xmlns:x="http://schemas.openxmlformats.org/spreadsheetml/2006/main">
  <threadedComment ref="B18" dT="2026-07-08T06:27:09.26" personId="{5836BFE2-294F-F84E-E1C6-F72D6B774966}" id="{20493F91-5BBC-482C-9C73-D643F028C2D4}">
    <text xml:space="preserve">We propose to merge both QA.
</text>
  </threadedComment>
  <threadedComment ref="B20" dT="2026-07-08T06:27:18.69" personId="{D975D752-DFB7-19FB-43F9-A4368CF40478}" id="{52122516-33F3-4456-8E6E-9B680A5AD7E3}">
    <text xml:space="preserve">We propose to merge both QA.
</text>
  </threadedComment>
  <threadedComment ref="B22" dT="2026-07-08T06:30:12.04" personId="{861FF1F6-0FAE-9E2F-8BF6-690AAD9F41F5}" id="{29CB7204-F2B2-4884-8A8B-64AE37F06BE6}">
    <text xml:space="preserve">Now we have -10 and 5700
</text>
  </threadedComment>
  <threadedComment ref="B23" dT="2026-07-08T06:31:17.86" personId="{9C92BD2F-A0D3-757F-4B29-6A5DCAE1C71C}" id="{BF0E0883-33BA-43E0-BF35-EC267681D38F}">
    <text xml:space="preserve">In the current QA we have 0-30 meters
</text>
  </threadedComment>
  <threadedComment ref="B24" dT="2026-07-08T06:43:57.31" personId="{9FB3446C-FF17-2148-3165-4D5AEDA73DAA}" id="{CF358EB7-C8E0-4BDE-AD85-1E5D278FC4A6}">
    <text xml:space="preserve">It needs to be decided whether reporting it should be mandatory for all SamplingPointCategory values. 
</text>
  </threadedComment>
  <threadedComment ref="B25" dT="2026-07-08T06:44:12.64" personId="{5C4204DC-043D-6148-CF7B-C50B3A08925A}" id="{0A0E88C7-8798-478D-95CD-9D699DD4076D}">
    <text xml:space="preserve">Mandatory SamplingPointCategory = Traffic
</text>
  </threadedComment>
  <threadedComment ref="B26" dT="2026-07-08T06:44:58.31" personId="{40ECBAE8-D13F-BE35-70ED-7BFD67EC73EA}" id="{680D8D74-A90F-40EB-8152-C2AC5B1BD190}">
    <text xml:space="preserve">It needs to be decided whether reporting it should be mandatory for all SamplingPointCategory values.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taskman.eionet.europa.eu/issues/305731" TargetMode="External"/><Relationship Id="rId13" Type="http://schemas.openxmlformats.org/officeDocument/2006/relationships/hyperlink" Target="https://taskman.eionet.europa.eu/issues/305687" TargetMode="External"/><Relationship Id="rId18" Type="http://schemas.openxmlformats.org/officeDocument/2006/relationships/hyperlink" Target="https://taskman.eionet.europa.eu/issues/305694" TargetMode="External"/><Relationship Id="rId26" Type="http://schemas.openxmlformats.org/officeDocument/2006/relationships/table" Target="../tables/table1.xml"/><Relationship Id="rId3" Type="http://schemas.openxmlformats.org/officeDocument/2006/relationships/hyperlink" Target="https://taskman.eionet.europa.eu/issues/305692" TargetMode="External"/><Relationship Id="rId21" Type="http://schemas.openxmlformats.org/officeDocument/2006/relationships/hyperlink" Target="https://taskman.eionet.europa.eu/issues/305698" TargetMode="External"/><Relationship Id="rId7" Type="http://schemas.openxmlformats.org/officeDocument/2006/relationships/hyperlink" Target="https://taskman.eionet.europa.eu/issues/305682" TargetMode="External"/><Relationship Id="rId12" Type="http://schemas.openxmlformats.org/officeDocument/2006/relationships/hyperlink" Target="https://taskman.eionet.europa.eu/issues/305684" TargetMode="External"/><Relationship Id="rId17" Type="http://schemas.openxmlformats.org/officeDocument/2006/relationships/hyperlink" Target="https://taskman.eionet.europa.eu/issues/305693" TargetMode="External"/><Relationship Id="rId25" Type="http://schemas.openxmlformats.org/officeDocument/2006/relationships/vmlDrawing" Target="../drawings/vmlDrawing1.vml"/><Relationship Id="rId2" Type="http://schemas.openxmlformats.org/officeDocument/2006/relationships/hyperlink" Target="https://taskman.eionet.europa.eu/issues/305691" TargetMode="External"/><Relationship Id="rId16" Type="http://schemas.openxmlformats.org/officeDocument/2006/relationships/hyperlink" Target="https://taskman.eionet.europa.eu/issues/305678" TargetMode="External"/><Relationship Id="rId20" Type="http://schemas.openxmlformats.org/officeDocument/2006/relationships/hyperlink" Target="https://taskman.eionet.europa.eu/issues/305697" TargetMode="External"/><Relationship Id="rId29" Type="http://schemas.microsoft.com/office/2017/10/relationships/threadedComment" Target="../threadedComments/threadedComment1.xml"/><Relationship Id="rId1" Type="http://schemas.openxmlformats.org/officeDocument/2006/relationships/hyperlink" Target="https://taskman.eionet.europa.eu/issues/305690" TargetMode="External"/><Relationship Id="rId6" Type="http://schemas.openxmlformats.org/officeDocument/2006/relationships/hyperlink" Target="https://taskman.eionet.europa.eu/issues/305681" TargetMode="External"/><Relationship Id="rId11" Type="http://schemas.openxmlformats.org/officeDocument/2006/relationships/hyperlink" Target="https://taskman.eionet.europa.eu/issues/305686" TargetMode="External"/><Relationship Id="rId24" Type="http://schemas.openxmlformats.org/officeDocument/2006/relationships/hyperlink" Target="https://taskman.eionet.europa.eu/issues/305701" TargetMode="External"/><Relationship Id="rId5" Type="http://schemas.openxmlformats.org/officeDocument/2006/relationships/hyperlink" Target="https://taskman.eionet.europa.eu/issues/303816" TargetMode="External"/><Relationship Id="rId15" Type="http://schemas.openxmlformats.org/officeDocument/2006/relationships/hyperlink" Target="https://taskman.eionet.europa.eu/issues/305689" TargetMode="External"/><Relationship Id="rId23" Type="http://schemas.openxmlformats.org/officeDocument/2006/relationships/hyperlink" Target="https://taskman.eionet.europa.eu/issues/305700" TargetMode="External"/><Relationship Id="rId28" Type="http://schemas.openxmlformats.org/officeDocument/2006/relationships/comments" Target="../comments1.xml"/><Relationship Id="rId10" Type="http://schemas.openxmlformats.org/officeDocument/2006/relationships/hyperlink" Target="https://taskman.eionet.europa.eu/issues/305685" TargetMode="External"/><Relationship Id="rId19" Type="http://schemas.openxmlformats.org/officeDocument/2006/relationships/hyperlink" Target="https://taskman.eionet.europa.eu/issues/305696" TargetMode="External"/><Relationship Id="rId4" Type="http://schemas.openxmlformats.org/officeDocument/2006/relationships/hyperlink" Target="https://taskman.eionet.europa.eu/issues/305680" TargetMode="External"/><Relationship Id="rId9" Type="http://schemas.openxmlformats.org/officeDocument/2006/relationships/hyperlink" Target="https://taskman.eionet.europa.eu/issues/305683" TargetMode="External"/><Relationship Id="rId14" Type="http://schemas.openxmlformats.org/officeDocument/2006/relationships/hyperlink" Target="https://taskman.eionet.europa.eu/issues/305688" TargetMode="External"/><Relationship Id="rId22" Type="http://schemas.openxmlformats.org/officeDocument/2006/relationships/hyperlink" Target="https://taskman.eionet.europa.eu/issues/305699" TargetMode="External"/><Relationship Id="rId2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8" Type="http://schemas.openxmlformats.org/officeDocument/2006/relationships/hyperlink" Target="https://taskman.eionet.europa.eu/issues/290544" TargetMode="External"/><Relationship Id="rId13" Type="http://schemas.openxmlformats.org/officeDocument/2006/relationships/hyperlink" Target="https://taskman.eionet.europa.eu/issues/303813" TargetMode="External"/><Relationship Id="rId18" Type="http://schemas.openxmlformats.org/officeDocument/2006/relationships/hyperlink" Target="https://taskman.eionet.europa.eu/issues/305491" TargetMode="External"/><Relationship Id="rId26" Type="http://schemas.openxmlformats.org/officeDocument/2006/relationships/comments" Target="../comments2.xml"/><Relationship Id="rId3" Type="http://schemas.openxmlformats.org/officeDocument/2006/relationships/hyperlink" Target="https://taskman.eionet.europa.eu/issues/305493" TargetMode="External"/><Relationship Id="rId21" Type="http://schemas.openxmlformats.org/officeDocument/2006/relationships/hyperlink" Target="https://taskman.eionet.europa.eu/issues/305502" TargetMode="External"/><Relationship Id="rId7" Type="http://schemas.openxmlformats.org/officeDocument/2006/relationships/hyperlink" Target="https://taskman.eionet.europa.eu/issues/305715" TargetMode="External"/><Relationship Id="rId12" Type="http://schemas.openxmlformats.org/officeDocument/2006/relationships/hyperlink" Target="https://taskman.eionet.europa.eu/issues/305714" TargetMode="External"/><Relationship Id="rId17" Type="http://schemas.openxmlformats.org/officeDocument/2006/relationships/hyperlink" Target="https://taskman.eionet.europa.eu/issues/305710" TargetMode="External"/><Relationship Id="rId25" Type="http://schemas.openxmlformats.org/officeDocument/2006/relationships/table" Target="../tables/table4.xml"/><Relationship Id="rId2" Type="http://schemas.openxmlformats.org/officeDocument/2006/relationships/hyperlink" Target="https://taskman.eionet.europa.eu/issues/305490" TargetMode="External"/><Relationship Id="rId16" Type="http://schemas.openxmlformats.org/officeDocument/2006/relationships/hyperlink" Target="https://taskman.eionet.europa.eu/issues/305489" TargetMode="External"/><Relationship Id="rId20" Type="http://schemas.openxmlformats.org/officeDocument/2006/relationships/hyperlink" Target="https://taskman.eionet.europa.eu/issues/305500" TargetMode="External"/><Relationship Id="rId1" Type="http://schemas.openxmlformats.org/officeDocument/2006/relationships/hyperlink" Target="https://taskman.eionet.europa.eu/issues/290540" TargetMode="External"/><Relationship Id="rId6" Type="http://schemas.openxmlformats.org/officeDocument/2006/relationships/hyperlink" Target="https://taskman.eionet.europa.eu/issues/290544" TargetMode="External"/><Relationship Id="rId11" Type="http://schemas.openxmlformats.org/officeDocument/2006/relationships/hyperlink" Target="https://taskman.eionet.europa.eu/issues/305711" TargetMode="External"/><Relationship Id="rId24" Type="http://schemas.openxmlformats.org/officeDocument/2006/relationships/table" Target="../tables/table3.xml"/><Relationship Id="rId5" Type="http://schemas.openxmlformats.org/officeDocument/2006/relationships/hyperlink" Target="https://taskman.eionet.europa.eu/issues/305495" TargetMode="External"/><Relationship Id="rId15" Type="http://schemas.openxmlformats.org/officeDocument/2006/relationships/hyperlink" Target="https://taskman.eionet.europa.eu/issues/305487" TargetMode="External"/><Relationship Id="rId23" Type="http://schemas.openxmlformats.org/officeDocument/2006/relationships/vmlDrawing" Target="../drawings/vmlDrawing2.vml"/><Relationship Id="rId10" Type="http://schemas.openxmlformats.org/officeDocument/2006/relationships/hyperlink" Target="https://taskman.eionet.europa.eu/issues/303813" TargetMode="External"/><Relationship Id="rId19" Type="http://schemas.openxmlformats.org/officeDocument/2006/relationships/hyperlink" Target="https://taskman.eionet.europa.eu/issues/305499" TargetMode="External"/><Relationship Id="rId4" Type="http://schemas.openxmlformats.org/officeDocument/2006/relationships/hyperlink" Target="https://taskman.eionet.europa.eu/issues/303813" TargetMode="External"/><Relationship Id="rId9" Type="http://schemas.openxmlformats.org/officeDocument/2006/relationships/hyperlink" Target="https://taskman.eionet.europa.eu/issues/305484" TargetMode="External"/><Relationship Id="rId14" Type="http://schemas.openxmlformats.org/officeDocument/2006/relationships/hyperlink" Target="https://taskman.eionet.europa.eu/issues/305485" TargetMode="External"/><Relationship Id="rId22" Type="http://schemas.openxmlformats.org/officeDocument/2006/relationships/hyperlink" Target="https://taskman.eionet.europa.eu/issues/305503" TargetMode="External"/><Relationship Id="rId27"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8" Type="http://schemas.openxmlformats.org/officeDocument/2006/relationships/hyperlink" Target="https://taskman.eionet.europa.eu/issues/305507" TargetMode="External"/><Relationship Id="rId13" Type="http://schemas.openxmlformats.org/officeDocument/2006/relationships/hyperlink" Target="https://taskman.eionet.europa.eu/issues/290548" TargetMode="External"/><Relationship Id="rId18" Type="http://schemas.microsoft.com/office/2017/10/relationships/threadedComment" Target="../threadedComments/threadedComment3.xml"/><Relationship Id="rId3" Type="http://schemas.openxmlformats.org/officeDocument/2006/relationships/hyperlink" Target="https://taskman.eionet.europa.eu/issues/287672" TargetMode="External"/><Relationship Id="rId7" Type="http://schemas.openxmlformats.org/officeDocument/2006/relationships/hyperlink" Target="https://taskman.eionet.europa.eu/issues/305506" TargetMode="External"/><Relationship Id="rId12" Type="http://schemas.openxmlformats.org/officeDocument/2006/relationships/hyperlink" Target="https://taskman.eionet.europa.eu/issues/305543" TargetMode="External"/><Relationship Id="rId17" Type="http://schemas.openxmlformats.org/officeDocument/2006/relationships/comments" Target="../comments3.xml"/><Relationship Id="rId2" Type="http://schemas.openxmlformats.org/officeDocument/2006/relationships/hyperlink" Target="https://taskman.eionet.europa.eu/issues/305716" TargetMode="External"/><Relationship Id="rId16" Type="http://schemas.openxmlformats.org/officeDocument/2006/relationships/table" Target="../tables/table6.xml"/><Relationship Id="rId1" Type="http://schemas.openxmlformats.org/officeDocument/2006/relationships/hyperlink" Target="https://taskman.eionet.europa.eu/issues/305526" TargetMode="External"/><Relationship Id="rId6" Type="http://schemas.openxmlformats.org/officeDocument/2006/relationships/hyperlink" Target="https://taskman.eionet.europa.eu/issues/290548" TargetMode="External"/><Relationship Id="rId11" Type="http://schemas.openxmlformats.org/officeDocument/2006/relationships/hyperlink" Target="https://taskman.eionet.europa.eu/issues/305524" TargetMode="External"/><Relationship Id="rId5" Type="http://schemas.openxmlformats.org/officeDocument/2006/relationships/hyperlink" Target="https://taskman.eionet.europa.eu/issues/293127" TargetMode="External"/><Relationship Id="rId15" Type="http://schemas.openxmlformats.org/officeDocument/2006/relationships/table" Target="../tables/table5.xml"/><Relationship Id="rId10" Type="http://schemas.openxmlformats.org/officeDocument/2006/relationships/hyperlink" Target="https://taskman.eionet.europa.eu/issues/305512" TargetMode="External"/><Relationship Id="rId4" Type="http://schemas.openxmlformats.org/officeDocument/2006/relationships/hyperlink" Target="https://taskman.eionet.europa.eu/issues/305529" TargetMode="External"/><Relationship Id="rId9" Type="http://schemas.openxmlformats.org/officeDocument/2006/relationships/hyperlink" Target="https://taskman.eionet.europa.eu/issues/305509" TargetMode="External"/><Relationship Id="rId1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8" Type="http://schemas.openxmlformats.org/officeDocument/2006/relationships/hyperlink" Target="https://taskman.eionet.europa.eu/issues/305546" TargetMode="External"/><Relationship Id="rId13" Type="http://schemas.openxmlformats.org/officeDocument/2006/relationships/hyperlink" Target="https://taskman.eionet.europa.eu/issues/305580" TargetMode="External"/><Relationship Id="rId18" Type="http://schemas.openxmlformats.org/officeDocument/2006/relationships/hyperlink" Target="https://taskman.eionet.europa.eu/issues/305647" TargetMode="External"/><Relationship Id="rId26" Type="http://schemas.openxmlformats.org/officeDocument/2006/relationships/vmlDrawing" Target="../drawings/vmlDrawing4.vml"/><Relationship Id="rId3" Type="http://schemas.openxmlformats.org/officeDocument/2006/relationships/hyperlink" Target="https://taskman.eionet.europa.eu/issues/305578" TargetMode="External"/><Relationship Id="rId21" Type="http://schemas.openxmlformats.org/officeDocument/2006/relationships/hyperlink" Target="https://taskman.eionet.europa.eu/issues/305651" TargetMode="External"/><Relationship Id="rId7" Type="http://schemas.openxmlformats.org/officeDocument/2006/relationships/hyperlink" Target="https://taskman.eionet.europa.eu/issues/305545" TargetMode="External"/><Relationship Id="rId12" Type="http://schemas.openxmlformats.org/officeDocument/2006/relationships/hyperlink" Target="https://taskman.eionet.europa.eu/issues/305726" TargetMode="External"/><Relationship Id="rId17" Type="http://schemas.openxmlformats.org/officeDocument/2006/relationships/hyperlink" Target="https://taskman.eionet.europa.eu/issues/305644" TargetMode="External"/><Relationship Id="rId25" Type="http://schemas.openxmlformats.org/officeDocument/2006/relationships/hyperlink" Target="https://taskman.eionet.europa.eu/issues/305645" TargetMode="External"/><Relationship Id="rId2" Type="http://schemas.openxmlformats.org/officeDocument/2006/relationships/hyperlink" Target="https://taskman.eionet.europa.eu/issues/290545" TargetMode="External"/><Relationship Id="rId16" Type="http://schemas.openxmlformats.org/officeDocument/2006/relationships/hyperlink" Target="https://taskman.eionet.europa.eu/issues/305644" TargetMode="External"/><Relationship Id="rId20" Type="http://schemas.openxmlformats.org/officeDocument/2006/relationships/hyperlink" Target="https://taskman.eionet.europa.eu/issues/305650" TargetMode="External"/><Relationship Id="rId29" Type="http://schemas.openxmlformats.org/officeDocument/2006/relationships/comments" Target="../comments4.xml"/><Relationship Id="rId1" Type="http://schemas.openxmlformats.org/officeDocument/2006/relationships/hyperlink" Target="https://taskman.eionet.europa.eu/issues/304489" TargetMode="External"/><Relationship Id="rId6" Type="http://schemas.openxmlformats.org/officeDocument/2006/relationships/hyperlink" Target="https://taskman.eionet.europa.eu/issues/305722" TargetMode="External"/><Relationship Id="rId11" Type="http://schemas.openxmlformats.org/officeDocument/2006/relationships/hyperlink" Target="https://taskman.eionet.europa.eu/issues/305547" TargetMode="External"/><Relationship Id="rId24" Type="http://schemas.openxmlformats.org/officeDocument/2006/relationships/hyperlink" Target="https://taskman.eionet.europa.eu/issues/305641" TargetMode="External"/><Relationship Id="rId5" Type="http://schemas.openxmlformats.org/officeDocument/2006/relationships/hyperlink" Target="https://taskman.eionet.europa.eu/issues/305541" TargetMode="External"/><Relationship Id="rId15" Type="http://schemas.openxmlformats.org/officeDocument/2006/relationships/hyperlink" Target="https://taskman.eionet.europa.eu/issues/305643" TargetMode="External"/><Relationship Id="rId23" Type="http://schemas.openxmlformats.org/officeDocument/2006/relationships/hyperlink" Target="https://taskman.eionet.europa.eu/issues/305634" TargetMode="External"/><Relationship Id="rId28" Type="http://schemas.openxmlformats.org/officeDocument/2006/relationships/table" Target="../tables/table8.xml"/><Relationship Id="rId10" Type="http://schemas.openxmlformats.org/officeDocument/2006/relationships/hyperlink" Target="https://taskman.eionet.europa.eu/issues/305725" TargetMode="External"/><Relationship Id="rId19" Type="http://schemas.openxmlformats.org/officeDocument/2006/relationships/hyperlink" Target="https://taskman.eionet.europa.eu/issues/305649" TargetMode="External"/><Relationship Id="rId4" Type="http://schemas.openxmlformats.org/officeDocument/2006/relationships/hyperlink" Target="https://taskman.eionet.europa.eu/issues/305579" TargetMode="External"/><Relationship Id="rId9" Type="http://schemas.openxmlformats.org/officeDocument/2006/relationships/hyperlink" Target="https://taskman.eionet.europa.eu/issues/305724" TargetMode="External"/><Relationship Id="rId14" Type="http://schemas.openxmlformats.org/officeDocument/2006/relationships/hyperlink" Target="https://taskman.eionet.europa.eu/issues/305643" TargetMode="External"/><Relationship Id="rId22" Type="http://schemas.openxmlformats.org/officeDocument/2006/relationships/hyperlink" Target="https://taskman.eionet.europa.eu/issues/305633" TargetMode="External"/><Relationship Id="rId27" Type="http://schemas.openxmlformats.org/officeDocument/2006/relationships/table" Target="../tables/table7.xml"/><Relationship Id="rId30"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hyperlink" Target="https://taskman.eionet.europa.eu/issues/306076"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taskman.eionet.europa.eu/issues/306651" TargetMode="External"/><Relationship Id="rId13" Type="http://schemas.openxmlformats.org/officeDocument/2006/relationships/table" Target="../tables/table11.xml"/><Relationship Id="rId3" Type="http://schemas.openxmlformats.org/officeDocument/2006/relationships/hyperlink" Target="https://taskman.eionet.europa.eu/issues/306646" TargetMode="External"/><Relationship Id="rId7" Type="http://schemas.openxmlformats.org/officeDocument/2006/relationships/hyperlink" Target="https://taskman.eionet.europa.eu/issues/306650" TargetMode="External"/><Relationship Id="rId12" Type="http://schemas.openxmlformats.org/officeDocument/2006/relationships/hyperlink" Target="https://taskman.eionet.europa.eu/issues/306655" TargetMode="External"/><Relationship Id="rId2" Type="http://schemas.openxmlformats.org/officeDocument/2006/relationships/hyperlink" Target="https://taskman.eionet.europa.eu/issues/306645" TargetMode="External"/><Relationship Id="rId1" Type="http://schemas.openxmlformats.org/officeDocument/2006/relationships/hyperlink" Target="https://taskman.eionet.europa.eu/issues/306644" TargetMode="External"/><Relationship Id="rId6" Type="http://schemas.openxmlformats.org/officeDocument/2006/relationships/hyperlink" Target="https://taskman.eionet.europa.eu/issues/306649" TargetMode="External"/><Relationship Id="rId11" Type="http://schemas.openxmlformats.org/officeDocument/2006/relationships/hyperlink" Target="https://taskman.eionet.europa.eu/issues/306654" TargetMode="External"/><Relationship Id="rId5" Type="http://schemas.openxmlformats.org/officeDocument/2006/relationships/hyperlink" Target="https://taskman.eionet.europa.eu/issues/306648" TargetMode="External"/><Relationship Id="rId10" Type="http://schemas.openxmlformats.org/officeDocument/2006/relationships/hyperlink" Target="https://taskman.eionet.europa.eu/issues/306653" TargetMode="External"/><Relationship Id="rId4" Type="http://schemas.openxmlformats.org/officeDocument/2006/relationships/hyperlink" Target="https://taskman.eionet.europa.eu/issues/306647" TargetMode="External"/><Relationship Id="rId9" Type="http://schemas.openxmlformats.org/officeDocument/2006/relationships/hyperlink" Target="https://taskman.eionet.europa.eu/issues/306652" TargetMode="External"/></Relationships>
</file>

<file path=xl/worksheets/_rels/sheet7.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hyperlink" Target="https://taskman.eionet.europa.eu/issues/30474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taskman.eionet.europa.eu/issues/304739" TargetMode="External"/><Relationship Id="rId3" Type="http://schemas.openxmlformats.org/officeDocument/2006/relationships/hyperlink" Target="https://taskman.eionet.europa.eu/issues/299164" TargetMode="External"/><Relationship Id="rId7" Type="http://schemas.openxmlformats.org/officeDocument/2006/relationships/hyperlink" Target="https://taskman.eionet.europa.eu/issues/304738" TargetMode="External"/><Relationship Id="rId2" Type="http://schemas.openxmlformats.org/officeDocument/2006/relationships/hyperlink" Target="https://taskman.eionet.europa.eu/issues/299163" TargetMode="External"/><Relationship Id="rId1" Type="http://schemas.openxmlformats.org/officeDocument/2006/relationships/hyperlink" Target="https://taskman.eionet.europa.eu/issues/299162" TargetMode="External"/><Relationship Id="rId6" Type="http://schemas.openxmlformats.org/officeDocument/2006/relationships/hyperlink" Target="https://taskman.eionet.europa.eu/issues/299167" TargetMode="External"/><Relationship Id="rId5" Type="http://schemas.openxmlformats.org/officeDocument/2006/relationships/hyperlink" Target="https://taskman.eionet.europa.eu/issues/299166" TargetMode="External"/><Relationship Id="rId10" Type="http://schemas.openxmlformats.org/officeDocument/2006/relationships/table" Target="../tables/table14.xml"/><Relationship Id="rId4" Type="http://schemas.openxmlformats.org/officeDocument/2006/relationships/hyperlink" Target="https://taskman.eionet.europa.eu/issues/299165" TargetMode="External"/><Relationship Id="rId9" Type="http://schemas.openxmlformats.org/officeDocument/2006/relationships/hyperlink" Target="https://taskman.eionet.europa.eu/issues/30491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1"/>
  <sheetViews>
    <sheetView topLeftCell="A12" zoomScale="90" workbookViewId="0">
      <selection activeCell="C29" sqref="C29"/>
    </sheetView>
  </sheetViews>
  <sheetFormatPr defaultColWidth="9.140625" defaultRowHeight="15"/>
  <cols>
    <col min="1" max="1" width="11.140625" customWidth="1"/>
    <col min="2" max="2" width="20" customWidth="1"/>
    <col min="3" max="3" width="61.140625" customWidth="1"/>
    <col min="4" max="4" width="42.28515625" customWidth="1"/>
    <col min="5" max="5" width="52.85546875" customWidth="1"/>
    <col min="6" max="6" width="22" customWidth="1"/>
    <col min="7" max="8" width="13.42578125" customWidth="1"/>
    <col min="9" max="9" width="71.7109375" bestFit="1" customWidth="1"/>
  </cols>
  <sheetData>
    <row r="1" spans="1:9">
      <c r="A1" t="s">
        <v>0</v>
      </c>
      <c r="B1" t="s">
        <v>1</v>
      </c>
    </row>
    <row r="2" spans="1:9">
      <c r="A2" t="s">
        <v>2</v>
      </c>
      <c r="B2" t="s">
        <v>3</v>
      </c>
      <c r="C2" t="s">
        <v>4</v>
      </c>
      <c r="D2" t="s">
        <v>5</v>
      </c>
      <c r="E2" t="s">
        <v>6</v>
      </c>
      <c r="F2" t="s">
        <v>7</v>
      </c>
      <c r="G2" t="s">
        <v>8</v>
      </c>
      <c r="H2" t="s">
        <v>9</v>
      </c>
      <c r="I2" t="s">
        <v>10</v>
      </c>
    </row>
    <row r="3" spans="1:9" ht="16.5">
      <c r="A3" t="s">
        <v>11</v>
      </c>
      <c r="B3" t="s">
        <v>12</v>
      </c>
      <c r="C3" s="1" t="s">
        <v>13</v>
      </c>
      <c r="D3" t="s">
        <v>14</v>
      </c>
      <c r="F3" t="s">
        <v>15</v>
      </c>
      <c r="G3" t="b">
        <v>1</v>
      </c>
      <c r="H3" t="b">
        <v>1</v>
      </c>
    </row>
    <row r="4" spans="1:9">
      <c r="A4" t="s">
        <v>11</v>
      </c>
      <c r="B4" t="s">
        <v>16</v>
      </c>
      <c r="C4" t="s">
        <v>17</v>
      </c>
      <c r="D4" t="s">
        <v>18</v>
      </c>
      <c r="E4" s="2" t="s">
        <v>19</v>
      </c>
      <c r="F4" t="s">
        <v>20</v>
      </c>
      <c r="G4" t="b">
        <v>1</v>
      </c>
      <c r="H4" t="b">
        <v>1</v>
      </c>
    </row>
    <row r="5" spans="1:9">
      <c r="A5" t="s">
        <v>11</v>
      </c>
      <c r="B5" t="s">
        <v>21</v>
      </c>
      <c r="C5" t="s">
        <v>22</v>
      </c>
      <c r="D5" t="s">
        <v>23</v>
      </c>
      <c r="E5" s="2" t="s">
        <v>24</v>
      </c>
      <c r="F5" t="s">
        <v>25</v>
      </c>
      <c r="G5" t="b">
        <v>1</v>
      </c>
      <c r="H5" t="b">
        <v>1</v>
      </c>
    </row>
    <row r="6" spans="1:9">
      <c r="A6" t="s">
        <v>11</v>
      </c>
      <c r="B6" t="s">
        <v>26</v>
      </c>
      <c r="C6" t="s">
        <v>27</v>
      </c>
      <c r="D6" t="s">
        <v>28</v>
      </c>
      <c r="E6" s="2" t="s">
        <v>29</v>
      </c>
      <c r="F6" t="s">
        <v>30</v>
      </c>
      <c r="G6" t="b">
        <v>1</v>
      </c>
      <c r="H6" t="b">
        <v>1</v>
      </c>
    </row>
    <row r="7" spans="1:9" s="3" customFormat="1">
      <c r="A7" s="3" t="s">
        <v>11</v>
      </c>
      <c r="B7" s="3" t="s">
        <v>31</v>
      </c>
      <c r="C7" s="3" t="s">
        <v>32</v>
      </c>
      <c r="D7" s="3" t="s">
        <v>33</v>
      </c>
      <c r="F7" s="4" t="s">
        <v>34</v>
      </c>
      <c r="G7" s="3" t="b">
        <v>1</v>
      </c>
      <c r="H7" s="3" t="b">
        <v>0</v>
      </c>
    </row>
    <row r="8" spans="1:9" s="3" customFormat="1">
      <c r="A8" s="3" t="s">
        <v>11</v>
      </c>
      <c r="B8" s="3" t="s">
        <v>35</v>
      </c>
      <c r="C8" s="3" t="s">
        <v>36</v>
      </c>
      <c r="D8" s="3" t="s">
        <v>37</v>
      </c>
      <c r="F8" s="4" t="s">
        <v>34</v>
      </c>
      <c r="G8" s="3" t="b">
        <v>1</v>
      </c>
      <c r="H8" s="3" t="b">
        <v>0</v>
      </c>
    </row>
    <row r="9" spans="1:9" s="3" customFormat="1">
      <c r="A9" s="3" t="s">
        <v>11</v>
      </c>
      <c r="B9" s="5" t="s">
        <v>38</v>
      </c>
      <c r="C9" s="3" t="s">
        <v>39</v>
      </c>
      <c r="D9" s="3" t="s">
        <v>40</v>
      </c>
      <c r="F9" s="3" t="s">
        <v>41</v>
      </c>
      <c r="G9" s="3" t="b">
        <v>1</v>
      </c>
      <c r="H9" s="3" t="b">
        <v>1</v>
      </c>
    </row>
    <row r="10" spans="1:9">
      <c r="A10" t="s">
        <v>11</v>
      </c>
      <c r="B10" t="s">
        <v>42</v>
      </c>
      <c r="C10" t="s">
        <v>43</v>
      </c>
      <c r="D10" t="s">
        <v>44</v>
      </c>
      <c r="E10" s="6" t="s">
        <v>45</v>
      </c>
      <c r="F10" t="s">
        <v>41</v>
      </c>
      <c r="G10" t="b">
        <v>1</v>
      </c>
      <c r="H10" t="b">
        <v>1</v>
      </c>
    </row>
    <row r="11" spans="1:9">
      <c r="A11" t="s">
        <v>11</v>
      </c>
      <c r="B11" t="s">
        <v>46</v>
      </c>
      <c r="C11" t="s">
        <v>47</v>
      </c>
      <c r="D11" s="6" t="s">
        <v>48</v>
      </c>
      <c r="E11" s="6" t="s">
        <v>49</v>
      </c>
      <c r="F11" t="s">
        <v>50</v>
      </c>
      <c r="G11" t="b">
        <v>1</v>
      </c>
      <c r="H11" t="b">
        <v>1</v>
      </c>
    </row>
    <row r="12" spans="1:9">
      <c r="A12" t="s">
        <v>11</v>
      </c>
      <c r="B12" t="s">
        <v>51</v>
      </c>
      <c r="C12" t="s">
        <v>52</v>
      </c>
      <c r="D12" t="s">
        <v>53</v>
      </c>
      <c r="E12" s="6" t="s">
        <v>54</v>
      </c>
      <c r="F12" t="s">
        <v>50</v>
      </c>
      <c r="G12" t="b">
        <v>1</v>
      </c>
      <c r="H12" t="b">
        <v>1</v>
      </c>
    </row>
    <row r="13" spans="1:9">
      <c r="A13" t="s">
        <v>11</v>
      </c>
      <c r="B13" t="s">
        <v>55</v>
      </c>
      <c r="C13" t="s">
        <v>56</v>
      </c>
      <c r="D13" t="s">
        <v>57</v>
      </c>
      <c r="E13" s="6" t="s">
        <v>58</v>
      </c>
      <c r="F13" t="s">
        <v>50</v>
      </c>
      <c r="G13" t="b">
        <v>1</v>
      </c>
      <c r="H13" t="b">
        <v>1</v>
      </c>
    </row>
    <row r="14" spans="1:9">
      <c r="A14" t="s">
        <v>11</v>
      </c>
      <c r="B14" t="s">
        <v>59</v>
      </c>
      <c r="C14" t="s">
        <v>60</v>
      </c>
      <c r="D14" t="s">
        <v>61</v>
      </c>
      <c r="E14" s="6" t="s">
        <v>62</v>
      </c>
      <c r="F14" t="s">
        <v>50</v>
      </c>
      <c r="G14" t="b">
        <v>1</v>
      </c>
      <c r="H14" t="b">
        <v>1</v>
      </c>
    </row>
    <row r="15" spans="1:9">
      <c r="A15" t="s">
        <v>11</v>
      </c>
      <c r="B15" t="s">
        <v>63</v>
      </c>
      <c r="C15" t="s">
        <v>64</v>
      </c>
      <c r="D15" t="s">
        <v>65</v>
      </c>
      <c r="E15" s="6" t="s">
        <v>66</v>
      </c>
      <c r="F15" t="s">
        <v>50</v>
      </c>
      <c r="G15" t="b">
        <v>1</v>
      </c>
      <c r="H15" t="b">
        <v>1</v>
      </c>
    </row>
    <row r="16" spans="1:9">
      <c r="A16" t="s">
        <v>11</v>
      </c>
      <c r="B16" t="s">
        <v>67</v>
      </c>
      <c r="C16" t="s">
        <v>68</v>
      </c>
      <c r="D16" t="s">
        <v>69</v>
      </c>
      <c r="E16" s="6" t="s">
        <v>70</v>
      </c>
      <c r="F16" t="s">
        <v>50</v>
      </c>
      <c r="G16" t="b">
        <v>1</v>
      </c>
      <c r="H16" t="b">
        <v>1</v>
      </c>
    </row>
    <row r="17" spans="1:9">
      <c r="A17" t="s">
        <v>11</v>
      </c>
      <c r="B17" t="s">
        <v>71</v>
      </c>
      <c r="C17" t="s">
        <v>72</v>
      </c>
      <c r="D17" t="s">
        <v>73</v>
      </c>
      <c r="E17" s="6" t="s">
        <v>74</v>
      </c>
      <c r="F17" t="s">
        <v>50</v>
      </c>
      <c r="G17" t="b">
        <v>1</v>
      </c>
      <c r="H17" t="b">
        <v>0</v>
      </c>
      <c r="I17" t="s">
        <v>75</v>
      </c>
    </row>
    <row r="18" spans="1:9">
      <c r="A18" t="s">
        <v>11</v>
      </c>
      <c r="B18" t="s">
        <v>76</v>
      </c>
      <c r="C18" t="s">
        <v>77</v>
      </c>
      <c r="D18" t="s">
        <v>78</v>
      </c>
      <c r="E18" s="6" t="s">
        <v>79</v>
      </c>
      <c r="F18" t="s">
        <v>50</v>
      </c>
      <c r="G18" t="b">
        <v>1</v>
      </c>
      <c r="H18" t="b">
        <v>0</v>
      </c>
      <c r="I18" t="s">
        <v>75</v>
      </c>
    </row>
    <row r="19" spans="1:9">
      <c r="A19" t="s">
        <v>11</v>
      </c>
      <c r="B19" t="s">
        <v>80</v>
      </c>
      <c r="C19" t="s">
        <v>81</v>
      </c>
      <c r="D19" t="s">
        <v>82</v>
      </c>
      <c r="E19" s="6" t="s">
        <v>83</v>
      </c>
      <c r="F19" t="s">
        <v>50</v>
      </c>
      <c r="G19" t="b">
        <v>1</v>
      </c>
      <c r="H19" t="b">
        <v>1</v>
      </c>
    </row>
    <row r="20" spans="1:9">
      <c r="A20" t="s">
        <v>11</v>
      </c>
      <c r="B20" t="s">
        <v>84</v>
      </c>
      <c r="C20" t="s">
        <v>85</v>
      </c>
      <c r="D20" t="s">
        <v>86</v>
      </c>
      <c r="E20" s="6" t="s">
        <v>87</v>
      </c>
      <c r="F20" t="s">
        <v>50</v>
      </c>
      <c r="G20" t="b">
        <v>1</v>
      </c>
      <c r="H20" t="b">
        <v>1</v>
      </c>
    </row>
    <row r="21" spans="1:9">
      <c r="A21" s="7" t="s">
        <v>11</v>
      </c>
      <c r="B21" s="7" t="s">
        <v>88</v>
      </c>
      <c r="C21" s="7" t="s">
        <v>89</v>
      </c>
      <c r="D21" s="7" t="s">
        <v>90</v>
      </c>
      <c r="E21" s="8"/>
      <c r="F21" t="s">
        <v>50</v>
      </c>
      <c r="G21" t="b">
        <v>1</v>
      </c>
      <c r="H21" t="b">
        <v>1</v>
      </c>
    </row>
    <row r="22" spans="1:9" s="3" customFormat="1">
      <c r="A22" s="3" t="s">
        <v>11</v>
      </c>
      <c r="B22" s="4" t="s">
        <v>91</v>
      </c>
      <c r="C22" s="3" t="s">
        <v>92</v>
      </c>
      <c r="D22" s="3" t="s">
        <v>93</v>
      </c>
      <c r="F22" s="4" t="s">
        <v>94</v>
      </c>
      <c r="G22" s="3" t="b">
        <v>1</v>
      </c>
      <c r="H22" s="3" t="b">
        <v>1</v>
      </c>
    </row>
    <row r="23" spans="1:9">
      <c r="A23" s="7" t="s">
        <v>11</v>
      </c>
      <c r="B23" s="7" t="s">
        <v>95</v>
      </c>
      <c r="C23" s="7" t="s">
        <v>96</v>
      </c>
      <c r="D23" s="7" t="s">
        <v>97</v>
      </c>
      <c r="E23" s="7"/>
      <c r="F23" t="s">
        <v>50</v>
      </c>
      <c r="G23" t="b">
        <v>1</v>
      </c>
      <c r="H23" t="b">
        <v>1</v>
      </c>
    </row>
    <row r="24" spans="1:9">
      <c r="A24" s="7" t="s">
        <v>11</v>
      </c>
      <c r="B24" s="7" t="s">
        <v>98</v>
      </c>
      <c r="C24" s="7" t="s">
        <v>99</v>
      </c>
      <c r="D24" s="7" t="s">
        <v>100</v>
      </c>
      <c r="E24" s="7"/>
      <c r="F24" t="s">
        <v>50</v>
      </c>
      <c r="G24" t="b">
        <v>1</v>
      </c>
      <c r="H24" t="b">
        <v>1</v>
      </c>
    </row>
    <row r="25" spans="1:9">
      <c r="A25" s="9" t="s">
        <v>11</v>
      </c>
      <c r="B25" s="9" t="s">
        <v>101</v>
      </c>
      <c r="C25" s="9" t="s">
        <v>102</v>
      </c>
      <c r="D25" s="9"/>
      <c r="E25" s="10" t="s">
        <v>103</v>
      </c>
    </row>
    <row r="26" spans="1:9" ht="15.75">
      <c r="A26" s="9" t="s">
        <v>11</v>
      </c>
      <c r="B26" s="9" t="s">
        <v>31</v>
      </c>
      <c r="C26" s="9" t="s">
        <v>104</v>
      </c>
      <c r="D26" s="9"/>
      <c r="E26" s="10" t="s">
        <v>105</v>
      </c>
    </row>
    <row r="27" spans="1:9">
      <c r="A27" s="9" t="s">
        <v>11</v>
      </c>
      <c r="B27" s="9" t="s">
        <v>35</v>
      </c>
      <c r="C27" s="9" t="s">
        <v>106</v>
      </c>
      <c r="D27" s="9"/>
      <c r="E27" s="10" t="s">
        <v>107</v>
      </c>
    </row>
    <row r="28" spans="1:9" s="11" customFormat="1">
      <c r="A28" s="11" t="s">
        <v>11</v>
      </c>
      <c r="B28" s="11" t="s">
        <v>108</v>
      </c>
      <c r="C28" s="11" t="s">
        <v>109</v>
      </c>
      <c r="E28" s="12" t="s">
        <v>110</v>
      </c>
    </row>
    <row r="29" spans="1:9" s="11" customFormat="1">
      <c r="A29" s="11" t="s">
        <v>11</v>
      </c>
      <c r="B29" s="11" t="s">
        <v>111</v>
      </c>
      <c r="C29" s="11" t="s">
        <v>112</v>
      </c>
      <c r="E29" s="12" t="s">
        <v>113</v>
      </c>
    </row>
    <row r="30" spans="1:9" s="11" customFormat="1">
      <c r="A30" s="11" t="s">
        <v>11</v>
      </c>
      <c r="B30" s="11" t="s">
        <v>95</v>
      </c>
      <c r="C30" s="11" t="s">
        <v>114</v>
      </c>
      <c r="E30" s="12" t="s">
        <v>115</v>
      </c>
    </row>
    <row r="31" spans="1:9" s="11" customFormat="1">
      <c r="A31" s="11" t="s">
        <v>11</v>
      </c>
      <c r="B31" s="11" t="s">
        <v>116</v>
      </c>
      <c r="C31" s="11" t="s">
        <v>117</v>
      </c>
      <c r="E31" s="12" t="s">
        <v>118</v>
      </c>
    </row>
    <row r="32" spans="1:9" s="11" customFormat="1">
      <c r="A32" s="11" t="s">
        <v>11</v>
      </c>
      <c r="B32" s="11" t="s">
        <v>98</v>
      </c>
      <c r="C32" s="11" t="s">
        <v>119</v>
      </c>
      <c r="E32" s="12" t="s">
        <v>120</v>
      </c>
    </row>
    <row r="33" spans="1:5" s="11" customFormat="1">
      <c r="A33" s="11" t="s">
        <v>11</v>
      </c>
      <c r="B33" s="11" t="s">
        <v>121</v>
      </c>
      <c r="C33" s="11" t="s">
        <v>122</v>
      </c>
      <c r="E33" s="12" t="s">
        <v>123</v>
      </c>
    </row>
    <row r="35" spans="1:5">
      <c r="A35" t="s">
        <v>124</v>
      </c>
      <c r="B35" t="s">
        <v>125</v>
      </c>
    </row>
    <row r="36" spans="1:5">
      <c r="A36" t="s">
        <v>126</v>
      </c>
      <c r="B36" t="s">
        <v>127</v>
      </c>
    </row>
    <row r="37" spans="1:5">
      <c r="A37" t="s">
        <v>128</v>
      </c>
      <c r="B37" t="s">
        <v>129</v>
      </c>
    </row>
    <row r="38" spans="1:5">
      <c r="A38" t="s">
        <v>130</v>
      </c>
      <c r="B38" t="s">
        <v>127</v>
      </c>
    </row>
    <row r="39" spans="1:5">
      <c r="A39" t="s">
        <v>131</v>
      </c>
      <c r="B39" t="s">
        <v>129</v>
      </c>
    </row>
    <row r="40" spans="1:5">
      <c r="A40" t="s">
        <v>132</v>
      </c>
      <c r="B40" t="s">
        <v>133</v>
      </c>
    </row>
    <row r="41" spans="1:5">
      <c r="A41" t="s">
        <v>134</v>
      </c>
    </row>
    <row r="42" spans="1:5">
      <c r="A42" t="s">
        <v>135</v>
      </c>
      <c r="D42" s="13"/>
      <c r="E42" s="13"/>
    </row>
    <row r="43" spans="1:5">
      <c r="A43" t="s">
        <v>136</v>
      </c>
      <c r="B43" t="s">
        <v>137</v>
      </c>
    </row>
    <row r="44" spans="1:5">
      <c r="A44" t="s">
        <v>138</v>
      </c>
      <c r="B44" t="s">
        <v>139</v>
      </c>
    </row>
    <row r="45" spans="1:5">
      <c r="A45" t="s">
        <v>140</v>
      </c>
    </row>
    <row r="46" spans="1:5">
      <c r="A46" s="14"/>
    </row>
    <row r="48" spans="1:5">
      <c r="A48" s="15" t="s">
        <v>63</v>
      </c>
      <c r="B48" t="s">
        <v>141</v>
      </c>
    </row>
    <row r="49" spans="1:3">
      <c r="A49" s="16" t="s">
        <v>108</v>
      </c>
      <c r="B49" s="17" t="s">
        <v>94</v>
      </c>
      <c r="C49" t="s">
        <v>137</v>
      </c>
    </row>
    <row r="50" spans="1:3">
      <c r="A50" s="15" t="s">
        <v>95</v>
      </c>
      <c r="B50" s="16" t="s">
        <v>142</v>
      </c>
      <c r="C50" t="s">
        <v>139</v>
      </c>
    </row>
    <row r="51" spans="1:3">
      <c r="A51" s="16" t="s">
        <v>98</v>
      </c>
      <c r="B51" s="16" t="s">
        <v>142</v>
      </c>
      <c r="C51" t="s">
        <v>143</v>
      </c>
    </row>
  </sheetData>
  <hyperlinks>
    <hyperlink ref="E4" r:id="rId1" xr:uid="{00000000-0004-0000-0000-000000000000}"/>
    <hyperlink ref="E5" r:id="rId2" xr:uid="{00000000-0004-0000-0000-000001000000}"/>
    <hyperlink ref="E6" r:id="rId3" xr:uid="{00000000-0004-0000-0000-000002000000}"/>
    <hyperlink ref="E10" r:id="rId4" xr:uid="{00000000-0004-0000-0000-000003000000}"/>
    <hyperlink ref="D11" r:id="rId5" location="note-10" xr:uid="{00000000-0004-0000-0000-000004000000}"/>
    <hyperlink ref="E11" r:id="rId6" xr:uid="{00000000-0004-0000-0000-000005000000}"/>
    <hyperlink ref="E12" r:id="rId7" xr:uid="{00000000-0004-0000-0000-000006000000}"/>
    <hyperlink ref="E13" r:id="rId8" xr:uid="{00000000-0004-0000-0000-000007000000}"/>
    <hyperlink ref="E14" r:id="rId9" xr:uid="{00000000-0004-0000-0000-000008000000}"/>
    <hyperlink ref="E15" r:id="rId10" xr:uid="{00000000-0004-0000-0000-000009000000}"/>
    <hyperlink ref="E16" r:id="rId11" xr:uid="{00000000-0004-0000-0000-00000A000000}"/>
    <hyperlink ref="E17" r:id="rId12" xr:uid="{00000000-0004-0000-0000-00000B000000}"/>
    <hyperlink ref="E18" r:id="rId13" xr:uid="{00000000-0004-0000-0000-00000C000000}"/>
    <hyperlink ref="E19" r:id="rId14" xr:uid="{00000000-0004-0000-0000-00000D000000}"/>
    <hyperlink ref="E20" r:id="rId15" xr:uid="{00000000-0004-0000-0000-00000E000000}"/>
    <hyperlink ref="E25" r:id="rId16" xr:uid="{00000000-0004-0000-0000-00000F000000}"/>
    <hyperlink ref="E26" r:id="rId17" xr:uid="{00000000-0004-0000-0000-000010000000}"/>
    <hyperlink ref="E27" r:id="rId18" xr:uid="{00000000-0004-0000-0000-000011000000}"/>
    <hyperlink ref="E28" r:id="rId19" xr:uid="{00000000-0004-0000-0000-000012000000}"/>
    <hyperlink ref="E29" r:id="rId20" xr:uid="{00000000-0004-0000-0000-000013000000}"/>
    <hyperlink ref="E30" r:id="rId21" xr:uid="{00000000-0004-0000-0000-000014000000}"/>
    <hyperlink ref="E31" r:id="rId22" xr:uid="{00000000-0004-0000-0000-000015000000}"/>
    <hyperlink ref="E32" r:id="rId23" xr:uid="{00000000-0004-0000-0000-000016000000}"/>
    <hyperlink ref="E33" r:id="rId24" xr:uid="{00000000-0004-0000-0000-000017000000}"/>
  </hyperlinks>
  <pageMargins left="0.7" right="0.7" top="0.75" bottom="0.75" header="0.3" footer="0.3"/>
  <pageSetup paperSize="9" orientation="portrait"/>
  <legacyDrawing r:id="rId25"/>
  <tableParts count="2">
    <tablePart r:id="rId26"/>
    <tablePart r:id="rId2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9"/>
  <sheetViews>
    <sheetView topLeftCell="A7" workbookViewId="0">
      <selection activeCell="B18" sqref="B18"/>
    </sheetView>
  </sheetViews>
  <sheetFormatPr defaultColWidth="9.140625" defaultRowHeight="15"/>
  <cols>
    <col min="1" max="1" width="34.28515625" bestFit="1" customWidth="1"/>
    <col min="2" max="2" width="24.140625" customWidth="1"/>
    <col min="3" max="3" width="102.42578125" customWidth="1"/>
    <col min="4" max="4" width="52.85546875" bestFit="1" customWidth="1"/>
    <col min="5" max="5" width="44.85546875" customWidth="1"/>
    <col min="6" max="6" width="47.140625" customWidth="1"/>
    <col min="7" max="8" width="13.42578125" customWidth="1"/>
    <col min="9" max="9" width="185.28515625" bestFit="1" customWidth="1"/>
  </cols>
  <sheetData>
    <row r="1" spans="1:9">
      <c r="A1" t="s">
        <v>0</v>
      </c>
      <c r="B1" t="s">
        <v>144</v>
      </c>
    </row>
    <row r="2" spans="1:9">
      <c r="A2" t="s">
        <v>2</v>
      </c>
      <c r="B2" t="s">
        <v>3</v>
      </c>
      <c r="C2" t="s">
        <v>4</v>
      </c>
      <c r="D2" t="s">
        <v>5</v>
      </c>
      <c r="E2" t="s">
        <v>6</v>
      </c>
      <c r="F2" t="s">
        <v>7</v>
      </c>
      <c r="G2" t="s">
        <v>8</v>
      </c>
      <c r="H2" t="s">
        <v>9</v>
      </c>
      <c r="I2" t="s">
        <v>10</v>
      </c>
    </row>
    <row r="3" spans="1:9" ht="15" customHeight="1">
      <c r="A3" t="s">
        <v>145</v>
      </c>
      <c r="B3" t="s">
        <v>146</v>
      </c>
      <c r="C3" s="18" t="s">
        <v>147</v>
      </c>
      <c r="D3" s="6" t="s">
        <v>148</v>
      </c>
      <c r="E3" s="19" t="s">
        <v>149</v>
      </c>
      <c r="F3" t="s">
        <v>150</v>
      </c>
      <c r="G3" t="b">
        <v>1</v>
      </c>
      <c r="H3" t="b">
        <v>1</v>
      </c>
      <c r="I3" s="20" t="s">
        <v>151</v>
      </c>
    </row>
    <row r="4" spans="1:9">
      <c r="A4" t="s">
        <v>145</v>
      </c>
      <c r="B4" t="s">
        <v>152</v>
      </c>
      <c r="C4" s="21" t="s">
        <v>153</v>
      </c>
      <c r="D4" t="s">
        <v>154</v>
      </c>
      <c r="E4" s="22" t="s">
        <v>155</v>
      </c>
      <c r="F4" t="s">
        <v>156</v>
      </c>
      <c r="G4" t="b">
        <v>1</v>
      </c>
      <c r="H4" t="b">
        <v>1</v>
      </c>
    </row>
    <row r="5" spans="1:9">
      <c r="A5" t="s">
        <v>145</v>
      </c>
      <c r="B5" s="20" t="s">
        <v>157</v>
      </c>
      <c r="C5" s="21" t="s">
        <v>158</v>
      </c>
      <c r="D5" s="6" t="s">
        <v>159</v>
      </c>
      <c r="E5" s="2" t="s">
        <v>160</v>
      </c>
      <c r="F5" t="s">
        <v>161</v>
      </c>
      <c r="G5" t="b">
        <v>1</v>
      </c>
      <c r="H5" t="b">
        <v>1</v>
      </c>
    </row>
    <row r="6" spans="1:9" s="23" customFormat="1">
      <c r="A6" s="23" t="s">
        <v>145</v>
      </c>
      <c r="B6" s="23" t="s">
        <v>162</v>
      </c>
      <c r="C6" s="24" t="s">
        <v>163</v>
      </c>
      <c r="D6" s="23" t="s">
        <v>164</v>
      </c>
      <c r="F6" s="23" t="s">
        <v>165</v>
      </c>
      <c r="G6" s="23" t="b">
        <v>1</v>
      </c>
      <c r="H6" s="23" t="b">
        <v>1</v>
      </c>
    </row>
    <row r="7" spans="1:9" s="25" customFormat="1">
      <c r="A7" s="25" t="s">
        <v>145</v>
      </c>
      <c r="B7" s="25" t="s">
        <v>166</v>
      </c>
      <c r="C7" s="25" t="s">
        <v>167</v>
      </c>
      <c r="D7" s="26" t="s">
        <v>168</v>
      </c>
      <c r="E7" s="26"/>
      <c r="F7" s="25" t="s">
        <v>169</v>
      </c>
      <c r="G7" s="25" t="b">
        <v>1</v>
      </c>
      <c r="H7" s="25" t="b">
        <v>1</v>
      </c>
      <c r="I7" s="25" t="s">
        <v>170</v>
      </c>
    </row>
    <row r="8" spans="1:9">
      <c r="A8" t="s">
        <v>145</v>
      </c>
      <c r="B8" t="s">
        <v>171</v>
      </c>
      <c r="C8" s="21" t="s">
        <v>13</v>
      </c>
      <c r="D8" t="s">
        <v>172</v>
      </c>
      <c r="E8" s="22" t="s">
        <v>173</v>
      </c>
      <c r="F8" t="s">
        <v>174</v>
      </c>
      <c r="G8" t="b">
        <v>1</v>
      </c>
      <c r="H8" t="b">
        <v>1</v>
      </c>
    </row>
    <row r="9" spans="1:9">
      <c r="A9" t="s">
        <v>145</v>
      </c>
      <c r="B9" t="s">
        <v>175</v>
      </c>
      <c r="C9" s="21" t="s">
        <v>176</v>
      </c>
      <c r="D9" s="6" t="s">
        <v>168</v>
      </c>
      <c r="E9" s="2" t="s">
        <v>177</v>
      </c>
      <c r="F9" t="s">
        <v>178</v>
      </c>
      <c r="G9" t="b">
        <v>1</v>
      </c>
      <c r="H9" t="b">
        <v>1</v>
      </c>
    </row>
    <row r="10" spans="1:9">
      <c r="A10" t="s">
        <v>145</v>
      </c>
      <c r="B10" t="s">
        <v>179</v>
      </c>
      <c r="C10" s="21" t="s">
        <v>180</v>
      </c>
      <c r="D10" s="6" t="s">
        <v>159</v>
      </c>
      <c r="E10" s="2" t="s">
        <v>181</v>
      </c>
      <c r="F10" s="13" t="s">
        <v>50</v>
      </c>
      <c r="G10" t="b">
        <v>1</v>
      </c>
      <c r="H10" t="b">
        <v>1</v>
      </c>
      <c r="I10" t="s">
        <v>182</v>
      </c>
    </row>
    <row r="11" spans="1:9">
      <c r="A11" t="s">
        <v>145</v>
      </c>
      <c r="B11" t="s">
        <v>183</v>
      </c>
      <c r="C11" s="21" t="s">
        <v>184</v>
      </c>
      <c r="D11" t="s">
        <v>185</v>
      </c>
      <c r="E11" s="22" t="s">
        <v>186</v>
      </c>
      <c r="F11" s="13" t="s">
        <v>50</v>
      </c>
      <c r="G11" t="b">
        <v>1</v>
      </c>
      <c r="H11" t="b">
        <v>1</v>
      </c>
      <c r="I11" t="s">
        <v>187</v>
      </c>
    </row>
    <row r="12" spans="1:9">
      <c r="A12" s="7" t="s">
        <v>145</v>
      </c>
      <c r="B12" s="7" t="s">
        <v>188</v>
      </c>
      <c r="C12" s="27" t="s">
        <v>189</v>
      </c>
      <c r="D12" s="7" t="s">
        <v>190</v>
      </c>
      <c r="E12" s="7"/>
      <c r="F12" s="28" t="s">
        <v>50</v>
      </c>
      <c r="G12" s="7" t="b">
        <v>1</v>
      </c>
      <c r="H12" s="7" t="b">
        <v>1</v>
      </c>
      <c r="I12" s="7" t="s">
        <v>191</v>
      </c>
    </row>
    <row r="13" spans="1:9">
      <c r="A13" t="s">
        <v>145</v>
      </c>
      <c r="B13" t="s">
        <v>192</v>
      </c>
      <c r="C13" t="s">
        <v>193</v>
      </c>
      <c r="D13" s="6" t="s">
        <v>194</v>
      </c>
      <c r="E13" s="2" t="s">
        <v>195</v>
      </c>
      <c r="F13" s="13" t="s">
        <v>50</v>
      </c>
      <c r="G13" t="b">
        <v>1</v>
      </c>
      <c r="H13" t="b">
        <v>1</v>
      </c>
      <c r="I13" t="s">
        <v>196</v>
      </c>
    </row>
    <row r="14" spans="1:9">
      <c r="A14" s="7" t="s">
        <v>145</v>
      </c>
      <c r="B14" s="7" t="s">
        <v>197</v>
      </c>
      <c r="C14" s="29" t="s">
        <v>198</v>
      </c>
      <c r="D14" s="8" t="s">
        <v>199</v>
      </c>
      <c r="E14" s="8"/>
      <c r="F14" s="28" t="s">
        <v>50</v>
      </c>
      <c r="G14" s="7" t="b">
        <v>1</v>
      </c>
      <c r="H14" s="7" t="b">
        <v>1</v>
      </c>
      <c r="I14" s="7"/>
    </row>
    <row r="15" spans="1:9" ht="30">
      <c r="A15" s="9" t="s">
        <v>145</v>
      </c>
      <c r="B15" s="9" t="s">
        <v>197</v>
      </c>
      <c r="C15" s="30" t="s">
        <v>200</v>
      </c>
      <c r="D15" s="10"/>
      <c r="E15" s="31" t="s">
        <v>201</v>
      </c>
      <c r="F15" s="32"/>
      <c r="G15" s="9"/>
      <c r="H15" s="9"/>
      <c r="I15" s="9"/>
    </row>
    <row r="16" spans="1:9" ht="30">
      <c r="A16" s="9" t="s">
        <v>145</v>
      </c>
      <c r="B16" s="9" t="s">
        <v>202</v>
      </c>
      <c r="C16" s="30" t="s">
        <v>203</v>
      </c>
      <c r="D16" s="10"/>
      <c r="E16" s="31" t="s">
        <v>204</v>
      </c>
      <c r="F16" s="32"/>
      <c r="G16" s="9"/>
      <c r="H16" s="9"/>
      <c r="I16" s="9"/>
    </row>
    <row r="17" spans="1:9">
      <c r="A17" s="33" t="s">
        <v>145</v>
      </c>
      <c r="B17" s="9" t="s">
        <v>205</v>
      </c>
      <c r="C17" s="30" t="s">
        <v>206</v>
      </c>
      <c r="D17" s="10"/>
      <c r="E17" s="31" t="s">
        <v>207</v>
      </c>
      <c r="F17" s="32"/>
      <c r="G17" s="9"/>
      <c r="H17" s="9"/>
      <c r="I17" s="9"/>
    </row>
    <row r="18" spans="1:9" ht="18" customHeight="1">
      <c r="A18" s="34" t="s">
        <v>145</v>
      </c>
      <c r="B18" s="35" t="s">
        <v>208</v>
      </c>
      <c r="C18" s="36" t="s">
        <v>209</v>
      </c>
      <c r="D18" s="10"/>
      <c r="E18" s="31" t="s">
        <v>210</v>
      </c>
      <c r="F18" s="32"/>
      <c r="G18" s="9"/>
      <c r="H18" s="9"/>
      <c r="I18" s="9"/>
    </row>
    <row r="19" spans="1:9" ht="30">
      <c r="A19" s="34" t="s">
        <v>145</v>
      </c>
      <c r="B19" s="9" t="s">
        <v>211</v>
      </c>
      <c r="C19" s="36" t="s">
        <v>212</v>
      </c>
      <c r="D19" s="10"/>
      <c r="E19" s="31" t="s">
        <v>213</v>
      </c>
      <c r="F19" s="37" t="s">
        <v>214</v>
      </c>
      <c r="G19" s="9"/>
      <c r="H19" s="9"/>
      <c r="I19" s="9"/>
    </row>
    <row r="20" spans="1:9" ht="30">
      <c r="A20" s="34" t="s">
        <v>145</v>
      </c>
      <c r="B20" s="35" t="s">
        <v>215</v>
      </c>
      <c r="C20" s="36" t="s">
        <v>216</v>
      </c>
      <c r="D20" s="10"/>
      <c r="E20" s="31" t="s">
        <v>217</v>
      </c>
      <c r="F20" s="32"/>
      <c r="G20" s="9"/>
      <c r="H20" s="9"/>
      <c r="I20" s="9"/>
    </row>
    <row r="21" spans="1:9" ht="13.5" customHeight="1">
      <c r="A21" s="9" t="s">
        <v>145</v>
      </c>
      <c r="B21" s="35" t="s">
        <v>188</v>
      </c>
      <c r="C21" s="30" t="s">
        <v>218</v>
      </c>
      <c r="D21" s="10"/>
      <c r="E21" s="31" t="s">
        <v>219</v>
      </c>
      <c r="F21" s="38" t="s">
        <v>220</v>
      </c>
      <c r="G21" s="9"/>
      <c r="H21" s="9"/>
      <c r="I21" s="9"/>
    </row>
    <row r="22" spans="1:9" ht="30">
      <c r="A22" s="9" t="s">
        <v>145</v>
      </c>
      <c r="B22" s="9" t="s">
        <v>221</v>
      </c>
      <c r="C22" s="30" t="s">
        <v>222</v>
      </c>
      <c r="D22" s="10"/>
      <c r="E22" s="31" t="s">
        <v>223</v>
      </c>
      <c r="F22" s="9"/>
      <c r="G22" s="9"/>
      <c r="H22" s="9"/>
      <c r="I22" s="9"/>
    </row>
    <row r="24" spans="1:9">
      <c r="A24" t="s">
        <v>124</v>
      </c>
      <c r="B24" t="s">
        <v>125</v>
      </c>
    </row>
    <row r="25" spans="1:9">
      <c r="A25" t="s">
        <v>224</v>
      </c>
      <c r="B25" t="s">
        <v>225</v>
      </c>
    </row>
    <row r="26" spans="1:9">
      <c r="A26" t="s">
        <v>226</v>
      </c>
      <c r="B26" t="s">
        <v>227</v>
      </c>
    </row>
    <row r="27" spans="1:9">
      <c r="A27" t="s">
        <v>132</v>
      </c>
      <c r="B27" t="s">
        <v>228</v>
      </c>
    </row>
    <row r="28" spans="1:9">
      <c r="A28" t="s">
        <v>229</v>
      </c>
      <c r="B28" t="s">
        <v>230</v>
      </c>
    </row>
    <row r="34" spans="1:1">
      <c r="A34" s="20"/>
    </row>
    <row r="35" spans="1:1">
      <c r="A35" s="39"/>
    </row>
    <row r="36" spans="1:1">
      <c r="A36" s="39"/>
    </row>
    <row r="37" spans="1:1">
      <c r="A37" s="40"/>
    </row>
    <row r="38" spans="1:1">
      <c r="A38" s="41"/>
    </row>
    <row r="39" spans="1:1">
      <c r="A39" s="39"/>
    </row>
    <row r="40" spans="1:1">
      <c r="A40" s="39"/>
    </row>
    <row r="41" spans="1:1">
      <c r="A41" s="40"/>
    </row>
    <row r="42" spans="1:1">
      <c r="A42" s="41"/>
    </row>
    <row r="43" spans="1:1">
      <c r="A43" s="39"/>
    </row>
    <row r="44" spans="1:1">
      <c r="A44" s="39"/>
    </row>
    <row r="45" spans="1:1">
      <c r="A45" s="40"/>
    </row>
    <row r="46" spans="1:1">
      <c r="A46" s="41"/>
    </row>
    <row r="47" spans="1:1">
      <c r="A47" s="39"/>
    </row>
    <row r="48" spans="1:1">
      <c r="A48" s="39"/>
    </row>
    <row r="49" spans="1:1">
      <c r="A49" s="40"/>
    </row>
  </sheetData>
  <hyperlinks>
    <hyperlink ref="D3" r:id="rId1" xr:uid="{00000000-0004-0000-0100-000000000000}"/>
    <hyperlink ref="E3" r:id="rId2" xr:uid="{00000000-0004-0000-0100-000001000000}"/>
    <hyperlink ref="E4" r:id="rId3" xr:uid="{00000000-0004-0000-0100-000002000000}"/>
    <hyperlink ref="D5" r:id="rId4" location="note-9" xr:uid="{00000000-0004-0000-0100-000003000000}"/>
    <hyperlink ref="E5" r:id="rId5" xr:uid="{00000000-0004-0000-0100-000004000000}"/>
    <hyperlink ref="D7" r:id="rId6" xr:uid="{00000000-0004-0000-0100-000005000000}"/>
    <hyperlink ref="E8" r:id="rId7" xr:uid="{00000000-0004-0000-0100-000006000000}"/>
    <hyperlink ref="D9" r:id="rId8" xr:uid="{00000000-0004-0000-0100-000007000000}"/>
    <hyperlink ref="E9" r:id="rId9" xr:uid="{00000000-0004-0000-0100-000008000000}"/>
    <hyperlink ref="D10" r:id="rId10" location="note-9" xr:uid="{00000000-0004-0000-0100-000009000000}"/>
    <hyperlink ref="E10" r:id="rId11" xr:uid="{00000000-0004-0000-0100-00000A000000}"/>
    <hyperlink ref="E11" r:id="rId12" xr:uid="{00000000-0004-0000-0100-00000B000000}"/>
    <hyperlink ref="D13" r:id="rId13" location="note-12" xr:uid="{00000000-0004-0000-0100-00000C000000}"/>
    <hyperlink ref="E13" r:id="rId14" xr:uid="{00000000-0004-0000-0100-00000D000000}"/>
    <hyperlink ref="E15" r:id="rId15" xr:uid="{00000000-0004-0000-0100-00000E000000}"/>
    <hyperlink ref="E16" r:id="rId16" xr:uid="{00000000-0004-0000-0100-00000F000000}"/>
    <hyperlink ref="E17" r:id="rId17" xr:uid="{00000000-0004-0000-0100-000010000000}"/>
    <hyperlink ref="E18" r:id="rId18" xr:uid="{00000000-0004-0000-0100-000011000000}"/>
    <hyperlink ref="E19" r:id="rId19" xr:uid="{00000000-0004-0000-0100-000012000000}"/>
    <hyperlink ref="E20" r:id="rId20" xr:uid="{00000000-0004-0000-0100-000013000000}"/>
    <hyperlink ref="E21" r:id="rId21" xr:uid="{00000000-0004-0000-0100-000014000000}"/>
    <hyperlink ref="E22" r:id="rId22" xr:uid="{00000000-0004-0000-0100-000015000000}"/>
  </hyperlinks>
  <pageMargins left="0.7" right="0.7" top="0.75" bottom="0.75" header="0.3" footer="0.3"/>
  <pageSetup paperSize="9" orientation="portrait"/>
  <legacyDrawing r:id="rId23"/>
  <tableParts count="2">
    <tablePart r:id="rId24"/>
    <tablePart r:id="rId25"/>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6"/>
  <sheetViews>
    <sheetView topLeftCell="A6" zoomScale="85" workbookViewId="0">
      <selection activeCell="C20" sqref="C20"/>
    </sheetView>
  </sheetViews>
  <sheetFormatPr defaultColWidth="9.140625" defaultRowHeight="15"/>
  <cols>
    <col min="1" max="1" width="24.5703125" bestFit="1" customWidth="1"/>
    <col min="2" max="2" width="23" customWidth="1"/>
    <col min="3" max="3" width="82.42578125" customWidth="1"/>
    <col min="4" max="4" width="45" bestFit="1" customWidth="1"/>
    <col min="5" max="5" width="45" customWidth="1"/>
    <col min="6" max="6" width="54.28515625" customWidth="1"/>
    <col min="9" max="9" width="109.7109375" bestFit="1" customWidth="1"/>
  </cols>
  <sheetData>
    <row r="1" spans="1:9">
      <c r="A1" t="s">
        <v>0</v>
      </c>
      <c r="B1" t="s">
        <v>231</v>
      </c>
    </row>
    <row r="2" spans="1:9">
      <c r="A2" t="s">
        <v>2</v>
      </c>
      <c r="B2" t="s">
        <v>3</v>
      </c>
      <c r="C2" t="s">
        <v>4</v>
      </c>
      <c r="D2" t="s">
        <v>5</v>
      </c>
      <c r="E2" t="s">
        <v>232</v>
      </c>
      <c r="F2" t="s">
        <v>7</v>
      </c>
      <c r="G2" t="s">
        <v>8</v>
      </c>
      <c r="H2" t="s">
        <v>9</v>
      </c>
      <c r="I2" t="s">
        <v>10</v>
      </c>
    </row>
    <row r="3" spans="1:9" ht="16.5">
      <c r="A3" s="7" t="s">
        <v>233</v>
      </c>
      <c r="B3" s="7" t="s">
        <v>234</v>
      </c>
      <c r="C3" s="42" t="s">
        <v>235</v>
      </c>
      <c r="D3" s="7" t="s">
        <v>236</v>
      </c>
      <c r="E3" s="2" t="s">
        <v>237</v>
      </c>
      <c r="F3" s="7" t="s">
        <v>238</v>
      </c>
      <c r="G3" s="7" t="b">
        <v>1</v>
      </c>
      <c r="H3" s="7" t="b">
        <v>1</v>
      </c>
      <c r="I3" s="7" t="s">
        <v>239</v>
      </c>
    </row>
    <row r="4" spans="1:9" ht="16.5">
      <c r="A4" s="7" t="s">
        <v>233</v>
      </c>
      <c r="B4" s="7" t="s">
        <v>240</v>
      </c>
      <c r="C4" s="42" t="s">
        <v>241</v>
      </c>
      <c r="D4" s="7" t="s">
        <v>242</v>
      </c>
      <c r="E4" s="2" t="s">
        <v>243</v>
      </c>
      <c r="F4" s="7" t="s">
        <v>238</v>
      </c>
      <c r="G4" s="7" t="b">
        <v>1</v>
      </c>
      <c r="H4" s="7" t="b">
        <v>1</v>
      </c>
      <c r="I4" s="7"/>
    </row>
    <row r="5" spans="1:9">
      <c r="A5" s="7" t="s">
        <v>233</v>
      </c>
      <c r="B5" s="7" t="s">
        <v>244</v>
      </c>
      <c r="C5" s="7" t="s">
        <v>245</v>
      </c>
      <c r="D5" s="8" t="s">
        <v>246</v>
      </c>
      <c r="E5" s="2" t="s">
        <v>247</v>
      </c>
      <c r="F5" s="7" t="s">
        <v>248</v>
      </c>
      <c r="G5" s="7" t="b">
        <v>1</v>
      </c>
      <c r="H5" s="7" t="b">
        <v>1</v>
      </c>
      <c r="I5" s="7"/>
    </row>
    <row r="6" spans="1:9" ht="90.75">
      <c r="A6" t="s">
        <v>233</v>
      </c>
      <c r="B6" t="s">
        <v>249</v>
      </c>
      <c r="C6" s="1" t="s">
        <v>13</v>
      </c>
      <c r="D6" s="6" t="s">
        <v>250</v>
      </c>
      <c r="F6" s="43" t="s">
        <v>251</v>
      </c>
      <c r="G6" t="b">
        <v>1</v>
      </c>
      <c r="H6" t="b">
        <v>1</v>
      </c>
    </row>
    <row r="7" spans="1:9" ht="16.5">
      <c r="A7" s="7" t="s">
        <v>233</v>
      </c>
      <c r="B7" s="7" t="s">
        <v>252</v>
      </c>
      <c r="C7" s="42" t="s">
        <v>253</v>
      </c>
      <c r="D7" s="7" t="s">
        <v>254</v>
      </c>
      <c r="E7" s="7"/>
      <c r="F7" s="44" t="s">
        <v>255</v>
      </c>
      <c r="G7" t="b">
        <v>0</v>
      </c>
      <c r="H7" t="b">
        <v>0</v>
      </c>
      <c r="I7" s="44" t="s">
        <v>256</v>
      </c>
    </row>
    <row r="8" spans="1:9" ht="16.5">
      <c r="A8" s="7" t="s">
        <v>233</v>
      </c>
      <c r="B8" s="7" t="s">
        <v>257</v>
      </c>
      <c r="C8" s="42" t="s">
        <v>258</v>
      </c>
      <c r="D8" s="7" t="s">
        <v>259</v>
      </c>
      <c r="E8" s="7"/>
      <c r="F8" s="44" t="s">
        <v>255</v>
      </c>
      <c r="G8" t="b">
        <v>0</v>
      </c>
      <c r="H8" t="b">
        <v>0</v>
      </c>
      <c r="I8" s="44" t="s">
        <v>256</v>
      </c>
    </row>
    <row r="9" spans="1:9" ht="16.5">
      <c r="A9" t="s">
        <v>233</v>
      </c>
      <c r="B9" t="s">
        <v>260</v>
      </c>
      <c r="C9" s="1" t="s">
        <v>261</v>
      </c>
      <c r="D9" s="6" t="s">
        <v>262</v>
      </c>
      <c r="E9" s="2" t="s">
        <v>263</v>
      </c>
      <c r="F9" t="s">
        <v>264</v>
      </c>
      <c r="G9" t="b">
        <v>1</v>
      </c>
      <c r="H9" t="b">
        <v>1</v>
      </c>
      <c r="I9" t="s">
        <v>265</v>
      </c>
    </row>
    <row r="10" spans="1:9">
      <c r="A10" s="9" t="s">
        <v>233</v>
      </c>
      <c r="B10" s="9" t="s">
        <v>266</v>
      </c>
      <c r="C10" s="30" t="s">
        <v>193</v>
      </c>
      <c r="D10" s="9"/>
      <c r="E10" s="9" t="s">
        <v>267</v>
      </c>
      <c r="F10" s="30"/>
      <c r="G10" s="9"/>
      <c r="H10" s="9"/>
      <c r="I10" s="30"/>
    </row>
    <row r="11" spans="1:9" ht="30">
      <c r="A11" s="9" t="s">
        <v>233</v>
      </c>
      <c r="B11" s="9" t="s">
        <v>268</v>
      </c>
      <c r="C11" s="30" t="s">
        <v>269</v>
      </c>
      <c r="D11" s="9"/>
      <c r="E11" s="9" t="s">
        <v>270</v>
      </c>
      <c r="F11" s="30"/>
      <c r="G11" s="9"/>
      <c r="H11" s="9"/>
      <c r="I11" s="30"/>
    </row>
    <row r="12" spans="1:9" ht="30">
      <c r="A12" s="9" t="s">
        <v>233</v>
      </c>
      <c r="B12" s="9" t="s">
        <v>271</v>
      </c>
      <c r="C12" s="30" t="s">
        <v>272</v>
      </c>
      <c r="D12" s="9"/>
      <c r="E12" s="9" t="s">
        <v>273</v>
      </c>
      <c r="F12" s="30"/>
      <c r="G12" s="9"/>
      <c r="H12" s="9"/>
      <c r="I12" s="30"/>
    </row>
    <row r="13" spans="1:9" ht="45">
      <c r="A13" s="9" t="s">
        <v>233</v>
      </c>
      <c r="B13" s="9" t="s">
        <v>274</v>
      </c>
      <c r="C13" s="30" t="s">
        <v>275</v>
      </c>
      <c r="D13" s="9"/>
      <c r="E13" s="9" t="s">
        <v>276</v>
      </c>
      <c r="F13" s="30"/>
      <c r="G13" s="9"/>
      <c r="H13" s="9"/>
      <c r="I13" s="30"/>
    </row>
    <row r="14" spans="1:9" ht="30">
      <c r="A14" s="9" t="s">
        <v>233</v>
      </c>
      <c r="B14" s="9" t="s">
        <v>277</v>
      </c>
      <c r="C14" s="30" t="s">
        <v>278</v>
      </c>
      <c r="D14" s="9"/>
      <c r="E14" s="9" t="s">
        <v>279</v>
      </c>
      <c r="F14" s="30"/>
      <c r="G14" s="9"/>
      <c r="H14" s="9"/>
      <c r="I14" s="30"/>
    </row>
    <row r="15" spans="1:9" ht="16.5">
      <c r="C15" s="1"/>
      <c r="D15" s="6"/>
      <c r="E15" s="45"/>
    </row>
    <row r="16" spans="1:9" s="3" customFormat="1" ht="16.5">
      <c r="A16" s="46" t="s">
        <v>233</v>
      </c>
      <c r="B16" s="3" t="s">
        <v>260</v>
      </c>
      <c r="C16" s="47" t="s">
        <v>261</v>
      </c>
      <c r="D16" s="48" t="s">
        <v>262</v>
      </c>
    </row>
    <row r="17" spans="1:2">
      <c r="A17" s="49" t="s">
        <v>233</v>
      </c>
      <c r="B17" t="s">
        <v>249</v>
      </c>
    </row>
    <row r="18" spans="1:2" s="3" customFormat="1">
      <c r="A18" s="46" t="s">
        <v>233</v>
      </c>
      <c r="B18" s="3" t="s">
        <v>280</v>
      </c>
    </row>
    <row r="19" spans="1:2" s="3" customFormat="1">
      <c r="A19" s="46" t="s">
        <v>233</v>
      </c>
      <c r="B19" s="3" t="s">
        <v>281</v>
      </c>
    </row>
    <row r="20" spans="1:2" s="3" customFormat="1">
      <c r="A20" s="46" t="s">
        <v>233</v>
      </c>
      <c r="B20" s="3" t="s">
        <v>282</v>
      </c>
    </row>
    <row r="21" spans="1:2" s="3" customFormat="1">
      <c r="A21" s="46" t="s">
        <v>233</v>
      </c>
      <c r="B21" s="3" t="s">
        <v>283</v>
      </c>
    </row>
    <row r="22" spans="1:2" s="3" customFormat="1">
      <c r="A22" s="46" t="s">
        <v>233</v>
      </c>
      <c r="B22" s="3" t="s">
        <v>284</v>
      </c>
    </row>
    <row r="23" spans="1:2" s="3" customFormat="1">
      <c r="A23" s="46" t="s">
        <v>233</v>
      </c>
      <c r="B23" s="3" t="s">
        <v>234</v>
      </c>
    </row>
    <row r="24" spans="1:2" s="50" customFormat="1">
      <c r="A24" s="51" t="s">
        <v>233</v>
      </c>
      <c r="B24" s="50" t="s">
        <v>240</v>
      </c>
    </row>
    <row r="25" spans="1:2" s="3" customFormat="1">
      <c r="A25" s="46" t="s">
        <v>233</v>
      </c>
      <c r="B25" s="3" t="s">
        <v>285</v>
      </c>
    </row>
    <row r="26" spans="1:2" s="3" customFormat="1">
      <c r="A26" s="46" t="s">
        <v>233</v>
      </c>
      <c r="B26" s="3" t="s">
        <v>244</v>
      </c>
    </row>
    <row r="27" spans="1:2" s="3" customFormat="1">
      <c r="A27" s="46" t="s">
        <v>233</v>
      </c>
      <c r="B27" s="3" t="s">
        <v>286</v>
      </c>
    </row>
    <row r="28" spans="1:2" s="3" customFormat="1">
      <c r="A28" s="46"/>
    </row>
    <row r="29" spans="1:2">
      <c r="A29" s="49"/>
    </row>
    <row r="35" spans="1:2">
      <c r="A35" t="s">
        <v>124</v>
      </c>
      <c r="B35" t="s">
        <v>125</v>
      </c>
    </row>
    <row r="36" spans="1:2">
      <c r="A36" t="s">
        <v>226</v>
      </c>
      <c r="B36" t="s">
        <v>227</v>
      </c>
    </row>
    <row r="37" spans="1:2">
      <c r="A37" t="s">
        <v>287</v>
      </c>
      <c r="B37" t="s">
        <v>288</v>
      </c>
    </row>
    <row r="38" spans="1:2">
      <c r="A38" t="s">
        <v>132</v>
      </c>
      <c r="B38" t="s">
        <v>228</v>
      </c>
    </row>
    <row r="39" spans="1:2">
      <c r="A39" t="s">
        <v>289</v>
      </c>
    </row>
    <row r="40" spans="1:2">
      <c r="A40" t="s">
        <v>290</v>
      </c>
    </row>
    <row r="41" spans="1:2">
      <c r="A41" t="s">
        <v>291</v>
      </c>
    </row>
    <row r="42" spans="1:2">
      <c r="A42" t="s">
        <v>292</v>
      </c>
    </row>
    <row r="43" spans="1:2">
      <c r="A43" t="s">
        <v>293</v>
      </c>
    </row>
    <row r="44" spans="1:2">
      <c r="A44" t="s">
        <v>294</v>
      </c>
    </row>
    <row r="45" spans="1:2">
      <c r="A45" t="s">
        <v>295</v>
      </c>
    </row>
    <row r="46" spans="1:2">
      <c r="A46" t="s">
        <v>296</v>
      </c>
    </row>
  </sheetData>
  <hyperlinks>
    <hyperlink ref="E3" r:id="rId1" xr:uid="{00000000-0004-0000-0200-000000000000}"/>
    <hyperlink ref="E4" r:id="rId2" xr:uid="{00000000-0004-0000-0200-000001000000}"/>
    <hyperlink ref="D5" r:id="rId3" xr:uid="{00000000-0004-0000-0200-000002000000}"/>
    <hyperlink ref="E5" r:id="rId4" xr:uid="{00000000-0004-0000-0200-000003000000}"/>
    <hyperlink ref="D6" r:id="rId5" xr:uid="{00000000-0004-0000-0200-000004000000}"/>
    <hyperlink ref="D9" r:id="rId6" xr:uid="{00000000-0004-0000-0200-000005000000}"/>
    <hyperlink ref="E9" r:id="rId7" xr:uid="{00000000-0004-0000-0200-000006000000}"/>
    <hyperlink ref="E10" r:id="rId8" xr:uid="{00000000-0004-0000-0200-000007000000}"/>
    <hyperlink ref="E11" r:id="rId9" xr:uid="{00000000-0004-0000-0200-000008000000}"/>
    <hyperlink ref="E12" r:id="rId10" xr:uid="{00000000-0004-0000-0200-000009000000}"/>
    <hyperlink ref="E13" r:id="rId11" xr:uid="{00000000-0004-0000-0200-00000A000000}"/>
    <hyperlink ref="E14" r:id="rId12" xr:uid="{00000000-0004-0000-0200-00000B000000}"/>
    <hyperlink ref="D16" r:id="rId13" xr:uid="{00000000-0004-0000-0200-00000C000000}"/>
  </hyperlinks>
  <pageMargins left="0.7" right="0.7" top="0.75" bottom="0.75" header="0.3" footer="0.3"/>
  <pageSetup paperSize="9" orientation="portrait"/>
  <legacyDrawing r:id="rId14"/>
  <tableParts count="2">
    <tablePart r:id="rId15"/>
    <tablePart r:id="rId1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34"/>
  <sheetViews>
    <sheetView topLeftCell="F1" zoomScale="80" workbookViewId="0">
      <selection activeCell="C41" sqref="C41"/>
    </sheetView>
  </sheetViews>
  <sheetFormatPr defaultColWidth="9.140625" defaultRowHeight="15"/>
  <cols>
    <col min="1" max="1" width="28.85546875" customWidth="1"/>
    <col min="2" max="2" width="28.5703125" customWidth="1"/>
    <col min="3" max="3" width="100.85546875" customWidth="1"/>
    <col min="4" max="4" width="73.7109375" customWidth="1"/>
    <col min="5" max="5" width="45" customWidth="1"/>
    <col min="6" max="6" width="38.85546875" bestFit="1" customWidth="1"/>
    <col min="7" max="7" width="20.7109375" customWidth="1"/>
    <col min="8" max="8" width="19.5703125" customWidth="1"/>
    <col min="9" max="9" width="57.5703125" customWidth="1"/>
  </cols>
  <sheetData>
    <row r="1" spans="1:9">
      <c r="A1" t="s">
        <v>0</v>
      </c>
      <c r="B1" s="6" t="s">
        <v>297</v>
      </c>
    </row>
    <row r="2" spans="1:9">
      <c r="A2" t="s">
        <v>2</v>
      </c>
      <c r="B2" t="s">
        <v>3</v>
      </c>
      <c r="C2" t="s">
        <v>4</v>
      </c>
      <c r="D2" t="s">
        <v>5</v>
      </c>
      <c r="E2" t="s">
        <v>232</v>
      </c>
      <c r="F2" t="s">
        <v>7</v>
      </c>
      <c r="G2" t="s">
        <v>8</v>
      </c>
      <c r="H2" t="s">
        <v>9</v>
      </c>
      <c r="I2" t="s">
        <v>10</v>
      </c>
    </row>
    <row r="3" spans="1:9" ht="16.5">
      <c r="A3" t="s">
        <v>298</v>
      </c>
      <c r="B3" t="s">
        <v>299</v>
      </c>
      <c r="C3" s="1" t="s">
        <v>253</v>
      </c>
      <c r="D3" s="6" t="s">
        <v>254</v>
      </c>
      <c r="E3" s="2" t="s">
        <v>300</v>
      </c>
      <c r="F3" t="s">
        <v>301</v>
      </c>
      <c r="G3" t="b">
        <v>1</v>
      </c>
      <c r="H3" t="b">
        <v>1</v>
      </c>
      <c r="I3" t="s">
        <v>302</v>
      </c>
    </row>
    <row r="4" spans="1:9" ht="16.5">
      <c r="A4" t="s">
        <v>298</v>
      </c>
      <c r="B4" t="s">
        <v>303</v>
      </c>
      <c r="C4" s="1" t="s">
        <v>258</v>
      </c>
      <c r="D4" t="s">
        <v>259</v>
      </c>
      <c r="E4" s="2" t="s">
        <v>304</v>
      </c>
      <c r="F4" t="s">
        <v>301</v>
      </c>
      <c r="G4" t="b">
        <v>1</v>
      </c>
      <c r="H4" t="b">
        <v>1</v>
      </c>
      <c r="I4" t="s">
        <v>302</v>
      </c>
    </row>
    <row r="6" spans="1:9">
      <c r="A6" t="s">
        <v>298</v>
      </c>
      <c r="B6" t="s">
        <v>305</v>
      </c>
      <c r="C6" t="s">
        <v>306</v>
      </c>
      <c r="E6" s="2" t="s">
        <v>307</v>
      </c>
      <c r="F6" t="s">
        <v>308</v>
      </c>
      <c r="G6" s="52" t="b">
        <v>1</v>
      </c>
      <c r="H6" t="b">
        <v>0</v>
      </c>
    </row>
    <row r="7" spans="1:9">
      <c r="A7" t="s">
        <v>298</v>
      </c>
      <c r="B7" t="s">
        <v>309</v>
      </c>
      <c r="C7" t="s">
        <v>310</v>
      </c>
      <c r="E7" s="2" t="s">
        <v>311</v>
      </c>
      <c r="F7" t="s">
        <v>308</v>
      </c>
      <c r="G7" s="52" t="b">
        <v>1</v>
      </c>
      <c r="H7" t="b">
        <v>0</v>
      </c>
    </row>
    <row r="8" spans="1:9">
      <c r="A8" t="s">
        <v>298</v>
      </c>
      <c r="B8" t="s">
        <v>312</v>
      </c>
      <c r="C8" t="s">
        <v>313</v>
      </c>
      <c r="E8" s="2" t="s">
        <v>314</v>
      </c>
      <c r="F8" t="s">
        <v>308</v>
      </c>
      <c r="G8" s="52" t="b">
        <v>1</v>
      </c>
      <c r="H8" t="b">
        <v>0</v>
      </c>
    </row>
    <row r="9" spans="1:9">
      <c r="A9" t="s">
        <v>298</v>
      </c>
      <c r="B9" t="s">
        <v>315</v>
      </c>
      <c r="C9" t="s">
        <v>316</v>
      </c>
      <c r="E9" s="2" t="s">
        <v>317</v>
      </c>
      <c r="F9" t="s">
        <v>308</v>
      </c>
      <c r="G9" s="52" t="b">
        <v>1</v>
      </c>
      <c r="H9" t="b">
        <v>0</v>
      </c>
    </row>
    <row r="10" spans="1:9">
      <c r="A10" t="s">
        <v>298</v>
      </c>
      <c r="B10" t="s">
        <v>318</v>
      </c>
      <c r="C10" t="s">
        <v>319</v>
      </c>
      <c r="E10" s="2" t="s">
        <v>320</v>
      </c>
      <c r="F10" t="s">
        <v>308</v>
      </c>
      <c r="G10" s="52" t="b">
        <v>1</v>
      </c>
      <c r="H10" t="b">
        <v>0</v>
      </c>
    </row>
    <row r="11" spans="1:9">
      <c r="A11" t="s">
        <v>298</v>
      </c>
      <c r="B11" t="s">
        <v>321</v>
      </c>
      <c r="C11" t="s">
        <v>322</v>
      </c>
      <c r="E11" s="2" t="s">
        <v>323</v>
      </c>
      <c r="F11" t="s">
        <v>308</v>
      </c>
      <c r="G11" s="52" t="b">
        <v>1</v>
      </c>
      <c r="H11" t="b">
        <v>0</v>
      </c>
    </row>
    <row r="12" spans="1:9">
      <c r="A12" t="s">
        <v>298</v>
      </c>
      <c r="B12" t="s">
        <v>324</v>
      </c>
      <c r="C12" t="s">
        <v>325</v>
      </c>
      <c r="E12" s="2" t="s">
        <v>326</v>
      </c>
      <c r="F12" t="s">
        <v>308</v>
      </c>
      <c r="G12" s="52" t="b">
        <v>1</v>
      </c>
      <c r="H12" t="b">
        <v>0</v>
      </c>
    </row>
    <row r="13" spans="1:9">
      <c r="A13" t="s">
        <v>298</v>
      </c>
      <c r="B13" t="s">
        <v>327</v>
      </c>
      <c r="C13" t="s">
        <v>328</v>
      </c>
      <c r="E13" s="2" t="s">
        <v>329</v>
      </c>
      <c r="F13" t="s">
        <v>308</v>
      </c>
      <c r="G13" s="52" t="b">
        <v>1</v>
      </c>
      <c r="H13" t="b">
        <v>0</v>
      </c>
    </row>
    <row r="14" spans="1:9">
      <c r="A14" t="s">
        <v>298</v>
      </c>
      <c r="B14" t="s">
        <v>303</v>
      </c>
      <c r="C14" t="s">
        <v>330</v>
      </c>
      <c r="F14" t="s">
        <v>308</v>
      </c>
      <c r="G14" s="52" t="b">
        <v>1</v>
      </c>
      <c r="H14" t="b">
        <v>0</v>
      </c>
    </row>
    <row r="15" spans="1:9">
      <c r="A15" t="s">
        <v>298</v>
      </c>
      <c r="B15" t="s">
        <v>331</v>
      </c>
      <c r="C15" t="s">
        <v>332</v>
      </c>
      <c r="E15" s="2" t="s">
        <v>333</v>
      </c>
      <c r="F15" t="s">
        <v>308</v>
      </c>
      <c r="G15" s="52" t="b">
        <v>1</v>
      </c>
      <c r="H15" t="b">
        <v>0</v>
      </c>
      <c r="I15" t="s">
        <v>334</v>
      </c>
    </row>
    <row r="18" spans="1:9" s="3" customFormat="1">
      <c r="A18" s="3" t="s">
        <v>298</v>
      </c>
      <c r="B18" s="3" t="s">
        <v>335</v>
      </c>
      <c r="C18" s="3" t="s">
        <v>336</v>
      </c>
      <c r="E18" s="53" t="s">
        <v>337</v>
      </c>
      <c r="F18" s="3" t="s">
        <v>308</v>
      </c>
      <c r="G18" s="54" t="b">
        <v>1</v>
      </c>
      <c r="H18" s="54" t="b">
        <v>1</v>
      </c>
      <c r="I18"/>
    </row>
    <row r="19" spans="1:9" s="3" customFormat="1">
      <c r="A19" s="3" t="s">
        <v>298</v>
      </c>
      <c r="B19" s="3" t="s">
        <v>338</v>
      </c>
      <c r="C19" s="3" t="s">
        <v>339</v>
      </c>
      <c r="E19" s="53" t="s">
        <v>337</v>
      </c>
      <c r="F19" s="3" t="s">
        <v>308</v>
      </c>
      <c r="G19" s="54" t="b">
        <v>1</v>
      </c>
      <c r="H19" s="3" t="b">
        <v>0</v>
      </c>
      <c r="I19"/>
    </row>
    <row r="20" spans="1:9" s="3" customFormat="1">
      <c r="A20" s="3" t="s">
        <v>298</v>
      </c>
      <c r="B20" s="3" t="s">
        <v>340</v>
      </c>
      <c r="C20" s="3" t="s">
        <v>341</v>
      </c>
      <c r="E20" s="53" t="s">
        <v>342</v>
      </c>
      <c r="F20" s="3" t="s">
        <v>308</v>
      </c>
      <c r="G20" s="54" t="b">
        <v>1</v>
      </c>
      <c r="H20" s="3" t="b">
        <v>0</v>
      </c>
      <c r="I20"/>
    </row>
    <row r="21" spans="1:9" s="3" customFormat="1">
      <c r="A21" s="3" t="s">
        <v>298</v>
      </c>
      <c r="B21" s="3" t="s">
        <v>343</v>
      </c>
      <c r="C21" s="3" t="s">
        <v>344</v>
      </c>
      <c r="E21" s="53" t="s">
        <v>342</v>
      </c>
      <c r="F21" s="3" t="s">
        <v>308</v>
      </c>
      <c r="G21" s="54" t="b">
        <v>1</v>
      </c>
      <c r="H21" s="3" t="b">
        <v>0</v>
      </c>
      <c r="I21"/>
    </row>
    <row r="22" spans="1:9" s="3" customFormat="1">
      <c r="A22" s="3" t="s">
        <v>298</v>
      </c>
      <c r="B22" s="3" t="s">
        <v>345</v>
      </c>
      <c r="C22" s="3" t="s">
        <v>346</v>
      </c>
      <c r="E22" s="53" t="s">
        <v>347</v>
      </c>
      <c r="F22" s="3" t="s">
        <v>308</v>
      </c>
      <c r="G22" s="54" t="b">
        <v>1</v>
      </c>
      <c r="H22" s="3" t="b">
        <v>0</v>
      </c>
      <c r="I22"/>
    </row>
    <row r="23" spans="1:9" s="3" customFormat="1">
      <c r="A23" s="3" t="s">
        <v>298</v>
      </c>
      <c r="B23" s="3" t="s">
        <v>348</v>
      </c>
      <c r="C23" s="3" t="s">
        <v>349</v>
      </c>
      <c r="E23" s="53" t="s">
        <v>350</v>
      </c>
      <c r="F23" s="3" t="s">
        <v>308</v>
      </c>
      <c r="G23" s="54" t="b">
        <v>1</v>
      </c>
      <c r="H23" s="3" t="b">
        <v>0</v>
      </c>
      <c r="I23"/>
    </row>
    <row r="24" spans="1:9">
      <c r="A24" t="s">
        <v>298</v>
      </c>
      <c r="B24" s="7" t="s">
        <v>351</v>
      </c>
      <c r="C24" t="s">
        <v>352</v>
      </c>
      <c r="E24" s="2" t="s">
        <v>353</v>
      </c>
      <c r="F24" t="s">
        <v>308</v>
      </c>
      <c r="G24" s="52" t="b">
        <v>1</v>
      </c>
      <c r="H24" t="b">
        <v>0</v>
      </c>
    </row>
    <row r="25" spans="1:9">
      <c r="A25" t="s">
        <v>298</v>
      </c>
      <c r="B25" s="7" t="s">
        <v>354</v>
      </c>
      <c r="C25" t="s">
        <v>355</v>
      </c>
      <c r="E25" s="2" t="s">
        <v>356</v>
      </c>
      <c r="F25" t="s">
        <v>308</v>
      </c>
      <c r="G25" s="52" t="b">
        <v>1</v>
      </c>
      <c r="H25" t="b">
        <v>0</v>
      </c>
    </row>
    <row r="26" spans="1:9">
      <c r="A26" t="s">
        <v>298</v>
      </c>
      <c r="B26" s="7" t="s">
        <v>357</v>
      </c>
      <c r="C26" s="55" t="s">
        <v>358</v>
      </c>
      <c r="E26" s="2" t="s">
        <v>359</v>
      </c>
      <c r="F26" t="s">
        <v>308</v>
      </c>
    </row>
    <row r="28" spans="1:9" s="3" customFormat="1">
      <c r="A28" s="3" t="s">
        <v>298</v>
      </c>
      <c r="B28" s="56" t="s">
        <v>360</v>
      </c>
      <c r="C28" s="57" t="s">
        <v>361</v>
      </c>
      <c r="E28" s="53" t="s">
        <v>362</v>
      </c>
      <c r="F28" s="3" t="s">
        <v>308</v>
      </c>
      <c r="G28" s="54" t="b">
        <v>1</v>
      </c>
      <c r="H28" s="3" t="b">
        <v>0</v>
      </c>
      <c r="I28" s="58"/>
    </row>
    <row r="29" spans="1:9">
      <c r="A29" s="3" t="s">
        <v>298</v>
      </c>
      <c r="B29" s="56" t="s">
        <v>363</v>
      </c>
      <c r="C29" s="57" t="s">
        <v>364</v>
      </c>
      <c r="D29" s="3"/>
      <c r="E29" s="53" t="s">
        <v>365</v>
      </c>
      <c r="F29" s="3" t="s">
        <v>308</v>
      </c>
      <c r="G29" s="54" t="b">
        <v>1</v>
      </c>
      <c r="H29" s="3" t="b">
        <v>0</v>
      </c>
      <c r="I29" s="58"/>
    </row>
    <row r="30" spans="1:9">
      <c r="A30" s="3" t="s">
        <v>298</v>
      </c>
      <c r="B30" s="56" t="s">
        <v>366</v>
      </c>
      <c r="C30" s="57" t="s">
        <v>367</v>
      </c>
      <c r="D30" s="3"/>
      <c r="E30" s="53" t="s">
        <v>368</v>
      </c>
      <c r="F30" s="3" t="s">
        <v>308</v>
      </c>
      <c r="G30" s="54" t="b">
        <v>1</v>
      </c>
      <c r="H30" s="3" t="b">
        <v>0</v>
      </c>
      <c r="I30" s="58"/>
    </row>
    <row r="31" spans="1:9">
      <c r="A31" s="3" t="s">
        <v>298</v>
      </c>
      <c r="B31" s="59" t="s">
        <v>343</v>
      </c>
      <c r="C31" s="57" t="s">
        <v>369</v>
      </c>
      <c r="D31" s="3"/>
      <c r="E31" s="53" t="s">
        <v>370</v>
      </c>
      <c r="F31" s="3" t="s">
        <v>308</v>
      </c>
      <c r="G31" s="54" t="b">
        <v>1</v>
      </c>
      <c r="H31" s="3" t="b">
        <v>0</v>
      </c>
      <c r="I31" s="58"/>
    </row>
    <row r="33" spans="1:2">
      <c r="A33" t="s">
        <v>124</v>
      </c>
      <c r="B33" t="s">
        <v>125</v>
      </c>
    </row>
    <row r="34" spans="1:2">
      <c r="A34" s="60" t="s">
        <v>371</v>
      </c>
      <c r="B34" t="s">
        <v>372</v>
      </c>
    </row>
  </sheetData>
  <hyperlinks>
    <hyperlink ref="B1" r:id="rId1" xr:uid="{00000000-0004-0000-0300-000000000000}"/>
    <hyperlink ref="D3" r:id="rId2" xr:uid="{00000000-0004-0000-0300-000001000000}"/>
    <hyperlink ref="E3" r:id="rId3" xr:uid="{00000000-0004-0000-0300-000002000000}"/>
    <hyperlink ref="E4" r:id="rId4" xr:uid="{00000000-0004-0000-0300-000003000000}"/>
    <hyperlink ref="E6" r:id="rId5" xr:uid="{00000000-0004-0000-0300-000004000000}"/>
    <hyperlink ref="E7" r:id="rId6" xr:uid="{00000000-0004-0000-0300-000005000000}"/>
    <hyperlink ref="E8" r:id="rId7" xr:uid="{00000000-0004-0000-0300-000006000000}"/>
    <hyperlink ref="E9" r:id="rId8" xr:uid="{00000000-0004-0000-0300-000007000000}"/>
    <hyperlink ref="E10" r:id="rId9" xr:uid="{00000000-0004-0000-0300-000008000000}"/>
    <hyperlink ref="E11" r:id="rId10" xr:uid="{00000000-0004-0000-0300-000009000000}"/>
    <hyperlink ref="E12" r:id="rId11" xr:uid="{00000000-0004-0000-0300-00000A000000}"/>
    <hyperlink ref="E13" r:id="rId12" xr:uid="{00000000-0004-0000-0300-00000B000000}"/>
    <hyperlink ref="E15" r:id="rId13" xr:uid="{00000000-0004-0000-0300-00000C000000}"/>
    <hyperlink ref="E18" r:id="rId14" xr:uid="{00000000-0004-0000-0300-00000D000000}"/>
    <hyperlink ref="E19" r:id="rId15" xr:uid="{00000000-0004-0000-0300-00000E000000}"/>
    <hyperlink ref="E20" r:id="rId16" xr:uid="{00000000-0004-0000-0300-00000F000000}"/>
    <hyperlink ref="E21" r:id="rId17" xr:uid="{00000000-0004-0000-0300-000010000000}"/>
    <hyperlink ref="E23" r:id="rId18" xr:uid="{00000000-0004-0000-0300-000011000000}"/>
    <hyperlink ref="E24" r:id="rId19" xr:uid="{00000000-0004-0000-0300-000012000000}"/>
    <hyperlink ref="E25" r:id="rId20" xr:uid="{00000000-0004-0000-0300-000013000000}"/>
    <hyperlink ref="E26" r:id="rId21" xr:uid="{00000000-0004-0000-0300-000014000000}"/>
    <hyperlink ref="E28" r:id="rId22" xr:uid="{00000000-0004-0000-0300-000015000000}"/>
    <hyperlink ref="E29" r:id="rId23" xr:uid="{00000000-0004-0000-0300-000016000000}"/>
    <hyperlink ref="E30" r:id="rId24" xr:uid="{00000000-0004-0000-0300-000017000000}"/>
    <hyperlink ref="E31" r:id="rId25" xr:uid="{00000000-0004-0000-0300-000018000000}"/>
  </hyperlinks>
  <pageMargins left="0.7" right="0.7" top="0.75" bottom="0.75" header="0.3" footer="0.3"/>
  <pageSetup paperSize="9" orientation="portrait"/>
  <legacyDrawing r:id="rId26"/>
  <tableParts count="2">
    <tablePart r:id="rId27"/>
    <tablePart r:id="rId2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8"/>
  <sheetViews>
    <sheetView workbookViewId="0">
      <selection activeCell="C10" sqref="C10"/>
    </sheetView>
  </sheetViews>
  <sheetFormatPr defaultColWidth="11.140625" defaultRowHeight="15"/>
  <cols>
    <col min="1" max="1" width="20.85546875" customWidth="1"/>
    <col min="2" max="2" width="13" customWidth="1"/>
    <col min="3" max="3" width="75.5703125" customWidth="1"/>
    <col min="4" max="4" width="17.85546875" customWidth="1"/>
    <col min="5" max="5" width="6.85546875" customWidth="1"/>
    <col min="6" max="6" width="6.7109375" customWidth="1"/>
    <col min="7" max="7" width="7.28515625" customWidth="1"/>
    <col min="8" max="8" width="6" customWidth="1"/>
    <col min="9" max="9" width="50.7109375" customWidth="1"/>
  </cols>
  <sheetData>
    <row r="1" spans="1:9">
      <c r="A1" t="s">
        <v>0</v>
      </c>
      <c r="B1" s="6" t="s">
        <v>373</v>
      </c>
    </row>
    <row r="2" spans="1:9">
      <c r="A2" t="s">
        <v>2</v>
      </c>
      <c r="B2" t="s">
        <v>3</v>
      </c>
      <c r="C2" t="s">
        <v>4</v>
      </c>
      <c r="D2" t="s">
        <v>5</v>
      </c>
      <c r="E2" t="s">
        <v>232</v>
      </c>
      <c r="F2" t="s">
        <v>7</v>
      </c>
      <c r="G2" t="s">
        <v>8</v>
      </c>
      <c r="H2" t="s">
        <v>9</v>
      </c>
      <c r="I2" t="s">
        <v>10</v>
      </c>
    </row>
    <row r="3" spans="1:9">
      <c r="A3" t="s">
        <v>374</v>
      </c>
      <c r="B3" t="s">
        <v>375</v>
      </c>
      <c r="C3" t="s">
        <v>376</v>
      </c>
      <c r="D3" t="s">
        <v>377</v>
      </c>
      <c r="G3" t="b">
        <v>1</v>
      </c>
      <c r="H3" t="b">
        <v>1</v>
      </c>
    </row>
    <row r="4" spans="1:9">
      <c r="A4" t="s">
        <v>374</v>
      </c>
      <c r="B4" t="s">
        <v>378</v>
      </c>
      <c r="C4" t="s">
        <v>379</v>
      </c>
      <c r="D4" t="s">
        <v>380</v>
      </c>
      <c r="G4" t="b">
        <v>1</v>
      </c>
      <c r="H4" t="b">
        <v>1</v>
      </c>
    </row>
    <row r="5" spans="1:9">
      <c r="A5" t="s">
        <v>374</v>
      </c>
      <c r="B5" t="s">
        <v>381</v>
      </c>
      <c r="C5" t="s">
        <v>382</v>
      </c>
      <c r="F5" t="s">
        <v>308</v>
      </c>
      <c r="G5" t="b">
        <v>1</v>
      </c>
      <c r="H5" t="b">
        <v>1</v>
      </c>
    </row>
    <row r="6" spans="1:9">
      <c r="A6" t="s">
        <v>374</v>
      </c>
      <c r="B6" t="s">
        <v>383</v>
      </c>
      <c r="C6" t="s">
        <v>384</v>
      </c>
      <c r="D6" t="s">
        <v>385</v>
      </c>
      <c r="F6" t="s">
        <v>308</v>
      </c>
      <c r="G6" t="b">
        <v>1</v>
      </c>
      <c r="H6" t="b">
        <v>1</v>
      </c>
    </row>
    <row r="7" spans="1:9">
      <c r="A7" t="s">
        <v>374</v>
      </c>
      <c r="B7" t="s">
        <v>386</v>
      </c>
      <c r="C7" t="s">
        <v>387</v>
      </c>
      <c r="D7" t="s">
        <v>388</v>
      </c>
      <c r="F7" t="s">
        <v>308</v>
      </c>
      <c r="G7" t="b">
        <v>1</v>
      </c>
      <c r="H7" t="b">
        <v>1</v>
      </c>
    </row>
    <row r="8" spans="1:9">
      <c r="A8" t="s">
        <v>374</v>
      </c>
      <c r="B8" s="57" t="s">
        <v>389</v>
      </c>
      <c r="C8" t="s">
        <v>390</v>
      </c>
      <c r="F8" t="s">
        <v>308</v>
      </c>
      <c r="I8" t="s">
        <v>391</v>
      </c>
    </row>
    <row r="9" spans="1:9">
      <c r="A9" t="s">
        <v>374</v>
      </c>
      <c r="B9" s="57" t="s">
        <v>392</v>
      </c>
      <c r="C9" t="s">
        <v>393</v>
      </c>
      <c r="F9" t="s">
        <v>308</v>
      </c>
      <c r="I9" t="s">
        <v>394</v>
      </c>
    </row>
    <row r="10" spans="1:9">
      <c r="A10" t="s">
        <v>374</v>
      </c>
      <c r="B10" s="57" t="s">
        <v>395</v>
      </c>
      <c r="C10" t="s">
        <v>396</v>
      </c>
      <c r="F10" t="s">
        <v>308</v>
      </c>
      <c r="I10" t="s">
        <v>391</v>
      </c>
    </row>
    <row r="11" spans="1:9">
      <c r="A11" t="s">
        <v>374</v>
      </c>
      <c r="B11" s="57" t="s">
        <v>397</v>
      </c>
      <c r="C11" t="s">
        <v>398</v>
      </c>
      <c r="D11" t="s">
        <v>399</v>
      </c>
      <c r="I11" t="s">
        <v>400</v>
      </c>
    </row>
    <row r="14" spans="1:9">
      <c r="A14" t="s">
        <v>401</v>
      </c>
      <c r="B14" t="s">
        <v>402</v>
      </c>
    </row>
    <row r="17" spans="1:2">
      <c r="A17" t="s">
        <v>124</v>
      </c>
      <c r="B17" t="s">
        <v>125</v>
      </c>
    </row>
    <row r="18" spans="1:2">
      <c r="A18" s="60" t="s">
        <v>371</v>
      </c>
      <c r="B18" t="s">
        <v>372</v>
      </c>
    </row>
  </sheetData>
  <hyperlinks>
    <hyperlink ref="B1" r:id="rId1" xr:uid="{00000000-0004-0000-0400-000000000000}"/>
  </hyperlinks>
  <pageMargins left="0.7" right="0.7" top="0.75" bottom="0.75" header="0.3" footer="0.3"/>
  <pageSetup paperSize="9" orientation="portrait"/>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8"/>
  <sheetViews>
    <sheetView workbookViewId="0">
      <selection activeCell="E18" sqref="E18"/>
    </sheetView>
  </sheetViews>
  <sheetFormatPr defaultRowHeight="15"/>
  <cols>
    <col min="1" max="1" width="52.85546875" customWidth="1"/>
    <col min="2" max="2" width="27.28515625" customWidth="1"/>
    <col min="6" max="6" width="9.28515625" customWidth="1"/>
    <col min="7" max="7" width="18.85546875" customWidth="1"/>
  </cols>
  <sheetData>
    <row r="1" spans="1:7">
      <c r="A1" t="s">
        <v>403</v>
      </c>
      <c r="B1" s="11" t="s">
        <v>404</v>
      </c>
    </row>
    <row r="2" spans="1:7">
      <c r="A2" s="61" t="s">
        <v>3</v>
      </c>
      <c r="B2" s="61" t="s">
        <v>4</v>
      </c>
      <c r="C2" s="61" t="s">
        <v>5</v>
      </c>
      <c r="D2" s="61" t="s">
        <v>232</v>
      </c>
      <c r="E2" s="61" t="s">
        <v>7</v>
      </c>
      <c r="F2" s="61" t="s">
        <v>8</v>
      </c>
      <c r="G2" s="61" t="s">
        <v>10</v>
      </c>
    </row>
    <row r="3" spans="1:7">
      <c r="A3" s="15" t="s">
        <v>405</v>
      </c>
      <c r="B3" s="60" t="s">
        <v>406</v>
      </c>
      <c r="C3" s="15" t="s">
        <v>407</v>
      </c>
      <c r="D3" s="15"/>
      <c r="E3" s="15" t="s">
        <v>408</v>
      </c>
      <c r="F3" s="15"/>
    </row>
    <row r="4" spans="1:7">
      <c r="A4" s="16" t="s">
        <v>409</v>
      </c>
      <c r="B4" s="16" t="s">
        <v>410</v>
      </c>
      <c r="C4" s="16" t="s">
        <v>411</v>
      </c>
      <c r="D4" s="16"/>
      <c r="E4" s="16"/>
      <c r="F4" s="16"/>
    </row>
    <row r="5" spans="1:7">
      <c r="A5" s="15" t="s">
        <v>412</v>
      </c>
      <c r="B5" s="15"/>
      <c r="C5" s="15"/>
      <c r="D5" s="15"/>
      <c r="E5" s="15"/>
      <c r="F5" s="15"/>
      <c r="G5" s="62" t="s">
        <v>413</v>
      </c>
    </row>
    <row r="6" spans="1:7">
      <c r="A6" s="16" t="s">
        <v>414</v>
      </c>
      <c r="B6" s="16"/>
      <c r="C6" s="16"/>
      <c r="D6" s="16"/>
      <c r="E6" s="16" t="s">
        <v>408</v>
      </c>
      <c r="F6" s="16"/>
    </row>
    <row r="7" spans="1:7">
      <c r="A7" s="15" t="s">
        <v>415</v>
      </c>
      <c r="B7" s="15"/>
      <c r="C7" s="15"/>
      <c r="D7" s="15"/>
      <c r="E7" s="15"/>
      <c r="F7" s="15"/>
    </row>
    <row r="8" spans="1:7">
      <c r="A8" s="16" t="s">
        <v>416</v>
      </c>
      <c r="B8" s="16"/>
      <c r="C8" s="16"/>
      <c r="D8" s="16"/>
      <c r="E8" s="16" t="s">
        <v>408</v>
      </c>
      <c r="F8" s="16"/>
    </row>
    <row r="9" spans="1:7">
      <c r="A9" s="15" t="s">
        <v>417</v>
      </c>
      <c r="B9" s="15"/>
      <c r="C9" s="15"/>
      <c r="D9" s="15"/>
      <c r="E9" s="16" t="s">
        <v>408</v>
      </c>
      <c r="F9" s="15"/>
    </row>
    <row r="10" spans="1:7">
      <c r="A10" s="16" t="s">
        <v>418</v>
      </c>
      <c r="B10" s="16"/>
      <c r="C10" s="16"/>
      <c r="D10" s="16"/>
      <c r="E10" s="16" t="s">
        <v>408</v>
      </c>
      <c r="F10" s="16"/>
    </row>
    <row r="11" spans="1:7">
      <c r="A11" s="15" t="s">
        <v>419</v>
      </c>
      <c r="B11" s="15"/>
      <c r="C11" s="15"/>
      <c r="D11" s="15"/>
      <c r="E11" s="16" t="s">
        <v>408</v>
      </c>
      <c r="F11" s="15"/>
    </row>
    <row r="12" spans="1:7">
      <c r="A12" t="s">
        <v>420</v>
      </c>
    </row>
    <row r="13" spans="1:7">
      <c r="A13" t="s">
        <v>421</v>
      </c>
    </row>
    <row r="14" spans="1:7">
      <c r="A14" t="s">
        <v>422</v>
      </c>
    </row>
    <row r="17" spans="1:3">
      <c r="A17" t="s">
        <v>423</v>
      </c>
      <c r="B17" t="s">
        <v>424</v>
      </c>
      <c r="C17" t="s">
        <v>425</v>
      </c>
    </row>
    <row r="18" spans="1:3" ht="409.5">
      <c r="A18" s="43" t="s">
        <v>426</v>
      </c>
      <c r="B18" s="43" t="s">
        <v>427</v>
      </c>
      <c r="C18" s="43" t="s">
        <v>428</v>
      </c>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 ref="A7" r:id="rId5" xr:uid="{00000000-0004-0000-0500-000004000000}"/>
    <hyperlink ref="A8" r:id="rId6" xr:uid="{00000000-0004-0000-0500-000005000000}"/>
    <hyperlink ref="A9" r:id="rId7" xr:uid="{00000000-0004-0000-0500-000006000000}"/>
    <hyperlink ref="A10" r:id="rId8" xr:uid="{00000000-0004-0000-0500-000007000000}"/>
    <hyperlink ref="A11" r:id="rId9" xr:uid="{00000000-0004-0000-0500-000008000000}"/>
    <hyperlink ref="A12" r:id="rId10" xr:uid="{00000000-0004-0000-0500-000009000000}"/>
    <hyperlink ref="A13" r:id="rId11" xr:uid="{00000000-0004-0000-0500-00000A000000}"/>
    <hyperlink ref="A14" r:id="rId12" xr:uid="{00000000-0004-0000-0500-00000B000000}"/>
  </hyperlinks>
  <pageMargins left="0.7" right="0.7" top="0.75" bottom="0.75" header="0.3" footer="0.3"/>
  <pageSetup paperSize="9" orientation="portrait"/>
  <tableParts count="1">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8"/>
  <sheetViews>
    <sheetView topLeftCell="A3" workbookViewId="0"/>
  </sheetViews>
  <sheetFormatPr defaultRowHeight="21"/>
  <cols>
    <col min="1" max="1" width="49.7109375" customWidth="1"/>
    <col min="2" max="2" width="36.7109375" customWidth="1"/>
    <col min="3" max="3" width="30.28515625" style="63" customWidth="1"/>
    <col min="4" max="4" width="19.140625" customWidth="1"/>
    <col min="5" max="5" width="24.28515625" customWidth="1"/>
    <col min="6" max="6" width="57.140625" customWidth="1"/>
  </cols>
  <sheetData>
    <row r="1" spans="1:6">
      <c r="A1" s="64" t="s">
        <v>429</v>
      </c>
    </row>
    <row r="3" spans="1:6" s="65" customFormat="1" ht="24">
      <c r="A3" s="66" t="s">
        <v>3</v>
      </c>
      <c r="B3" s="66" t="s">
        <v>4</v>
      </c>
      <c r="C3" s="66" t="s">
        <v>7</v>
      </c>
      <c r="D3" s="66" t="s">
        <v>8</v>
      </c>
      <c r="E3" s="66" t="s">
        <v>9</v>
      </c>
      <c r="F3" s="66" t="s">
        <v>10</v>
      </c>
    </row>
    <row r="4" spans="1:6">
      <c r="A4" s="67" t="s">
        <v>430</v>
      </c>
      <c r="B4" s="67" t="s">
        <v>431</v>
      </c>
      <c r="C4" s="68" t="s">
        <v>432</v>
      </c>
      <c r="D4" s="67" t="s">
        <v>433</v>
      </c>
      <c r="E4" s="67"/>
      <c r="F4" s="67"/>
    </row>
    <row r="5" spans="1:6">
      <c r="A5" s="67" t="s">
        <v>434</v>
      </c>
      <c r="B5" s="67"/>
      <c r="C5" s="68" t="s">
        <v>435</v>
      </c>
      <c r="D5" s="67"/>
      <c r="E5" s="67"/>
      <c r="F5" s="67"/>
    </row>
    <row r="6" spans="1:6">
      <c r="A6" s="67" t="s">
        <v>436</v>
      </c>
      <c r="B6" s="67"/>
      <c r="C6" s="68" t="s">
        <v>435</v>
      </c>
      <c r="D6" s="67"/>
      <c r="E6" s="67"/>
      <c r="F6" s="67"/>
    </row>
    <row r="7" spans="1:6">
      <c r="A7" s="67" t="s">
        <v>437</v>
      </c>
      <c r="B7" s="67"/>
      <c r="C7" s="68" t="s">
        <v>435</v>
      </c>
      <c r="D7" s="67"/>
      <c r="E7" s="67"/>
      <c r="F7" s="67"/>
    </row>
    <row r="8" spans="1:6">
      <c r="A8" s="67" t="s">
        <v>438</v>
      </c>
      <c r="B8" s="67"/>
      <c r="C8" s="68" t="s">
        <v>435</v>
      </c>
      <c r="D8" s="67"/>
      <c r="E8" s="67"/>
      <c r="F8" s="67"/>
    </row>
    <row r="9" spans="1:6">
      <c r="A9" s="67" t="s">
        <v>439</v>
      </c>
      <c r="B9" s="67"/>
      <c r="C9" s="68" t="s">
        <v>435</v>
      </c>
      <c r="D9" s="67"/>
      <c r="E9" s="67"/>
      <c r="F9" s="67"/>
    </row>
    <row r="10" spans="1:6">
      <c r="A10" s="67" t="s">
        <v>440</v>
      </c>
      <c r="B10" s="67"/>
      <c r="C10" s="68" t="s">
        <v>435</v>
      </c>
      <c r="D10" s="67"/>
      <c r="E10" s="67"/>
      <c r="F10" s="67"/>
    </row>
    <row r="11" spans="1:6">
      <c r="A11" s="67" t="s">
        <v>441</v>
      </c>
      <c r="B11" s="67"/>
      <c r="C11" s="68" t="s">
        <v>435</v>
      </c>
      <c r="D11" s="67"/>
      <c r="E11" s="67"/>
      <c r="F11" s="67"/>
    </row>
    <row r="12" spans="1:6">
      <c r="A12" s="67" t="s">
        <v>442</v>
      </c>
      <c r="B12" s="67"/>
      <c r="C12" s="68" t="s">
        <v>435</v>
      </c>
      <c r="D12" s="67"/>
      <c r="E12" s="67"/>
      <c r="F12" s="67"/>
    </row>
    <row r="13" spans="1:6">
      <c r="A13" s="67" t="s">
        <v>443</v>
      </c>
      <c r="B13" s="69" t="s">
        <v>444</v>
      </c>
      <c r="C13" s="68" t="s">
        <v>432</v>
      </c>
      <c r="D13" s="67" t="s">
        <v>433</v>
      </c>
      <c r="E13" s="67" t="s">
        <v>445</v>
      </c>
      <c r="F13" s="67"/>
    </row>
    <row r="14" spans="1:6">
      <c r="A14" s="67" t="s">
        <v>446</v>
      </c>
      <c r="B14" s="67" t="s">
        <v>447</v>
      </c>
      <c r="C14" s="68" t="s">
        <v>432</v>
      </c>
      <c r="D14" s="67" t="s">
        <v>433</v>
      </c>
      <c r="E14" s="67" t="s">
        <v>448</v>
      </c>
      <c r="F14" s="67" t="s">
        <v>449</v>
      </c>
    </row>
    <row r="15" spans="1:6">
      <c r="A15" s="67" t="s">
        <v>450</v>
      </c>
      <c r="B15" s="67" t="s">
        <v>451</v>
      </c>
      <c r="C15" s="68" t="s">
        <v>432</v>
      </c>
      <c r="D15" s="67" t="s">
        <v>433</v>
      </c>
      <c r="E15" s="67" t="s">
        <v>452</v>
      </c>
      <c r="F15" s="67"/>
    </row>
    <row r="16" spans="1:6">
      <c r="A16" s="67" t="s">
        <v>453</v>
      </c>
      <c r="B16" s="67"/>
      <c r="C16" s="68" t="s">
        <v>435</v>
      </c>
      <c r="D16" s="67"/>
      <c r="E16" s="67"/>
      <c r="F16" s="67"/>
    </row>
    <row r="17" spans="1:6">
      <c r="A17" s="67" t="s">
        <v>454</v>
      </c>
      <c r="B17" s="67"/>
      <c r="C17" s="68" t="s">
        <v>435</v>
      </c>
      <c r="D17" s="67"/>
      <c r="E17" s="67"/>
      <c r="F17" s="67"/>
    </row>
    <row r="18" spans="1:6">
      <c r="A18" s="67" t="s">
        <v>455</v>
      </c>
      <c r="B18" s="69" t="s">
        <v>456</v>
      </c>
      <c r="C18" s="68" t="s">
        <v>432</v>
      </c>
      <c r="D18" s="67" t="s">
        <v>433</v>
      </c>
      <c r="E18" s="67" t="s">
        <v>448</v>
      </c>
      <c r="F18" s="67" t="s">
        <v>457</v>
      </c>
    </row>
    <row r="19" spans="1:6">
      <c r="A19" s="67" t="s">
        <v>458</v>
      </c>
      <c r="B19" s="69" t="s">
        <v>459</v>
      </c>
      <c r="C19" s="68" t="s">
        <v>432</v>
      </c>
      <c r="D19" s="67" t="s">
        <v>433</v>
      </c>
      <c r="E19" s="67" t="s">
        <v>448</v>
      </c>
      <c r="F19" s="67" t="s">
        <v>457</v>
      </c>
    </row>
    <row r="20" spans="1:6">
      <c r="A20" s="67" t="s">
        <v>460</v>
      </c>
      <c r="B20" s="69" t="s">
        <v>461</v>
      </c>
      <c r="C20" s="68" t="s">
        <v>432</v>
      </c>
      <c r="D20" s="67" t="s">
        <v>433</v>
      </c>
      <c r="E20" s="67" t="s">
        <v>445</v>
      </c>
      <c r="F20" s="67"/>
    </row>
    <row r="21" spans="1:6">
      <c r="A21" s="67" t="s">
        <v>462</v>
      </c>
      <c r="B21" s="67"/>
      <c r="C21" s="68" t="s">
        <v>435</v>
      </c>
      <c r="D21" s="67"/>
      <c r="E21" s="67"/>
      <c r="F21" s="67"/>
    </row>
    <row r="22" spans="1:6">
      <c r="A22" s="67" t="s">
        <v>463</v>
      </c>
      <c r="B22" s="67" t="s">
        <v>464</v>
      </c>
      <c r="C22" s="68" t="s">
        <v>432</v>
      </c>
      <c r="D22" s="67" t="s">
        <v>433</v>
      </c>
      <c r="E22" s="67" t="s">
        <v>448</v>
      </c>
      <c r="F22" s="67" t="s">
        <v>457</v>
      </c>
    </row>
    <row r="23" spans="1:6">
      <c r="A23" s="67" t="s">
        <v>465</v>
      </c>
      <c r="B23" s="67"/>
      <c r="C23" s="68" t="s">
        <v>435</v>
      </c>
      <c r="D23" s="67"/>
      <c r="E23" s="67"/>
      <c r="F23" s="67"/>
    </row>
    <row r="24" spans="1:6">
      <c r="A24" s="67" t="s">
        <v>466</v>
      </c>
      <c r="B24" s="67" t="s">
        <v>467</v>
      </c>
      <c r="C24" s="68" t="s">
        <v>432</v>
      </c>
      <c r="D24" s="67" t="s">
        <v>433</v>
      </c>
      <c r="E24" s="67" t="s">
        <v>448</v>
      </c>
      <c r="F24" s="67" t="s">
        <v>457</v>
      </c>
    </row>
    <row r="25" spans="1:6">
      <c r="A25" s="67" t="s">
        <v>468</v>
      </c>
      <c r="B25" s="67" t="s">
        <v>469</v>
      </c>
      <c r="C25" s="68" t="s">
        <v>432</v>
      </c>
      <c r="D25" s="67" t="s">
        <v>433</v>
      </c>
      <c r="E25" s="67" t="s">
        <v>448</v>
      </c>
      <c r="F25" s="67" t="s">
        <v>457</v>
      </c>
    </row>
    <row r="26" spans="1:6">
      <c r="A26" s="67" t="s">
        <v>470</v>
      </c>
      <c r="B26" s="67" t="s">
        <v>471</v>
      </c>
      <c r="C26" s="68" t="s">
        <v>432</v>
      </c>
      <c r="D26" s="67" t="s">
        <v>433</v>
      </c>
      <c r="E26" s="67" t="s">
        <v>448</v>
      </c>
      <c r="F26" s="67" t="s">
        <v>457</v>
      </c>
    </row>
    <row r="27" spans="1:6">
      <c r="A27" s="67" t="s">
        <v>472</v>
      </c>
      <c r="B27" s="67" t="s">
        <v>473</v>
      </c>
      <c r="C27" s="68" t="s">
        <v>432</v>
      </c>
      <c r="D27" s="67" t="s">
        <v>433</v>
      </c>
      <c r="E27" s="67" t="s">
        <v>448</v>
      </c>
      <c r="F27" s="67" t="s">
        <v>457</v>
      </c>
    </row>
    <row r="28" spans="1:6">
      <c r="A28" s="67" t="s">
        <v>474</v>
      </c>
      <c r="B28" s="67" t="s">
        <v>475</v>
      </c>
      <c r="C28" s="68" t="s">
        <v>432</v>
      </c>
      <c r="D28" s="67"/>
      <c r="E28" s="67"/>
      <c r="F28" s="67"/>
    </row>
    <row r="29" spans="1:6">
      <c r="A29" s="67" t="s">
        <v>476</v>
      </c>
      <c r="B29" s="67"/>
      <c r="C29" s="68" t="s">
        <v>435</v>
      </c>
      <c r="D29" s="67"/>
      <c r="E29" s="67"/>
      <c r="F29" s="67"/>
    </row>
    <row r="30" spans="1:6">
      <c r="A30" s="67" t="s">
        <v>477</v>
      </c>
      <c r="B30" s="67"/>
      <c r="C30" s="68" t="s">
        <v>435</v>
      </c>
      <c r="D30" s="67"/>
      <c r="E30" s="67"/>
      <c r="F30" s="67"/>
    </row>
    <row r="31" spans="1:6">
      <c r="A31" s="67" t="s">
        <v>478</v>
      </c>
      <c r="B31" s="67"/>
      <c r="C31" s="68" t="s">
        <v>435</v>
      </c>
      <c r="D31" s="67"/>
      <c r="E31" s="67"/>
      <c r="F31" s="67"/>
    </row>
    <row r="32" spans="1:6">
      <c r="A32" s="67" t="s">
        <v>479</v>
      </c>
      <c r="B32" s="67"/>
      <c r="C32" s="68" t="s">
        <v>435</v>
      </c>
      <c r="D32" s="67"/>
      <c r="E32" s="67"/>
      <c r="F32" s="67"/>
    </row>
    <row r="33" spans="1:6">
      <c r="A33" s="67" t="s">
        <v>480</v>
      </c>
      <c r="B33" s="67"/>
      <c r="C33" s="68" t="s">
        <v>435</v>
      </c>
      <c r="D33" s="67"/>
      <c r="E33" s="67"/>
      <c r="F33" s="67"/>
    </row>
    <row r="34" spans="1:6">
      <c r="A34" s="67" t="s">
        <v>481</v>
      </c>
      <c r="B34" s="67"/>
      <c r="C34" s="68" t="s">
        <v>435</v>
      </c>
      <c r="D34" s="67"/>
      <c r="E34" s="67"/>
      <c r="F34" s="67"/>
    </row>
    <row r="35" spans="1:6">
      <c r="A35" s="67" t="s">
        <v>482</v>
      </c>
      <c r="B35" s="67"/>
      <c r="C35" s="68" t="s">
        <v>435</v>
      </c>
      <c r="D35" s="67"/>
      <c r="E35" s="67"/>
      <c r="F35" s="67"/>
    </row>
    <row r="36" spans="1:6">
      <c r="A36" s="67" t="s">
        <v>483</v>
      </c>
      <c r="B36" s="67"/>
      <c r="C36" s="68" t="s">
        <v>435</v>
      </c>
      <c r="D36" s="67"/>
      <c r="E36" s="67"/>
      <c r="F36" s="67"/>
    </row>
    <row r="37" spans="1:6" s="67" customFormat="1">
      <c r="C37" s="68"/>
    </row>
    <row r="38" spans="1:6" s="67" customFormat="1">
      <c r="C38" s="68"/>
    </row>
    <row r="39" spans="1:6" s="67" customFormat="1">
      <c r="C39" s="68"/>
    </row>
    <row r="40" spans="1:6" s="67" customFormat="1">
      <c r="A40" s="70" t="s">
        <v>484</v>
      </c>
      <c r="C40" s="68"/>
    </row>
    <row r="41" spans="1:6" s="67" customFormat="1">
      <c r="A41" t="s">
        <v>485</v>
      </c>
      <c r="C41" s="68"/>
    </row>
    <row r="42" spans="1:6" s="67" customFormat="1">
      <c r="A42" t="s">
        <v>486</v>
      </c>
      <c r="C42" s="68"/>
    </row>
    <row r="43" spans="1:6">
      <c r="A43" t="s">
        <v>487</v>
      </c>
    </row>
    <row r="44" spans="1:6">
      <c r="A44" t="s">
        <v>488</v>
      </c>
    </row>
    <row r="45" spans="1:6">
      <c r="A45" t="s">
        <v>489</v>
      </c>
    </row>
    <row r="46" spans="1:6">
      <c r="A46" t="s">
        <v>490</v>
      </c>
    </row>
    <row r="47" spans="1:6">
      <c r="A47" t="s">
        <v>491</v>
      </c>
    </row>
    <row r="48" spans="1:6">
      <c r="A48" t="s">
        <v>492</v>
      </c>
    </row>
    <row r="49" spans="1:1">
      <c r="A49" t="s">
        <v>228</v>
      </c>
    </row>
    <row r="50" spans="1:1">
      <c r="A50" t="s">
        <v>493</v>
      </c>
    </row>
    <row r="51" spans="1:1">
      <c r="A51" t="s">
        <v>494</v>
      </c>
    </row>
    <row r="52" spans="1:1">
      <c r="A52" t="s">
        <v>495</v>
      </c>
    </row>
    <row r="53" spans="1:1">
      <c r="A53" t="s">
        <v>496</v>
      </c>
    </row>
    <row r="54" spans="1:1">
      <c r="A54" t="s">
        <v>497</v>
      </c>
    </row>
    <row r="55" spans="1:1">
      <c r="A55" t="s">
        <v>498</v>
      </c>
    </row>
    <row r="56" spans="1:1">
      <c r="A56" t="s">
        <v>499</v>
      </c>
    </row>
    <row r="57" spans="1:1">
      <c r="A57" t="s">
        <v>500</v>
      </c>
    </row>
    <row r="58" spans="1:1">
      <c r="A58" t="s">
        <v>501</v>
      </c>
    </row>
    <row r="59" spans="1:1">
      <c r="A59" t="s">
        <v>502</v>
      </c>
    </row>
    <row r="60" spans="1:1">
      <c r="A60" t="s">
        <v>503</v>
      </c>
    </row>
    <row r="61" spans="1:1">
      <c r="A61" t="s">
        <v>504</v>
      </c>
    </row>
    <row r="62" spans="1:1">
      <c r="A62" t="s">
        <v>505</v>
      </c>
    </row>
    <row r="63" spans="1:1">
      <c r="A63" t="s">
        <v>506</v>
      </c>
    </row>
    <row r="64" spans="1:1">
      <c r="A64" t="s">
        <v>507</v>
      </c>
    </row>
    <row r="65" spans="1:1">
      <c r="A65" t="s">
        <v>508</v>
      </c>
    </row>
    <row r="66" spans="1:1">
      <c r="A66" t="s">
        <v>509</v>
      </c>
    </row>
    <row r="67" spans="1:1">
      <c r="A67" t="s">
        <v>510</v>
      </c>
    </row>
    <row r="68" spans="1:1">
      <c r="A68" t="s">
        <v>511</v>
      </c>
    </row>
    <row r="69" spans="1:1">
      <c r="A69" t="s">
        <v>512</v>
      </c>
    </row>
    <row r="70" spans="1:1">
      <c r="A70" t="s">
        <v>513</v>
      </c>
    </row>
    <row r="71" spans="1:1">
      <c r="A71" t="s">
        <v>514</v>
      </c>
    </row>
    <row r="72" spans="1:1">
      <c r="A72" t="s">
        <v>515</v>
      </c>
    </row>
    <row r="73" spans="1:1">
      <c r="A73" t="s">
        <v>516</v>
      </c>
    </row>
    <row r="74" spans="1:1">
      <c r="A74" t="s">
        <v>517</v>
      </c>
    </row>
    <row r="75" spans="1:1">
      <c r="A75" t="s">
        <v>518</v>
      </c>
    </row>
    <row r="76" spans="1:1">
      <c r="A76" t="s">
        <v>519</v>
      </c>
    </row>
    <row r="77" spans="1:1">
      <c r="A77" t="s">
        <v>520</v>
      </c>
    </row>
    <row r="78" spans="1:1">
      <c r="A78" t="s">
        <v>521</v>
      </c>
    </row>
  </sheetData>
  <dataValidations count="1">
    <dataValidation type="list" allowBlank="1" showInputMessage="1" showErrorMessage="1" sqref="C4:C36" xr:uid="{003B00CA-00EB-4987-AE73-00E900C90076}">
      <formula1>$U$1:$U$5</formula1>
    </dataValidation>
  </dataValidations>
  <hyperlinks>
    <hyperlink ref="A1" r:id="rId1" xr:uid="{00000000-0004-0000-0600-000000000000}"/>
  </hyperlinks>
  <pageMargins left="0.70078740157480324" right="0.70078740157480324" top="0.75196850393700787" bottom="0.75196850393700787" header="0.3" footer="0.3"/>
  <pageSetup paperSize="9" orientation="portrait"/>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tabSelected="1" workbookViewId="0">
      <selection activeCell="E20" sqref="A1:XFD1048576"/>
    </sheetView>
  </sheetViews>
  <sheetFormatPr defaultRowHeight="15"/>
  <cols>
    <col min="1" max="1" width="37.28515625" customWidth="1"/>
    <col min="2" max="2" width="32.5703125" customWidth="1"/>
    <col min="3" max="3" width="24.42578125" customWidth="1"/>
    <col min="4" max="4" width="25" customWidth="1"/>
    <col min="7" max="7" width="12.42578125" customWidth="1"/>
  </cols>
  <sheetData>
    <row r="1" spans="1:7">
      <c r="A1" t="s">
        <v>522</v>
      </c>
    </row>
    <row r="3" spans="1:7">
      <c r="A3" s="71" t="s">
        <v>3</v>
      </c>
      <c r="B3" s="72" t="s">
        <v>4</v>
      </c>
      <c r="C3" s="72" t="s">
        <v>5</v>
      </c>
      <c r="D3" s="72" t="s">
        <v>7</v>
      </c>
      <c r="E3" s="72" t="s">
        <v>8</v>
      </c>
      <c r="F3" s="73" t="s">
        <v>9</v>
      </c>
      <c r="G3" s="74" t="s">
        <v>10</v>
      </c>
    </row>
    <row r="4" spans="1:7">
      <c r="A4" t="s">
        <v>531</v>
      </c>
      <c r="B4" s="75" t="s">
        <v>532</v>
      </c>
      <c r="C4" t="s">
        <v>523</v>
      </c>
      <c r="E4" s="76" t="b">
        <v>1</v>
      </c>
      <c r="F4" s="76" t="b">
        <v>1</v>
      </c>
      <c r="G4" s="77" t="s">
        <v>533</v>
      </c>
    </row>
    <row r="5" spans="1:7">
      <c r="A5" t="s">
        <v>534</v>
      </c>
      <c r="B5" s="75" t="s">
        <v>535</v>
      </c>
      <c r="C5" t="s">
        <v>524</v>
      </c>
      <c r="E5" s="76" t="b">
        <v>1</v>
      </c>
      <c r="F5" s="76" t="b">
        <v>1</v>
      </c>
    </row>
    <row r="6" spans="1:7">
      <c r="A6" t="s">
        <v>536</v>
      </c>
      <c r="B6" s="75" t="s">
        <v>537</v>
      </c>
      <c r="C6" t="s">
        <v>525</v>
      </c>
      <c r="E6" s="76" t="b">
        <v>1</v>
      </c>
      <c r="F6" s="76" t="b">
        <v>1</v>
      </c>
    </row>
    <row r="7" spans="1:7">
      <c r="A7" t="s">
        <v>538</v>
      </c>
    </row>
    <row r="8" spans="1:7">
      <c r="A8" t="s">
        <v>539</v>
      </c>
      <c r="B8" s="75" t="s">
        <v>540</v>
      </c>
      <c r="C8" t="s">
        <v>526</v>
      </c>
      <c r="E8" s="76" t="b">
        <v>1</v>
      </c>
      <c r="F8" s="76" t="b">
        <v>1</v>
      </c>
    </row>
    <row r="9" spans="1:7" s="78" customFormat="1">
      <c r="A9" s="78" t="s">
        <v>541</v>
      </c>
      <c r="B9" s="79" t="s">
        <v>542</v>
      </c>
      <c r="C9" s="78" t="s">
        <v>527</v>
      </c>
      <c r="G9" s="80" t="s">
        <v>543</v>
      </c>
    </row>
    <row r="10" spans="1:7">
      <c r="A10" t="s">
        <v>544</v>
      </c>
      <c r="B10" s="75" t="s">
        <v>545</v>
      </c>
      <c r="C10" t="s">
        <v>528</v>
      </c>
      <c r="E10" s="76" t="b">
        <v>1</v>
      </c>
      <c r="F10" s="76" t="b">
        <v>1</v>
      </c>
    </row>
    <row r="11" spans="1:7" s="78" customFormat="1">
      <c r="A11" s="78" t="s">
        <v>546</v>
      </c>
      <c r="B11" s="79" t="s">
        <v>547</v>
      </c>
      <c r="C11" s="78" t="s">
        <v>529</v>
      </c>
      <c r="G11" s="78" t="s">
        <v>548</v>
      </c>
    </row>
    <row r="12" spans="1:7">
      <c r="A12" t="s">
        <v>549</v>
      </c>
      <c r="B12" s="75" t="s">
        <v>550</v>
      </c>
      <c r="C12" t="s">
        <v>530</v>
      </c>
      <c r="E12" s="76" t="b">
        <v>1</v>
      </c>
      <c r="F12" s="76" t="b">
        <v>1</v>
      </c>
    </row>
    <row r="14" spans="1:7" ht="409.5">
      <c r="A14" s="81" t="s">
        <v>551</v>
      </c>
      <c r="B14" s="81" t="s">
        <v>552</v>
      </c>
    </row>
  </sheetData>
  <hyperlinks>
    <hyperlink ref="A4" r:id="rId1" display="https://taskman.eionet.europa.eu/issues/299162" xr:uid="{8AF8C31B-4723-4FF7-94C5-BDED3B2891F6}"/>
    <hyperlink ref="A5" r:id="rId2" display="https://taskman.eionet.europa.eu/issues/299163" xr:uid="{90223150-F8E6-4448-99C4-1DB36C49621A}"/>
    <hyperlink ref="A6" r:id="rId3" display="https://taskman.eionet.europa.eu/issues/299164" xr:uid="{EE313F46-D52E-4B6E-ADF0-472F6B344C9A}"/>
    <hyperlink ref="A7" r:id="rId4" display="https://taskman.eionet.europa.eu/issues/299165" xr:uid="{653F868A-D4A4-49D3-B732-408A1EEB0E4A}"/>
    <hyperlink ref="A8" r:id="rId5" display="https://taskman.eionet.europa.eu/issues/299166" xr:uid="{997D054C-85C9-4B77-A156-2B4A308B554E}"/>
    <hyperlink ref="A9" r:id="rId6" display="https://taskman.eionet.europa.eu/issues/299167" xr:uid="{E77DEBA2-0D32-4B9B-B213-3B147755F3C6}"/>
    <hyperlink ref="A10" r:id="rId7" display="https://taskman.eionet.europa.eu/issues/304738" xr:uid="{C973B9D0-CA95-4175-AFCD-5C626F4E9BE4}"/>
    <hyperlink ref="A11" r:id="rId8" display="https://taskman.eionet.europa.eu/issues/304739" xr:uid="{077BA410-2BFB-4D47-A1A3-45E056382563}"/>
    <hyperlink ref="A12" r:id="rId9" display="https://taskman.eionet.europa.eu/issues/304911" xr:uid="{093F90C3-3DC7-4720-BFE1-6380E9291166}"/>
  </hyperlinks>
  <pageMargins left="0.7" right="0.7" top="0.75" bottom="0.75" header="0.3" footer="0.3"/>
  <pageSetup paperSize="9" orientation="portrait"/>
  <tableParts count="1">
    <tablePart r:id="rId10"/>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SamplingProcess (SPP)</vt:lpstr>
      <vt:lpstr>MeasurementStation (STA)</vt:lpstr>
      <vt:lpstr>SamplingPoint (SPO)</vt:lpstr>
      <vt:lpstr>SamplingPointLocation (SPL) </vt:lpstr>
      <vt:lpstr>ZoneGeometry (ZOG)</vt:lpstr>
      <vt:lpstr>NOT READY Authority (AUT)</vt:lpstr>
      <vt:lpstr>AssessmentRegineZone (ARZ)</vt:lpstr>
      <vt:lpstr>Documentation (DOC)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Teresa Goitisolo</dc:creator>
  <cp:lastModifiedBy>Teresa Goitisolo</cp:lastModifiedBy>
  <cp:revision>5</cp:revision>
  <dcterms:created xsi:type="dcterms:W3CDTF">2026-05-22T11:44:51Z</dcterms:created>
  <dcterms:modified xsi:type="dcterms:W3CDTF">2026-09-01T11:33:01Z</dcterms:modified>
</cp:coreProperties>
</file>