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6275 hp\Documents\Electrónica\Bio-Sensor\Medición de Impedancia (Pruebas)\Lamina de Cobre\"/>
    </mc:Choice>
  </mc:AlternateContent>
  <xr:revisionPtr revIDLastSave="0" documentId="13_ncr:1_{6D2F8F70-51B0-4E9F-92C0-271BDA4FDA88}" xr6:coauthVersionLast="43" xr6:coauthVersionMax="43" xr10:uidLastSave="{00000000-0000-0000-0000-000000000000}"/>
  <bookViews>
    <workbookView xWindow="-120" yWindow="-120" windowWidth="20730" windowHeight="11160" xr2:uid="{66F0ADF9-8C8B-402B-901C-5F15E41866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2" i="1" l="1"/>
  <c r="I111" i="1"/>
  <c r="I110" i="1"/>
  <c r="I109" i="1"/>
  <c r="I107" i="1"/>
  <c r="I108" i="1"/>
  <c r="I106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91" i="1"/>
  <c r="I83" i="1"/>
  <c r="I78" i="1"/>
  <c r="I79" i="1"/>
  <c r="I77" i="1"/>
  <c r="I76" i="1"/>
  <c r="I75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38" i="1"/>
  <c r="I37" i="1"/>
  <c r="I33" i="1"/>
  <c r="I34" i="1"/>
  <c r="I35" i="1"/>
  <c r="I36" i="1"/>
  <c r="I32" i="1"/>
  <c r="I31" i="1"/>
  <c r="I30" i="1"/>
  <c r="I29" i="1"/>
  <c r="I25" i="1"/>
  <c r="I27" i="1"/>
  <c r="I28" i="1"/>
  <c r="I26" i="1"/>
  <c r="I117" i="1"/>
  <c r="I116" i="1"/>
  <c r="I113" i="1"/>
  <c r="I114" i="1"/>
  <c r="I115" i="1"/>
  <c r="I118" i="1"/>
  <c r="I119" i="1"/>
  <c r="I120" i="1"/>
  <c r="I121" i="1"/>
  <c r="I122" i="1"/>
  <c r="I12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7" i="1"/>
  <c r="I146" i="1"/>
  <c r="I148" i="1"/>
  <c r="I156" i="1"/>
  <c r="I155" i="1"/>
  <c r="I170" i="1"/>
  <c r="I174" i="1"/>
  <c r="I612" i="1"/>
  <c r="I613" i="1"/>
  <c r="I614" i="1"/>
  <c r="I615" i="1"/>
  <c r="I616" i="1"/>
  <c r="I617" i="1"/>
  <c r="I618" i="1"/>
  <c r="I671" i="1"/>
  <c r="I672" i="1"/>
  <c r="I675" i="1"/>
  <c r="I676" i="1"/>
  <c r="I677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795" i="1"/>
  <c r="H794" i="1"/>
  <c r="H793" i="1"/>
  <c r="H792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679" i="1"/>
  <c r="H676" i="1"/>
  <c r="H677" i="1"/>
  <c r="H675" i="1"/>
  <c r="H672" i="1"/>
  <c r="H671" i="1"/>
  <c r="H613" i="1"/>
  <c r="H614" i="1"/>
  <c r="H615" i="1"/>
  <c r="H616" i="1"/>
  <c r="H617" i="1"/>
  <c r="H618" i="1"/>
  <c r="H612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11" i="1"/>
  <c r="H174" i="1"/>
  <c r="H170" i="1"/>
  <c r="H158" i="1"/>
  <c r="H159" i="1"/>
  <c r="H160" i="1"/>
  <c r="H161" i="1"/>
  <c r="H162" i="1"/>
  <c r="H163" i="1"/>
  <c r="H164" i="1"/>
  <c r="H165" i="1"/>
  <c r="H157" i="1"/>
  <c r="H156" i="1"/>
  <c r="H155" i="1"/>
  <c r="H150" i="1"/>
  <c r="H151" i="1"/>
  <c r="H152" i="1"/>
  <c r="H153" i="1"/>
  <c r="H154" i="1"/>
  <c r="H149" i="1"/>
  <c r="H148" i="1"/>
  <c r="H147" i="1"/>
  <c r="H146" i="1"/>
  <c r="H145" i="1"/>
  <c r="H140" i="1"/>
  <c r="H139" i="1"/>
  <c r="H134" i="1"/>
  <c r="H133" i="1"/>
  <c r="H125" i="1"/>
  <c r="H124" i="1"/>
  <c r="H123" i="1"/>
  <c r="H126" i="1"/>
  <c r="H122" i="1"/>
  <c r="H120" i="1"/>
  <c r="H119" i="1"/>
  <c r="H117" i="1"/>
  <c r="H116" i="1"/>
  <c r="H112" i="1"/>
  <c r="H111" i="1"/>
  <c r="H109" i="1"/>
  <c r="H105" i="1"/>
  <c r="H142" i="1"/>
  <c r="H143" i="1"/>
  <c r="H144" i="1"/>
  <c r="H141" i="1"/>
  <c r="H136" i="1"/>
  <c r="H137" i="1"/>
  <c r="H138" i="1"/>
  <c r="H135" i="1"/>
  <c r="H128" i="1"/>
  <c r="H129" i="1"/>
  <c r="H130" i="1"/>
  <c r="H131" i="1"/>
  <c r="H132" i="1"/>
  <c r="H127" i="1"/>
  <c r="H121" i="1"/>
  <c r="H118" i="1"/>
  <c r="H114" i="1"/>
  <c r="H115" i="1"/>
  <c r="H113" i="1"/>
  <c r="H110" i="1"/>
  <c r="H107" i="1"/>
  <c r="H108" i="1"/>
  <c r="H106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91" i="1"/>
  <c r="H83" i="1"/>
  <c r="H81" i="1"/>
  <c r="H82" i="1"/>
  <c r="H80" i="1"/>
  <c r="H77" i="1"/>
  <c r="H78" i="1"/>
  <c r="H79" i="1"/>
  <c r="H76" i="1"/>
  <c r="H75" i="1"/>
  <c r="H71" i="1"/>
  <c r="H72" i="1"/>
  <c r="H73" i="1"/>
  <c r="H74" i="1"/>
  <c r="H64" i="1"/>
  <c r="H65" i="1"/>
  <c r="H66" i="1"/>
  <c r="H67" i="1"/>
  <c r="H68" i="1"/>
  <c r="H69" i="1"/>
  <c r="H70" i="1"/>
  <c r="H57" i="1"/>
  <c r="H58" i="1"/>
  <c r="H59" i="1"/>
  <c r="H60" i="1"/>
  <c r="H61" i="1"/>
  <c r="H62" i="1"/>
  <c r="H63" i="1"/>
  <c r="H56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8" i="1"/>
  <c r="H37" i="1"/>
  <c r="H33" i="1"/>
  <c r="H34" i="1"/>
  <c r="H35" i="1"/>
  <c r="H36" i="1"/>
  <c r="H32" i="1"/>
  <c r="H31" i="1"/>
  <c r="H30" i="1"/>
  <c r="H29" i="1"/>
  <c r="H27" i="1"/>
  <c r="H28" i="1"/>
  <c r="H26" i="1"/>
  <c r="H25" i="1"/>
  <c r="H20" i="1"/>
  <c r="H21" i="1"/>
  <c r="H22" i="1"/>
  <c r="H23" i="1"/>
  <c r="H24" i="1"/>
  <c r="H19" i="1"/>
  <c r="H17" i="1"/>
  <c r="H18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81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773" i="1"/>
  <c r="AB774" i="1"/>
  <c r="AB775" i="1"/>
  <c r="AB776" i="1"/>
  <c r="AB777" i="1"/>
  <c r="AB778" i="1"/>
  <c r="AB779" i="1"/>
  <c r="AB780" i="1"/>
  <c r="AB781" i="1"/>
  <c r="AB782" i="1"/>
  <c r="AB783" i="1"/>
  <c r="AB772" i="1"/>
  <c r="AB767" i="1"/>
  <c r="AB768" i="1"/>
  <c r="AB769" i="1"/>
  <c r="AB770" i="1"/>
  <c r="AB771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03" i="1"/>
  <c r="AB60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412" i="1"/>
  <c r="AB406" i="1"/>
  <c r="AB407" i="1"/>
  <c r="AB408" i="1"/>
  <c r="AB409" i="1"/>
  <c r="AB410" i="1"/>
  <c r="AB411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249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75" i="1"/>
  <c r="AB74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3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80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795" i="1"/>
  <c r="W794" i="1"/>
  <c r="W793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247" i="1"/>
  <c r="W246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76" i="1"/>
  <c r="W77" i="1"/>
  <c r="W78" i="1"/>
  <c r="W75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3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75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777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983" i="1"/>
  <c r="R984" i="1"/>
  <c r="R985" i="1"/>
  <c r="R986" i="1"/>
  <c r="R987" i="1"/>
  <c r="R988" i="1"/>
  <c r="R989" i="1"/>
  <c r="R990" i="1"/>
  <c r="R991" i="1"/>
  <c r="R992" i="1"/>
  <c r="R993" i="1"/>
  <c r="R3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78" i="1"/>
  <c r="M794" i="1"/>
  <c r="M793" i="1"/>
  <c r="M792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71" i="1"/>
  <c r="M613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00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11" i="1"/>
  <c r="M247" i="1"/>
  <c r="M248" i="1"/>
  <c r="M249" i="1"/>
  <c r="M250" i="1"/>
  <c r="M251" i="1"/>
  <c r="M252" i="1"/>
  <c r="M253" i="1"/>
  <c r="M246" i="1"/>
  <c r="M76" i="1"/>
  <c r="M7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4" i="1"/>
  <c r="M5" i="1"/>
  <c r="M3" i="1"/>
  <c r="I20" i="1"/>
  <c r="I21" i="1"/>
  <c r="I22" i="1"/>
  <c r="I23" i="1"/>
  <c r="I24" i="1"/>
  <c r="I19" i="1"/>
  <c r="I18" i="1"/>
  <c r="I17" i="1"/>
  <c r="I16" i="1"/>
  <c r="H16" i="1"/>
  <c r="I5" i="1"/>
  <c r="I6" i="1"/>
  <c r="I4" i="1"/>
  <c r="I3" i="1"/>
  <c r="I9" i="1"/>
  <c r="I10" i="1"/>
  <c r="I11" i="1"/>
  <c r="I12" i="1"/>
  <c r="I13" i="1"/>
  <c r="I14" i="1"/>
  <c r="I15" i="1"/>
  <c r="I8" i="1"/>
  <c r="H9" i="1"/>
  <c r="H10" i="1"/>
  <c r="H11" i="1"/>
  <c r="H12" i="1"/>
  <c r="H13" i="1"/>
  <c r="H14" i="1"/>
  <c r="H15" i="1"/>
  <c r="H8" i="1"/>
  <c r="H7" i="1"/>
  <c r="H5" i="1"/>
  <c r="H6" i="1"/>
  <c r="H4" i="1"/>
  <c r="H3" i="1"/>
  <c r="AC993" i="1"/>
  <c r="AA993" i="1"/>
  <c r="AC992" i="1"/>
  <c r="AA992" i="1"/>
  <c r="AC991" i="1"/>
  <c r="AA991" i="1"/>
  <c r="AC990" i="1"/>
  <c r="AA990" i="1"/>
  <c r="AC989" i="1"/>
  <c r="AA989" i="1"/>
  <c r="AC988" i="1"/>
  <c r="AA988" i="1"/>
  <c r="AC987" i="1"/>
  <c r="AA987" i="1"/>
  <c r="AC986" i="1"/>
  <c r="AA986" i="1"/>
  <c r="AC985" i="1"/>
  <c r="AA985" i="1"/>
  <c r="AC984" i="1"/>
  <c r="AA984" i="1"/>
  <c r="AC983" i="1"/>
  <c r="AA983" i="1"/>
  <c r="AC982" i="1"/>
  <c r="AA982" i="1"/>
  <c r="AC981" i="1"/>
  <c r="AA981" i="1"/>
  <c r="AC980" i="1"/>
  <c r="AA980" i="1"/>
  <c r="AC979" i="1"/>
  <c r="AA979" i="1"/>
  <c r="AC978" i="1"/>
  <c r="AA978" i="1"/>
  <c r="AC977" i="1"/>
  <c r="AA977" i="1"/>
  <c r="AC976" i="1"/>
  <c r="AA976" i="1"/>
  <c r="AC975" i="1"/>
  <c r="AA975" i="1"/>
  <c r="AC974" i="1"/>
  <c r="AA974" i="1"/>
  <c r="AC973" i="1"/>
  <c r="AA973" i="1"/>
  <c r="AC972" i="1"/>
  <c r="AA972" i="1"/>
  <c r="AC971" i="1"/>
  <c r="AA971" i="1"/>
  <c r="AC970" i="1"/>
  <c r="AA970" i="1"/>
  <c r="AC969" i="1"/>
  <c r="AA969" i="1"/>
  <c r="AC968" i="1"/>
  <c r="AA968" i="1"/>
  <c r="AC967" i="1"/>
  <c r="AA967" i="1"/>
  <c r="AC966" i="1"/>
  <c r="AA966" i="1"/>
  <c r="AC965" i="1"/>
  <c r="AA965" i="1"/>
  <c r="AC964" i="1"/>
  <c r="AA964" i="1"/>
  <c r="AC963" i="1"/>
  <c r="AA963" i="1"/>
  <c r="AC962" i="1"/>
  <c r="AA962" i="1"/>
  <c r="AC961" i="1"/>
  <c r="AA961" i="1"/>
  <c r="AC960" i="1"/>
  <c r="AA960" i="1"/>
  <c r="AC959" i="1"/>
  <c r="AA959" i="1"/>
  <c r="AC958" i="1"/>
  <c r="AA958" i="1"/>
  <c r="AC957" i="1"/>
  <c r="AA957" i="1"/>
  <c r="AC956" i="1"/>
  <c r="AA956" i="1"/>
  <c r="AC955" i="1"/>
  <c r="AA955" i="1"/>
  <c r="AC954" i="1"/>
  <c r="AA954" i="1"/>
  <c r="AC953" i="1"/>
  <c r="AA953" i="1"/>
  <c r="AC952" i="1"/>
  <c r="AA952" i="1"/>
  <c r="AC951" i="1"/>
  <c r="AA951" i="1"/>
  <c r="AC950" i="1"/>
  <c r="AA950" i="1"/>
  <c r="AC949" i="1"/>
  <c r="AA949" i="1"/>
  <c r="AC948" i="1"/>
  <c r="AA948" i="1"/>
  <c r="AC947" i="1"/>
  <c r="AA947" i="1"/>
  <c r="AC946" i="1"/>
  <c r="AA946" i="1"/>
  <c r="AC945" i="1"/>
  <c r="AA945" i="1"/>
  <c r="AC944" i="1"/>
  <c r="AA944" i="1"/>
  <c r="AC943" i="1"/>
  <c r="AA943" i="1"/>
  <c r="AC942" i="1"/>
  <c r="AA942" i="1"/>
  <c r="AC941" i="1"/>
  <c r="AA941" i="1"/>
  <c r="AC940" i="1"/>
  <c r="AA940" i="1"/>
  <c r="AC939" i="1"/>
  <c r="AA939" i="1"/>
  <c r="AC938" i="1"/>
  <c r="AA938" i="1"/>
  <c r="AC937" i="1"/>
  <c r="AA937" i="1"/>
  <c r="AC936" i="1"/>
  <c r="AA936" i="1"/>
  <c r="AC935" i="1"/>
  <c r="AA935" i="1"/>
  <c r="AC934" i="1"/>
  <c r="AA934" i="1"/>
  <c r="AC933" i="1"/>
  <c r="AA933" i="1"/>
  <c r="AC932" i="1"/>
  <c r="AA932" i="1"/>
  <c r="AC931" i="1"/>
  <c r="AA931" i="1"/>
  <c r="AC930" i="1"/>
  <c r="AA930" i="1"/>
  <c r="AC929" i="1"/>
  <c r="AA929" i="1"/>
  <c r="AC928" i="1"/>
  <c r="AA928" i="1"/>
  <c r="AC927" i="1"/>
  <c r="AA927" i="1"/>
  <c r="AC926" i="1"/>
  <c r="AA926" i="1"/>
  <c r="AC925" i="1"/>
  <c r="AA925" i="1"/>
  <c r="AC924" i="1"/>
  <c r="AA924" i="1"/>
  <c r="AC923" i="1"/>
  <c r="AA923" i="1"/>
  <c r="AC922" i="1"/>
  <c r="AA922" i="1"/>
  <c r="AC921" i="1"/>
  <c r="AA921" i="1"/>
  <c r="AC920" i="1"/>
  <c r="AA920" i="1"/>
  <c r="AC919" i="1"/>
  <c r="AA919" i="1"/>
  <c r="AC918" i="1"/>
  <c r="AA918" i="1"/>
  <c r="AC917" i="1"/>
  <c r="AA917" i="1"/>
  <c r="AC916" i="1"/>
  <c r="AA916" i="1"/>
  <c r="AC915" i="1"/>
  <c r="AA915" i="1"/>
  <c r="AC914" i="1"/>
  <c r="AA914" i="1"/>
  <c r="AC913" i="1"/>
  <c r="AA913" i="1"/>
  <c r="AC912" i="1"/>
  <c r="AA912" i="1"/>
  <c r="AC911" i="1"/>
  <c r="AA911" i="1"/>
  <c r="AC910" i="1"/>
  <c r="AA910" i="1"/>
  <c r="AC909" i="1"/>
  <c r="AA909" i="1"/>
  <c r="AC908" i="1"/>
  <c r="AA908" i="1"/>
  <c r="AC907" i="1"/>
  <c r="AA907" i="1"/>
  <c r="AC906" i="1"/>
  <c r="AA906" i="1"/>
  <c r="AC905" i="1"/>
  <c r="AA905" i="1"/>
  <c r="AC904" i="1"/>
  <c r="AA904" i="1"/>
  <c r="AC903" i="1"/>
  <c r="AA903" i="1"/>
  <c r="AC902" i="1"/>
  <c r="AA902" i="1"/>
  <c r="AC901" i="1"/>
  <c r="AA901" i="1"/>
  <c r="AC900" i="1"/>
  <c r="AA900" i="1"/>
  <c r="AC899" i="1"/>
  <c r="AA899" i="1"/>
  <c r="AC898" i="1"/>
  <c r="AA898" i="1"/>
  <c r="AC897" i="1"/>
  <c r="AA897" i="1"/>
  <c r="AC896" i="1"/>
  <c r="AA896" i="1"/>
  <c r="AC895" i="1"/>
  <c r="AA895" i="1"/>
  <c r="AC894" i="1"/>
  <c r="AA894" i="1"/>
  <c r="AC893" i="1"/>
  <c r="AA893" i="1"/>
  <c r="AC892" i="1"/>
  <c r="AA892" i="1"/>
  <c r="AC891" i="1"/>
  <c r="AA891" i="1"/>
  <c r="AC890" i="1"/>
  <c r="AA890" i="1"/>
  <c r="AC889" i="1"/>
  <c r="AA889" i="1"/>
  <c r="AC888" i="1"/>
  <c r="AA888" i="1"/>
  <c r="AC887" i="1"/>
  <c r="AA887" i="1"/>
  <c r="AC886" i="1"/>
  <c r="AA886" i="1"/>
  <c r="AC885" i="1"/>
  <c r="AA885" i="1"/>
  <c r="AC884" i="1"/>
  <c r="AA884" i="1"/>
  <c r="AC883" i="1"/>
  <c r="AA883" i="1"/>
  <c r="AC882" i="1"/>
  <c r="AA882" i="1"/>
  <c r="AC881" i="1"/>
  <c r="AA881" i="1"/>
  <c r="AC880" i="1"/>
  <c r="AA880" i="1"/>
  <c r="AC879" i="1"/>
  <c r="AA879" i="1"/>
  <c r="AC878" i="1"/>
  <c r="AA878" i="1"/>
  <c r="AC877" i="1"/>
  <c r="AA877" i="1"/>
  <c r="AC876" i="1"/>
  <c r="AA876" i="1"/>
  <c r="AC875" i="1"/>
  <c r="AA875" i="1"/>
  <c r="AC874" i="1"/>
  <c r="AA874" i="1"/>
  <c r="AC873" i="1"/>
  <c r="AA873" i="1"/>
  <c r="AC872" i="1"/>
  <c r="AA872" i="1"/>
  <c r="AC871" i="1"/>
  <c r="AA871" i="1"/>
  <c r="AC870" i="1"/>
  <c r="AA870" i="1"/>
  <c r="AC869" i="1"/>
  <c r="AA869" i="1"/>
  <c r="AC868" i="1"/>
  <c r="AA868" i="1"/>
  <c r="AC867" i="1"/>
  <c r="AA867" i="1"/>
  <c r="AC866" i="1"/>
  <c r="AA866" i="1"/>
  <c r="AC865" i="1"/>
  <c r="AA865" i="1"/>
  <c r="AC864" i="1"/>
  <c r="AA864" i="1"/>
  <c r="AC863" i="1"/>
  <c r="AA863" i="1"/>
  <c r="AC862" i="1"/>
  <c r="AA862" i="1"/>
  <c r="AC861" i="1"/>
  <c r="AA861" i="1"/>
  <c r="AC860" i="1"/>
  <c r="AA860" i="1"/>
  <c r="AC859" i="1"/>
  <c r="AA859" i="1"/>
  <c r="AC858" i="1"/>
  <c r="AA858" i="1"/>
  <c r="AC857" i="1"/>
  <c r="AA857" i="1"/>
  <c r="AC856" i="1"/>
  <c r="AA856" i="1"/>
  <c r="AC855" i="1"/>
  <c r="AA855" i="1"/>
  <c r="AC854" i="1"/>
  <c r="AA854" i="1"/>
  <c r="AC853" i="1"/>
  <c r="AA853" i="1"/>
  <c r="AC852" i="1"/>
  <c r="AA852" i="1"/>
  <c r="AC851" i="1"/>
  <c r="AA851" i="1"/>
  <c r="AC850" i="1"/>
  <c r="AA850" i="1"/>
  <c r="AC849" i="1"/>
  <c r="AA849" i="1"/>
  <c r="AC848" i="1"/>
  <c r="AA848" i="1"/>
  <c r="AC847" i="1"/>
  <c r="AA847" i="1"/>
  <c r="AC846" i="1"/>
  <c r="AA846" i="1"/>
  <c r="AC845" i="1"/>
  <c r="AA845" i="1"/>
  <c r="AC844" i="1"/>
  <c r="AA844" i="1"/>
  <c r="AC843" i="1"/>
  <c r="AA843" i="1"/>
  <c r="AC842" i="1"/>
  <c r="AA842" i="1"/>
  <c r="AC841" i="1"/>
  <c r="AA841" i="1"/>
  <c r="AC840" i="1"/>
  <c r="AA840" i="1"/>
  <c r="AC839" i="1"/>
  <c r="AA839" i="1"/>
  <c r="AC838" i="1"/>
  <c r="AA838" i="1"/>
  <c r="AC837" i="1"/>
  <c r="AA837" i="1"/>
  <c r="AC836" i="1"/>
  <c r="AA836" i="1"/>
  <c r="AC835" i="1"/>
  <c r="AA835" i="1"/>
  <c r="AC834" i="1"/>
  <c r="AA834" i="1"/>
  <c r="AC833" i="1"/>
  <c r="AA833" i="1"/>
  <c r="AC832" i="1"/>
  <c r="AA832" i="1"/>
  <c r="AC831" i="1"/>
  <c r="AA831" i="1"/>
  <c r="AC830" i="1"/>
  <c r="AA830" i="1"/>
  <c r="AC829" i="1"/>
  <c r="AA829" i="1"/>
  <c r="AC828" i="1"/>
  <c r="AA828" i="1"/>
  <c r="AC827" i="1"/>
  <c r="AA827" i="1"/>
  <c r="AC826" i="1"/>
  <c r="AA826" i="1"/>
  <c r="AC825" i="1"/>
  <c r="AA825" i="1"/>
  <c r="AC824" i="1"/>
  <c r="AA824" i="1"/>
  <c r="AC823" i="1"/>
  <c r="AA823" i="1"/>
  <c r="AC822" i="1"/>
  <c r="AA822" i="1"/>
  <c r="AC821" i="1"/>
  <c r="AA821" i="1"/>
  <c r="AC820" i="1"/>
  <c r="AA820" i="1"/>
  <c r="AC819" i="1"/>
  <c r="AA819" i="1"/>
  <c r="AC818" i="1"/>
  <c r="AA818" i="1"/>
  <c r="AC817" i="1"/>
  <c r="AA817" i="1"/>
  <c r="AC816" i="1"/>
  <c r="AA816" i="1"/>
  <c r="AC815" i="1"/>
  <c r="AA815" i="1"/>
  <c r="AC814" i="1"/>
  <c r="AA814" i="1"/>
  <c r="AC813" i="1"/>
  <c r="AA813" i="1"/>
  <c r="AC812" i="1"/>
  <c r="AA812" i="1"/>
  <c r="AC811" i="1"/>
  <c r="AA811" i="1"/>
  <c r="AC810" i="1"/>
  <c r="AA810" i="1"/>
  <c r="AC809" i="1"/>
  <c r="AA809" i="1"/>
  <c r="AC808" i="1"/>
  <c r="AA808" i="1"/>
  <c r="AC807" i="1"/>
  <c r="AA807" i="1"/>
  <c r="AC806" i="1"/>
  <c r="AA806" i="1"/>
  <c r="AC805" i="1"/>
  <c r="AA805" i="1"/>
  <c r="AC804" i="1"/>
  <c r="AA804" i="1"/>
  <c r="AC803" i="1"/>
  <c r="AA803" i="1"/>
  <c r="AC802" i="1"/>
  <c r="AA802" i="1"/>
  <c r="AC801" i="1"/>
  <c r="AA801" i="1"/>
  <c r="AC800" i="1"/>
  <c r="AA800" i="1"/>
  <c r="AC799" i="1"/>
  <c r="AA799" i="1"/>
  <c r="AC798" i="1"/>
  <c r="AA798" i="1"/>
  <c r="AC797" i="1"/>
  <c r="AA797" i="1"/>
  <c r="AC796" i="1"/>
  <c r="AA796" i="1"/>
  <c r="AC795" i="1"/>
  <c r="AA795" i="1"/>
  <c r="AC794" i="1"/>
  <c r="AA794" i="1"/>
  <c r="AC793" i="1"/>
  <c r="AA793" i="1"/>
  <c r="AC792" i="1"/>
  <c r="AA792" i="1"/>
  <c r="AC791" i="1"/>
  <c r="AA791" i="1"/>
  <c r="AC790" i="1"/>
  <c r="AA790" i="1"/>
  <c r="AC789" i="1"/>
  <c r="AA789" i="1"/>
  <c r="AC788" i="1"/>
  <c r="AA788" i="1"/>
  <c r="AC787" i="1"/>
  <c r="AA787" i="1"/>
  <c r="AC786" i="1"/>
  <c r="AA786" i="1"/>
  <c r="AC785" i="1"/>
  <c r="AA785" i="1"/>
  <c r="AC784" i="1"/>
  <c r="AA784" i="1"/>
  <c r="AC783" i="1"/>
  <c r="AA783" i="1"/>
  <c r="AC782" i="1"/>
  <c r="AA782" i="1"/>
  <c r="AC781" i="1"/>
  <c r="AA781" i="1"/>
  <c r="AC780" i="1"/>
  <c r="AA780" i="1"/>
  <c r="AC779" i="1"/>
  <c r="AA779" i="1"/>
  <c r="AC778" i="1"/>
  <c r="AA778" i="1"/>
  <c r="AC777" i="1"/>
  <c r="AA777" i="1"/>
  <c r="AC776" i="1"/>
  <c r="AA776" i="1"/>
  <c r="AC775" i="1"/>
  <c r="AA775" i="1"/>
  <c r="AC774" i="1"/>
  <c r="AA774" i="1"/>
  <c r="AC773" i="1"/>
  <c r="AA773" i="1"/>
  <c r="AC772" i="1"/>
  <c r="AA772" i="1"/>
  <c r="AC771" i="1"/>
  <c r="AA771" i="1"/>
  <c r="AC770" i="1"/>
  <c r="AA770" i="1"/>
  <c r="AC769" i="1"/>
  <c r="AA769" i="1"/>
  <c r="AC768" i="1"/>
  <c r="AA768" i="1"/>
  <c r="AC767" i="1"/>
  <c r="AA767" i="1"/>
  <c r="AC766" i="1"/>
  <c r="AA766" i="1"/>
  <c r="AC765" i="1"/>
  <c r="AA765" i="1"/>
  <c r="AC764" i="1"/>
  <c r="AA764" i="1"/>
  <c r="AC763" i="1"/>
  <c r="AA763" i="1"/>
  <c r="AC762" i="1"/>
  <c r="AA762" i="1"/>
  <c r="AC761" i="1"/>
  <c r="AA761" i="1"/>
  <c r="AC760" i="1"/>
  <c r="AA760" i="1"/>
  <c r="AC759" i="1"/>
  <c r="AA759" i="1"/>
  <c r="AC758" i="1"/>
  <c r="AA758" i="1"/>
  <c r="AC757" i="1"/>
  <c r="AA757" i="1"/>
  <c r="AC756" i="1"/>
  <c r="AA756" i="1"/>
  <c r="AC755" i="1"/>
  <c r="AA755" i="1"/>
  <c r="AC754" i="1"/>
  <c r="AA754" i="1"/>
  <c r="AC753" i="1"/>
  <c r="AA753" i="1"/>
  <c r="AC752" i="1"/>
  <c r="AA752" i="1"/>
  <c r="AC751" i="1"/>
  <c r="AA751" i="1"/>
  <c r="AC750" i="1"/>
  <c r="AA750" i="1"/>
  <c r="AC749" i="1"/>
  <c r="AA749" i="1"/>
  <c r="AC748" i="1"/>
  <c r="AA748" i="1"/>
  <c r="AC747" i="1"/>
  <c r="AA747" i="1"/>
  <c r="AC746" i="1"/>
  <c r="AA746" i="1"/>
  <c r="AC745" i="1"/>
  <c r="AA745" i="1"/>
  <c r="AC744" i="1"/>
  <c r="AA744" i="1"/>
  <c r="AC743" i="1"/>
  <c r="AA743" i="1"/>
  <c r="AC742" i="1"/>
  <c r="AA742" i="1"/>
  <c r="AC741" i="1"/>
  <c r="AA741" i="1"/>
  <c r="AC740" i="1"/>
  <c r="AA740" i="1"/>
  <c r="AC739" i="1"/>
  <c r="AA739" i="1"/>
  <c r="AC738" i="1"/>
  <c r="AA738" i="1"/>
  <c r="AC737" i="1"/>
  <c r="AA737" i="1"/>
  <c r="AC736" i="1"/>
  <c r="AA736" i="1"/>
  <c r="AC735" i="1"/>
  <c r="AA735" i="1"/>
  <c r="AC734" i="1"/>
  <c r="AA734" i="1"/>
  <c r="AC733" i="1"/>
  <c r="AA733" i="1"/>
  <c r="AC732" i="1"/>
  <c r="AA732" i="1"/>
  <c r="AC731" i="1"/>
  <c r="AA731" i="1"/>
  <c r="AC730" i="1"/>
  <c r="AA730" i="1"/>
  <c r="AC729" i="1"/>
  <c r="AA729" i="1"/>
  <c r="AC728" i="1"/>
  <c r="AA728" i="1"/>
  <c r="AC727" i="1"/>
  <c r="AA727" i="1"/>
  <c r="AC726" i="1"/>
  <c r="AA726" i="1"/>
  <c r="AC725" i="1"/>
  <c r="AA725" i="1"/>
  <c r="AC724" i="1"/>
  <c r="AA724" i="1"/>
  <c r="AC723" i="1"/>
  <c r="AA723" i="1"/>
  <c r="AC722" i="1"/>
  <c r="AA722" i="1"/>
  <c r="AC721" i="1"/>
  <c r="AA721" i="1"/>
  <c r="AC720" i="1"/>
  <c r="AA720" i="1"/>
  <c r="AC719" i="1"/>
  <c r="AA719" i="1"/>
  <c r="AC718" i="1"/>
  <c r="AA718" i="1"/>
  <c r="AC717" i="1"/>
  <c r="AA717" i="1"/>
  <c r="AC716" i="1"/>
  <c r="AA716" i="1"/>
  <c r="AC715" i="1"/>
  <c r="AA715" i="1"/>
  <c r="AC714" i="1"/>
  <c r="AA714" i="1"/>
  <c r="AC713" i="1"/>
  <c r="AA713" i="1"/>
  <c r="AC712" i="1"/>
  <c r="AA712" i="1"/>
  <c r="AC711" i="1"/>
  <c r="AA711" i="1"/>
  <c r="AC710" i="1"/>
  <c r="AA710" i="1"/>
  <c r="AC709" i="1"/>
  <c r="AA709" i="1"/>
  <c r="AC708" i="1"/>
  <c r="AA708" i="1"/>
  <c r="AC707" i="1"/>
  <c r="AA707" i="1"/>
  <c r="AC706" i="1"/>
  <c r="AA706" i="1"/>
  <c r="AC705" i="1"/>
  <c r="AA705" i="1"/>
  <c r="AC704" i="1"/>
  <c r="AA704" i="1"/>
  <c r="AC703" i="1"/>
  <c r="AA703" i="1"/>
  <c r="AC702" i="1"/>
  <c r="AA702" i="1"/>
  <c r="AC701" i="1"/>
  <c r="AA701" i="1"/>
  <c r="AC700" i="1"/>
  <c r="AA700" i="1"/>
  <c r="AC699" i="1"/>
  <c r="AA699" i="1"/>
  <c r="AC698" i="1"/>
  <c r="AA698" i="1"/>
  <c r="AC697" i="1"/>
  <c r="AA697" i="1"/>
  <c r="AC696" i="1"/>
  <c r="AA696" i="1"/>
  <c r="AC695" i="1"/>
  <c r="AA695" i="1"/>
  <c r="AC694" i="1"/>
  <c r="AA694" i="1"/>
  <c r="AC693" i="1"/>
  <c r="AA693" i="1"/>
  <c r="AC692" i="1"/>
  <c r="AA692" i="1"/>
  <c r="AC691" i="1"/>
  <c r="AA691" i="1"/>
  <c r="AC690" i="1"/>
  <c r="AA690" i="1"/>
  <c r="AC689" i="1"/>
  <c r="AA689" i="1"/>
  <c r="AC688" i="1"/>
  <c r="AA688" i="1"/>
  <c r="AC687" i="1"/>
  <c r="AA687" i="1"/>
  <c r="AC686" i="1"/>
  <c r="AA686" i="1"/>
  <c r="AC685" i="1"/>
  <c r="AA685" i="1"/>
  <c r="AC684" i="1"/>
  <c r="AA684" i="1"/>
  <c r="AC683" i="1"/>
  <c r="AA683" i="1"/>
  <c r="AC682" i="1"/>
  <c r="AA682" i="1"/>
  <c r="AC681" i="1"/>
  <c r="AA681" i="1"/>
  <c r="AC680" i="1"/>
  <c r="AA680" i="1"/>
  <c r="AC679" i="1"/>
  <c r="AA679" i="1"/>
  <c r="AC678" i="1"/>
  <c r="AA678" i="1"/>
  <c r="AC677" i="1"/>
  <c r="AA677" i="1"/>
  <c r="AC676" i="1"/>
  <c r="AA676" i="1"/>
  <c r="AC675" i="1"/>
  <c r="AA675" i="1"/>
  <c r="AC674" i="1"/>
  <c r="AA674" i="1"/>
  <c r="AC673" i="1"/>
  <c r="AA673" i="1"/>
  <c r="AC672" i="1"/>
  <c r="AA672" i="1"/>
  <c r="AC671" i="1"/>
  <c r="AA671" i="1"/>
  <c r="AC670" i="1"/>
  <c r="AA670" i="1"/>
  <c r="AC669" i="1"/>
  <c r="AA669" i="1"/>
  <c r="AC668" i="1"/>
  <c r="AA668" i="1"/>
  <c r="AC667" i="1"/>
  <c r="AA667" i="1"/>
  <c r="AC666" i="1"/>
  <c r="AA666" i="1"/>
  <c r="AC665" i="1"/>
  <c r="AA665" i="1"/>
  <c r="AC664" i="1"/>
  <c r="AA664" i="1"/>
  <c r="AC663" i="1"/>
  <c r="AA663" i="1"/>
  <c r="AC662" i="1"/>
  <c r="AA662" i="1"/>
  <c r="AC661" i="1"/>
  <c r="AA661" i="1"/>
  <c r="AC660" i="1"/>
  <c r="AA660" i="1"/>
  <c r="AC659" i="1"/>
  <c r="AA659" i="1"/>
  <c r="AC658" i="1"/>
  <c r="AA658" i="1"/>
  <c r="AC657" i="1"/>
  <c r="AA657" i="1"/>
  <c r="AC656" i="1"/>
  <c r="AA656" i="1"/>
  <c r="AC655" i="1"/>
  <c r="AA655" i="1"/>
  <c r="AC654" i="1"/>
  <c r="AA654" i="1"/>
  <c r="AC653" i="1"/>
  <c r="AA653" i="1"/>
  <c r="AC652" i="1"/>
  <c r="AA652" i="1"/>
  <c r="AC651" i="1"/>
  <c r="AA651" i="1"/>
  <c r="AC650" i="1"/>
  <c r="AA650" i="1"/>
  <c r="AC649" i="1"/>
  <c r="AA649" i="1"/>
  <c r="AC648" i="1"/>
  <c r="AA648" i="1"/>
  <c r="AC647" i="1"/>
  <c r="AA647" i="1"/>
  <c r="AC646" i="1"/>
  <c r="AA646" i="1"/>
  <c r="AC645" i="1"/>
  <c r="AA645" i="1"/>
  <c r="AC644" i="1"/>
  <c r="AA644" i="1"/>
  <c r="AC643" i="1"/>
  <c r="AA643" i="1"/>
  <c r="AC642" i="1"/>
  <c r="AA642" i="1"/>
  <c r="AC641" i="1"/>
  <c r="AA641" i="1"/>
  <c r="AC640" i="1"/>
  <c r="AA640" i="1"/>
  <c r="AC639" i="1"/>
  <c r="AA639" i="1"/>
  <c r="AC638" i="1"/>
  <c r="AA638" i="1"/>
  <c r="AC637" i="1"/>
  <c r="AA637" i="1"/>
  <c r="AC636" i="1"/>
  <c r="AA636" i="1"/>
  <c r="AC635" i="1"/>
  <c r="AA635" i="1"/>
  <c r="AC634" i="1"/>
  <c r="AA634" i="1"/>
  <c r="AC633" i="1"/>
  <c r="AA633" i="1"/>
  <c r="AC632" i="1"/>
  <c r="AA632" i="1"/>
  <c r="AC631" i="1"/>
  <c r="AA631" i="1"/>
  <c r="AC630" i="1"/>
  <c r="AA630" i="1"/>
  <c r="AC629" i="1"/>
  <c r="AA629" i="1"/>
  <c r="AC628" i="1"/>
  <c r="AA628" i="1"/>
  <c r="AC627" i="1"/>
  <c r="AA627" i="1"/>
  <c r="AC626" i="1"/>
  <c r="AA626" i="1"/>
  <c r="AC625" i="1"/>
  <c r="AA625" i="1"/>
  <c r="AC624" i="1"/>
  <c r="AA624" i="1"/>
  <c r="AC623" i="1"/>
  <c r="AA623" i="1"/>
  <c r="AC622" i="1"/>
  <c r="AA622" i="1"/>
  <c r="AC621" i="1"/>
  <c r="AA621" i="1"/>
  <c r="AC620" i="1"/>
  <c r="AA620" i="1"/>
  <c r="AC619" i="1"/>
  <c r="AA619" i="1"/>
  <c r="AC618" i="1"/>
  <c r="AA618" i="1"/>
  <c r="AC617" i="1"/>
  <c r="AA617" i="1"/>
  <c r="AC616" i="1"/>
  <c r="AA616" i="1"/>
  <c r="AC615" i="1"/>
  <c r="AA615" i="1"/>
  <c r="AC614" i="1"/>
  <c r="AA614" i="1"/>
  <c r="AC613" i="1"/>
  <c r="AA613" i="1"/>
  <c r="AC612" i="1"/>
  <c r="AA612" i="1"/>
  <c r="AC611" i="1"/>
  <c r="AA611" i="1"/>
  <c r="AC610" i="1"/>
  <c r="AA610" i="1"/>
  <c r="AC609" i="1"/>
  <c r="AA609" i="1"/>
  <c r="AC608" i="1"/>
  <c r="AA608" i="1"/>
  <c r="AC607" i="1"/>
  <c r="AA607" i="1"/>
  <c r="AC606" i="1"/>
  <c r="AA606" i="1"/>
  <c r="AC605" i="1"/>
  <c r="AA605" i="1"/>
  <c r="AC604" i="1"/>
  <c r="AA604" i="1"/>
  <c r="AC603" i="1"/>
  <c r="AA603" i="1"/>
  <c r="AC602" i="1"/>
  <c r="AA602" i="1"/>
  <c r="AC601" i="1"/>
  <c r="AA601" i="1"/>
  <c r="AC600" i="1"/>
  <c r="AA600" i="1"/>
  <c r="AC599" i="1"/>
  <c r="AA599" i="1"/>
  <c r="AC598" i="1"/>
  <c r="AA598" i="1"/>
  <c r="AC597" i="1"/>
  <c r="AA597" i="1"/>
  <c r="AC596" i="1"/>
  <c r="AA596" i="1"/>
  <c r="AC595" i="1"/>
  <c r="AA595" i="1"/>
  <c r="AC594" i="1"/>
  <c r="AA594" i="1"/>
  <c r="AC593" i="1"/>
  <c r="AA593" i="1"/>
  <c r="AC592" i="1"/>
  <c r="AA592" i="1"/>
  <c r="AC591" i="1"/>
  <c r="AA591" i="1"/>
  <c r="AC590" i="1"/>
  <c r="AA590" i="1"/>
  <c r="AC589" i="1"/>
  <c r="AA589" i="1"/>
  <c r="AC588" i="1"/>
  <c r="AA588" i="1"/>
  <c r="AC587" i="1"/>
  <c r="AA587" i="1"/>
  <c r="AC586" i="1"/>
  <c r="AA586" i="1"/>
  <c r="AC585" i="1"/>
  <c r="AA585" i="1"/>
  <c r="AC584" i="1"/>
  <c r="AA584" i="1"/>
  <c r="AC583" i="1"/>
  <c r="AA583" i="1"/>
  <c r="AC582" i="1"/>
  <c r="AA582" i="1"/>
  <c r="AC581" i="1"/>
  <c r="AA581" i="1"/>
  <c r="AC580" i="1"/>
  <c r="AA580" i="1"/>
  <c r="AC579" i="1"/>
  <c r="AA579" i="1"/>
  <c r="AC578" i="1"/>
  <c r="AA578" i="1"/>
  <c r="AC577" i="1"/>
  <c r="AA577" i="1"/>
  <c r="AC576" i="1"/>
  <c r="AA576" i="1"/>
  <c r="AC575" i="1"/>
  <c r="AA575" i="1"/>
  <c r="AC574" i="1"/>
  <c r="AA574" i="1"/>
  <c r="AC573" i="1"/>
  <c r="AA573" i="1"/>
  <c r="AC572" i="1"/>
  <c r="AA572" i="1"/>
  <c r="AC571" i="1"/>
  <c r="AA571" i="1"/>
  <c r="AC570" i="1"/>
  <c r="AA570" i="1"/>
  <c r="AC569" i="1"/>
  <c r="AA569" i="1"/>
  <c r="AC568" i="1"/>
  <c r="AA568" i="1"/>
  <c r="AC567" i="1"/>
  <c r="AA567" i="1"/>
  <c r="AC566" i="1"/>
  <c r="AA566" i="1"/>
  <c r="AC565" i="1"/>
  <c r="AA565" i="1"/>
  <c r="AC564" i="1"/>
  <c r="AA564" i="1"/>
  <c r="AC563" i="1"/>
  <c r="AA563" i="1"/>
  <c r="AC562" i="1"/>
  <c r="AA562" i="1"/>
  <c r="AC561" i="1"/>
  <c r="AA561" i="1"/>
  <c r="AC560" i="1"/>
  <c r="AA560" i="1"/>
  <c r="AC559" i="1"/>
  <c r="AA559" i="1"/>
  <c r="AC558" i="1"/>
  <c r="AA558" i="1"/>
  <c r="AC557" i="1"/>
  <c r="AA557" i="1"/>
  <c r="AC556" i="1"/>
  <c r="AA556" i="1"/>
  <c r="AC555" i="1"/>
  <c r="AA555" i="1"/>
  <c r="AC554" i="1"/>
  <c r="AA554" i="1"/>
  <c r="AC553" i="1"/>
  <c r="AA553" i="1"/>
  <c r="AC552" i="1"/>
  <c r="AA552" i="1"/>
  <c r="AC551" i="1"/>
  <c r="AA551" i="1"/>
  <c r="AC550" i="1"/>
  <c r="AA550" i="1"/>
  <c r="AC549" i="1"/>
  <c r="AA549" i="1"/>
  <c r="AC548" i="1"/>
  <c r="AA548" i="1"/>
  <c r="AC547" i="1"/>
  <c r="AA547" i="1"/>
  <c r="AC546" i="1"/>
  <c r="AA546" i="1"/>
  <c r="AC545" i="1"/>
  <c r="AA545" i="1"/>
  <c r="AC544" i="1"/>
  <c r="AA544" i="1"/>
  <c r="AC543" i="1"/>
  <c r="AA543" i="1"/>
  <c r="AC542" i="1"/>
  <c r="AA542" i="1"/>
  <c r="AC541" i="1"/>
  <c r="AA541" i="1"/>
  <c r="AC540" i="1"/>
  <c r="AA540" i="1"/>
  <c r="AC539" i="1"/>
  <c r="AA539" i="1"/>
  <c r="AC538" i="1"/>
  <c r="AA538" i="1"/>
  <c r="AC537" i="1"/>
  <c r="AA537" i="1"/>
  <c r="AC536" i="1"/>
  <c r="AA536" i="1"/>
  <c r="AC535" i="1"/>
  <c r="AA535" i="1"/>
  <c r="AC534" i="1"/>
  <c r="AA534" i="1"/>
  <c r="AC533" i="1"/>
  <c r="AA533" i="1"/>
  <c r="AC532" i="1"/>
  <c r="AA532" i="1"/>
  <c r="AC531" i="1"/>
  <c r="AA531" i="1"/>
  <c r="AC530" i="1"/>
  <c r="AA530" i="1"/>
  <c r="AC529" i="1"/>
  <c r="AA529" i="1"/>
  <c r="AC528" i="1"/>
  <c r="AA528" i="1"/>
  <c r="AC527" i="1"/>
  <c r="AA527" i="1"/>
  <c r="AC526" i="1"/>
  <c r="AA526" i="1"/>
  <c r="AC525" i="1"/>
  <c r="AA525" i="1"/>
  <c r="AC524" i="1"/>
  <c r="AA524" i="1"/>
  <c r="AC523" i="1"/>
  <c r="AA523" i="1"/>
  <c r="AC522" i="1"/>
  <c r="AA522" i="1"/>
  <c r="AC521" i="1"/>
  <c r="AA521" i="1"/>
  <c r="AC520" i="1"/>
  <c r="AA520" i="1"/>
  <c r="AC519" i="1"/>
  <c r="AA519" i="1"/>
  <c r="AC518" i="1"/>
  <c r="AA518" i="1"/>
  <c r="AC517" i="1"/>
  <c r="AA517" i="1"/>
  <c r="AC516" i="1"/>
  <c r="AA516" i="1"/>
  <c r="AC515" i="1"/>
  <c r="AA515" i="1"/>
  <c r="AC514" i="1"/>
  <c r="AA514" i="1"/>
  <c r="AC513" i="1"/>
  <c r="AA513" i="1"/>
  <c r="AC512" i="1"/>
  <c r="AA512" i="1"/>
  <c r="AC511" i="1"/>
  <c r="AA511" i="1"/>
  <c r="AC510" i="1"/>
  <c r="AA510" i="1"/>
  <c r="AC509" i="1"/>
  <c r="AA509" i="1"/>
  <c r="AC508" i="1"/>
  <c r="AA508" i="1"/>
  <c r="AC507" i="1"/>
  <c r="AA507" i="1"/>
  <c r="AC506" i="1"/>
  <c r="AA506" i="1"/>
  <c r="AC505" i="1"/>
  <c r="AA505" i="1"/>
  <c r="AC504" i="1"/>
  <c r="AA504" i="1"/>
  <c r="AC503" i="1"/>
  <c r="AA503" i="1"/>
  <c r="AC502" i="1"/>
  <c r="AA502" i="1"/>
  <c r="AC501" i="1"/>
  <c r="AA501" i="1"/>
  <c r="AC500" i="1"/>
  <c r="AA500" i="1"/>
  <c r="AC499" i="1"/>
  <c r="AA499" i="1"/>
  <c r="AC498" i="1"/>
  <c r="AA498" i="1"/>
  <c r="AC497" i="1"/>
  <c r="AA497" i="1"/>
  <c r="AC496" i="1"/>
  <c r="AA496" i="1"/>
  <c r="AC495" i="1"/>
  <c r="AA495" i="1"/>
  <c r="AC494" i="1"/>
  <c r="AA494" i="1"/>
  <c r="AC493" i="1"/>
  <c r="AA493" i="1"/>
  <c r="AC492" i="1"/>
  <c r="AA492" i="1"/>
  <c r="AC491" i="1"/>
  <c r="AA491" i="1"/>
  <c r="AC490" i="1"/>
  <c r="AA490" i="1"/>
  <c r="AC489" i="1"/>
  <c r="AA489" i="1"/>
  <c r="AC488" i="1"/>
  <c r="AA488" i="1"/>
  <c r="AC487" i="1"/>
  <c r="AA487" i="1"/>
  <c r="AC486" i="1"/>
  <c r="AA486" i="1"/>
  <c r="AC485" i="1"/>
  <c r="AA485" i="1"/>
  <c r="AC484" i="1"/>
  <c r="AA484" i="1"/>
  <c r="AC483" i="1"/>
  <c r="AA483" i="1"/>
  <c r="AC482" i="1"/>
  <c r="AA482" i="1"/>
  <c r="AC481" i="1"/>
  <c r="AA481" i="1"/>
  <c r="AC480" i="1"/>
  <c r="AA480" i="1"/>
  <c r="AC479" i="1"/>
  <c r="AA479" i="1"/>
  <c r="AC478" i="1"/>
  <c r="AA478" i="1"/>
  <c r="AC477" i="1"/>
  <c r="AA477" i="1"/>
  <c r="AC476" i="1"/>
  <c r="AA476" i="1"/>
  <c r="AC475" i="1"/>
  <c r="AA475" i="1"/>
  <c r="AC474" i="1"/>
  <c r="AA474" i="1"/>
  <c r="AC473" i="1"/>
  <c r="AA473" i="1"/>
  <c r="AC472" i="1"/>
  <c r="AA472" i="1"/>
  <c r="AC471" i="1"/>
  <c r="AA471" i="1"/>
  <c r="AC470" i="1"/>
  <c r="AA470" i="1"/>
  <c r="AC469" i="1"/>
  <c r="AA469" i="1"/>
  <c r="AC468" i="1"/>
  <c r="AA468" i="1"/>
  <c r="AC467" i="1"/>
  <c r="AA467" i="1"/>
  <c r="AC466" i="1"/>
  <c r="AA466" i="1"/>
  <c r="AC465" i="1"/>
  <c r="AA465" i="1"/>
  <c r="AC464" i="1"/>
  <c r="AA464" i="1"/>
  <c r="AC463" i="1"/>
  <c r="AA463" i="1"/>
  <c r="AC462" i="1"/>
  <c r="AA462" i="1"/>
  <c r="AC461" i="1"/>
  <c r="AA461" i="1"/>
  <c r="AC460" i="1"/>
  <c r="AA460" i="1"/>
  <c r="AC459" i="1"/>
  <c r="AA459" i="1"/>
  <c r="AC458" i="1"/>
  <c r="AA458" i="1"/>
  <c r="AC457" i="1"/>
  <c r="AA457" i="1"/>
  <c r="AC456" i="1"/>
  <c r="AA456" i="1"/>
  <c r="AC455" i="1"/>
  <c r="AA455" i="1"/>
  <c r="AC454" i="1"/>
  <c r="AA454" i="1"/>
  <c r="AC453" i="1"/>
  <c r="AA453" i="1"/>
  <c r="AC452" i="1"/>
  <c r="AA452" i="1"/>
  <c r="AC451" i="1"/>
  <c r="AA451" i="1"/>
  <c r="AC450" i="1"/>
  <c r="AA450" i="1"/>
  <c r="AC449" i="1"/>
  <c r="AA449" i="1"/>
  <c r="AC448" i="1"/>
  <c r="AA448" i="1"/>
  <c r="AC447" i="1"/>
  <c r="AA447" i="1"/>
  <c r="AC446" i="1"/>
  <c r="AA446" i="1"/>
  <c r="AC445" i="1"/>
  <c r="AA445" i="1"/>
  <c r="AC444" i="1"/>
  <c r="AA444" i="1"/>
  <c r="AC443" i="1"/>
  <c r="AA443" i="1"/>
  <c r="AC442" i="1"/>
  <c r="AA442" i="1"/>
  <c r="AC441" i="1"/>
  <c r="AA441" i="1"/>
  <c r="AC440" i="1"/>
  <c r="AA440" i="1"/>
  <c r="AC439" i="1"/>
  <c r="AA439" i="1"/>
  <c r="AC438" i="1"/>
  <c r="AA438" i="1"/>
  <c r="AC437" i="1"/>
  <c r="AA437" i="1"/>
  <c r="AC436" i="1"/>
  <c r="AA436" i="1"/>
  <c r="AC435" i="1"/>
  <c r="AA435" i="1"/>
  <c r="AC434" i="1"/>
  <c r="AA434" i="1"/>
  <c r="AC433" i="1"/>
  <c r="AA433" i="1"/>
  <c r="AC432" i="1"/>
  <c r="AA432" i="1"/>
  <c r="AC431" i="1"/>
  <c r="AA431" i="1"/>
  <c r="AC430" i="1"/>
  <c r="AA430" i="1"/>
  <c r="AC429" i="1"/>
  <c r="AA429" i="1"/>
  <c r="AC428" i="1"/>
  <c r="AA428" i="1"/>
  <c r="AC427" i="1"/>
  <c r="AA427" i="1"/>
  <c r="AC426" i="1"/>
  <c r="AA426" i="1"/>
  <c r="AC425" i="1"/>
  <c r="AA425" i="1"/>
  <c r="AC424" i="1"/>
  <c r="AA424" i="1"/>
  <c r="AC423" i="1"/>
  <c r="AA423" i="1"/>
  <c r="AC422" i="1"/>
  <c r="AA422" i="1"/>
  <c r="AC421" i="1"/>
  <c r="AA421" i="1"/>
  <c r="AC420" i="1"/>
  <c r="AA420" i="1"/>
  <c r="AC419" i="1"/>
  <c r="AA419" i="1"/>
  <c r="AC418" i="1"/>
  <c r="AA418" i="1"/>
  <c r="AC417" i="1"/>
  <c r="AA417" i="1"/>
  <c r="AC416" i="1"/>
  <c r="AA416" i="1"/>
  <c r="AC415" i="1"/>
  <c r="AA415" i="1"/>
  <c r="AC414" i="1"/>
  <c r="AA414" i="1"/>
  <c r="AC413" i="1"/>
  <c r="AA413" i="1"/>
  <c r="AC412" i="1"/>
  <c r="AA412" i="1"/>
  <c r="AC411" i="1"/>
  <c r="AA411" i="1"/>
  <c r="AC410" i="1"/>
  <c r="AA410" i="1"/>
  <c r="AC409" i="1"/>
  <c r="AA409" i="1"/>
  <c r="AC408" i="1"/>
  <c r="AA408" i="1"/>
  <c r="AC407" i="1"/>
  <c r="AA407" i="1"/>
  <c r="AC406" i="1"/>
  <c r="AA406" i="1"/>
  <c r="AC405" i="1"/>
  <c r="AA405" i="1"/>
  <c r="AC404" i="1"/>
  <c r="AA404" i="1"/>
  <c r="AC403" i="1"/>
  <c r="AA403" i="1"/>
  <c r="AC402" i="1"/>
  <c r="AA402" i="1"/>
  <c r="AC401" i="1"/>
  <c r="AA401" i="1"/>
  <c r="AC400" i="1"/>
  <c r="AA400" i="1"/>
  <c r="AC399" i="1"/>
  <c r="AA399" i="1"/>
  <c r="AC398" i="1"/>
  <c r="AA398" i="1"/>
  <c r="AC397" i="1"/>
  <c r="AA397" i="1"/>
  <c r="AC396" i="1"/>
  <c r="AA396" i="1"/>
  <c r="AC395" i="1"/>
  <c r="AA395" i="1"/>
  <c r="AC394" i="1"/>
  <c r="AA394" i="1"/>
  <c r="AC393" i="1"/>
  <c r="AA393" i="1"/>
  <c r="AC392" i="1"/>
  <c r="AA392" i="1"/>
  <c r="AC391" i="1"/>
  <c r="AA391" i="1"/>
  <c r="AC390" i="1"/>
  <c r="AA390" i="1"/>
  <c r="AC389" i="1"/>
  <c r="AA389" i="1"/>
  <c r="AC388" i="1"/>
  <c r="AA388" i="1"/>
  <c r="AC387" i="1"/>
  <c r="AA387" i="1"/>
  <c r="AC386" i="1"/>
  <c r="AA386" i="1"/>
  <c r="AC385" i="1"/>
  <c r="AA385" i="1"/>
  <c r="AC384" i="1"/>
  <c r="AA384" i="1"/>
  <c r="AC383" i="1"/>
  <c r="AA383" i="1"/>
  <c r="AC382" i="1"/>
  <c r="AA382" i="1"/>
  <c r="AC381" i="1"/>
  <c r="AA381" i="1"/>
  <c r="AC380" i="1"/>
  <c r="AA380" i="1"/>
  <c r="AC379" i="1"/>
  <c r="AA379" i="1"/>
  <c r="AC378" i="1"/>
  <c r="AA378" i="1"/>
  <c r="AC377" i="1"/>
  <c r="AA377" i="1"/>
  <c r="AC376" i="1"/>
  <c r="AA376" i="1"/>
  <c r="AC375" i="1"/>
  <c r="AA375" i="1"/>
  <c r="AC374" i="1"/>
  <c r="AA374" i="1"/>
  <c r="AC373" i="1"/>
  <c r="AA373" i="1"/>
  <c r="AC372" i="1"/>
  <c r="AA372" i="1"/>
  <c r="AC371" i="1"/>
  <c r="AA371" i="1"/>
  <c r="AC370" i="1"/>
  <c r="AA370" i="1"/>
  <c r="AC369" i="1"/>
  <c r="AA369" i="1"/>
  <c r="AC368" i="1"/>
  <c r="AA368" i="1"/>
  <c r="AC367" i="1"/>
  <c r="AA367" i="1"/>
  <c r="AC366" i="1"/>
  <c r="AA366" i="1"/>
  <c r="AC365" i="1"/>
  <c r="AA365" i="1"/>
  <c r="AC364" i="1"/>
  <c r="AA364" i="1"/>
  <c r="AC363" i="1"/>
  <c r="AA363" i="1"/>
  <c r="AC362" i="1"/>
  <c r="AA362" i="1"/>
  <c r="AC361" i="1"/>
  <c r="AA361" i="1"/>
  <c r="AC360" i="1"/>
  <c r="AA360" i="1"/>
  <c r="AC359" i="1"/>
  <c r="AA359" i="1"/>
  <c r="AC358" i="1"/>
  <c r="AA358" i="1"/>
  <c r="AC357" i="1"/>
  <c r="AA357" i="1"/>
  <c r="AC356" i="1"/>
  <c r="AA356" i="1"/>
  <c r="AC355" i="1"/>
  <c r="AA355" i="1"/>
  <c r="AC354" i="1"/>
  <c r="AA354" i="1"/>
  <c r="AC353" i="1"/>
  <c r="AA353" i="1"/>
  <c r="AC352" i="1"/>
  <c r="AA352" i="1"/>
  <c r="AC351" i="1"/>
  <c r="AA351" i="1"/>
  <c r="AC350" i="1"/>
  <c r="AA350" i="1"/>
  <c r="AC349" i="1"/>
  <c r="AA349" i="1"/>
  <c r="AC348" i="1"/>
  <c r="AA348" i="1"/>
  <c r="AC347" i="1"/>
  <c r="AA347" i="1"/>
  <c r="AC346" i="1"/>
  <c r="AA346" i="1"/>
  <c r="AC345" i="1"/>
  <c r="AA345" i="1"/>
  <c r="AC344" i="1"/>
  <c r="AA344" i="1"/>
  <c r="AC343" i="1"/>
  <c r="AA343" i="1"/>
  <c r="AC342" i="1"/>
  <c r="AA342" i="1"/>
  <c r="AC341" i="1"/>
  <c r="AA341" i="1"/>
  <c r="AC340" i="1"/>
  <c r="AA340" i="1"/>
  <c r="AC339" i="1"/>
  <c r="AA339" i="1"/>
  <c r="AC338" i="1"/>
  <c r="AA338" i="1"/>
  <c r="AC337" i="1"/>
  <c r="AA337" i="1"/>
  <c r="AC336" i="1"/>
  <c r="AA336" i="1"/>
  <c r="AC335" i="1"/>
  <c r="AA335" i="1"/>
  <c r="AC334" i="1"/>
  <c r="AA334" i="1"/>
  <c r="AC333" i="1"/>
  <c r="AA333" i="1"/>
  <c r="AC332" i="1"/>
  <c r="AA332" i="1"/>
  <c r="AC331" i="1"/>
  <c r="AA331" i="1"/>
  <c r="AC330" i="1"/>
  <c r="AA330" i="1"/>
  <c r="AC329" i="1"/>
  <c r="AA329" i="1"/>
  <c r="AC328" i="1"/>
  <c r="AA328" i="1"/>
  <c r="AC327" i="1"/>
  <c r="AA327" i="1"/>
  <c r="AC326" i="1"/>
  <c r="AA326" i="1"/>
  <c r="AC325" i="1"/>
  <c r="AA325" i="1"/>
  <c r="AC324" i="1"/>
  <c r="AA324" i="1"/>
  <c r="AC323" i="1"/>
  <c r="AA323" i="1"/>
  <c r="AC322" i="1"/>
  <c r="AA322" i="1"/>
  <c r="AC321" i="1"/>
  <c r="AA321" i="1"/>
  <c r="AC320" i="1"/>
  <c r="AA320" i="1"/>
  <c r="AC319" i="1"/>
  <c r="AA319" i="1"/>
  <c r="AC318" i="1"/>
  <c r="AA318" i="1"/>
  <c r="AC317" i="1"/>
  <c r="AA317" i="1"/>
  <c r="AC316" i="1"/>
  <c r="AA316" i="1"/>
  <c r="AC315" i="1"/>
  <c r="AA315" i="1"/>
  <c r="AC314" i="1"/>
  <c r="AA314" i="1"/>
  <c r="AC313" i="1"/>
  <c r="AA313" i="1"/>
  <c r="AC312" i="1"/>
  <c r="AA312" i="1"/>
  <c r="AC311" i="1"/>
  <c r="AA311" i="1"/>
  <c r="AC310" i="1"/>
  <c r="AA310" i="1"/>
  <c r="AC309" i="1"/>
  <c r="AA309" i="1"/>
  <c r="AC308" i="1"/>
  <c r="AA308" i="1"/>
  <c r="AC307" i="1"/>
  <c r="AA307" i="1"/>
  <c r="AC306" i="1"/>
  <c r="AA306" i="1"/>
  <c r="AC305" i="1"/>
  <c r="AA305" i="1"/>
  <c r="AC304" i="1"/>
  <c r="AA304" i="1"/>
  <c r="AC303" i="1"/>
  <c r="AA303" i="1"/>
  <c r="AC302" i="1"/>
  <c r="AA302" i="1"/>
  <c r="AC301" i="1"/>
  <c r="AA301" i="1"/>
  <c r="AC300" i="1"/>
  <c r="AA300" i="1"/>
  <c r="AC299" i="1"/>
  <c r="AA299" i="1"/>
  <c r="AC298" i="1"/>
  <c r="AA298" i="1"/>
  <c r="AC297" i="1"/>
  <c r="AA297" i="1"/>
  <c r="AC296" i="1"/>
  <c r="AA296" i="1"/>
  <c r="AC295" i="1"/>
  <c r="AA295" i="1"/>
  <c r="AC294" i="1"/>
  <c r="AA294" i="1"/>
  <c r="AC293" i="1"/>
  <c r="AA293" i="1"/>
  <c r="AC292" i="1"/>
  <c r="AA292" i="1"/>
  <c r="AC291" i="1"/>
  <c r="AA291" i="1"/>
  <c r="AC290" i="1"/>
  <c r="AA290" i="1"/>
  <c r="AC289" i="1"/>
  <c r="AA289" i="1"/>
  <c r="AC288" i="1"/>
  <c r="AA288" i="1"/>
  <c r="AC287" i="1"/>
  <c r="AA287" i="1"/>
  <c r="AC286" i="1"/>
  <c r="AA286" i="1"/>
  <c r="AC285" i="1"/>
  <c r="AA285" i="1"/>
  <c r="AC284" i="1"/>
  <c r="AA284" i="1"/>
  <c r="AC283" i="1"/>
  <c r="AA283" i="1"/>
  <c r="AC282" i="1"/>
  <c r="AA282" i="1"/>
  <c r="AC281" i="1"/>
  <c r="AA281" i="1"/>
  <c r="AC280" i="1"/>
  <c r="AA280" i="1"/>
  <c r="AC279" i="1"/>
  <c r="AA279" i="1"/>
  <c r="AC278" i="1"/>
  <c r="AA278" i="1"/>
  <c r="AC277" i="1"/>
  <c r="AA277" i="1"/>
  <c r="AC276" i="1"/>
  <c r="AA276" i="1"/>
  <c r="AC275" i="1"/>
  <c r="AA275" i="1"/>
  <c r="AC274" i="1"/>
  <c r="AA274" i="1"/>
  <c r="AC273" i="1"/>
  <c r="AA273" i="1"/>
  <c r="AC272" i="1"/>
  <c r="AA272" i="1"/>
  <c r="AC271" i="1"/>
  <c r="AA271" i="1"/>
  <c r="AC270" i="1"/>
  <c r="AA270" i="1"/>
  <c r="AC269" i="1"/>
  <c r="AA269" i="1"/>
  <c r="AC268" i="1"/>
  <c r="AA268" i="1"/>
  <c r="AC267" i="1"/>
  <c r="AA267" i="1"/>
  <c r="AC266" i="1"/>
  <c r="AA266" i="1"/>
  <c r="AC265" i="1"/>
  <c r="AA265" i="1"/>
  <c r="AC264" i="1"/>
  <c r="AA264" i="1"/>
  <c r="AC263" i="1"/>
  <c r="AA263" i="1"/>
  <c r="AC262" i="1"/>
  <c r="AA262" i="1"/>
  <c r="AC261" i="1"/>
  <c r="AA261" i="1"/>
  <c r="AC260" i="1"/>
  <c r="AA260" i="1"/>
  <c r="AC259" i="1"/>
  <c r="AA259" i="1"/>
  <c r="AC258" i="1"/>
  <c r="AA258" i="1"/>
  <c r="AC257" i="1"/>
  <c r="AA257" i="1"/>
  <c r="AC256" i="1"/>
  <c r="AA256" i="1"/>
  <c r="AC255" i="1"/>
  <c r="AA255" i="1"/>
  <c r="AC254" i="1"/>
  <c r="AA254" i="1"/>
  <c r="AC253" i="1"/>
  <c r="AA253" i="1"/>
  <c r="AC252" i="1"/>
  <c r="AA252" i="1"/>
  <c r="AC251" i="1"/>
  <c r="AA251" i="1"/>
  <c r="AC250" i="1"/>
  <c r="AA250" i="1"/>
  <c r="AC249" i="1"/>
  <c r="AA249" i="1"/>
  <c r="AC248" i="1"/>
  <c r="AA248" i="1"/>
  <c r="AC247" i="1"/>
  <c r="AA247" i="1"/>
  <c r="AC246" i="1"/>
  <c r="AA246" i="1"/>
  <c r="AC245" i="1"/>
  <c r="AA245" i="1"/>
  <c r="AC244" i="1"/>
  <c r="AA244" i="1"/>
  <c r="AC243" i="1"/>
  <c r="AA243" i="1"/>
  <c r="AC242" i="1"/>
  <c r="AA242" i="1"/>
  <c r="AC241" i="1"/>
  <c r="AA241" i="1"/>
  <c r="AC240" i="1"/>
  <c r="AA240" i="1"/>
  <c r="AC239" i="1"/>
  <c r="AA239" i="1"/>
  <c r="AC238" i="1"/>
  <c r="AA238" i="1"/>
  <c r="AC237" i="1"/>
  <c r="AA237" i="1"/>
  <c r="AC236" i="1"/>
  <c r="AA236" i="1"/>
  <c r="AC235" i="1"/>
  <c r="AA235" i="1"/>
  <c r="AC234" i="1"/>
  <c r="AA234" i="1"/>
  <c r="AC233" i="1"/>
  <c r="AA233" i="1"/>
  <c r="AC232" i="1"/>
  <c r="AA232" i="1"/>
  <c r="AC231" i="1"/>
  <c r="AA231" i="1"/>
  <c r="AC230" i="1"/>
  <c r="AA230" i="1"/>
  <c r="AC229" i="1"/>
  <c r="AA229" i="1"/>
  <c r="AC228" i="1"/>
  <c r="AA228" i="1"/>
  <c r="AC227" i="1"/>
  <c r="AA227" i="1"/>
  <c r="AC226" i="1"/>
  <c r="AA226" i="1"/>
  <c r="AC225" i="1"/>
  <c r="AA225" i="1"/>
  <c r="AC224" i="1"/>
  <c r="AA224" i="1"/>
  <c r="AC223" i="1"/>
  <c r="AA223" i="1"/>
  <c r="AC222" i="1"/>
  <c r="AA222" i="1"/>
  <c r="AC221" i="1"/>
  <c r="AA221" i="1"/>
  <c r="AC220" i="1"/>
  <c r="AA220" i="1"/>
  <c r="AC219" i="1"/>
  <c r="AA219" i="1"/>
  <c r="AC218" i="1"/>
  <c r="AA218" i="1"/>
  <c r="AC217" i="1"/>
  <c r="AA217" i="1"/>
  <c r="AC216" i="1"/>
  <c r="AA216" i="1"/>
  <c r="AC215" i="1"/>
  <c r="AA215" i="1"/>
  <c r="AC214" i="1"/>
  <c r="AA214" i="1"/>
  <c r="AC213" i="1"/>
  <c r="AA213" i="1"/>
  <c r="AC212" i="1"/>
  <c r="AA212" i="1"/>
  <c r="AC211" i="1"/>
  <c r="AA211" i="1"/>
  <c r="AC210" i="1"/>
  <c r="AA210" i="1"/>
  <c r="AC209" i="1"/>
  <c r="AA209" i="1"/>
  <c r="AC208" i="1"/>
  <c r="AA208" i="1"/>
  <c r="AC207" i="1"/>
  <c r="AA207" i="1"/>
  <c r="AC206" i="1"/>
  <c r="AA206" i="1"/>
  <c r="AC205" i="1"/>
  <c r="AA205" i="1"/>
  <c r="AC204" i="1"/>
  <c r="AA204" i="1"/>
  <c r="AC203" i="1"/>
  <c r="AA203" i="1"/>
  <c r="AC202" i="1"/>
  <c r="AA202" i="1"/>
  <c r="AC201" i="1"/>
  <c r="AA201" i="1"/>
  <c r="AC200" i="1"/>
  <c r="AA200" i="1"/>
  <c r="AC199" i="1"/>
  <c r="AA199" i="1"/>
  <c r="AC198" i="1"/>
  <c r="AA198" i="1"/>
  <c r="AC197" i="1"/>
  <c r="AA197" i="1"/>
  <c r="AC196" i="1"/>
  <c r="AA196" i="1"/>
  <c r="AC195" i="1"/>
  <c r="AA195" i="1"/>
  <c r="AC194" i="1"/>
  <c r="AA194" i="1"/>
  <c r="AC193" i="1"/>
  <c r="AA193" i="1"/>
  <c r="AC192" i="1"/>
  <c r="AA192" i="1"/>
  <c r="AC191" i="1"/>
  <c r="AA191" i="1"/>
  <c r="AC190" i="1"/>
  <c r="AA190" i="1"/>
  <c r="AC189" i="1"/>
  <c r="AA189" i="1"/>
  <c r="AC188" i="1"/>
  <c r="AA188" i="1"/>
  <c r="AC187" i="1"/>
  <c r="AA187" i="1"/>
  <c r="AC186" i="1"/>
  <c r="AA186" i="1"/>
  <c r="AC185" i="1"/>
  <c r="AA185" i="1"/>
  <c r="AC184" i="1"/>
  <c r="AA184" i="1"/>
  <c r="AC183" i="1"/>
  <c r="AA183" i="1"/>
  <c r="AC182" i="1"/>
  <c r="AA182" i="1"/>
  <c r="AC181" i="1"/>
  <c r="AA181" i="1"/>
  <c r="AC180" i="1"/>
  <c r="AA180" i="1"/>
  <c r="AC179" i="1"/>
  <c r="AA179" i="1"/>
  <c r="AC178" i="1"/>
  <c r="AA178" i="1"/>
  <c r="AC177" i="1"/>
  <c r="AA177" i="1"/>
  <c r="AC176" i="1"/>
  <c r="AA176" i="1"/>
  <c r="AC175" i="1"/>
  <c r="AA175" i="1"/>
  <c r="AC174" i="1"/>
  <c r="AA174" i="1"/>
  <c r="AC173" i="1"/>
  <c r="AA173" i="1"/>
  <c r="AC172" i="1"/>
  <c r="AA172" i="1"/>
  <c r="AC171" i="1"/>
  <c r="AA171" i="1"/>
  <c r="AC170" i="1"/>
  <c r="AA170" i="1"/>
  <c r="AC169" i="1"/>
  <c r="AA169" i="1"/>
  <c r="AC168" i="1"/>
  <c r="AA168" i="1"/>
  <c r="AC167" i="1"/>
  <c r="AA167" i="1"/>
  <c r="AC166" i="1"/>
  <c r="AA166" i="1"/>
  <c r="AC165" i="1"/>
  <c r="AA165" i="1"/>
  <c r="AC164" i="1"/>
  <c r="AA164" i="1"/>
  <c r="AC163" i="1"/>
  <c r="AA163" i="1"/>
  <c r="AC162" i="1"/>
  <c r="AA162" i="1"/>
  <c r="AC161" i="1"/>
  <c r="AA161" i="1"/>
  <c r="AC160" i="1"/>
  <c r="AA160" i="1"/>
  <c r="AC159" i="1"/>
  <c r="AA159" i="1"/>
  <c r="AC158" i="1"/>
  <c r="AA158" i="1"/>
  <c r="AC157" i="1"/>
  <c r="AA157" i="1"/>
  <c r="AC156" i="1"/>
  <c r="AA156" i="1"/>
  <c r="AC155" i="1"/>
  <c r="AA155" i="1"/>
  <c r="AC154" i="1"/>
  <c r="AA154" i="1"/>
  <c r="AC153" i="1"/>
  <c r="AA153" i="1"/>
  <c r="AC152" i="1"/>
  <c r="AA152" i="1"/>
  <c r="AC151" i="1"/>
  <c r="AA151" i="1"/>
  <c r="AC150" i="1"/>
  <c r="AA150" i="1"/>
  <c r="AC149" i="1"/>
  <c r="AA149" i="1"/>
  <c r="AC148" i="1"/>
  <c r="AA148" i="1"/>
  <c r="AC147" i="1"/>
  <c r="AA147" i="1"/>
  <c r="AC146" i="1"/>
  <c r="AA146" i="1"/>
  <c r="AC145" i="1"/>
  <c r="AA145" i="1"/>
  <c r="AC144" i="1"/>
  <c r="AA144" i="1"/>
  <c r="AC143" i="1"/>
  <c r="AA143" i="1"/>
  <c r="AC142" i="1"/>
  <c r="AA142" i="1"/>
  <c r="AC141" i="1"/>
  <c r="AA141" i="1"/>
  <c r="AC140" i="1"/>
  <c r="AA140" i="1"/>
  <c r="AC139" i="1"/>
  <c r="AA139" i="1"/>
  <c r="AC138" i="1"/>
  <c r="AA138" i="1"/>
  <c r="AC137" i="1"/>
  <c r="AA137" i="1"/>
  <c r="AC136" i="1"/>
  <c r="AA136" i="1"/>
  <c r="AC135" i="1"/>
  <c r="AA135" i="1"/>
  <c r="AC134" i="1"/>
  <c r="AA134" i="1"/>
  <c r="AC133" i="1"/>
  <c r="AA133" i="1"/>
  <c r="AC132" i="1"/>
  <c r="AA132" i="1"/>
  <c r="AC131" i="1"/>
  <c r="AA131" i="1"/>
  <c r="AC130" i="1"/>
  <c r="AA130" i="1"/>
  <c r="AC129" i="1"/>
  <c r="AA129" i="1"/>
  <c r="AC128" i="1"/>
  <c r="AA128" i="1"/>
  <c r="AC127" i="1"/>
  <c r="AA127" i="1"/>
  <c r="AC126" i="1"/>
  <c r="AA126" i="1"/>
  <c r="AC125" i="1"/>
  <c r="AA125" i="1"/>
  <c r="AC124" i="1"/>
  <c r="AA124" i="1"/>
  <c r="AC123" i="1"/>
  <c r="AA123" i="1"/>
  <c r="AC122" i="1"/>
  <c r="AA122" i="1"/>
  <c r="AC121" i="1"/>
  <c r="AA121" i="1"/>
  <c r="AC120" i="1"/>
  <c r="AA120" i="1"/>
  <c r="AC119" i="1"/>
  <c r="AA119" i="1"/>
  <c r="AC118" i="1"/>
  <c r="AA118" i="1"/>
  <c r="AC117" i="1"/>
  <c r="AA117" i="1"/>
  <c r="AC116" i="1"/>
  <c r="AA116" i="1"/>
  <c r="AC115" i="1"/>
  <c r="AA115" i="1"/>
  <c r="AC114" i="1"/>
  <c r="AA114" i="1"/>
  <c r="AC113" i="1"/>
  <c r="AA113" i="1"/>
  <c r="AC112" i="1"/>
  <c r="AA112" i="1"/>
  <c r="AC111" i="1"/>
  <c r="AA111" i="1"/>
  <c r="AC110" i="1"/>
  <c r="AA110" i="1"/>
  <c r="AC109" i="1"/>
  <c r="AA109" i="1"/>
  <c r="AC108" i="1"/>
  <c r="AA108" i="1"/>
  <c r="AC107" i="1"/>
  <c r="AA107" i="1"/>
  <c r="AC106" i="1"/>
  <c r="AA106" i="1"/>
  <c r="AC105" i="1"/>
  <c r="AA105" i="1"/>
  <c r="AC104" i="1"/>
  <c r="AA104" i="1"/>
  <c r="AC103" i="1"/>
  <c r="AA103" i="1"/>
  <c r="AC102" i="1"/>
  <c r="AA102" i="1"/>
  <c r="AC101" i="1"/>
  <c r="AA101" i="1"/>
  <c r="AC100" i="1"/>
  <c r="AA100" i="1"/>
  <c r="AC99" i="1"/>
  <c r="AA99" i="1"/>
  <c r="AC98" i="1"/>
  <c r="AA98" i="1"/>
  <c r="AC97" i="1"/>
  <c r="AA97" i="1"/>
  <c r="AC96" i="1"/>
  <c r="AA96" i="1"/>
  <c r="AC95" i="1"/>
  <c r="AA95" i="1"/>
  <c r="AC94" i="1"/>
  <c r="AA94" i="1"/>
  <c r="AC93" i="1"/>
  <c r="AA93" i="1"/>
  <c r="AC92" i="1"/>
  <c r="AA92" i="1"/>
  <c r="AC91" i="1"/>
  <c r="AA91" i="1"/>
  <c r="AC90" i="1"/>
  <c r="AA90" i="1"/>
  <c r="AC89" i="1"/>
  <c r="AA89" i="1"/>
  <c r="AC88" i="1"/>
  <c r="AA88" i="1"/>
  <c r="AC87" i="1"/>
  <c r="AA87" i="1"/>
  <c r="AC86" i="1"/>
  <c r="AA86" i="1"/>
  <c r="AC85" i="1"/>
  <c r="AA85" i="1"/>
  <c r="AC84" i="1"/>
  <c r="AA84" i="1"/>
  <c r="AC83" i="1"/>
  <c r="AA83" i="1"/>
  <c r="AC82" i="1"/>
  <c r="AA82" i="1"/>
  <c r="AC81" i="1"/>
  <c r="AA81" i="1"/>
  <c r="AC80" i="1"/>
  <c r="AA80" i="1"/>
  <c r="AC79" i="1"/>
  <c r="AA79" i="1"/>
  <c r="AC78" i="1"/>
  <c r="AA78" i="1"/>
  <c r="AC77" i="1"/>
  <c r="AA77" i="1"/>
  <c r="AC76" i="1"/>
  <c r="AA76" i="1"/>
  <c r="AC75" i="1"/>
  <c r="AA75" i="1"/>
  <c r="AC74" i="1"/>
  <c r="AA74" i="1"/>
  <c r="AC73" i="1"/>
  <c r="AA73" i="1"/>
  <c r="AC72" i="1"/>
  <c r="AA72" i="1"/>
  <c r="AC71" i="1"/>
  <c r="AA71" i="1"/>
  <c r="AC70" i="1"/>
  <c r="AA70" i="1"/>
  <c r="AC69" i="1"/>
  <c r="AA69" i="1"/>
  <c r="AC68" i="1"/>
  <c r="AA68" i="1"/>
  <c r="AC67" i="1"/>
  <c r="AA67" i="1"/>
  <c r="AC66" i="1"/>
  <c r="AA66" i="1"/>
  <c r="AC65" i="1"/>
  <c r="AA65" i="1"/>
  <c r="AC64" i="1"/>
  <c r="AA64" i="1"/>
  <c r="AC63" i="1"/>
  <c r="AA63" i="1"/>
  <c r="AC62" i="1"/>
  <c r="AA62" i="1"/>
  <c r="AC61" i="1"/>
  <c r="AA61" i="1"/>
  <c r="AC60" i="1"/>
  <c r="AA60" i="1"/>
  <c r="AC59" i="1"/>
  <c r="AA59" i="1"/>
  <c r="AC58" i="1"/>
  <c r="AA58" i="1"/>
  <c r="AC57" i="1"/>
  <c r="AA57" i="1"/>
  <c r="AC56" i="1"/>
  <c r="AA56" i="1"/>
  <c r="AC55" i="1"/>
  <c r="AA55" i="1"/>
  <c r="AC54" i="1"/>
  <c r="AA54" i="1"/>
  <c r="AC53" i="1"/>
  <c r="AA53" i="1"/>
  <c r="AC52" i="1"/>
  <c r="AA52" i="1"/>
  <c r="AC51" i="1"/>
  <c r="AA51" i="1"/>
  <c r="AC50" i="1"/>
  <c r="AA50" i="1"/>
  <c r="AC49" i="1"/>
  <c r="AA49" i="1"/>
  <c r="AC48" i="1"/>
  <c r="AA48" i="1"/>
  <c r="AC47" i="1"/>
  <c r="AA47" i="1"/>
  <c r="AC46" i="1"/>
  <c r="AA46" i="1"/>
  <c r="AC45" i="1"/>
  <c r="AA45" i="1"/>
  <c r="AC44" i="1"/>
  <c r="AA44" i="1"/>
  <c r="AC43" i="1"/>
  <c r="AA43" i="1"/>
  <c r="AC42" i="1"/>
  <c r="AA42" i="1"/>
  <c r="AC41" i="1"/>
  <c r="AA41" i="1"/>
  <c r="AC40" i="1"/>
  <c r="AA40" i="1"/>
  <c r="AC39" i="1"/>
  <c r="AA39" i="1"/>
  <c r="AC38" i="1"/>
  <c r="AA38" i="1"/>
  <c r="AC37" i="1"/>
  <c r="AA37" i="1"/>
  <c r="AC36" i="1"/>
  <c r="AA36" i="1"/>
  <c r="AC35" i="1"/>
  <c r="AA35" i="1"/>
  <c r="AC34" i="1"/>
  <c r="AA34" i="1"/>
  <c r="AC33" i="1"/>
  <c r="AA33" i="1"/>
  <c r="AC32" i="1"/>
  <c r="AA32" i="1"/>
  <c r="AC31" i="1"/>
  <c r="AA31" i="1"/>
  <c r="AC30" i="1"/>
  <c r="AA30" i="1"/>
  <c r="AC29" i="1"/>
  <c r="AA29" i="1"/>
  <c r="AC28" i="1"/>
  <c r="AA28" i="1"/>
  <c r="AC27" i="1"/>
  <c r="AA27" i="1"/>
  <c r="AC26" i="1"/>
  <c r="AA26" i="1"/>
  <c r="AC25" i="1"/>
  <c r="AA25" i="1"/>
  <c r="AC24" i="1"/>
  <c r="AA24" i="1"/>
  <c r="AC23" i="1"/>
  <c r="AA23" i="1"/>
  <c r="AC22" i="1"/>
  <c r="AA22" i="1"/>
  <c r="AC21" i="1"/>
  <c r="AA21" i="1"/>
  <c r="AC20" i="1"/>
  <c r="AA20" i="1"/>
  <c r="AC19" i="1"/>
  <c r="AA19" i="1"/>
  <c r="AC18" i="1"/>
  <c r="AA18" i="1"/>
  <c r="AC17" i="1"/>
  <c r="AA17" i="1"/>
  <c r="AC16" i="1"/>
  <c r="AA16" i="1"/>
  <c r="AC15" i="1"/>
  <c r="AA15" i="1"/>
  <c r="AC14" i="1"/>
  <c r="AA14" i="1"/>
  <c r="AC13" i="1"/>
  <c r="AA13" i="1"/>
  <c r="AC12" i="1"/>
  <c r="AA12" i="1"/>
  <c r="AC11" i="1"/>
  <c r="AA11" i="1"/>
  <c r="AC10" i="1"/>
  <c r="AA10" i="1"/>
  <c r="AC9" i="1"/>
  <c r="AA9" i="1"/>
  <c r="AC8" i="1"/>
  <c r="AA8" i="1"/>
  <c r="AC7" i="1"/>
  <c r="AA7" i="1"/>
  <c r="AC6" i="1"/>
  <c r="AA6" i="1"/>
  <c r="AC5" i="1"/>
  <c r="AA5" i="1"/>
  <c r="AC4" i="1"/>
  <c r="AA4" i="1"/>
  <c r="AC3" i="1"/>
  <c r="AA3" i="1"/>
  <c r="X993" i="1"/>
  <c r="V993" i="1"/>
  <c r="X992" i="1"/>
  <c r="V992" i="1"/>
  <c r="X991" i="1"/>
  <c r="V991" i="1"/>
  <c r="X990" i="1"/>
  <c r="V990" i="1"/>
  <c r="X989" i="1"/>
  <c r="V989" i="1"/>
  <c r="X988" i="1"/>
  <c r="V988" i="1"/>
  <c r="X987" i="1"/>
  <c r="V987" i="1"/>
  <c r="X986" i="1"/>
  <c r="V986" i="1"/>
  <c r="X985" i="1"/>
  <c r="V985" i="1"/>
  <c r="X984" i="1"/>
  <c r="V984" i="1"/>
  <c r="X983" i="1"/>
  <c r="V983" i="1"/>
  <c r="X982" i="1"/>
  <c r="V982" i="1"/>
  <c r="X981" i="1"/>
  <c r="V981" i="1"/>
  <c r="X980" i="1"/>
  <c r="V980" i="1"/>
  <c r="X979" i="1"/>
  <c r="V979" i="1"/>
  <c r="X978" i="1"/>
  <c r="V978" i="1"/>
  <c r="X977" i="1"/>
  <c r="V977" i="1"/>
  <c r="X976" i="1"/>
  <c r="V976" i="1"/>
  <c r="X975" i="1"/>
  <c r="V975" i="1"/>
  <c r="X974" i="1"/>
  <c r="V974" i="1"/>
  <c r="X973" i="1"/>
  <c r="V973" i="1"/>
  <c r="X972" i="1"/>
  <c r="V972" i="1"/>
  <c r="X971" i="1"/>
  <c r="V971" i="1"/>
  <c r="X970" i="1"/>
  <c r="V970" i="1"/>
  <c r="X969" i="1"/>
  <c r="V969" i="1"/>
  <c r="X968" i="1"/>
  <c r="V968" i="1"/>
  <c r="X967" i="1"/>
  <c r="V967" i="1"/>
  <c r="X966" i="1"/>
  <c r="V966" i="1"/>
  <c r="X965" i="1"/>
  <c r="V965" i="1"/>
  <c r="X964" i="1"/>
  <c r="V964" i="1"/>
  <c r="X963" i="1"/>
  <c r="V963" i="1"/>
  <c r="X962" i="1"/>
  <c r="V962" i="1"/>
  <c r="X961" i="1"/>
  <c r="V961" i="1"/>
  <c r="X960" i="1"/>
  <c r="V960" i="1"/>
  <c r="X959" i="1"/>
  <c r="V959" i="1"/>
  <c r="X958" i="1"/>
  <c r="V958" i="1"/>
  <c r="X957" i="1"/>
  <c r="V957" i="1"/>
  <c r="X956" i="1"/>
  <c r="V956" i="1"/>
  <c r="X955" i="1"/>
  <c r="V955" i="1"/>
  <c r="X954" i="1"/>
  <c r="V954" i="1"/>
  <c r="X953" i="1"/>
  <c r="V953" i="1"/>
  <c r="X952" i="1"/>
  <c r="V952" i="1"/>
  <c r="X951" i="1"/>
  <c r="V951" i="1"/>
  <c r="X950" i="1"/>
  <c r="V950" i="1"/>
  <c r="X949" i="1"/>
  <c r="V949" i="1"/>
  <c r="X948" i="1"/>
  <c r="V948" i="1"/>
  <c r="X947" i="1"/>
  <c r="V947" i="1"/>
  <c r="X946" i="1"/>
  <c r="V946" i="1"/>
  <c r="X945" i="1"/>
  <c r="V945" i="1"/>
  <c r="X944" i="1"/>
  <c r="V944" i="1"/>
  <c r="X943" i="1"/>
  <c r="V943" i="1"/>
  <c r="X942" i="1"/>
  <c r="V942" i="1"/>
  <c r="X941" i="1"/>
  <c r="V941" i="1"/>
  <c r="X940" i="1"/>
  <c r="V940" i="1"/>
  <c r="X939" i="1"/>
  <c r="V939" i="1"/>
  <c r="X938" i="1"/>
  <c r="V938" i="1"/>
  <c r="X937" i="1"/>
  <c r="V937" i="1"/>
  <c r="X936" i="1"/>
  <c r="V936" i="1"/>
  <c r="X935" i="1"/>
  <c r="V935" i="1"/>
  <c r="X934" i="1"/>
  <c r="V934" i="1"/>
  <c r="X933" i="1"/>
  <c r="V933" i="1"/>
  <c r="X932" i="1"/>
  <c r="V932" i="1"/>
  <c r="X931" i="1"/>
  <c r="V931" i="1"/>
  <c r="X930" i="1"/>
  <c r="V930" i="1"/>
  <c r="X929" i="1"/>
  <c r="V929" i="1"/>
  <c r="X928" i="1"/>
  <c r="V928" i="1"/>
  <c r="X927" i="1"/>
  <c r="V927" i="1"/>
  <c r="X926" i="1"/>
  <c r="V926" i="1"/>
  <c r="X925" i="1"/>
  <c r="V925" i="1"/>
  <c r="X924" i="1"/>
  <c r="V924" i="1"/>
  <c r="X923" i="1"/>
  <c r="V923" i="1"/>
  <c r="X922" i="1"/>
  <c r="V922" i="1"/>
  <c r="X921" i="1"/>
  <c r="V921" i="1"/>
  <c r="X920" i="1"/>
  <c r="V920" i="1"/>
  <c r="X919" i="1"/>
  <c r="V919" i="1"/>
  <c r="X918" i="1"/>
  <c r="V918" i="1"/>
  <c r="X917" i="1"/>
  <c r="V917" i="1"/>
  <c r="X916" i="1"/>
  <c r="V916" i="1"/>
  <c r="X915" i="1"/>
  <c r="V915" i="1"/>
  <c r="X914" i="1"/>
  <c r="V914" i="1"/>
  <c r="X913" i="1"/>
  <c r="V913" i="1"/>
  <c r="X912" i="1"/>
  <c r="V912" i="1"/>
  <c r="X911" i="1"/>
  <c r="V911" i="1"/>
  <c r="X910" i="1"/>
  <c r="V910" i="1"/>
  <c r="X909" i="1"/>
  <c r="V909" i="1"/>
  <c r="X908" i="1"/>
  <c r="V908" i="1"/>
  <c r="X907" i="1"/>
  <c r="V907" i="1"/>
  <c r="X906" i="1"/>
  <c r="V906" i="1"/>
  <c r="X905" i="1"/>
  <c r="V905" i="1"/>
  <c r="X904" i="1"/>
  <c r="V904" i="1"/>
  <c r="X903" i="1"/>
  <c r="V903" i="1"/>
  <c r="X902" i="1"/>
  <c r="V902" i="1"/>
  <c r="X901" i="1"/>
  <c r="V901" i="1"/>
  <c r="X900" i="1"/>
  <c r="V900" i="1"/>
  <c r="X899" i="1"/>
  <c r="V899" i="1"/>
  <c r="X898" i="1"/>
  <c r="V898" i="1"/>
  <c r="X897" i="1"/>
  <c r="V897" i="1"/>
  <c r="X896" i="1"/>
  <c r="V896" i="1"/>
  <c r="X895" i="1"/>
  <c r="V895" i="1"/>
  <c r="X894" i="1"/>
  <c r="V894" i="1"/>
  <c r="X893" i="1"/>
  <c r="V893" i="1"/>
  <c r="X892" i="1"/>
  <c r="V892" i="1"/>
  <c r="X891" i="1"/>
  <c r="V891" i="1"/>
  <c r="X890" i="1"/>
  <c r="V890" i="1"/>
  <c r="X889" i="1"/>
  <c r="V889" i="1"/>
  <c r="X888" i="1"/>
  <c r="V888" i="1"/>
  <c r="X887" i="1"/>
  <c r="V887" i="1"/>
  <c r="X886" i="1"/>
  <c r="V886" i="1"/>
  <c r="X885" i="1"/>
  <c r="V885" i="1"/>
  <c r="X884" i="1"/>
  <c r="V884" i="1"/>
  <c r="X883" i="1"/>
  <c r="V883" i="1"/>
  <c r="X882" i="1"/>
  <c r="V882" i="1"/>
  <c r="X881" i="1"/>
  <c r="V881" i="1"/>
  <c r="X880" i="1"/>
  <c r="V880" i="1"/>
  <c r="X879" i="1"/>
  <c r="V879" i="1"/>
  <c r="X878" i="1"/>
  <c r="V878" i="1"/>
  <c r="X877" i="1"/>
  <c r="V877" i="1"/>
  <c r="X876" i="1"/>
  <c r="V876" i="1"/>
  <c r="X875" i="1"/>
  <c r="V875" i="1"/>
  <c r="X874" i="1"/>
  <c r="V874" i="1"/>
  <c r="X873" i="1"/>
  <c r="V873" i="1"/>
  <c r="X872" i="1"/>
  <c r="V872" i="1"/>
  <c r="X871" i="1"/>
  <c r="V871" i="1"/>
  <c r="X870" i="1"/>
  <c r="V870" i="1"/>
  <c r="X869" i="1"/>
  <c r="V869" i="1"/>
  <c r="X868" i="1"/>
  <c r="V868" i="1"/>
  <c r="X867" i="1"/>
  <c r="V867" i="1"/>
  <c r="X866" i="1"/>
  <c r="V866" i="1"/>
  <c r="X865" i="1"/>
  <c r="V865" i="1"/>
  <c r="X864" i="1"/>
  <c r="V864" i="1"/>
  <c r="X863" i="1"/>
  <c r="V863" i="1"/>
  <c r="X862" i="1"/>
  <c r="V862" i="1"/>
  <c r="X861" i="1"/>
  <c r="V861" i="1"/>
  <c r="X860" i="1"/>
  <c r="V860" i="1"/>
  <c r="X859" i="1"/>
  <c r="V859" i="1"/>
  <c r="X858" i="1"/>
  <c r="V858" i="1"/>
  <c r="X857" i="1"/>
  <c r="V857" i="1"/>
  <c r="X856" i="1"/>
  <c r="V856" i="1"/>
  <c r="X855" i="1"/>
  <c r="V855" i="1"/>
  <c r="X854" i="1"/>
  <c r="V854" i="1"/>
  <c r="X853" i="1"/>
  <c r="V853" i="1"/>
  <c r="X852" i="1"/>
  <c r="V852" i="1"/>
  <c r="X851" i="1"/>
  <c r="V851" i="1"/>
  <c r="X850" i="1"/>
  <c r="V850" i="1"/>
  <c r="X849" i="1"/>
  <c r="V849" i="1"/>
  <c r="X848" i="1"/>
  <c r="V848" i="1"/>
  <c r="X847" i="1"/>
  <c r="V847" i="1"/>
  <c r="X846" i="1"/>
  <c r="V846" i="1"/>
  <c r="X845" i="1"/>
  <c r="V845" i="1"/>
  <c r="X844" i="1"/>
  <c r="V844" i="1"/>
  <c r="X843" i="1"/>
  <c r="V843" i="1"/>
  <c r="X842" i="1"/>
  <c r="V842" i="1"/>
  <c r="X841" i="1"/>
  <c r="V841" i="1"/>
  <c r="X840" i="1"/>
  <c r="V840" i="1"/>
  <c r="X839" i="1"/>
  <c r="V839" i="1"/>
  <c r="X838" i="1"/>
  <c r="V838" i="1"/>
  <c r="X837" i="1"/>
  <c r="V837" i="1"/>
  <c r="X836" i="1"/>
  <c r="V836" i="1"/>
  <c r="X835" i="1"/>
  <c r="V835" i="1"/>
  <c r="X834" i="1"/>
  <c r="V834" i="1"/>
  <c r="X833" i="1"/>
  <c r="V833" i="1"/>
  <c r="X832" i="1"/>
  <c r="V832" i="1"/>
  <c r="X831" i="1"/>
  <c r="V831" i="1"/>
  <c r="X830" i="1"/>
  <c r="V830" i="1"/>
  <c r="X829" i="1"/>
  <c r="V829" i="1"/>
  <c r="X828" i="1"/>
  <c r="V828" i="1"/>
  <c r="X827" i="1"/>
  <c r="V827" i="1"/>
  <c r="X826" i="1"/>
  <c r="V826" i="1"/>
  <c r="X825" i="1"/>
  <c r="V825" i="1"/>
  <c r="X824" i="1"/>
  <c r="V824" i="1"/>
  <c r="X823" i="1"/>
  <c r="V823" i="1"/>
  <c r="X822" i="1"/>
  <c r="V822" i="1"/>
  <c r="X821" i="1"/>
  <c r="V821" i="1"/>
  <c r="X820" i="1"/>
  <c r="V820" i="1"/>
  <c r="X819" i="1"/>
  <c r="V819" i="1"/>
  <c r="X818" i="1"/>
  <c r="V818" i="1"/>
  <c r="X817" i="1"/>
  <c r="V817" i="1"/>
  <c r="X816" i="1"/>
  <c r="V816" i="1"/>
  <c r="X815" i="1"/>
  <c r="V815" i="1"/>
  <c r="X814" i="1"/>
  <c r="V814" i="1"/>
  <c r="X813" i="1"/>
  <c r="V813" i="1"/>
  <c r="X812" i="1"/>
  <c r="V812" i="1"/>
  <c r="X811" i="1"/>
  <c r="V811" i="1"/>
  <c r="X810" i="1"/>
  <c r="V810" i="1"/>
  <c r="X809" i="1"/>
  <c r="V809" i="1"/>
  <c r="X808" i="1"/>
  <c r="V808" i="1"/>
  <c r="X807" i="1"/>
  <c r="V807" i="1"/>
  <c r="X806" i="1"/>
  <c r="V806" i="1"/>
  <c r="X805" i="1"/>
  <c r="V805" i="1"/>
  <c r="X804" i="1"/>
  <c r="V804" i="1"/>
  <c r="X803" i="1"/>
  <c r="V803" i="1"/>
  <c r="X802" i="1"/>
  <c r="V802" i="1"/>
  <c r="X801" i="1"/>
  <c r="V801" i="1"/>
  <c r="X800" i="1"/>
  <c r="V800" i="1"/>
  <c r="X799" i="1"/>
  <c r="V799" i="1"/>
  <c r="X798" i="1"/>
  <c r="V798" i="1"/>
  <c r="X797" i="1"/>
  <c r="V797" i="1"/>
  <c r="X796" i="1"/>
  <c r="V796" i="1"/>
  <c r="X795" i="1"/>
  <c r="V795" i="1"/>
  <c r="X794" i="1"/>
  <c r="V794" i="1"/>
  <c r="X793" i="1"/>
  <c r="V793" i="1"/>
  <c r="X792" i="1"/>
  <c r="V792" i="1"/>
  <c r="X791" i="1"/>
  <c r="V791" i="1"/>
  <c r="X790" i="1"/>
  <c r="V790" i="1"/>
  <c r="X789" i="1"/>
  <c r="V789" i="1"/>
  <c r="X788" i="1"/>
  <c r="V788" i="1"/>
  <c r="X787" i="1"/>
  <c r="V787" i="1"/>
  <c r="X786" i="1"/>
  <c r="V786" i="1"/>
  <c r="X785" i="1"/>
  <c r="V785" i="1"/>
  <c r="X784" i="1"/>
  <c r="V784" i="1"/>
  <c r="X783" i="1"/>
  <c r="V783" i="1"/>
  <c r="X782" i="1"/>
  <c r="V782" i="1"/>
  <c r="X781" i="1"/>
  <c r="V781" i="1"/>
  <c r="X780" i="1"/>
  <c r="V780" i="1"/>
  <c r="X779" i="1"/>
  <c r="V779" i="1"/>
  <c r="X778" i="1"/>
  <c r="V778" i="1"/>
  <c r="X777" i="1"/>
  <c r="V777" i="1"/>
  <c r="X776" i="1"/>
  <c r="V776" i="1"/>
  <c r="X775" i="1"/>
  <c r="V775" i="1"/>
  <c r="X774" i="1"/>
  <c r="V774" i="1"/>
  <c r="X773" i="1"/>
  <c r="V773" i="1"/>
  <c r="X772" i="1"/>
  <c r="V772" i="1"/>
  <c r="X771" i="1"/>
  <c r="V771" i="1"/>
  <c r="X770" i="1"/>
  <c r="V770" i="1"/>
  <c r="X769" i="1"/>
  <c r="V769" i="1"/>
  <c r="X768" i="1"/>
  <c r="V768" i="1"/>
  <c r="X767" i="1"/>
  <c r="V767" i="1"/>
  <c r="X766" i="1"/>
  <c r="V766" i="1"/>
  <c r="X765" i="1"/>
  <c r="V765" i="1"/>
  <c r="X764" i="1"/>
  <c r="V764" i="1"/>
  <c r="X763" i="1"/>
  <c r="V763" i="1"/>
  <c r="X762" i="1"/>
  <c r="V762" i="1"/>
  <c r="X761" i="1"/>
  <c r="V761" i="1"/>
  <c r="X760" i="1"/>
  <c r="V760" i="1"/>
  <c r="X759" i="1"/>
  <c r="V759" i="1"/>
  <c r="X758" i="1"/>
  <c r="V758" i="1"/>
  <c r="X757" i="1"/>
  <c r="V757" i="1"/>
  <c r="X756" i="1"/>
  <c r="V756" i="1"/>
  <c r="X755" i="1"/>
  <c r="V755" i="1"/>
  <c r="X754" i="1"/>
  <c r="V754" i="1"/>
  <c r="X753" i="1"/>
  <c r="V753" i="1"/>
  <c r="X752" i="1"/>
  <c r="V752" i="1"/>
  <c r="X751" i="1"/>
  <c r="V751" i="1"/>
  <c r="X750" i="1"/>
  <c r="V750" i="1"/>
  <c r="X749" i="1"/>
  <c r="V749" i="1"/>
  <c r="X748" i="1"/>
  <c r="V748" i="1"/>
  <c r="X747" i="1"/>
  <c r="V747" i="1"/>
  <c r="X746" i="1"/>
  <c r="V746" i="1"/>
  <c r="X745" i="1"/>
  <c r="V745" i="1"/>
  <c r="X744" i="1"/>
  <c r="V744" i="1"/>
  <c r="X743" i="1"/>
  <c r="V743" i="1"/>
  <c r="X742" i="1"/>
  <c r="V742" i="1"/>
  <c r="X741" i="1"/>
  <c r="V741" i="1"/>
  <c r="X740" i="1"/>
  <c r="V740" i="1"/>
  <c r="X739" i="1"/>
  <c r="V739" i="1"/>
  <c r="X738" i="1"/>
  <c r="V738" i="1"/>
  <c r="X737" i="1"/>
  <c r="V737" i="1"/>
  <c r="X736" i="1"/>
  <c r="V736" i="1"/>
  <c r="X735" i="1"/>
  <c r="V735" i="1"/>
  <c r="X734" i="1"/>
  <c r="V734" i="1"/>
  <c r="X733" i="1"/>
  <c r="V733" i="1"/>
  <c r="X732" i="1"/>
  <c r="V732" i="1"/>
  <c r="X731" i="1"/>
  <c r="V731" i="1"/>
  <c r="X730" i="1"/>
  <c r="V730" i="1"/>
  <c r="X729" i="1"/>
  <c r="V729" i="1"/>
  <c r="X728" i="1"/>
  <c r="V728" i="1"/>
  <c r="X727" i="1"/>
  <c r="V727" i="1"/>
  <c r="X726" i="1"/>
  <c r="V726" i="1"/>
  <c r="X725" i="1"/>
  <c r="V725" i="1"/>
  <c r="X724" i="1"/>
  <c r="V724" i="1"/>
  <c r="X723" i="1"/>
  <c r="V723" i="1"/>
  <c r="X722" i="1"/>
  <c r="V722" i="1"/>
  <c r="X721" i="1"/>
  <c r="V721" i="1"/>
  <c r="X720" i="1"/>
  <c r="V720" i="1"/>
  <c r="X719" i="1"/>
  <c r="V719" i="1"/>
  <c r="X718" i="1"/>
  <c r="V718" i="1"/>
  <c r="X717" i="1"/>
  <c r="V717" i="1"/>
  <c r="X716" i="1"/>
  <c r="V716" i="1"/>
  <c r="X715" i="1"/>
  <c r="V715" i="1"/>
  <c r="X714" i="1"/>
  <c r="V714" i="1"/>
  <c r="X713" i="1"/>
  <c r="V713" i="1"/>
  <c r="X712" i="1"/>
  <c r="V712" i="1"/>
  <c r="X711" i="1"/>
  <c r="V711" i="1"/>
  <c r="X710" i="1"/>
  <c r="V710" i="1"/>
  <c r="X709" i="1"/>
  <c r="V709" i="1"/>
  <c r="X708" i="1"/>
  <c r="V708" i="1"/>
  <c r="X707" i="1"/>
  <c r="V707" i="1"/>
  <c r="X706" i="1"/>
  <c r="V706" i="1"/>
  <c r="X705" i="1"/>
  <c r="V705" i="1"/>
  <c r="X704" i="1"/>
  <c r="V704" i="1"/>
  <c r="X703" i="1"/>
  <c r="V703" i="1"/>
  <c r="X702" i="1"/>
  <c r="V702" i="1"/>
  <c r="X701" i="1"/>
  <c r="V701" i="1"/>
  <c r="X700" i="1"/>
  <c r="V700" i="1"/>
  <c r="X699" i="1"/>
  <c r="V699" i="1"/>
  <c r="X698" i="1"/>
  <c r="V698" i="1"/>
  <c r="X697" i="1"/>
  <c r="V697" i="1"/>
  <c r="X696" i="1"/>
  <c r="V696" i="1"/>
  <c r="X695" i="1"/>
  <c r="V695" i="1"/>
  <c r="X694" i="1"/>
  <c r="V694" i="1"/>
  <c r="X693" i="1"/>
  <c r="V693" i="1"/>
  <c r="X692" i="1"/>
  <c r="V692" i="1"/>
  <c r="X691" i="1"/>
  <c r="V691" i="1"/>
  <c r="X690" i="1"/>
  <c r="V690" i="1"/>
  <c r="X689" i="1"/>
  <c r="V689" i="1"/>
  <c r="X688" i="1"/>
  <c r="V688" i="1"/>
  <c r="X687" i="1"/>
  <c r="V687" i="1"/>
  <c r="X686" i="1"/>
  <c r="V686" i="1"/>
  <c r="X685" i="1"/>
  <c r="V685" i="1"/>
  <c r="X684" i="1"/>
  <c r="V684" i="1"/>
  <c r="X683" i="1"/>
  <c r="V683" i="1"/>
  <c r="X682" i="1"/>
  <c r="V682" i="1"/>
  <c r="X681" i="1"/>
  <c r="V681" i="1"/>
  <c r="X680" i="1"/>
  <c r="V680" i="1"/>
  <c r="X679" i="1"/>
  <c r="V679" i="1"/>
  <c r="X678" i="1"/>
  <c r="V678" i="1"/>
  <c r="X677" i="1"/>
  <c r="V677" i="1"/>
  <c r="X676" i="1"/>
  <c r="V676" i="1"/>
  <c r="X675" i="1"/>
  <c r="V675" i="1"/>
  <c r="X674" i="1"/>
  <c r="V674" i="1"/>
  <c r="X673" i="1"/>
  <c r="V673" i="1"/>
  <c r="X672" i="1"/>
  <c r="V672" i="1"/>
  <c r="X671" i="1"/>
  <c r="V671" i="1"/>
  <c r="X670" i="1"/>
  <c r="V670" i="1"/>
  <c r="X669" i="1"/>
  <c r="V669" i="1"/>
  <c r="X668" i="1"/>
  <c r="V668" i="1"/>
  <c r="X667" i="1"/>
  <c r="V667" i="1"/>
  <c r="X666" i="1"/>
  <c r="V666" i="1"/>
  <c r="X665" i="1"/>
  <c r="V665" i="1"/>
  <c r="X664" i="1"/>
  <c r="V664" i="1"/>
  <c r="X663" i="1"/>
  <c r="V663" i="1"/>
  <c r="X662" i="1"/>
  <c r="V662" i="1"/>
  <c r="X661" i="1"/>
  <c r="V661" i="1"/>
  <c r="X660" i="1"/>
  <c r="V660" i="1"/>
  <c r="X659" i="1"/>
  <c r="V659" i="1"/>
  <c r="X658" i="1"/>
  <c r="V658" i="1"/>
  <c r="X657" i="1"/>
  <c r="V657" i="1"/>
  <c r="X656" i="1"/>
  <c r="V656" i="1"/>
  <c r="X655" i="1"/>
  <c r="V655" i="1"/>
  <c r="X654" i="1"/>
  <c r="V654" i="1"/>
  <c r="X653" i="1"/>
  <c r="V653" i="1"/>
  <c r="X652" i="1"/>
  <c r="V652" i="1"/>
  <c r="X651" i="1"/>
  <c r="V651" i="1"/>
  <c r="X650" i="1"/>
  <c r="V650" i="1"/>
  <c r="X649" i="1"/>
  <c r="V649" i="1"/>
  <c r="X648" i="1"/>
  <c r="V648" i="1"/>
  <c r="X647" i="1"/>
  <c r="V647" i="1"/>
  <c r="X646" i="1"/>
  <c r="V646" i="1"/>
  <c r="X645" i="1"/>
  <c r="V645" i="1"/>
  <c r="X644" i="1"/>
  <c r="V644" i="1"/>
  <c r="X643" i="1"/>
  <c r="V643" i="1"/>
  <c r="X642" i="1"/>
  <c r="V642" i="1"/>
  <c r="X641" i="1"/>
  <c r="V641" i="1"/>
  <c r="X640" i="1"/>
  <c r="V640" i="1"/>
  <c r="X639" i="1"/>
  <c r="V639" i="1"/>
  <c r="X638" i="1"/>
  <c r="V638" i="1"/>
  <c r="X637" i="1"/>
  <c r="V637" i="1"/>
  <c r="X636" i="1"/>
  <c r="V636" i="1"/>
  <c r="X635" i="1"/>
  <c r="V635" i="1"/>
  <c r="X634" i="1"/>
  <c r="V634" i="1"/>
  <c r="X633" i="1"/>
  <c r="V633" i="1"/>
  <c r="X632" i="1"/>
  <c r="V632" i="1"/>
  <c r="X631" i="1"/>
  <c r="V631" i="1"/>
  <c r="X630" i="1"/>
  <c r="V630" i="1"/>
  <c r="X629" i="1"/>
  <c r="V629" i="1"/>
  <c r="X628" i="1"/>
  <c r="V628" i="1"/>
  <c r="X627" i="1"/>
  <c r="V627" i="1"/>
  <c r="X626" i="1"/>
  <c r="V626" i="1"/>
  <c r="X625" i="1"/>
  <c r="V625" i="1"/>
  <c r="X624" i="1"/>
  <c r="V624" i="1"/>
  <c r="X623" i="1"/>
  <c r="V623" i="1"/>
  <c r="X622" i="1"/>
  <c r="V622" i="1"/>
  <c r="X621" i="1"/>
  <c r="V621" i="1"/>
  <c r="X620" i="1"/>
  <c r="V620" i="1"/>
  <c r="X619" i="1"/>
  <c r="V619" i="1"/>
  <c r="X618" i="1"/>
  <c r="V618" i="1"/>
  <c r="X617" i="1"/>
  <c r="V617" i="1"/>
  <c r="X616" i="1"/>
  <c r="V616" i="1"/>
  <c r="X615" i="1"/>
  <c r="V615" i="1"/>
  <c r="X614" i="1"/>
  <c r="V614" i="1"/>
  <c r="X613" i="1"/>
  <c r="V613" i="1"/>
  <c r="X612" i="1"/>
  <c r="V612" i="1"/>
  <c r="X611" i="1"/>
  <c r="V611" i="1"/>
  <c r="X610" i="1"/>
  <c r="V610" i="1"/>
  <c r="X609" i="1"/>
  <c r="V609" i="1"/>
  <c r="X608" i="1"/>
  <c r="V608" i="1"/>
  <c r="X607" i="1"/>
  <c r="V607" i="1"/>
  <c r="X606" i="1"/>
  <c r="V606" i="1"/>
  <c r="X605" i="1"/>
  <c r="V605" i="1"/>
  <c r="X604" i="1"/>
  <c r="V604" i="1"/>
  <c r="X603" i="1"/>
  <c r="V603" i="1"/>
  <c r="X602" i="1"/>
  <c r="V602" i="1"/>
  <c r="X601" i="1"/>
  <c r="V601" i="1"/>
  <c r="X600" i="1"/>
  <c r="V600" i="1"/>
  <c r="X599" i="1"/>
  <c r="V599" i="1"/>
  <c r="X598" i="1"/>
  <c r="V598" i="1"/>
  <c r="X597" i="1"/>
  <c r="V597" i="1"/>
  <c r="X596" i="1"/>
  <c r="V596" i="1"/>
  <c r="X595" i="1"/>
  <c r="V595" i="1"/>
  <c r="X594" i="1"/>
  <c r="V594" i="1"/>
  <c r="X593" i="1"/>
  <c r="V593" i="1"/>
  <c r="X592" i="1"/>
  <c r="V592" i="1"/>
  <c r="X591" i="1"/>
  <c r="V591" i="1"/>
  <c r="X590" i="1"/>
  <c r="V590" i="1"/>
  <c r="X589" i="1"/>
  <c r="V589" i="1"/>
  <c r="X588" i="1"/>
  <c r="V588" i="1"/>
  <c r="X587" i="1"/>
  <c r="V587" i="1"/>
  <c r="X586" i="1"/>
  <c r="V586" i="1"/>
  <c r="X585" i="1"/>
  <c r="V585" i="1"/>
  <c r="X584" i="1"/>
  <c r="V584" i="1"/>
  <c r="X583" i="1"/>
  <c r="V583" i="1"/>
  <c r="X582" i="1"/>
  <c r="V582" i="1"/>
  <c r="X581" i="1"/>
  <c r="V581" i="1"/>
  <c r="X580" i="1"/>
  <c r="V580" i="1"/>
  <c r="X579" i="1"/>
  <c r="V579" i="1"/>
  <c r="X578" i="1"/>
  <c r="V578" i="1"/>
  <c r="X577" i="1"/>
  <c r="V577" i="1"/>
  <c r="X576" i="1"/>
  <c r="V576" i="1"/>
  <c r="X575" i="1"/>
  <c r="V575" i="1"/>
  <c r="X574" i="1"/>
  <c r="V574" i="1"/>
  <c r="X573" i="1"/>
  <c r="V573" i="1"/>
  <c r="X572" i="1"/>
  <c r="V572" i="1"/>
  <c r="X571" i="1"/>
  <c r="V571" i="1"/>
  <c r="X570" i="1"/>
  <c r="V570" i="1"/>
  <c r="X569" i="1"/>
  <c r="V569" i="1"/>
  <c r="X568" i="1"/>
  <c r="V568" i="1"/>
  <c r="X567" i="1"/>
  <c r="V567" i="1"/>
  <c r="X566" i="1"/>
  <c r="V566" i="1"/>
  <c r="X565" i="1"/>
  <c r="V565" i="1"/>
  <c r="X564" i="1"/>
  <c r="V564" i="1"/>
  <c r="X563" i="1"/>
  <c r="V563" i="1"/>
  <c r="X562" i="1"/>
  <c r="V562" i="1"/>
  <c r="X561" i="1"/>
  <c r="V561" i="1"/>
  <c r="X560" i="1"/>
  <c r="V560" i="1"/>
  <c r="X559" i="1"/>
  <c r="V559" i="1"/>
  <c r="X558" i="1"/>
  <c r="V558" i="1"/>
  <c r="X557" i="1"/>
  <c r="V557" i="1"/>
  <c r="X556" i="1"/>
  <c r="V556" i="1"/>
  <c r="X555" i="1"/>
  <c r="V555" i="1"/>
  <c r="X554" i="1"/>
  <c r="V554" i="1"/>
  <c r="X553" i="1"/>
  <c r="V553" i="1"/>
  <c r="X552" i="1"/>
  <c r="V552" i="1"/>
  <c r="X551" i="1"/>
  <c r="V551" i="1"/>
  <c r="X550" i="1"/>
  <c r="V550" i="1"/>
  <c r="X549" i="1"/>
  <c r="V549" i="1"/>
  <c r="X548" i="1"/>
  <c r="V548" i="1"/>
  <c r="X547" i="1"/>
  <c r="V547" i="1"/>
  <c r="X546" i="1"/>
  <c r="V546" i="1"/>
  <c r="X545" i="1"/>
  <c r="V545" i="1"/>
  <c r="X544" i="1"/>
  <c r="V544" i="1"/>
  <c r="X543" i="1"/>
  <c r="V543" i="1"/>
  <c r="X542" i="1"/>
  <c r="V542" i="1"/>
  <c r="X541" i="1"/>
  <c r="V541" i="1"/>
  <c r="X540" i="1"/>
  <c r="V540" i="1"/>
  <c r="X539" i="1"/>
  <c r="V539" i="1"/>
  <c r="X538" i="1"/>
  <c r="V538" i="1"/>
  <c r="X537" i="1"/>
  <c r="V537" i="1"/>
  <c r="X536" i="1"/>
  <c r="V536" i="1"/>
  <c r="X535" i="1"/>
  <c r="V535" i="1"/>
  <c r="X534" i="1"/>
  <c r="V534" i="1"/>
  <c r="X533" i="1"/>
  <c r="V533" i="1"/>
  <c r="X532" i="1"/>
  <c r="V532" i="1"/>
  <c r="X531" i="1"/>
  <c r="V531" i="1"/>
  <c r="X530" i="1"/>
  <c r="V530" i="1"/>
  <c r="X529" i="1"/>
  <c r="V529" i="1"/>
  <c r="X528" i="1"/>
  <c r="V528" i="1"/>
  <c r="X527" i="1"/>
  <c r="V527" i="1"/>
  <c r="X526" i="1"/>
  <c r="V526" i="1"/>
  <c r="X525" i="1"/>
  <c r="V525" i="1"/>
  <c r="X524" i="1"/>
  <c r="V524" i="1"/>
  <c r="X523" i="1"/>
  <c r="V523" i="1"/>
  <c r="X522" i="1"/>
  <c r="V522" i="1"/>
  <c r="X521" i="1"/>
  <c r="V521" i="1"/>
  <c r="X520" i="1"/>
  <c r="V520" i="1"/>
  <c r="X519" i="1"/>
  <c r="V519" i="1"/>
  <c r="X518" i="1"/>
  <c r="V518" i="1"/>
  <c r="X517" i="1"/>
  <c r="V517" i="1"/>
  <c r="X516" i="1"/>
  <c r="V516" i="1"/>
  <c r="X515" i="1"/>
  <c r="V515" i="1"/>
  <c r="X514" i="1"/>
  <c r="V514" i="1"/>
  <c r="X513" i="1"/>
  <c r="V513" i="1"/>
  <c r="X512" i="1"/>
  <c r="V512" i="1"/>
  <c r="X511" i="1"/>
  <c r="V511" i="1"/>
  <c r="X510" i="1"/>
  <c r="V510" i="1"/>
  <c r="X509" i="1"/>
  <c r="V509" i="1"/>
  <c r="X508" i="1"/>
  <c r="V508" i="1"/>
  <c r="X507" i="1"/>
  <c r="V507" i="1"/>
  <c r="X506" i="1"/>
  <c r="V506" i="1"/>
  <c r="X505" i="1"/>
  <c r="V505" i="1"/>
  <c r="X504" i="1"/>
  <c r="V504" i="1"/>
  <c r="X503" i="1"/>
  <c r="V503" i="1"/>
  <c r="X502" i="1"/>
  <c r="V502" i="1"/>
  <c r="X501" i="1"/>
  <c r="V501" i="1"/>
  <c r="X500" i="1"/>
  <c r="V500" i="1"/>
  <c r="X499" i="1"/>
  <c r="V499" i="1"/>
  <c r="X498" i="1"/>
  <c r="V498" i="1"/>
  <c r="X497" i="1"/>
  <c r="V497" i="1"/>
  <c r="X496" i="1"/>
  <c r="V496" i="1"/>
  <c r="X495" i="1"/>
  <c r="V495" i="1"/>
  <c r="X494" i="1"/>
  <c r="V494" i="1"/>
  <c r="X493" i="1"/>
  <c r="V493" i="1"/>
  <c r="X492" i="1"/>
  <c r="V492" i="1"/>
  <c r="X491" i="1"/>
  <c r="V491" i="1"/>
  <c r="X490" i="1"/>
  <c r="V490" i="1"/>
  <c r="X489" i="1"/>
  <c r="V489" i="1"/>
  <c r="X488" i="1"/>
  <c r="V488" i="1"/>
  <c r="X487" i="1"/>
  <c r="V487" i="1"/>
  <c r="X486" i="1"/>
  <c r="V486" i="1"/>
  <c r="X485" i="1"/>
  <c r="V485" i="1"/>
  <c r="X484" i="1"/>
  <c r="V484" i="1"/>
  <c r="X483" i="1"/>
  <c r="V483" i="1"/>
  <c r="X482" i="1"/>
  <c r="V482" i="1"/>
  <c r="X481" i="1"/>
  <c r="V481" i="1"/>
  <c r="X480" i="1"/>
  <c r="V480" i="1"/>
  <c r="X479" i="1"/>
  <c r="V479" i="1"/>
  <c r="X478" i="1"/>
  <c r="V478" i="1"/>
  <c r="X477" i="1"/>
  <c r="V477" i="1"/>
  <c r="X476" i="1"/>
  <c r="V476" i="1"/>
  <c r="X475" i="1"/>
  <c r="V475" i="1"/>
  <c r="X474" i="1"/>
  <c r="V474" i="1"/>
  <c r="X473" i="1"/>
  <c r="V473" i="1"/>
  <c r="X472" i="1"/>
  <c r="V472" i="1"/>
  <c r="X471" i="1"/>
  <c r="V471" i="1"/>
  <c r="X470" i="1"/>
  <c r="V470" i="1"/>
  <c r="X469" i="1"/>
  <c r="V469" i="1"/>
  <c r="X468" i="1"/>
  <c r="V468" i="1"/>
  <c r="X467" i="1"/>
  <c r="V467" i="1"/>
  <c r="X466" i="1"/>
  <c r="V466" i="1"/>
  <c r="X465" i="1"/>
  <c r="V465" i="1"/>
  <c r="X464" i="1"/>
  <c r="V464" i="1"/>
  <c r="X463" i="1"/>
  <c r="V463" i="1"/>
  <c r="X462" i="1"/>
  <c r="V462" i="1"/>
  <c r="X461" i="1"/>
  <c r="V461" i="1"/>
  <c r="X460" i="1"/>
  <c r="V460" i="1"/>
  <c r="X459" i="1"/>
  <c r="V459" i="1"/>
  <c r="X458" i="1"/>
  <c r="V458" i="1"/>
  <c r="X457" i="1"/>
  <c r="V457" i="1"/>
  <c r="X456" i="1"/>
  <c r="V456" i="1"/>
  <c r="X455" i="1"/>
  <c r="V455" i="1"/>
  <c r="X454" i="1"/>
  <c r="V454" i="1"/>
  <c r="X453" i="1"/>
  <c r="V453" i="1"/>
  <c r="X452" i="1"/>
  <c r="V452" i="1"/>
  <c r="X451" i="1"/>
  <c r="V451" i="1"/>
  <c r="X450" i="1"/>
  <c r="V450" i="1"/>
  <c r="X449" i="1"/>
  <c r="V449" i="1"/>
  <c r="X448" i="1"/>
  <c r="V448" i="1"/>
  <c r="X447" i="1"/>
  <c r="V447" i="1"/>
  <c r="X446" i="1"/>
  <c r="V446" i="1"/>
  <c r="X445" i="1"/>
  <c r="V445" i="1"/>
  <c r="X444" i="1"/>
  <c r="V444" i="1"/>
  <c r="X443" i="1"/>
  <c r="V443" i="1"/>
  <c r="X442" i="1"/>
  <c r="V442" i="1"/>
  <c r="X441" i="1"/>
  <c r="V441" i="1"/>
  <c r="X440" i="1"/>
  <c r="V440" i="1"/>
  <c r="X439" i="1"/>
  <c r="V439" i="1"/>
  <c r="X438" i="1"/>
  <c r="V438" i="1"/>
  <c r="X437" i="1"/>
  <c r="V437" i="1"/>
  <c r="X436" i="1"/>
  <c r="V436" i="1"/>
  <c r="X435" i="1"/>
  <c r="V435" i="1"/>
  <c r="X434" i="1"/>
  <c r="V434" i="1"/>
  <c r="X433" i="1"/>
  <c r="V433" i="1"/>
  <c r="X432" i="1"/>
  <c r="V432" i="1"/>
  <c r="X431" i="1"/>
  <c r="V431" i="1"/>
  <c r="X430" i="1"/>
  <c r="V430" i="1"/>
  <c r="X429" i="1"/>
  <c r="V429" i="1"/>
  <c r="X428" i="1"/>
  <c r="V428" i="1"/>
  <c r="X427" i="1"/>
  <c r="V427" i="1"/>
  <c r="X426" i="1"/>
  <c r="V426" i="1"/>
  <c r="X425" i="1"/>
  <c r="V425" i="1"/>
  <c r="X424" i="1"/>
  <c r="V424" i="1"/>
  <c r="X423" i="1"/>
  <c r="V423" i="1"/>
  <c r="X422" i="1"/>
  <c r="V422" i="1"/>
  <c r="X421" i="1"/>
  <c r="V421" i="1"/>
  <c r="X420" i="1"/>
  <c r="V420" i="1"/>
  <c r="X419" i="1"/>
  <c r="V419" i="1"/>
  <c r="X418" i="1"/>
  <c r="V418" i="1"/>
  <c r="X417" i="1"/>
  <c r="V417" i="1"/>
  <c r="X416" i="1"/>
  <c r="V416" i="1"/>
  <c r="X415" i="1"/>
  <c r="V415" i="1"/>
  <c r="X414" i="1"/>
  <c r="V414" i="1"/>
  <c r="X413" i="1"/>
  <c r="V413" i="1"/>
  <c r="X412" i="1"/>
  <c r="V412" i="1"/>
  <c r="X411" i="1"/>
  <c r="V411" i="1"/>
  <c r="X410" i="1"/>
  <c r="V410" i="1"/>
  <c r="X409" i="1"/>
  <c r="V409" i="1"/>
  <c r="X408" i="1"/>
  <c r="V408" i="1"/>
  <c r="X407" i="1"/>
  <c r="V407" i="1"/>
  <c r="X406" i="1"/>
  <c r="V406" i="1"/>
  <c r="X405" i="1"/>
  <c r="V405" i="1"/>
  <c r="X404" i="1"/>
  <c r="V404" i="1"/>
  <c r="X403" i="1"/>
  <c r="V403" i="1"/>
  <c r="X402" i="1"/>
  <c r="V402" i="1"/>
  <c r="X401" i="1"/>
  <c r="V401" i="1"/>
  <c r="X400" i="1"/>
  <c r="V400" i="1"/>
  <c r="X399" i="1"/>
  <c r="V399" i="1"/>
  <c r="X398" i="1"/>
  <c r="V398" i="1"/>
  <c r="X397" i="1"/>
  <c r="V397" i="1"/>
  <c r="X396" i="1"/>
  <c r="V396" i="1"/>
  <c r="X395" i="1"/>
  <c r="V395" i="1"/>
  <c r="X394" i="1"/>
  <c r="V394" i="1"/>
  <c r="X393" i="1"/>
  <c r="V393" i="1"/>
  <c r="X392" i="1"/>
  <c r="V392" i="1"/>
  <c r="X391" i="1"/>
  <c r="V391" i="1"/>
  <c r="X390" i="1"/>
  <c r="V390" i="1"/>
  <c r="X389" i="1"/>
  <c r="V389" i="1"/>
  <c r="X388" i="1"/>
  <c r="V388" i="1"/>
  <c r="X387" i="1"/>
  <c r="V387" i="1"/>
  <c r="X386" i="1"/>
  <c r="V386" i="1"/>
  <c r="X385" i="1"/>
  <c r="V385" i="1"/>
  <c r="X384" i="1"/>
  <c r="V384" i="1"/>
  <c r="X383" i="1"/>
  <c r="V383" i="1"/>
  <c r="X382" i="1"/>
  <c r="V382" i="1"/>
  <c r="X381" i="1"/>
  <c r="V381" i="1"/>
  <c r="X380" i="1"/>
  <c r="V380" i="1"/>
  <c r="X379" i="1"/>
  <c r="V379" i="1"/>
  <c r="X378" i="1"/>
  <c r="V378" i="1"/>
  <c r="X377" i="1"/>
  <c r="V377" i="1"/>
  <c r="X376" i="1"/>
  <c r="V376" i="1"/>
  <c r="X375" i="1"/>
  <c r="V375" i="1"/>
  <c r="X374" i="1"/>
  <c r="V374" i="1"/>
  <c r="X373" i="1"/>
  <c r="V373" i="1"/>
  <c r="X372" i="1"/>
  <c r="V372" i="1"/>
  <c r="X371" i="1"/>
  <c r="V371" i="1"/>
  <c r="X370" i="1"/>
  <c r="V370" i="1"/>
  <c r="X369" i="1"/>
  <c r="V369" i="1"/>
  <c r="X368" i="1"/>
  <c r="V368" i="1"/>
  <c r="X367" i="1"/>
  <c r="V367" i="1"/>
  <c r="X366" i="1"/>
  <c r="V366" i="1"/>
  <c r="X365" i="1"/>
  <c r="V365" i="1"/>
  <c r="X364" i="1"/>
  <c r="V364" i="1"/>
  <c r="X363" i="1"/>
  <c r="V363" i="1"/>
  <c r="X362" i="1"/>
  <c r="V362" i="1"/>
  <c r="X361" i="1"/>
  <c r="V361" i="1"/>
  <c r="X360" i="1"/>
  <c r="V360" i="1"/>
  <c r="X359" i="1"/>
  <c r="V359" i="1"/>
  <c r="X358" i="1"/>
  <c r="V358" i="1"/>
  <c r="X357" i="1"/>
  <c r="V357" i="1"/>
  <c r="X356" i="1"/>
  <c r="V356" i="1"/>
  <c r="X355" i="1"/>
  <c r="V355" i="1"/>
  <c r="X354" i="1"/>
  <c r="V354" i="1"/>
  <c r="X353" i="1"/>
  <c r="V353" i="1"/>
  <c r="X352" i="1"/>
  <c r="V352" i="1"/>
  <c r="X351" i="1"/>
  <c r="V351" i="1"/>
  <c r="X350" i="1"/>
  <c r="V350" i="1"/>
  <c r="X349" i="1"/>
  <c r="V349" i="1"/>
  <c r="X348" i="1"/>
  <c r="V348" i="1"/>
  <c r="X347" i="1"/>
  <c r="V347" i="1"/>
  <c r="X346" i="1"/>
  <c r="V346" i="1"/>
  <c r="X345" i="1"/>
  <c r="V345" i="1"/>
  <c r="X344" i="1"/>
  <c r="V344" i="1"/>
  <c r="X343" i="1"/>
  <c r="V343" i="1"/>
  <c r="X342" i="1"/>
  <c r="V342" i="1"/>
  <c r="X341" i="1"/>
  <c r="V341" i="1"/>
  <c r="X340" i="1"/>
  <c r="V340" i="1"/>
  <c r="X339" i="1"/>
  <c r="V339" i="1"/>
  <c r="X338" i="1"/>
  <c r="V338" i="1"/>
  <c r="X337" i="1"/>
  <c r="V337" i="1"/>
  <c r="X336" i="1"/>
  <c r="V336" i="1"/>
  <c r="X335" i="1"/>
  <c r="V335" i="1"/>
  <c r="X334" i="1"/>
  <c r="V334" i="1"/>
  <c r="X333" i="1"/>
  <c r="V333" i="1"/>
  <c r="X332" i="1"/>
  <c r="V332" i="1"/>
  <c r="X331" i="1"/>
  <c r="V331" i="1"/>
  <c r="X330" i="1"/>
  <c r="V330" i="1"/>
  <c r="X329" i="1"/>
  <c r="V329" i="1"/>
  <c r="X328" i="1"/>
  <c r="V328" i="1"/>
  <c r="X327" i="1"/>
  <c r="V327" i="1"/>
  <c r="X326" i="1"/>
  <c r="V326" i="1"/>
  <c r="X325" i="1"/>
  <c r="V325" i="1"/>
  <c r="X324" i="1"/>
  <c r="V324" i="1"/>
  <c r="X323" i="1"/>
  <c r="V323" i="1"/>
  <c r="X322" i="1"/>
  <c r="V322" i="1"/>
  <c r="X321" i="1"/>
  <c r="V321" i="1"/>
  <c r="X320" i="1"/>
  <c r="V320" i="1"/>
  <c r="X319" i="1"/>
  <c r="V319" i="1"/>
  <c r="X318" i="1"/>
  <c r="V318" i="1"/>
  <c r="X317" i="1"/>
  <c r="V317" i="1"/>
  <c r="X316" i="1"/>
  <c r="V316" i="1"/>
  <c r="X315" i="1"/>
  <c r="V315" i="1"/>
  <c r="X314" i="1"/>
  <c r="V314" i="1"/>
  <c r="X313" i="1"/>
  <c r="V313" i="1"/>
  <c r="X312" i="1"/>
  <c r="V312" i="1"/>
  <c r="X311" i="1"/>
  <c r="V311" i="1"/>
  <c r="X310" i="1"/>
  <c r="V310" i="1"/>
  <c r="X309" i="1"/>
  <c r="V309" i="1"/>
  <c r="X308" i="1"/>
  <c r="V308" i="1"/>
  <c r="X307" i="1"/>
  <c r="V307" i="1"/>
  <c r="X306" i="1"/>
  <c r="V306" i="1"/>
  <c r="X305" i="1"/>
  <c r="V305" i="1"/>
  <c r="X304" i="1"/>
  <c r="V304" i="1"/>
  <c r="X303" i="1"/>
  <c r="V303" i="1"/>
  <c r="X302" i="1"/>
  <c r="V302" i="1"/>
  <c r="X301" i="1"/>
  <c r="V301" i="1"/>
  <c r="X300" i="1"/>
  <c r="V300" i="1"/>
  <c r="X299" i="1"/>
  <c r="V299" i="1"/>
  <c r="X298" i="1"/>
  <c r="V298" i="1"/>
  <c r="X297" i="1"/>
  <c r="V297" i="1"/>
  <c r="X296" i="1"/>
  <c r="V296" i="1"/>
  <c r="X295" i="1"/>
  <c r="V295" i="1"/>
  <c r="X294" i="1"/>
  <c r="V294" i="1"/>
  <c r="X293" i="1"/>
  <c r="V293" i="1"/>
  <c r="X292" i="1"/>
  <c r="V292" i="1"/>
  <c r="X291" i="1"/>
  <c r="V291" i="1"/>
  <c r="X290" i="1"/>
  <c r="V290" i="1"/>
  <c r="X289" i="1"/>
  <c r="V289" i="1"/>
  <c r="X288" i="1"/>
  <c r="V288" i="1"/>
  <c r="X287" i="1"/>
  <c r="V287" i="1"/>
  <c r="X286" i="1"/>
  <c r="V286" i="1"/>
  <c r="X285" i="1"/>
  <c r="V285" i="1"/>
  <c r="X284" i="1"/>
  <c r="V284" i="1"/>
  <c r="X283" i="1"/>
  <c r="V283" i="1"/>
  <c r="X282" i="1"/>
  <c r="V282" i="1"/>
  <c r="X281" i="1"/>
  <c r="V281" i="1"/>
  <c r="X280" i="1"/>
  <c r="V280" i="1"/>
  <c r="X279" i="1"/>
  <c r="V279" i="1"/>
  <c r="X278" i="1"/>
  <c r="V278" i="1"/>
  <c r="X277" i="1"/>
  <c r="V277" i="1"/>
  <c r="X276" i="1"/>
  <c r="V276" i="1"/>
  <c r="X275" i="1"/>
  <c r="V275" i="1"/>
  <c r="X274" i="1"/>
  <c r="V274" i="1"/>
  <c r="X273" i="1"/>
  <c r="V273" i="1"/>
  <c r="X272" i="1"/>
  <c r="V272" i="1"/>
  <c r="X271" i="1"/>
  <c r="V271" i="1"/>
  <c r="X270" i="1"/>
  <c r="V270" i="1"/>
  <c r="X269" i="1"/>
  <c r="V269" i="1"/>
  <c r="X268" i="1"/>
  <c r="V268" i="1"/>
  <c r="X267" i="1"/>
  <c r="V267" i="1"/>
  <c r="X266" i="1"/>
  <c r="V266" i="1"/>
  <c r="X265" i="1"/>
  <c r="V265" i="1"/>
  <c r="X264" i="1"/>
  <c r="V264" i="1"/>
  <c r="X263" i="1"/>
  <c r="V263" i="1"/>
  <c r="X262" i="1"/>
  <c r="V262" i="1"/>
  <c r="X261" i="1"/>
  <c r="V261" i="1"/>
  <c r="X260" i="1"/>
  <c r="V260" i="1"/>
  <c r="X259" i="1"/>
  <c r="V259" i="1"/>
  <c r="X258" i="1"/>
  <c r="V258" i="1"/>
  <c r="X257" i="1"/>
  <c r="V257" i="1"/>
  <c r="X256" i="1"/>
  <c r="V256" i="1"/>
  <c r="X255" i="1"/>
  <c r="V255" i="1"/>
  <c r="X254" i="1"/>
  <c r="V254" i="1"/>
  <c r="X253" i="1"/>
  <c r="V253" i="1"/>
  <c r="X252" i="1"/>
  <c r="V252" i="1"/>
  <c r="X251" i="1"/>
  <c r="V251" i="1"/>
  <c r="X250" i="1"/>
  <c r="V250" i="1"/>
  <c r="X249" i="1"/>
  <c r="V249" i="1"/>
  <c r="X248" i="1"/>
  <c r="V248" i="1"/>
  <c r="X247" i="1"/>
  <c r="V247" i="1"/>
  <c r="X246" i="1"/>
  <c r="V246" i="1"/>
  <c r="X245" i="1"/>
  <c r="V245" i="1"/>
  <c r="X244" i="1"/>
  <c r="V244" i="1"/>
  <c r="X243" i="1"/>
  <c r="V243" i="1"/>
  <c r="X242" i="1"/>
  <c r="V242" i="1"/>
  <c r="X241" i="1"/>
  <c r="V241" i="1"/>
  <c r="X240" i="1"/>
  <c r="V240" i="1"/>
  <c r="X239" i="1"/>
  <c r="V239" i="1"/>
  <c r="X238" i="1"/>
  <c r="V238" i="1"/>
  <c r="X237" i="1"/>
  <c r="V237" i="1"/>
  <c r="X236" i="1"/>
  <c r="V236" i="1"/>
  <c r="X235" i="1"/>
  <c r="V235" i="1"/>
  <c r="X234" i="1"/>
  <c r="V234" i="1"/>
  <c r="X233" i="1"/>
  <c r="V233" i="1"/>
  <c r="X232" i="1"/>
  <c r="V232" i="1"/>
  <c r="X231" i="1"/>
  <c r="V231" i="1"/>
  <c r="X230" i="1"/>
  <c r="V230" i="1"/>
  <c r="X229" i="1"/>
  <c r="V229" i="1"/>
  <c r="X228" i="1"/>
  <c r="V228" i="1"/>
  <c r="X227" i="1"/>
  <c r="V227" i="1"/>
  <c r="X226" i="1"/>
  <c r="V226" i="1"/>
  <c r="X225" i="1"/>
  <c r="V225" i="1"/>
  <c r="X224" i="1"/>
  <c r="V224" i="1"/>
  <c r="X223" i="1"/>
  <c r="V223" i="1"/>
  <c r="X222" i="1"/>
  <c r="V222" i="1"/>
  <c r="X221" i="1"/>
  <c r="V221" i="1"/>
  <c r="X220" i="1"/>
  <c r="V220" i="1"/>
  <c r="X219" i="1"/>
  <c r="V219" i="1"/>
  <c r="X218" i="1"/>
  <c r="V218" i="1"/>
  <c r="X217" i="1"/>
  <c r="V217" i="1"/>
  <c r="X216" i="1"/>
  <c r="V216" i="1"/>
  <c r="X215" i="1"/>
  <c r="V215" i="1"/>
  <c r="X214" i="1"/>
  <c r="V214" i="1"/>
  <c r="X213" i="1"/>
  <c r="V213" i="1"/>
  <c r="X212" i="1"/>
  <c r="V212" i="1"/>
  <c r="X211" i="1"/>
  <c r="V211" i="1"/>
  <c r="X210" i="1"/>
  <c r="V210" i="1"/>
  <c r="X209" i="1"/>
  <c r="V209" i="1"/>
  <c r="X208" i="1"/>
  <c r="V208" i="1"/>
  <c r="X207" i="1"/>
  <c r="V207" i="1"/>
  <c r="X206" i="1"/>
  <c r="V206" i="1"/>
  <c r="X205" i="1"/>
  <c r="V205" i="1"/>
  <c r="X204" i="1"/>
  <c r="V204" i="1"/>
  <c r="X203" i="1"/>
  <c r="V203" i="1"/>
  <c r="X202" i="1"/>
  <c r="V202" i="1"/>
  <c r="X201" i="1"/>
  <c r="V201" i="1"/>
  <c r="X200" i="1"/>
  <c r="V200" i="1"/>
  <c r="X199" i="1"/>
  <c r="V199" i="1"/>
  <c r="X198" i="1"/>
  <c r="V198" i="1"/>
  <c r="X197" i="1"/>
  <c r="V197" i="1"/>
  <c r="X196" i="1"/>
  <c r="V196" i="1"/>
  <c r="X195" i="1"/>
  <c r="V195" i="1"/>
  <c r="X194" i="1"/>
  <c r="V194" i="1"/>
  <c r="X193" i="1"/>
  <c r="V193" i="1"/>
  <c r="X192" i="1"/>
  <c r="V192" i="1"/>
  <c r="X191" i="1"/>
  <c r="V191" i="1"/>
  <c r="X190" i="1"/>
  <c r="V190" i="1"/>
  <c r="X189" i="1"/>
  <c r="V189" i="1"/>
  <c r="X188" i="1"/>
  <c r="V188" i="1"/>
  <c r="X187" i="1"/>
  <c r="V187" i="1"/>
  <c r="X186" i="1"/>
  <c r="V186" i="1"/>
  <c r="X185" i="1"/>
  <c r="V185" i="1"/>
  <c r="X184" i="1"/>
  <c r="V184" i="1"/>
  <c r="X183" i="1"/>
  <c r="V183" i="1"/>
  <c r="X182" i="1"/>
  <c r="V182" i="1"/>
  <c r="X181" i="1"/>
  <c r="V181" i="1"/>
  <c r="X180" i="1"/>
  <c r="V180" i="1"/>
  <c r="X179" i="1"/>
  <c r="V179" i="1"/>
  <c r="X178" i="1"/>
  <c r="V178" i="1"/>
  <c r="X177" i="1"/>
  <c r="V177" i="1"/>
  <c r="X176" i="1"/>
  <c r="V176" i="1"/>
  <c r="X175" i="1"/>
  <c r="V175" i="1"/>
  <c r="X174" i="1"/>
  <c r="V174" i="1"/>
  <c r="X173" i="1"/>
  <c r="V173" i="1"/>
  <c r="X172" i="1"/>
  <c r="V172" i="1"/>
  <c r="X171" i="1"/>
  <c r="V171" i="1"/>
  <c r="X170" i="1"/>
  <c r="V170" i="1"/>
  <c r="X169" i="1"/>
  <c r="V169" i="1"/>
  <c r="X168" i="1"/>
  <c r="V168" i="1"/>
  <c r="X167" i="1"/>
  <c r="V167" i="1"/>
  <c r="X166" i="1"/>
  <c r="V166" i="1"/>
  <c r="X165" i="1"/>
  <c r="V165" i="1"/>
  <c r="X164" i="1"/>
  <c r="V164" i="1"/>
  <c r="X163" i="1"/>
  <c r="V163" i="1"/>
  <c r="X162" i="1"/>
  <c r="V162" i="1"/>
  <c r="X161" i="1"/>
  <c r="V161" i="1"/>
  <c r="X160" i="1"/>
  <c r="V160" i="1"/>
  <c r="X159" i="1"/>
  <c r="V159" i="1"/>
  <c r="X158" i="1"/>
  <c r="V158" i="1"/>
  <c r="X157" i="1"/>
  <c r="V157" i="1"/>
  <c r="X156" i="1"/>
  <c r="V156" i="1"/>
  <c r="X155" i="1"/>
  <c r="V155" i="1"/>
  <c r="X154" i="1"/>
  <c r="V154" i="1"/>
  <c r="X153" i="1"/>
  <c r="V153" i="1"/>
  <c r="X152" i="1"/>
  <c r="V152" i="1"/>
  <c r="X151" i="1"/>
  <c r="V151" i="1"/>
  <c r="X150" i="1"/>
  <c r="V150" i="1"/>
  <c r="X149" i="1"/>
  <c r="V149" i="1"/>
  <c r="X148" i="1"/>
  <c r="V148" i="1"/>
  <c r="X147" i="1"/>
  <c r="V147" i="1"/>
  <c r="X146" i="1"/>
  <c r="V146" i="1"/>
  <c r="X145" i="1"/>
  <c r="V145" i="1"/>
  <c r="X144" i="1"/>
  <c r="V144" i="1"/>
  <c r="X143" i="1"/>
  <c r="V143" i="1"/>
  <c r="X142" i="1"/>
  <c r="V142" i="1"/>
  <c r="X141" i="1"/>
  <c r="V141" i="1"/>
  <c r="X140" i="1"/>
  <c r="V140" i="1"/>
  <c r="X139" i="1"/>
  <c r="V139" i="1"/>
  <c r="X138" i="1"/>
  <c r="V138" i="1"/>
  <c r="X137" i="1"/>
  <c r="V137" i="1"/>
  <c r="X136" i="1"/>
  <c r="V136" i="1"/>
  <c r="X135" i="1"/>
  <c r="V135" i="1"/>
  <c r="X134" i="1"/>
  <c r="V134" i="1"/>
  <c r="X133" i="1"/>
  <c r="V133" i="1"/>
  <c r="X132" i="1"/>
  <c r="V132" i="1"/>
  <c r="X131" i="1"/>
  <c r="V131" i="1"/>
  <c r="X130" i="1"/>
  <c r="V130" i="1"/>
  <c r="X129" i="1"/>
  <c r="V129" i="1"/>
  <c r="X128" i="1"/>
  <c r="V128" i="1"/>
  <c r="X127" i="1"/>
  <c r="V127" i="1"/>
  <c r="X126" i="1"/>
  <c r="V126" i="1"/>
  <c r="X125" i="1"/>
  <c r="V125" i="1"/>
  <c r="X124" i="1"/>
  <c r="V124" i="1"/>
  <c r="X123" i="1"/>
  <c r="V123" i="1"/>
  <c r="X122" i="1"/>
  <c r="V122" i="1"/>
  <c r="X121" i="1"/>
  <c r="V121" i="1"/>
  <c r="X120" i="1"/>
  <c r="V120" i="1"/>
  <c r="X119" i="1"/>
  <c r="V119" i="1"/>
  <c r="X118" i="1"/>
  <c r="V118" i="1"/>
  <c r="X117" i="1"/>
  <c r="V117" i="1"/>
  <c r="X116" i="1"/>
  <c r="V116" i="1"/>
  <c r="X115" i="1"/>
  <c r="V115" i="1"/>
  <c r="X114" i="1"/>
  <c r="V114" i="1"/>
  <c r="X113" i="1"/>
  <c r="V113" i="1"/>
  <c r="X112" i="1"/>
  <c r="V112" i="1"/>
  <c r="X111" i="1"/>
  <c r="V111" i="1"/>
  <c r="X110" i="1"/>
  <c r="V110" i="1"/>
  <c r="X109" i="1"/>
  <c r="V109" i="1"/>
  <c r="X108" i="1"/>
  <c r="V108" i="1"/>
  <c r="X107" i="1"/>
  <c r="V107" i="1"/>
  <c r="X106" i="1"/>
  <c r="V106" i="1"/>
  <c r="X105" i="1"/>
  <c r="V105" i="1"/>
  <c r="X104" i="1"/>
  <c r="V104" i="1"/>
  <c r="X103" i="1"/>
  <c r="V103" i="1"/>
  <c r="X102" i="1"/>
  <c r="V102" i="1"/>
  <c r="X101" i="1"/>
  <c r="V101" i="1"/>
  <c r="X100" i="1"/>
  <c r="V100" i="1"/>
  <c r="X99" i="1"/>
  <c r="V99" i="1"/>
  <c r="X98" i="1"/>
  <c r="V98" i="1"/>
  <c r="X97" i="1"/>
  <c r="V97" i="1"/>
  <c r="X96" i="1"/>
  <c r="V96" i="1"/>
  <c r="X95" i="1"/>
  <c r="V95" i="1"/>
  <c r="X94" i="1"/>
  <c r="V94" i="1"/>
  <c r="X93" i="1"/>
  <c r="V93" i="1"/>
  <c r="X92" i="1"/>
  <c r="V92" i="1"/>
  <c r="X91" i="1"/>
  <c r="V91" i="1"/>
  <c r="X90" i="1"/>
  <c r="V90" i="1"/>
  <c r="X89" i="1"/>
  <c r="V89" i="1"/>
  <c r="X88" i="1"/>
  <c r="V88" i="1"/>
  <c r="X87" i="1"/>
  <c r="V87" i="1"/>
  <c r="X86" i="1"/>
  <c r="V86" i="1"/>
  <c r="X85" i="1"/>
  <c r="V85" i="1"/>
  <c r="X84" i="1"/>
  <c r="V84" i="1"/>
  <c r="X83" i="1"/>
  <c r="V83" i="1"/>
  <c r="X82" i="1"/>
  <c r="V82" i="1"/>
  <c r="X81" i="1"/>
  <c r="V81" i="1"/>
  <c r="X80" i="1"/>
  <c r="V80" i="1"/>
  <c r="X79" i="1"/>
  <c r="V79" i="1"/>
  <c r="X78" i="1"/>
  <c r="V78" i="1"/>
  <c r="X77" i="1"/>
  <c r="V77" i="1"/>
  <c r="X76" i="1"/>
  <c r="V76" i="1"/>
  <c r="X75" i="1"/>
  <c r="V75" i="1"/>
  <c r="X74" i="1"/>
  <c r="V74" i="1"/>
  <c r="X73" i="1"/>
  <c r="V73" i="1"/>
  <c r="X72" i="1"/>
  <c r="V72" i="1"/>
  <c r="X71" i="1"/>
  <c r="V71" i="1"/>
  <c r="X70" i="1"/>
  <c r="V70" i="1"/>
  <c r="X69" i="1"/>
  <c r="V69" i="1"/>
  <c r="X68" i="1"/>
  <c r="V68" i="1"/>
  <c r="X67" i="1"/>
  <c r="V67" i="1"/>
  <c r="X66" i="1"/>
  <c r="V66" i="1"/>
  <c r="X65" i="1"/>
  <c r="V65" i="1"/>
  <c r="X64" i="1"/>
  <c r="V64" i="1"/>
  <c r="X63" i="1"/>
  <c r="V63" i="1"/>
  <c r="X62" i="1"/>
  <c r="V62" i="1"/>
  <c r="X61" i="1"/>
  <c r="V61" i="1"/>
  <c r="X60" i="1"/>
  <c r="V60" i="1"/>
  <c r="X59" i="1"/>
  <c r="V59" i="1"/>
  <c r="X58" i="1"/>
  <c r="V58" i="1"/>
  <c r="X57" i="1"/>
  <c r="V57" i="1"/>
  <c r="X56" i="1"/>
  <c r="V56" i="1"/>
  <c r="X55" i="1"/>
  <c r="V55" i="1"/>
  <c r="X54" i="1"/>
  <c r="V54" i="1"/>
  <c r="X53" i="1"/>
  <c r="V53" i="1"/>
  <c r="X52" i="1"/>
  <c r="V52" i="1"/>
  <c r="X51" i="1"/>
  <c r="V51" i="1"/>
  <c r="X50" i="1"/>
  <c r="V50" i="1"/>
  <c r="X49" i="1"/>
  <c r="V49" i="1"/>
  <c r="X48" i="1"/>
  <c r="V48" i="1"/>
  <c r="X47" i="1"/>
  <c r="V47" i="1"/>
  <c r="X46" i="1"/>
  <c r="V46" i="1"/>
  <c r="X45" i="1"/>
  <c r="V45" i="1"/>
  <c r="X44" i="1"/>
  <c r="V44" i="1"/>
  <c r="X43" i="1"/>
  <c r="V43" i="1"/>
  <c r="X42" i="1"/>
  <c r="V42" i="1"/>
  <c r="X41" i="1"/>
  <c r="V41" i="1"/>
  <c r="X40" i="1"/>
  <c r="V40" i="1"/>
  <c r="X39" i="1"/>
  <c r="V39" i="1"/>
  <c r="X38" i="1"/>
  <c r="V38" i="1"/>
  <c r="X37" i="1"/>
  <c r="V37" i="1"/>
  <c r="X36" i="1"/>
  <c r="V36" i="1"/>
  <c r="X35" i="1"/>
  <c r="V35" i="1"/>
  <c r="X34" i="1"/>
  <c r="V34" i="1"/>
  <c r="X33" i="1"/>
  <c r="V33" i="1"/>
  <c r="X32" i="1"/>
  <c r="V32" i="1"/>
  <c r="X31" i="1"/>
  <c r="V31" i="1"/>
  <c r="X30" i="1"/>
  <c r="V30" i="1"/>
  <c r="X29" i="1"/>
  <c r="V29" i="1"/>
  <c r="X28" i="1"/>
  <c r="V28" i="1"/>
  <c r="X27" i="1"/>
  <c r="V27" i="1"/>
  <c r="X26" i="1"/>
  <c r="V26" i="1"/>
  <c r="X25" i="1"/>
  <c r="V25" i="1"/>
  <c r="X24" i="1"/>
  <c r="V24" i="1"/>
  <c r="X23" i="1"/>
  <c r="V23" i="1"/>
  <c r="X22" i="1"/>
  <c r="V22" i="1"/>
  <c r="X21" i="1"/>
  <c r="V21" i="1"/>
  <c r="X20" i="1"/>
  <c r="V20" i="1"/>
  <c r="X19" i="1"/>
  <c r="V19" i="1"/>
  <c r="X18" i="1"/>
  <c r="V18" i="1"/>
  <c r="X17" i="1"/>
  <c r="V17" i="1"/>
  <c r="X16" i="1"/>
  <c r="V16" i="1"/>
  <c r="X15" i="1"/>
  <c r="V15" i="1"/>
  <c r="X14" i="1"/>
  <c r="V14" i="1"/>
  <c r="X13" i="1"/>
  <c r="V13" i="1"/>
  <c r="X12" i="1"/>
  <c r="V12" i="1"/>
  <c r="X11" i="1"/>
  <c r="V11" i="1"/>
  <c r="X10" i="1"/>
  <c r="V10" i="1"/>
  <c r="X9" i="1"/>
  <c r="V9" i="1"/>
  <c r="X8" i="1"/>
  <c r="V8" i="1"/>
  <c r="X7" i="1"/>
  <c r="V7" i="1"/>
  <c r="X6" i="1"/>
  <c r="V6" i="1"/>
  <c r="X5" i="1"/>
  <c r="V5" i="1"/>
  <c r="X4" i="1"/>
  <c r="V4" i="1"/>
  <c r="X3" i="1"/>
  <c r="V3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N993" i="1"/>
  <c r="L993" i="1"/>
  <c r="N992" i="1"/>
  <c r="L992" i="1"/>
  <c r="N991" i="1"/>
  <c r="L991" i="1"/>
  <c r="N990" i="1"/>
  <c r="L990" i="1"/>
  <c r="N989" i="1"/>
  <c r="L989" i="1"/>
  <c r="N988" i="1"/>
  <c r="L988" i="1"/>
  <c r="N987" i="1"/>
  <c r="L987" i="1"/>
  <c r="N986" i="1"/>
  <c r="L986" i="1"/>
  <c r="N985" i="1"/>
  <c r="L985" i="1"/>
  <c r="N984" i="1"/>
  <c r="L984" i="1"/>
  <c r="N983" i="1"/>
  <c r="L983" i="1"/>
  <c r="N982" i="1"/>
  <c r="L982" i="1"/>
  <c r="N981" i="1"/>
  <c r="L981" i="1"/>
  <c r="N980" i="1"/>
  <c r="L980" i="1"/>
  <c r="N979" i="1"/>
  <c r="L979" i="1"/>
  <c r="N978" i="1"/>
  <c r="L978" i="1"/>
  <c r="N977" i="1"/>
  <c r="M977" i="1"/>
  <c r="L977" i="1"/>
  <c r="N976" i="1"/>
  <c r="M976" i="1"/>
  <c r="L976" i="1"/>
  <c r="N975" i="1"/>
  <c r="M975" i="1"/>
  <c r="L975" i="1"/>
  <c r="N974" i="1"/>
  <c r="M974" i="1"/>
  <c r="L974" i="1"/>
  <c r="N973" i="1"/>
  <c r="M973" i="1"/>
  <c r="L973" i="1"/>
  <c r="N972" i="1"/>
  <c r="M972" i="1"/>
  <c r="L972" i="1"/>
  <c r="N971" i="1"/>
  <c r="M971" i="1"/>
  <c r="L971" i="1"/>
  <c r="N970" i="1"/>
  <c r="M970" i="1"/>
  <c r="L970" i="1"/>
  <c r="N969" i="1"/>
  <c r="M969" i="1"/>
  <c r="L969" i="1"/>
  <c r="N968" i="1"/>
  <c r="M968" i="1"/>
  <c r="L968" i="1"/>
  <c r="N967" i="1"/>
  <c r="M967" i="1"/>
  <c r="L967" i="1"/>
  <c r="N966" i="1"/>
  <c r="M966" i="1"/>
  <c r="L966" i="1"/>
  <c r="N965" i="1"/>
  <c r="M965" i="1"/>
  <c r="L965" i="1"/>
  <c r="N964" i="1"/>
  <c r="M964" i="1"/>
  <c r="L964" i="1"/>
  <c r="N963" i="1"/>
  <c r="M963" i="1"/>
  <c r="L963" i="1"/>
  <c r="N962" i="1"/>
  <c r="M962" i="1"/>
  <c r="L962" i="1"/>
  <c r="N961" i="1"/>
  <c r="M961" i="1"/>
  <c r="L961" i="1"/>
  <c r="N960" i="1"/>
  <c r="M960" i="1"/>
  <c r="L960" i="1"/>
  <c r="N959" i="1"/>
  <c r="M959" i="1"/>
  <c r="L959" i="1"/>
  <c r="N958" i="1"/>
  <c r="M958" i="1"/>
  <c r="L958" i="1"/>
  <c r="N957" i="1"/>
  <c r="M957" i="1"/>
  <c r="L957" i="1"/>
  <c r="N956" i="1"/>
  <c r="M956" i="1"/>
  <c r="L956" i="1"/>
  <c r="N955" i="1"/>
  <c r="M955" i="1"/>
  <c r="L955" i="1"/>
  <c r="N954" i="1"/>
  <c r="M954" i="1"/>
  <c r="L954" i="1"/>
  <c r="N953" i="1"/>
  <c r="M953" i="1"/>
  <c r="L953" i="1"/>
  <c r="N952" i="1"/>
  <c r="M952" i="1"/>
  <c r="L952" i="1"/>
  <c r="N951" i="1"/>
  <c r="M951" i="1"/>
  <c r="L951" i="1"/>
  <c r="N950" i="1"/>
  <c r="M950" i="1"/>
  <c r="L950" i="1"/>
  <c r="N949" i="1"/>
  <c r="M949" i="1"/>
  <c r="L949" i="1"/>
  <c r="N948" i="1"/>
  <c r="M948" i="1"/>
  <c r="L948" i="1"/>
  <c r="N947" i="1"/>
  <c r="M947" i="1"/>
  <c r="L947" i="1"/>
  <c r="N946" i="1"/>
  <c r="M946" i="1"/>
  <c r="L946" i="1"/>
  <c r="N945" i="1"/>
  <c r="M945" i="1"/>
  <c r="L945" i="1"/>
  <c r="N944" i="1"/>
  <c r="M944" i="1"/>
  <c r="L944" i="1"/>
  <c r="N943" i="1"/>
  <c r="M943" i="1"/>
  <c r="L943" i="1"/>
  <c r="N942" i="1"/>
  <c r="M942" i="1"/>
  <c r="L942" i="1"/>
  <c r="N941" i="1"/>
  <c r="M941" i="1"/>
  <c r="L941" i="1"/>
  <c r="N940" i="1"/>
  <c r="M940" i="1"/>
  <c r="L940" i="1"/>
  <c r="N939" i="1"/>
  <c r="M939" i="1"/>
  <c r="L939" i="1"/>
  <c r="N938" i="1"/>
  <c r="M938" i="1"/>
  <c r="L938" i="1"/>
  <c r="N937" i="1"/>
  <c r="M937" i="1"/>
  <c r="L937" i="1"/>
  <c r="N936" i="1"/>
  <c r="M936" i="1"/>
  <c r="L936" i="1"/>
  <c r="N935" i="1"/>
  <c r="M935" i="1"/>
  <c r="L935" i="1"/>
  <c r="N934" i="1"/>
  <c r="M934" i="1"/>
  <c r="L934" i="1"/>
  <c r="N933" i="1"/>
  <c r="M933" i="1"/>
  <c r="L933" i="1"/>
  <c r="N932" i="1"/>
  <c r="M932" i="1"/>
  <c r="L932" i="1"/>
  <c r="N931" i="1"/>
  <c r="M931" i="1"/>
  <c r="L931" i="1"/>
  <c r="N930" i="1"/>
  <c r="M930" i="1"/>
  <c r="L930" i="1"/>
  <c r="N929" i="1"/>
  <c r="M929" i="1"/>
  <c r="L929" i="1"/>
  <c r="N928" i="1"/>
  <c r="M928" i="1"/>
  <c r="L928" i="1"/>
  <c r="N927" i="1"/>
  <c r="M927" i="1"/>
  <c r="L927" i="1"/>
  <c r="N926" i="1"/>
  <c r="M926" i="1"/>
  <c r="L926" i="1"/>
  <c r="N925" i="1"/>
  <c r="M925" i="1"/>
  <c r="L925" i="1"/>
  <c r="N924" i="1"/>
  <c r="M924" i="1"/>
  <c r="L924" i="1"/>
  <c r="N923" i="1"/>
  <c r="M923" i="1"/>
  <c r="L923" i="1"/>
  <c r="N922" i="1"/>
  <c r="M922" i="1"/>
  <c r="L922" i="1"/>
  <c r="N921" i="1"/>
  <c r="M921" i="1"/>
  <c r="L921" i="1"/>
  <c r="N920" i="1"/>
  <c r="M920" i="1"/>
  <c r="L920" i="1"/>
  <c r="N919" i="1"/>
  <c r="M919" i="1"/>
  <c r="L919" i="1"/>
  <c r="N918" i="1"/>
  <c r="M918" i="1"/>
  <c r="L918" i="1"/>
  <c r="N917" i="1"/>
  <c r="M917" i="1"/>
  <c r="L917" i="1"/>
  <c r="N916" i="1"/>
  <c r="M916" i="1"/>
  <c r="L916" i="1"/>
  <c r="N915" i="1"/>
  <c r="M915" i="1"/>
  <c r="L915" i="1"/>
  <c r="N914" i="1"/>
  <c r="M914" i="1"/>
  <c r="L914" i="1"/>
  <c r="N913" i="1"/>
  <c r="M913" i="1"/>
  <c r="L913" i="1"/>
  <c r="N912" i="1"/>
  <c r="M912" i="1"/>
  <c r="L912" i="1"/>
  <c r="N911" i="1"/>
  <c r="M911" i="1"/>
  <c r="L911" i="1"/>
  <c r="N910" i="1"/>
  <c r="M910" i="1"/>
  <c r="L910" i="1"/>
  <c r="N909" i="1"/>
  <c r="M909" i="1"/>
  <c r="L909" i="1"/>
  <c r="N908" i="1"/>
  <c r="M908" i="1"/>
  <c r="L908" i="1"/>
  <c r="N907" i="1"/>
  <c r="M907" i="1"/>
  <c r="L907" i="1"/>
  <c r="N906" i="1"/>
  <c r="M906" i="1"/>
  <c r="L906" i="1"/>
  <c r="N905" i="1"/>
  <c r="M905" i="1"/>
  <c r="L905" i="1"/>
  <c r="N904" i="1"/>
  <c r="M904" i="1"/>
  <c r="L904" i="1"/>
  <c r="N903" i="1"/>
  <c r="M903" i="1"/>
  <c r="L903" i="1"/>
  <c r="N902" i="1"/>
  <c r="M902" i="1"/>
  <c r="L902" i="1"/>
  <c r="N901" i="1"/>
  <c r="M901" i="1"/>
  <c r="L901" i="1"/>
  <c r="N900" i="1"/>
  <c r="M900" i="1"/>
  <c r="L900" i="1"/>
  <c r="N899" i="1"/>
  <c r="M899" i="1"/>
  <c r="L899" i="1"/>
  <c r="N898" i="1"/>
  <c r="M898" i="1"/>
  <c r="L898" i="1"/>
  <c r="N897" i="1"/>
  <c r="M897" i="1"/>
  <c r="L897" i="1"/>
  <c r="N896" i="1"/>
  <c r="M896" i="1"/>
  <c r="L896" i="1"/>
  <c r="N895" i="1"/>
  <c r="M895" i="1"/>
  <c r="L895" i="1"/>
  <c r="N894" i="1"/>
  <c r="M894" i="1"/>
  <c r="L894" i="1"/>
  <c r="N893" i="1"/>
  <c r="M893" i="1"/>
  <c r="L893" i="1"/>
  <c r="N892" i="1"/>
  <c r="M892" i="1"/>
  <c r="L892" i="1"/>
  <c r="N891" i="1"/>
  <c r="M891" i="1"/>
  <c r="L891" i="1"/>
  <c r="N890" i="1"/>
  <c r="M890" i="1"/>
  <c r="L890" i="1"/>
  <c r="N889" i="1"/>
  <c r="M889" i="1"/>
  <c r="L889" i="1"/>
  <c r="N888" i="1"/>
  <c r="M888" i="1"/>
  <c r="L888" i="1"/>
  <c r="N887" i="1"/>
  <c r="M887" i="1"/>
  <c r="L887" i="1"/>
  <c r="N886" i="1"/>
  <c r="M886" i="1"/>
  <c r="L886" i="1"/>
  <c r="N885" i="1"/>
  <c r="M885" i="1"/>
  <c r="L885" i="1"/>
  <c r="N884" i="1"/>
  <c r="M884" i="1"/>
  <c r="L884" i="1"/>
  <c r="N883" i="1"/>
  <c r="M883" i="1"/>
  <c r="L883" i="1"/>
  <c r="N882" i="1"/>
  <c r="M882" i="1"/>
  <c r="L882" i="1"/>
  <c r="N881" i="1"/>
  <c r="M881" i="1"/>
  <c r="L881" i="1"/>
  <c r="N880" i="1"/>
  <c r="M880" i="1"/>
  <c r="L880" i="1"/>
  <c r="N879" i="1"/>
  <c r="M879" i="1"/>
  <c r="L879" i="1"/>
  <c r="N878" i="1"/>
  <c r="M878" i="1"/>
  <c r="L878" i="1"/>
  <c r="N877" i="1"/>
  <c r="M877" i="1"/>
  <c r="L877" i="1"/>
  <c r="N876" i="1"/>
  <c r="M876" i="1"/>
  <c r="L876" i="1"/>
  <c r="N875" i="1"/>
  <c r="M875" i="1"/>
  <c r="L875" i="1"/>
  <c r="N874" i="1"/>
  <c r="M874" i="1"/>
  <c r="L874" i="1"/>
  <c r="N873" i="1"/>
  <c r="M873" i="1"/>
  <c r="L873" i="1"/>
  <c r="N872" i="1"/>
  <c r="M872" i="1"/>
  <c r="L872" i="1"/>
  <c r="N871" i="1"/>
  <c r="M871" i="1"/>
  <c r="L871" i="1"/>
  <c r="N870" i="1"/>
  <c r="M870" i="1"/>
  <c r="L870" i="1"/>
  <c r="N869" i="1"/>
  <c r="M869" i="1"/>
  <c r="L869" i="1"/>
  <c r="N868" i="1"/>
  <c r="M868" i="1"/>
  <c r="L868" i="1"/>
  <c r="N867" i="1"/>
  <c r="M867" i="1"/>
  <c r="L867" i="1"/>
  <c r="N866" i="1"/>
  <c r="M866" i="1"/>
  <c r="L866" i="1"/>
  <c r="N865" i="1"/>
  <c r="M865" i="1"/>
  <c r="L865" i="1"/>
  <c r="N864" i="1"/>
  <c r="M864" i="1"/>
  <c r="L864" i="1"/>
  <c r="N863" i="1"/>
  <c r="M863" i="1"/>
  <c r="L863" i="1"/>
  <c r="N862" i="1"/>
  <c r="M862" i="1"/>
  <c r="L862" i="1"/>
  <c r="N861" i="1"/>
  <c r="M861" i="1"/>
  <c r="L861" i="1"/>
  <c r="N860" i="1"/>
  <c r="M860" i="1"/>
  <c r="L860" i="1"/>
  <c r="N859" i="1"/>
  <c r="M859" i="1"/>
  <c r="L859" i="1"/>
  <c r="N858" i="1"/>
  <c r="M858" i="1"/>
  <c r="L858" i="1"/>
  <c r="N857" i="1"/>
  <c r="M857" i="1"/>
  <c r="L857" i="1"/>
  <c r="N856" i="1"/>
  <c r="M856" i="1"/>
  <c r="L856" i="1"/>
  <c r="N855" i="1"/>
  <c r="M855" i="1"/>
  <c r="L855" i="1"/>
  <c r="N854" i="1"/>
  <c r="M854" i="1"/>
  <c r="L854" i="1"/>
  <c r="N853" i="1"/>
  <c r="M853" i="1"/>
  <c r="L853" i="1"/>
  <c r="N852" i="1"/>
  <c r="M852" i="1"/>
  <c r="L852" i="1"/>
  <c r="N851" i="1"/>
  <c r="M851" i="1"/>
  <c r="L851" i="1"/>
  <c r="N850" i="1"/>
  <c r="M850" i="1"/>
  <c r="L850" i="1"/>
  <c r="N849" i="1"/>
  <c r="M849" i="1"/>
  <c r="L849" i="1"/>
  <c r="N848" i="1"/>
  <c r="M848" i="1"/>
  <c r="L848" i="1"/>
  <c r="N847" i="1"/>
  <c r="M847" i="1"/>
  <c r="L847" i="1"/>
  <c r="N846" i="1"/>
  <c r="M846" i="1"/>
  <c r="L846" i="1"/>
  <c r="N845" i="1"/>
  <c r="M845" i="1"/>
  <c r="L845" i="1"/>
  <c r="N844" i="1"/>
  <c r="M844" i="1"/>
  <c r="L844" i="1"/>
  <c r="N843" i="1"/>
  <c r="M843" i="1"/>
  <c r="L843" i="1"/>
  <c r="N842" i="1"/>
  <c r="M842" i="1"/>
  <c r="L842" i="1"/>
  <c r="N841" i="1"/>
  <c r="M841" i="1"/>
  <c r="L841" i="1"/>
  <c r="N840" i="1"/>
  <c r="M840" i="1"/>
  <c r="L840" i="1"/>
  <c r="N839" i="1"/>
  <c r="M839" i="1"/>
  <c r="L839" i="1"/>
  <c r="N838" i="1"/>
  <c r="M838" i="1"/>
  <c r="L838" i="1"/>
  <c r="N837" i="1"/>
  <c r="M837" i="1"/>
  <c r="L837" i="1"/>
  <c r="N836" i="1"/>
  <c r="M836" i="1"/>
  <c r="L836" i="1"/>
  <c r="N835" i="1"/>
  <c r="M835" i="1"/>
  <c r="L835" i="1"/>
  <c r="N834" i="1"/>
  <c r="M834" i="1"/>
  <c r="L834" i="1"/>
  <c r="N833" i="1"/>
  <c r="M833" i="1"/>
  <c r="L833" i="1"/>
  <c r="N832" i="1"/>
  <c r="M832" i="1"/>
  <c r="L832" i="1"/>
  <c r="N831" i="1"/>
  <c r="M831" i="1"/>
  <c r="L831" i="1"/>
  <c r="N830" i="1"/>
  <c r="M830" i="1"/>
  <c r="L830" i="1"/>
  <c r="N829" i="1"/>
  <c r="M829" i="1"/>
  <c r="L829" i="1"/>
  <c r="N828" i="1"/>
  <c r="M828" i="1"/>
  <c r="L828" i="1"/>
  <c r="N827" i="1"/>
  <c r="M827" i="1"/>
  <c r="L827" i="1"/>
  <c r="N826" i="1"/>
  <c r="M826" i="1"/>
  <c r="L826" i="1"/>
  <c r="N825" i="1"/>
  <c r="M825" i="1"/>
  <c r="L825" i="1"/>
  <c r="N824" i="1"/>
  <c r="M824" i="1"/>
  <c r="L824" i="1"/>
  <c r="N823" i="1"/>
  <c r="M823" i="1"/>
  <c r="L823" i="1"/>
  <c r="N822" i="1"/>
  <c r="M822" i="1"/>
  <c r="L822" i="1"/>
  <c r="N821" i="1"/>
  <c r="M821" i="1"/>
  <c r="L821" i="1"/>
  <c r="N820" i="1"/>
  <c r="M820" i="1"/>
  <c r="L820" i="1"/>
  <c r="N819" i="1"/>
  <c r="M819" i="1"/>
  <c r="L819" i="1"/>
  <c r="N818" i="1"/>
  <c r="M818" i="1"/>
  <c r="L818" i="1"/>
  <c r="N817" i="1"/>
  <c r="M817" i="1"/>
  <c r="L817" i="1"/>
  <c r="N816" i="1"/>
  <c r="M816" i="1"/>
  <c r="L816" i="1"/>
  <c r="N815" i="1"/>
  <c r="M815" i="1"/>
  <c r="L815" i="1"/>
  <c r="N814" i="1"/>
  <c r="M814" i="1"/>
  <c r="L814" i="1"/>
  <c r="N813" i="1"/>
  <c r="M813" i="1"/>
  <c r="L813" i="1"/>
  <c r="N812" i="1"/>
  <c r="M812" i="1"/>
  <c r="L812" i="1"/>
  <c r="N811" i="1"/>
  <c r="M811" i="1"/>
  <c r="L811" i="1"/>
  <c r="N810" i="1"/>
  <c r="M810" i="1"/>
  <c r="L810" i="1"/>
  <c r="N809" i="1"/>
  <c r="M809" i="1"/>
  <c r="L809" i="1"/>
  <c r="N808" i="1"/>
  <c r="M808" i="1"/>
  <c r="L808" i="1"/>
  <c r="N807" i="1"/>
  <c r="M807" i="1"/>
  <c r="L807" i="1"/>
  <c r="N806" i="1"/>
  <c r="M806" i="1"/>
  <c r="L806" i="1"/>
  <c r="N805" i="1"/>
  <c r="M805" i="1"/>
  <c r="L805" i="1"/>
  <c r="N804" i="1"/>
  <c r="M804" i="1"/>
  <c r="L804" i="1"/>
  <c r="N803" i="1"/>
  <c r="M803" i="1"/>
  <c r="L803" i="1"/>
  <c r="N802" i="1"/>
  <c r="M802" i="1"/>
  <c r="L802" i="1"/>
  <c r="N801" i="1"/>
  <c r="M801" i="1"/>
  <c r="L801" i="1"/>
  <c r="N800" i="1"/>
  <c r="M800" i="1"/>
  <c r="L800" i="1"/>
  <c r="N799" i="1"/>
  <c r="M799" i="1"/>
  <c r="L799" i="1"/>
  <c r="N798" i="1"/>
  <c r="M798" i="1"/>
  <c r="L798" i="1"/>
  <c r="N797" i="1"/>
  <c r="M797" i="1"/>
  <c r="L797" i="1"/>
  <c r="N796" i="1"/>
  <c r="M796" i="1"/>
  <c r="L796" i="1"/>
  <c r="N795" i="1"/>
  <c r="M795" i="1"/>
  <c r="L795" i="1"/>
  <c r="N794" i="1"/>
  <c r="L794" i="1"/>
  <c r="N793" i="1"/>
  <c r="L793" i="1"/>
  <c r="N792" i="1"/>
  <c r="L792" i="1"/>
  <c r="N791" i="1"/>
  <c r="M791" i="1"/>
  <c r="L791" i="1"/>
  <c r="N790" i="1"/>
  <c r="M790" i="1"/>
  <c r="L790" i="1"/>
  <c r="N789" i="1"/>
  <c r="M789" i="1"/>
  <c r="L789" i="1"/>
  <c r="N788" i="1"/>
  <c r="M788" i="1"/>
  <c r="L788" i="1"/>
  <c r="N787" i="1"/>
  <c r="L787" i="1"/>
  <c r="N786" i="1"/>
  <c r="L786" i="1"/>
  <c r="N785" i="1"/>
  <c r="L785" i="1"/>
  <c r="N784" i="1"/>
  <c r="L784" i="1"/>
  <c r="N783" i="1"/>
  <c r="L783" i="1"/>
  <c r="N782" i="1"/>
  <c r="L782" i="1"/>
  <c r="N781" i="1"/>
  <c r="L781" i="1"/>
  <c r="N780" i="1"/>
  <c r="L780" i="1"/>
  <c r="N779" i="1"/>
  <c r="L779" i="1"/>
  <c r="N778" i="1"/>
  <c r="L778" i="1"/>
  <c r="N777" i="1"/>
  <c r="L777" i="1"/>
  <c r="N776" i="1"/>
  <c r="L776" i="1"/>
  <c r="N775" i="1"/>
  <c r="L775" i="1"/>
  <c r="N774" i="1"/>
  <c r="L774" i="1"/>
  <c r="N773" i="1"/>
  <c r="L773" i="1"/>
  <c r="N772" i="1"/>
  <c r="L772" i="1"/>
  <c r="N771" i="1"/>
  <c r="L771" i="1"/>
  <c r="N770" i="1"/>
  <c r="M770" i="1"/>
  <c r="L770" i="1"/>
  <c r="N769" i="1"/>
  <c r="M769" i="1"/>
  <c r="L769" i="1"/>
  <c r="N768" i="1"/>
  <c r="M768" i="1"/>
  <c r="L768" i="1"/>
  <c r="N767" i="1"/>
  <c r="M767" i="1"/>
  <c r="L767" i="1"/>
  <c r="N766" i="1"/>
  <c r="M766" i="1"/>
  <c r="L766" i="1"/>
  <c r="N765" i="1"/>
  <c r="M765" i="1"/>
  <c r="L765" i="1"/>
  <c r="N764" i="1"/>
  <c r="M764" i="1"/>
  <c r="L764" i="1"/>
  <c r="N763" i="1"/>
  <c r="M763" i="1"/>
  <c r="L763" i="1"/>
  <c r="N762" i="1"/>
  <c r="M762" i="1"/>
  <c r="L762" i="1"/>
  <c r="N761" i="1"/>
  <c r="M761" i="1"/>
  <c r="L761" i="1"/>
  <c r="N760" i="1"/>
  <c r="M760" i="1"/>
  <c r="L760" i="1"/>
  <c r="N759" i="1"/>
  <c r="M759" i="1"/>
  <c r="L759" i="1"/>
  <c r="N758" i="1"/>
  <c r="M758" i="1"/>
  <c r="L758" i="1"/>
  <c r="N757" i="1"/>
  <c r="M757" i="1"/>
  <c r="L757" i="1"/>
  <c r="N756" i="1"/>
  <c r="M756" i="1"/>
  <c r="L756" i="1"/>
  <c r="N755" i="1"/>
  <c r="M755" i="1"/>
  <c r="L755" i="1"/>
  <c r="N754" i="1"/>
  <c r="M754" i="1"/>
  <c r="L754" i="1"/>
  <c r="N753" i="1"/>
  <c r="M753" i="1"/>
  <c r="L753" i="1"/>
  <c r="N752" i="1"/>
  <c r="M752" i="1"/>
  <c r="L752" i="1"/>
  <c r="N751" i="1"/>
  <c r="M751" i="1"/>
  <c r="L751" i="1"/>
  <c r="N750" i="1"/>
  <c r="M750" i="1"/>
  <c r="L750" i="1"/>
  <c r="N749" i="1"/>
  <c r="M749" i="1"/>
  <c r="L749" i="1"/>
  <c r="N748" i="1"/>
  <c r="M748" i="1"/>
  <c r="L748" i="1"/>
  <c r="N747" i="1"/>
  <c r="M747" i="1"/>
  <c r="L747" i="1"/>
  <c r="N746" i="1"/>
  <c r="M746" i="1"/>
  <c r="L746" i="1"/>
  <c r="N745" i="1"/>
  <c r="M745" i="1"/>
  <c r="L745" i="1"/>
  <c r="N744" i="1"/>
  <c r="M744" i="1"/>
  <c r="L744" i="1"/>
  <c r="N743" i="1"/>
  <c r="M743" i="1"/>
  <c r="L743" i="1"/>
  <c r="N742" i="1"/>
  <c r="M742" i="1"/>
  <c r="L742" i="1"/>
  <c r="N741" i="1"/>
  <c r="M741" i="1"/>
  <c r="L741" i="1"/>
  <c r="N740" i="1"/>
  <c r="M740" i="1"/>
  <c r="L740" i="1"/>
  <c r="N739" i="1"/>
  <c r="M739" i="1"/>
  <c r="L739" i="1"/>
  <c r="N738" i="1"/>
  <c r="M738" i="1"/>
  <c r="L738" i="1"/>
  <c r="N737" i="1"/>
  <c r="M737" i="1"/>
  <c r="L737" i="1"/>
  <c r="N736" i="1"/>
  <c r="M736" i="1"/>
  <c r="L736" i="1"/>
  <c r="N735" i="1"/>
  <c r="M735" i="1"/>
  <c r="L735" i="1"/>
  <c r="N734" i="1"/>
  <c r="M734" i="1"/>
  <c r="L734" i="1"/>
  <c r="N733" i="1"/>
  <c r="M733" i="1"/>
  <c r="L733" i="1"/>
  <c r="N732" i="1"/>
  <c r="M732" i="1"/>
  <c r="L732" i="1"/>
  <c r="N731" i="1"/>
  <c r="M731" i="1"/>
  <c r="L731" i="1"/>
  <c r="N730" i="1"/>
  <c r="M730" i="1"/>
  <c r="L730" i="1"/>
  <c r="N729" i="1"/>
  <c r="M729" i="1"/>
  <c r="L729" i="1"/>
  <c r="N728" i="1"/>
  <c r="M728" i="1"/>
  <c r="L728" i="1"/>
  <c r="N727" i="1"/>
  <c r="M727" i="1"/>
  <c r="L727" i="1"/>
  <c r="N726" i="1"/>
  <c r="M726" i="1"/>
  <c r="L726" i="1"/>
  <c r="N725" i="1"/>
  <c r="M725" i="1"/>
  <c r="L725" i="1"/>
  <c r="N724" i="1"/>
  <c r="M724" i="1"/>
  <c r="L724" i="1"/>
  <c r="N723" i="1"/>
  <c r="M723" i="1"/>
  <c r="L723" i="1"/>
  <c r="N722" i="1"/>
  <c r="M722" i="1"/>
  <c r="L722" i="1"/>
  <c r="N721" i="1"/>
  <c r="M721" i="1"/>
  <c r="L721" i="1"/>
  <c r="N720" i="1"/>
  <c r="M720" i="1"/>
  <c r="L720" i="1"/>
  <c r="N719" i="1"/>
  <c r="M719" i="1"/>
  <c r="L719" i="1"/>
  <c r="N718" i="1"/>
  <c r="M718" i="1"/>
  <c r="L718" i="1"/>
  <c r="N717" i="1"/>
  <c r="M717" i="1"/>
  <c r="L717" i="1"/>
  <c r="N716" i="1"/>
  <c r="M716" i="1"/>
  <c r="L716" i="1"/>
  <c r="N715" i="1"/>
  <c r="M715" i="1"/>
  <c r="L715" i="1"/>
  <c r="N714" i="1"/>
  <c r="M714" i="1"/>
  <c r="L714" i="1"/>
  <c r="N713" i="1"/>
  <c r="M713" i="1"/>
  <c r="L713" i="1"/>
  <c r="N712" i="1"/>
  <c r="M712" i="1"/>
  <c r="L712" i="1"/>
  <c r="N711" i="1"/>
  <c r="M711" i="1"/>
  <c r="L711" i="1"/>
  <c r="N710" i="1"/>
  <c r="M710" i="1"/>
  <c r="L710" i="1"/>
  <c r="N709" i="1"/>
  <c r="M709" i="1"/>
  <c r="L709" i="1"/>
  <c r="N708" i="1"/>
  <c r="M708" i="1"/>
  <c r="L708" i="1"/>
  <c r="N707" i="1"/>
  <c r="M707" i="1"/>
  <c r="L707" i="1"/>
  <c r="N706" i="1"/>
  <c r="M706" i="1"/>
  <c r="L706" i="1"/>
  <c r="N705" i="1"/>
  <c r="M705" i="1"/>
  <c r="L705" i="1"/>
  <c r="N704" i="1"/>
  <c r="M704" i="1"/>
  <c r="L704" i="1"/>
  <c r="N703" i="1"/>
  <c r="M703" i="1"/>
  <c r="L703" i="1"/>
  <c r="N702" i="1"/>
  <c r="M702" i="1"/>
  <c r="L702" i="1"/>
  <c r="N701" i="1"/>
  <c r="M701" i="1"/>
  <c r="L701" i="1"/>
  <c r="N700" i="1"/>
  <c r="M700" i="1"/>
  <c r="L700" i="1"/>
  <c r="N699" i="1"/>
  <c r="M699" i="1"/>
  <c r="L699" i="1"/>
  <c r="N698" i="1"/>
  <c r="M698" i="1"/>
  <c r="L698" i="1"/>
  <c r="N697" i="1"/>
  <c r="M697" i="1"/>
  <c r="L697" i="1"/>
  <c r="N696" i="1"/>
  <c r="M696" i="1"/>
  <c r="L696" i="1"/>
  <c r="N695" i="1"/>
  <c r="M695" i="1"/>
  <c r="L695" i="1"/>
  <c r="N694" i="1"/>
  <c r="M694" i="1"/>
  <c r="L694" i="1"/>
  <c r="N693" i="1"/>
  <c r="M693" i="1"/>
  <c r="L693" i="1"/>
  <c r="N692" i="1"/>
  <c r="M692" i="1"/>
  <c r="L692" i="1"/>
  <c r="N691" i="1"/>
  <c r="M691" i="1"/>
  <c r="L691" i="1"/>
  <c r="N690" i="1"/>
  <c r="M690" i="1"/>
  <c r="L690" i="1"/>
  <c r="N689" i="1"/>
  <c r="M689" i="1"/>
  <c r="L689" i="1"/>
  <c r="N688" i="1"/>
  <c r="M688" i="1"/>
  <c r="L688" i="1"/>
  <c r="N687" i="1"/>
  <c r="M687" i="1"/>
  <c r="L687" i="1"/>
  <c r="N686" i="1"/>
  <c r="M686" i="1"/>
  <c r="L686" i="1"/>
  <c r="N685" i="1"/>
  <c r="M685" i="1"/>
  <c r="L685" i="1"/>
  <c r="N684" i="1"/>
  <c r="M684" i="1"/>
  <c r="L684" i="1"/>
  <c r="N683" i="1"/>
  <c r="M683" i="1"/>
  <c r="L683" i="1"/>
  <c r="N682" i="1"/>
  <c r="M682" i="1"/>
  <c r="L682" i="1"/>
  <c r="N681" i="1"/>
  <c r="M681" i="1"/>
  <c r="L681" i="1"/>
  <c r="N680" i="1"/>
  <c r="M680" i="1"/>
  <c r="L680" i="1"/>
  <c r="N679" i="1"/>
  <c r="M679" i="1"/>
  <c r="L679" i="1"/>
  <c r="N678" i="1"/>
  <c r="M678" i="1"/>
  <c r="L678" i="1"/>
  <c r="N677" i="1"/>
  <c r="M677" i="1"/>
  <c r="L677" i="1"/>
  <c r="N676" i="1"/>
  <c r="M676" i="1"/>
  <c r="L676" i="1"/>
  <c r="N675" i="1"/>
  <c r="M675" i="1"/>
  <c r="L675" i="1"/>
  <c r="N674" i="1"/>
  <c r="M674" i="1"/>
  <c r="L674" i="1"/>
  <c r="N673" i="1"/>
  <c r="M673" i="1"/>
  <c r="L673" i="1"/>
  <c r="N672" i="1"/>
  <c r="M672" i="1"/>
  <c r="L672" i="1"/>
  <c r="N671" i="1"/>
  <c r="M671" i="1"/>
  <c r="L671" i="1"/>
  <c r="N670" i="1"/>
  <c r="M670" i="1"/>
  <c r="L670" i="1"/>
  <c r="N669" i="1"/>
  <c r="M669" i="1"/>
  <c r="L669" i="1"/>
  <c r="N668" i="1"/>
  <c r="M668" i="1"/>
  <c r="L668" i="1"/>
  <c r="N667" i="1"/>
  <c r="M667" i="1"/>
  <c r="L667" i="1"/>
  <c r="N666" i="1"/>
  <c r="M666" i="1"/>
  <c r="L666" i="1"/>
  <c r="N665" i="1"/>
  <c r="M665" i="1"/>
  <c r="L665" i="1"/>
  <c r="N664" i="1"/>
  <c r="M664" i="1"/>
  <c r="L664" i="1"/>
  <c r="N663" i="1"/>
  <c r="M663" i="1"/>
  <c r="L663" i="1"/>
  <c r="N662" i="1"/>
  <c r="M662" i="1"/>
  <c r="L662" i="1"/>
  <c r="N661" i="1"/>
  <c r="M661" i="1"/>
  <c r="L661" i="1"/>
  <c r="N660" i="1"/>
  <c r="M660" i="1"/>
  <c r="L660" i="1"/>
  <c r="N659" i="1"/>
  <c r="M659" i="1"/>
  <c r="L659" i="1"/>
  <c r="N658" i="1"/>
  <c r="M658" i="1"/>
  <c r="L658" i="1"/>
  <c r="N657" i="1"/>
  <c r="M657" i="1"/>
  <c r="L657" i="1"/>
  <c r="N656" i="1"/>
  <c r="M656" i="1"/>
  <c r="L656" i="1"/>
  <c r="N655" i="1"/>
  <c r="M655" i="1"/>
  <c r="L655" i="1"/>
  <c r="N654" i="1"/>
  <c r="M654" i="1"/>
  <c r="L654" i="1"/>
  <c r="N653" i="1"/>
  <c r="M653" i="1"/>
  <c r="L653" i="1"/>
  <c r="N652" i="1"/>
  <c r="M652" i="1"/>
  <c r="L652" i="1"/>
  <c r="N651" i="1"/>
  <c r="M651" i="1"/>
  <c r="L651" i="1"/>
  <c r="N650" i="1"/>
  <c r="M650" i="1"/>
  <c r="L650" i="1"/>
  <c r="N649" i="1"/>
  <c r="M649" i="1"/>
  <c r="L649" i="1"/>
  <c r="N648" i="1"/>
  <c r="M648" i="1"/>
  <c r="L648" i="1"/>
  <c r="N647" i="1"/>
  <c r="M647" i="1"/>
  <c r="L647" i="1"/>
  <c r="N646" i="1"/>
  <c r="M646" i="1"/>
  <c r="L646" i="1"/>
  <c r="N645" i="1"/>
  <c r="M645" i="1"/>
  <c r="L645" i="1"/>
  <c r="N644" i="1"/>
  <c r="M644" i="1"/>
  <c r="L644" i="1"/>
  <c r="N643" i="1"/>
  <c r="M643" i="1"/>
  <c r="L643" i="1"/>
  <c r="N642" i="1"/>
  <c r="M642" i="1"/>
  <c r="L642" i="1"/>
  <c r="N641" i="1"/>
  <c r="M641" i="1"/>
  <c r="L641" i="1"/>
  <c r="N640" i="1"/>
  <c r="M640" i="1"/>
  <c r="L640" i="1"/>
  <c r="N639" i="1"/>
  <c r="M639" i="1"/>
  <c r="L639" i="1"/>
  <c r="N638" i="1"/>
  <c r="M638" i="1"/>
  <c r="L638" i="1"/>
  <c r="N637" i="1"/>
  <c r="M637" i="1"/>
  <c r="L637" i="1"/>
  <c r="N636" i="1"/>
  <c r="M636" i="1"/>
  <c r="L636" i="1"/>
  <c r="N635" i="1"/>
  <c r="M635" i="1"/>
  <c r="L635" i="1"/>
  <c r="N634" i="1"/>
  <c r="M634" i="1"/>
  <c r="L634" i="1"/>
  <c r="N633" i="1"/>
  <c r="M633" i="1"/>
  <c r="L633" i="1"/>
  <c r="N632" i="1"/>
  <c r="M632" i="1"/>
  <c r="L632" i="1"/>
  <c r="N631" i="1"/>
  <c r="M631" i="1"/>
  <c r="L631" i="1"/>
  <c r="N630" i="1"/>
  <c r="M630" i="1"/>
  <c r="L630" i="1"/>
  <c r="N629" i="1"/>
  <c r="M629" i="1"/>
  <c r="L629" i="1"/>
  <c r="N628" i="1"/>
  <c r="M628" i="1"/>
  <c r="L628" i="1"/>
  <c r="N627" i="1"/>
  <c r="M627" i="1"/>
  <c r="L627" i="1"/>
  <c r="N626" i="1"/>
  <c r="M626" i="1"/>
  <c r="L626" i="1"/>
  <c r="N625" i="1"/>
  <c r="M625" i="1"/>
  <c r="L625" i="1"/>
  <c r="N624" i="1"/>
  <c r="M624" i="1"/>
  <c r="L624" i="1"/>
  <c r="N623" i="1"/>
  <c r="M623" i="1"/>
  <c r="L623" i="1"/>
  <c r="N622" i="1"/>
  <c r="M622" i="1"/>
  <c r="L622" i="1"/>
  <c r="N621" i="1"/>
  <c r="M621" i="1"/>
  <c r="L621" i="1"/>
  <c r="N620" i="1"/>
  <c r="M620" i="1"/>
  <c r="L620" i="1"/>
  <c r="N619" i="1"/>
  <c r="M619" i="1"/>
  <c r="L619" i="1"/>
  <c r="N618" i="1"/>
  <c r="M618" i="1"/>
  <c r="L618" i="1"/>
  <c r="N617" i="1"/>
  <c r="M617" i="1"/>
  <c r="L617" i="1"/>
  <c r="N616" i="1"/>
  <c r="M616" i="1"/>
  <c r="L616" i="1"/>
  <c r="N615" i="1"/>
  <c r="M615" i="1"/>
  <c r="L615" i="1"/>
  <c r="N614" i="1"/>
  <c r="M614" i="1"/>
  <c r="L614" i="1"/>
  <c r="N613" i="1"/>
  <c r="L613" i="1"/>
  <c r="N612" i="1"/>
  <c r="L612" i="1"/>
  <c r="N611" i="1"/>
  <c r="L611" i="1"/>
  <c r="N610" i="1"/>
  <c r="L610" i="1"/>
  <c r="N609" i="1"/>
  <c r="L609" i="1"/>
  <c r="N608" i="1"/>
  <c r="L608" i="1"/>
  <c r="N607" i="1"/>
  <c r="L607" i="1"/>
  <c r="N606" i="1"/>
  <c r="L606" i="1"/>
  <c r="N605" i="1"/>
  <c r="L605" i="1"/>
  <c r="N604" i="1"/>
  <c r="L604" i="1"/>
  <c r="N603" i="1"/>
  <c r="L603" i="1"/>
  <c r="N602" i="1"/>
  <c r="L602" i="1"/>
  <c r="N601" i="1"/>
  <c r="L601" i="1"/>
  <c r="N600" i="1"/>
  <c r="L600" i="1"/>
  <c r="N599" i="1"/>
  <c r="M599" i="1"/>
  <c r="L599" i="1"/>
  <c r="N598" i="1"/>
  <c r="M598" i="1"/>
  <c r="L598" i="1"/>
  <c r="N597" i="1"/>
  <c r="M597" i="1"/>
  <c r="L597" i="1"/>
  <c r="N596" i="1"/>
  <c r="M596" i="1"/>
  <c r="L596" i="1"/>
  <c r="N595" i="1"/>
  <c r="M595" i="1"/>
  <c r="L595" i="1"/>
  <c r="N594" i="1"/>
  <c r="M594" i="1"/>
  <c r="L594" i="1"/>
  <c r="N593" i="1"/>
  <c r="M593" i="1"/>
  <c r="L593" i="1"/>
  <c r="N592" i="1"/>
  <c r="M592" i="1"/>
  <c r="L592" i="1"/>
  <c r="N591" i="1"/>
  <c r="M591" i="1"/>
  <c r="L591" i="1"/>
  <c r="N590" i="1"/>
  <c r="M590" i="1"/>
  <c r="L590" i="1"/>
  <c r="N589" i="1"/>
  <c r="M589" i="1"/>
  <c r="L589" i="1"/>
  <c r="N588" i="1"/>
  <c r="M588" i="1"/>
  <c r="L588" i="1"/>
  <c r="N587" i="1"/>
  <c r="M587" i="1"/>
  <c r="L587" i="1"/>
  <c r="N586" i="1"/>
  <c r="M586" i="1"/>
  <c r="L586" i="1"/>
  <c r="N585" i="1"/>
  <c r="M585" i="1"/>
  <c r="L585" i="1"/>
  <c r="N584" i="1"/>
  <c r="M584" i="1"/>
  <c r="L584" i="1"/>
  <c r="N583" i="1"/>
  <c r="M583" i="1"/>
  <c r="L583" i="1"/>
  <c r="N582" i="1"/>
  <c r="M582" i="1"/>
  <c r="L582" i="1"/>
  <c r="N581" i="1"/>
  <c r="M581" i="1"/>
  <c r="L581" i="1"/>
  <c r="N580" i="1"/>
  <c r="M580" i="1"/>
  <c r="L580" i="1"/>
  <c r="N579" i="1"/>
  <c r="M579" i="1"/>
  <c r="L579" i="1"/>
  <c r="N578" i="1"/>
  <c r="M578" i="1"/>
  <c r="L578" i="1"/>
  <c r="N577" i="1"/>
  <c r="M577" i="1"/>
  <c r="L577" i="1"/>
  <c r="N576" i="1"/>
  <c r="M576" i="1"/>
  <c r="L576" i="1"/>
  <c r="N575" i="1"/>
  <c r="M575" i="1"/>
  <c r="L575" i="1"/>
  <c r="N574" i="1"/>
  <c r="M574" i="1"/>
  <c r="L574" i="1"/>
  <c r="N573" i="1"/>
  <c r="M573" i="1"/>
  <c r="L573" i="1"/>
  <c r="N572" i="1"/>
  <c r="M572" i="1"/>
  <c r="L572" i="1"/>
  <c r="N571" i="1"/>
  <c r="M571" i="1"/>
  <c r="L571" i="1"/>
  <c r="N570" i="1"/>
  <c r="M570" i="1"/>
  <c r="L570" i="1"/>
  <c r="N569" i="1"/>
  <c r="M569" i="1"/>
  <c r="L569" i="1"/>
  <c r="N568" i="1"/>
  <c r="M568" i="1"/>
  <c r="L568" i="1"/>
  <c r="N567" i="1"/>
  <c r="M567" i="1"/>
  <c r="L567" i="1"/>
  <c r="N566" i="1"/>
  <c r="M566" i="1"/>
  <c r="L566" i="1"/>
  <c r="N565" i="1"/>
  <c r="M565" i="1"/>
  <c r="L565" i="1"/>
  <c r="N564" i="1"/>
  <c r="M564" i="1"/>
  <c r="L564" i="1"/>
  <c r="N563" i="1"/>
  <c r="M563" i="1"/>
  <c r="L563" i="1"/>
  <c r="N562" i="1"/>
  <c r="M562" i="1"/>
  <c r="L562" i="1"/>
  <c r="N561" i="1"/>
  <c r="M561" i="1"/>
  <c r="L561" i="1"/>
  <c r="N560" i="1"/>
  <c r="M560" i="1"/>
  <c r="L560" i="1"/>
  <c r="N559" i="1"/>
  <c r="M559" i="1"/>
  <c r="L559" i="1"/>
  <c r="N558" i="1"/>
  <c r="M558" i="1"/>
  <c r="L558" i="1"/>
  <c r="N557" i="1"/>
  <c r="M557" i="1"/>
  <c r="L557" i="1"/>
  <c r="N556" i="1"/>
  <c r="M556" i="1"/>
  <c r="L556" i="1"/>
  <c r="N555" i="1"/>
  <c r="M555" i="1"/>
  <c r="L555" i="1"/>
  <c r="N554" i="1"/>
  <c r="M554" i="1"/>
  <c r="L554" i="1"/>
  <c r="N553" i="1"/>
  <c r="M553" i="1"/>
  <c r="L553" i="1"/>
  <c r="N552" i="1"/>
  <c r="M552" i="1"/>
  <c r="L552" i="1"/>
  <c r="N551" i="1"/>
  <c r="M551" i="1"/>
  <c r="L551" i="1"/>
  <c r="N550" i="1"/>
  <c r="M550" i="1"/>
  <c r="L550" i="1"/>
  <c r="N549" i="1"/>
  <c r="M549" i="1"/>
  <c r="L549" i="1"/>
  <c r="N548" i="1"/>
  <c r="M548" i="1"/>
  <c r="L548" i="1"/>
  <c r="N547" i="1"/>
  <c r="M547" i="1"/>
  <c r="L547" i="1"/>
  <c r="N546" i="1"/>
  <c r="M546" i="1"/>
  <c r="L546" i="1"/>
  <c r="N545" i="1"/>
  <c r="M545" i="1"/>
  <c r="L545" i="1"/>
  <c r="N544" i="1"/>
  <c r="M544" i="1"/>
  <c r="L544" i="1"/>
  <c r="N543" i="1"/>
  <c r="M543" i="1"/>
  <c r="L543" i="1"/>
  <c r="N542" i="1"/>
  <c r="M542" i="1"/>
  <c r="L542" i="1"/>
  <c r="N541" i="1"/>
  <c r="M541" i="1"/>
  <c r="L541" i="1"/>
  <c r="N540" i="1"/>
  <c r="M540" i="1"/>
  <c r="L540" i="1"/>
  <c r="N539" i="1"/>
  <c r="M539" i="1"/>
  <c r="L539" i="1"/>
  <c r="N538" i="1"/>
  <c r="M538" i="1"/>
  <c r="L538" i="1"/>
  <c r="N537" i="1"/>
  <c r="M537" i="1"/>
  <c r="L537" i="1"/>
  <c r="N536" i="1"/>
  <c r="M536" i="1"/>
  <c r="L536" i="1"/>
  <c r="N535" i="1"/>
  <c r="M535" i="1"/>
  <c r="L535" i="1"/>
  <c r="N534" i="1"/>
  <c r="M534" i="1"/>
  <c r="L534" i="1"/>
  <c r="N533" i="1"/>
  <c r="M533" i="1"/>
  <c r="L533" i="1"/>
  <c r="N532" i="1"/>
  <c r="M532" i="1"/>
  <c r="L532" i="1"/>
  <c r="N531" i="1"/>
  <c r="M531" i="1"/>
  <c r="L531" i="1"/>
  <c r="N530" i="1"/>
  <c r="M530" i="1"/>
  <c r="L530" i="1"/>
  <c r="N529" i="1"/>
  <c r="M529" i="1"/>
  <c r="L529" i="1"/>
  <c r="N528" i="1"/>
  <c r="M528" i="1"/>
  <c r="L528" i="1"/>
  <c r="N527" i="1"/>
  <c r="M527" i="1"/>
  <c r="L527" i="1"/>
  <c r="N526" i="1"/>
  <c r="M526" i="1"/>
  <c r="L526" i="1"/>
  <c r="N525" i="1"/>
  <c r="M525" i="1"/>
  <c r="L525" i="1"/>
  <c r="N524" i="1"/>
  <c r="M524" i="1"/>
  <c r="L524" i="1"/>
  <c r="N523" i="1"/>
  <c r="M523" i="1"/>
  <c r="L523" i="1"/>
  <c r="N522" i="1"/>
  <c r="M522" i="1"/>
  <c r="L522" i="1"/>
  <c r="N521" i="1"/>
  <c r="M521" i="1"/>
  <c r="L521" i="1"/>
  <c r="N520" i="1"/>
  <c r="M520" i="1"/>
  <c r="L520" i="1"/>
  <c r="N519" i="1"/>
  <c r="M519" i="1"/>
  <c r="L519" i="1"/>
  <c r="N518" i="1"/>
  <c r="M518" i="1"/>
  <c r="L518" i="1"/>
  <c r="N517" i="1"/>
  <c r="M517" i="1"/>
  <c r="L517" i="1"/>
  <c r="N516" i="1"/>
  <c r="M516" i="1"/>
  <c r="L516" i="1"/>
  <c r="N515" i="1"/>
  <c r="M515" i="1"/>
  <c r="L515" i="1"/>
  <c r="N514" i="1"/>
  <c r="M514" i="1"/>
  <c r="L514" i="1"/>
  <c r="N513" i="1"/>
  <c r="M513" i="1"/>
  <c r="L513" i="1"/>
  <c r="N512" i="1"/>
  <c r="M512" i="1"/>
  <c r="L512" i="1"/>
  <c r="N511" i="1"/>
  <c r="M511" i="1"/>
  <c r="L511" i="1"/>
  <c r="N510" i="1"/>
  <c r="M510" i="1"/>
  <c r="L510" i="1"/>
  <c r="N509" i="1"/>
  <c r="M509" i="1"/>
  <c r="L509" i="1"/>
  <c r="N508" i="1"/>
  <c r="M508" i="1"/>
  <c r="L508" i="1"/>
  <c r="N507" i="1"/>
  <c r="M507" i="1"/>
  <c r="L507" i="1"/>
  <c r="N506" i="1"/>
  <c r="M506" i="1"/>
  <c r="L506" i="1"/>
  <c r="N505" i="1"/>
  <c r="M505" i="1"/>
  <c r="L505" i="1"/>
  <c r="N504" i="1"/>
  <c r="M504" i="1"/>
  <c r="L504" i="1"/>
  <c r="N503" i="1"/>
  <c r="M503" i="1"/>
  <c r="L503" i="1"/>
  <c r="N502" i="1"/>
  <c r="M502" i="1"/>
  <c r="L502" i="1"/>
  <c r="N501" i="1"/>
  <c r="M501" i="1"/>
  <c r="L501" i="1"/>
  <c r="N500" i="1"/>
  <c r="M500" i="1"/>
  <c r="L500" i="1"/>
  <c r="N499" i="1"/>
  <c r="M499" i="1"/>
  <c r="L499" i="1"/>
  <c r="N498" i="1"/>
  <c r="M498" i="1"/>
  <c r="L498" i="1"/>
  <c r="N497" i="1"/>
  <c r="M497" i="1"/>
  <c r="L497" i="1"/>
  <c r="N496" i="1"/>
  <c r="M496" i="1"/>
  <c r="L496" i="1"/>
  <c r="N495" i="1"/>
  <c r="M495" i="1"/>
  <c r="L495" i="1"/>
  <c r="N494" i="1"/>
  <c r="M494" i="1"/>
  <c r="L494" i="1"/>
  <c r="N493" i="1"/>
  <c r="M493" i="1"/>
  <c r="L493" i="1"/>
  <c r="N492" i="1"/>
  <c r="M492" i="1"/>
  <c r="L492" i="1"/>
  <c r="N491" i="1"/>
  <c r="M491" i="1"/>
  <c r="L491" i="1"/>
  <c r="N490" i="1"/>
  <c r="M490" i="1"/>
  <c r="L490" i="1"/>
  <c r="N489" i="1"/>
  <c r="M489" i="1"/>
  <c r="L489" i="1"/>
  <c r="N488" i="1"/>
  <c r="M488" i="1"/>
  <c r="L488" i="1"/>
  <c r="N487" i="1"/>
  <c r="M487" i="1"/>
  <c r="L487" i="1"/>
  <c r="N486" i="1"/>
  <c r="M486" i="1"/>
  <c r="L486" i="1"/>
  <c r="N485" i="1"/>
  <c r="M485" i="1"/>
  <c r="L485" i="1"/>
  <c r="N484" i="1"/>
  <c r="M484" i="1"/>
  <c r="L484" i="1"/>
  <c r="N483" i="1"/>
  <c r="M483" i="1"/>
  <c r="L483" i="1"/>
  <c r="N482" i="1"/>
  <c r="M482" i="1"/>
  <c r="L482" i="1"/>
  <c r="N481" i="1"/>
  <c r="M481" i="1"/>
  <c r="L481" i="1"/>
  <c r="N480" i="1"/>
  <c r="M480" i="1"/>
  <c r="L480" i="1"/>
  <c r="N479" i="1"/>
  <c r="M479" i="1"/>
  <c r="L479" i="1"/>
  <c r="N478" i="1"/>
  <c r="M478" i="1"/>
  <c r="L478" i="1"/>
  <c r="N477" i="1"/>
  <c r="M477" i="1"/>
  <c r="L477" i="1"/>
  <c r="N476" i="1"/>
  <c r="M476" i="1"/>
  <c r="L476" i="1"/>
  <c r="N475" i="1"/>
  <c r="M475" i="1"/>
  <c r="L475" i="1"/>
  <c r="N474" i="1"/>
  <c r="M474" i="1"/>
  <c r="L474" i="1"/>
  <c r="N473" i="1"/>
  <c r="M473" i="1"/>
  <c r="L473" i="1"/>
  <c r="N472" i="1"/>
  <c r="M472" i="1"/>
  <c r="L472" i="1"/>
  <c r="N471" i="1"/>
  <c r="M471" i="1"/>
  <c r="L471" i="1"/>
  <c r="N470" i="1"/>
  <c r="M470" i="1"/>
  <c r="L470" i="1"/>
  <c r="N469" i="1"/>
  <c r="M469" i="1"/>
  <c r="L469" i="1"/>
  <c r="N468" i="1"/>
  <c r="M468" i="1"/>
  <c r="L468" i="1"/>
  <c r="N467" i="1"/>
  <c r="M467" i="1"/>
  <c r="L467" i="1"/>
  <c r="N466" i="1"/>
  <c r="M466" i="1"/>
  <c r="L466" i="1"/>
  <c r="N465" i="1"/>
  <c r="M465" i="1"/>
  <c r="L465" i="1"/>
  <c r="N464" i="1"/>
  <c r="M464" i="1"/>
  <c r="L464" i="1"/>
  <c r="N463" i="1"/>
  <c r="M463" i="1"/>
  <c r="L463" i="1"/>
  <c r="N462" i="1"/>
  <c r="M462" i="1"/>
  <c r="L462" i="1"/>
  <c r="N461" i="1"/>
  <c r="M461" i="1"/>
  <c r="L461" i="1"/>
  <c r="N460" i="1"/>
  <c r="M460" i="1"/>
  <c r="L460" i="1"/>
  <c r="N459" i="1"/>
  <c r="M459" i="1"/>
  <c r="L459" i="1"/>
  <c r="N458" i="1"/>
  <c r="M458" i="1"/>
  <c r="L458" i="1"/>
  <c r="N457" i="1"/>
  <c r="M457" i="1"/>
  <c r="L457" i="1"/>
  <c r="N456" i="1"/>
  <c r="M456" i="1"/>
  <c r="L456" i="1"/>
  <c r="N455" i="1"/>
  <c r="M455" i="1"/>
  <c r="L455" i="1"/>
  <c r="N454" i="1"/>
  <c r="M454" i="1"/>
  <c r="L454" i="1"/>
  <c r="N453" i="1"/>
  <c r="M453" i="1"/>
  <c r="L453" i="1"/>
  <c r="N452" i="1"/>
  <c r="M452" i="1"/>
  <c r="L452" i="1"/>
  <c r="N451" i="1"/>
  <c r="M451" i="1"/>
  <c r="L451" i="1"/>
  <c r="N450" i="1"/>
  <c r="M450" i="1"/>
  <c r="L450" i="1"/>
  <c r="N449" i="1"/>
  <c r="M449" i="1"/>
  <c r="L449" i="1"/>
  <c r="N448" i="1"/>
  <c r="M448" i="1"/>
  <c r="L448" i="1"/>
  <c r="N447" i="1"/>
  <c r="M447" i="1"/>
  <c r="L447" i="1"/>
  <c r="N446" i="1"/>
  <c r="M446" i="1"/>
  <c r="L446" i="1"/>
  <c r="N445" i="1"/>
  <c r="M445" i="1"/>
  <c r="L445" i="1"/>
  <c r="N444" i="1"/>
  <c r="M444" i="1"/>
  <c r="L444" i="1"/>
  <c r="N443" i="1"/>
  <c r="M443" i="1"/>
  <c r="L443" i="1"/>
  <c r="N442" i="1"/>
  <c r="M442" i="1"/>
  <c r="L442" i="1"/>
  <c r="N441" i="1"/>
  <c r="M441" i="1"/>
  <c r="L441" i="1"/>
  <c r="N440" i="1"/>
  <c r="M440" i="1"/>
  <c r="L440" i="1"/>
  <c r="N439" i="1"/>
  <c r="M439" i="1"/>
  <c r="L439" i="1"/>
  <c r="N438" i="1"/>
  <c r="M438" i="1"/>
  <c r="L438" i="1"/>
  <c r="N437" i="1"/>
  <c r="M437" i="1"/>
  <c r="L437" i="1"/>
  <c r="N436" i="1"/>
  <c r="M436" i="1"/>
  <c r="L436" i="1"/>
  <c r="N435" i="1"/>
  <c r="M435" i="1"/>
  <c r="L435" i="1"/>
  <c r="N434" i="1"/>
  <c r="M434" i="1"/>
  <c r="L434" i="1"/>
  <c r="N433" i="1"/>
  <c r="M433" i="1"/>
  <c r="L433" i="1"/>
  <c r="N432" i="1"/>
  <c r="M432" i="1"/>
  <c r="L432" i="1"/>
  <c r="N431" i="1"/>
  <c r="M431" i="1"/>
  <c r="L431" i="1"/>
  <c r="N430" i="1"/>
  <c r="M430" i="1"/>
  <c r="L430" i="1"/>
  <c r="N429" i="1"/>
  <c r="M429" i="1"/>
  <c r="L429" i="1"/>
  <c r="N428" i="1"/>
  <c r="M428" i="1"/>
  <c r="L428" i="1"/>
  <c r="N427" i="1"/>
  <c r="M427" i="1"/>
  <c r="L427" i="1"/>
  <c r="N426" i="1"/>
  <c r="M426" i="1"/>
  <c r="L426" i="1"/>
  <c r="N425" i="1"/>
  <c r="M425" i="1"/>
  <c r="L425" i="1"/>
  <c r="N424" i="1"/>
  <c r="L424" i="1"/>
  <c r="N423" i="1"/>
  <c r="L423" i="1"/>
  <c r="N422" i="1"/>
  <c r="L422" i="1"/>
  <c r="N421" i="1"/>
  <c r="L421" i="1"/>
  <c r="N420" i="1"/>
  <c r="L420" i="1"/>
  <c r="N419" i="1"/>
  <c r="L419" i="1"/>
  <c r="N418" i="1"/>
  <c r="L418" i="1"/>
  <c r="N417" i="1"/>
  <c r="L417" i="1"/>
  <c r="N416" i="1"/>
  <c r="L416" i="1"/>
  <c r="N415" i="1"/>
  <c r="L415" i="1"/>
  <c r="N414" i="1"/>
  <c r="L414" i="1"/>
  <c r="N413" i="1"/>
  <c r="L413" i="1"/>
  <c r="N412" i="1"/>
  <c r="L412" i="1"/>
  <c r="N411" i="1"/>
  <c r="L411" i="1"/>
  <c r="N410" i="1"/>
  <c r="M410" i="1"/>
  <c r="L410" i="1"/>
  <c r="N409" i="1"/>
  <c r="M409" i="1"/>
  <c r="L409" i="1"/>
  <c r="N408" i="1"/>
  <c r="M408" i="1"/>
  <c r="L408" i="1"/>
  <c r="N407" i="1"/>
  <c r="M407" i="1"/>
  <c r="L407" i="1"/>
  <c r="N406" i="1"/>
  <c r="M406" i="1"/>
  <c r="L406" i="1"/>
  <c r="N405" i="1"/>
  <c r="M405" i="1"/>
  <c r="L405" i="1"/>
  <c r="N404" i="1"/>
  <c r="M404" i="1"/>
  <c r="L404" i="1"/>
  <c r="N403" i="1"/>
  <c r="M403" i="1"/>
  <c r="L403" i="1"/>
  <c r="N402" i="1"/>
  <c r="M402" i="1"/>
  <c r="L402" i="1"/>
  <c r="N401" i="1"/>
  <c r="M401" i="1"/>
  <c r="L401" i="1"/>
  <c r="N400" i="1"/>
  <c r="M400" i="1"/>
  <c r="L400" i="1"/>
  <c r="N399" i="1"/>
  <c r="M399" i="1"/>
  <c r="L399" i="1"/>
  <c r="N398" i="1"/>
  <c r="M398" i="1"/>
  <c r="L398" i="1"/>
  <c r="N397" i="1"/>
  <c r="M397" i="1"/>
  <c r="L397" i="1"/>
  <c r="N396" i="1"/>
  <c r="M396" i="1"/>
  <c r="L396" i="1"/>
  <c r="N395" i="1"/>
  <c r="M395" i="1"/>
  <c r="L395" i="1"/>
  <c r="N394" i="1"/>
  <c r="M394" i="1"/>
  <c r="L394" i="1"/>
  <c r="N393" i="1"/>
  <c r="M393" i="1"/>
  <c r="L393" i="1"/>
  <c r="N392" i="1"/>
  <c r="M392" i="1"/>
  <c r="L392" i="1"/>
  <c r="N391" i="1"/>
  <c r="M391" i="1"/>
  <c r="L391" i="1"/>
  <c r="N390" i="1"/>
  <c r="M390" i="1"/>
  <c r="L390" i="1"/>
  <c r="N389" i="1"/>
  <c r="M389" i="1"/>
  <c r="L389" i="1"/>
  <c r="N388" i="1"/>
  <c r="M388" i="1"/>
  <c r="L388" i="1"/>
  <c r="N387" i="1"/>
  <c r="M387" i="1"/>
  <c r="L387" i="1"/>
  <c r="N386" i="1"/>
  <c r="M386" i="1"/>
  <c r="L386" i="1"/>
  <c r="N385" i="1"/>
  <c r="M385" i="1"/>
  <c r="L385" i="1"/>
  <c r="N384" i="1"/>
  <c r="M384" i="1"/>
  <c r="L384" i="1"/>
  <c r="N383" i="1"/>
  <c r="M383" i="1"/>
  <c r="L383" i="1"/>
  <c r="N382" i="1"/>
  <c r="M382" i="1"/>
  <c r="L382" i="1"/>
  <c r="N381" i="1"/>
  <c r="M381" i="1"/>
  <c r="L381" i="1"/>
  <c r="N380" i="1"/>
  <c r="M380" i="1"/>
  <c r="L380" i="1"/>
  <c r="N379" i="1"/>
  <c r="M379" i="1"/>
  <c r="L379" i="1"/>
  <c r="N378" i="1"/>
  <c r="M378" i="1"/>
  <c r="L378" i="1"/>
  <c r="N377" i="1"/>
  <c r="M377" i="1"/>
  <c r="L377" i="1"/>
  <c r="N376" i="1"/>
  <c r="M376" i="1"/>
  <c r="L376" i="1"/>
  <c r="N375" i="1"/>
  <c r="M375" i="1"/>
  <c r="L375" i="1"/>
  <c r="N374" i="1"/>
  <c r="M374" i="1"/>
  <c r="L374" i="1"/>
  <c r="N373" i="1"/>
  <c r="M373" i="1"/>
  <c r="L373" i="1"/>
  <c r="N372" i="1"/>
  <c r="M372" i="1"/>
  <c r="L372" i="1"/>
  <c r="N371" i="1"/>
  <c r="M371" i="1"/>
  <c r="L371" i="1"/>
  <c r="N370" i="1"/>
  <c r="M370" i="1"/>
  <c r="L370" i="1"/>
  <c r="N369" i="1"/>
  <c r="M369" i="1"/>
  <c r="L369" i="1"/>
  <c r="N368" i="1"/>
  <c r="M368" i="1"/>
  <c r="L368" i="1"/>
  <c r="N367" i="1"/>
  <c r="M367" i="1"/>
  <c r="L367" i="1"/>
  <c r="N366" i="1"/>
  <c r="M366" i="1"/>
  <c r="L366" i="1"/>
  <c r="N365" i="1"/>
  <c r="M365" i="1"/>
  <c r="L365" i="1"/>
  <c r="N364" i="1"/>
  <c r="M364" i="1"/>
  <c r="L364" i="1"/>
  <c r="N363" i="1"/>
  <c r="M363" i="1"/>
  <c r="L363" i="1"/>
  <c r="N362" i="1"/>
  <c r="M362" i="1"/>
  <c r="L362" i="1"/>
  <c r="N361" i="1"/>
  <c r="M361" i="1"/>
  <c r="L361" i="1"/>
  <c r="N360" i="1"/>
  <c r="M360" i="1"/>
  <c r="L360" i="1"/>
  <c r="N359" i="1"/>
  <c r="M359" i="1"/>
  <c r="L359" i="1"/>
  <c r="N358" i="1"/>
  <c r="M358" i="1"/>
  <c r="L358" i="1"/>
  <c r="N357" i="1"/>
  <c r="M357" i="1"/>
  <c r="L357" i="1"/>
  <c r="N356" i="1"/>
  <c r="M356" i="1"/>
  <c r="L356" i="1"/>
  <c r="N355" i="1"/>
  <c r="M355" i="1"/>
  <c r="L355" i="1"/>
  <c r="N354" i="1"/>
  <c r="M354" i="1"/>
  <c r="L354" i="1"/>
  <c r="N353" i="1"/>
  <c r="M353" i="1"/>
  <c r="L353" i="1"/>
  <c r="N352" i="1"/>
  <c r="M352" i="1"/>
  <c r="L352" i="1"/>
  <c r="N351" i="1"/>
  <c r="M351" i="1"/>
  <c r="L351" i="1"/>
  <c r="N350" i="1"/>
  <c r="M350" i="1"/>
  <c r="L350" i="1"/>
  <c r="N349" i="1"/>
  <c r="M349" i="1"/>
  <c r="L349" i="1"/>
  <c r="N348" i="1"/>
  <c r="M348" i="1"/>
  <c r="L348" i="1"/>
  <c r="N347" i="1"/>
  <c r="M347" i="1"/>
  <c r="L347" i="1"/>
  <c r="N346" i="1"/>
  <c r="M346" i="1"/>
  <c r="L346" i="1"/>
  <c r="N345" i="1"/>
  <c r="M345" i="1"/>
  <c r="L345" i="1"/>
  <c r="N344" i="1"/>
  <c r="M344" i="1"/>
  <c r="L344" i="1"/>
  <c r="N343" i="1"/>
  <c r="M343" i="1"/>
  <c r="L343" i="1"/>
  <c r="N342" i="1"/>
  <c r="M342" i="1"/>
  <c r="L342" i="1"/>
  <c r="N341" i="1"/>
  <c r="M341" i="1"/>
  <c r="L341" i="1"/>
  <c r="N340" i="1"/>
  <c r="M340" i="1"/>
  <c r="L340" i="1"/>
  <c r="N339" i="1"/>
  <c r="M339" i="1"/>
  <c r="L339" i="1"/>
  <c r="N338" i="1"/>
  <c r="M338" i="1"/>
  <c r="L338" i="1"/>
  <c r="N337" i="1"/>
  <c r="M337" i="1"/>
  <c r="L337" i="1"/>
  <c r="N336" i="1"/>
  <c r="M336" i="1"/>
  <c r="L336" i="1"/>
  <c r="N335" i="1"/>
  <c r="M335" i="1"/>
  <c r="L335" i="1"/>
  <c r="N334" i="1"/>
  <c r="M334" i="1"/>
  <c r="L334" i="1"/>
  <c r="N333" i="1"/>
  <c r="M333" i="1"/>
  <c r="L333" i="1"/>
  <c r="N332" i="1"/>
  <c r="M332" i="1"/>
  <c r="L332" i="1"/>
  <c r="N331" i="1"/>
  <c r="M331" i="1"/>
  <c r="L331" i="1"/>
  <c r="N330" i="1"/>
  <c r="M330" i="1"/>
  <c r="L330" i="1"/>
  <c r="N329" i="1"/>
  <c r="M329" i="1"/>
  <c r="L329" i="1"/>
  <c r="N328" i="1"/>
  <c r="M328" i="1"/>
  <c r="L328" i="1"/>
  <c r="N327" i="1"/>
  <c r="M327" i="1"/>
  <c r="L327" i="1"/>
  <c r="N326" i="1"/>
  <c r="M326" i="1"/>
  <c r="L326" i="1"/>
  <c r="N325" i="1"/>
  <c r="M325" i="1"/>
  <c r="L325" i="1"/>
  <c r="N324" i="1"/>
  <c r="M324" i="1"/>
  <c r="L324" i="1"/>
  <c r="N323" i="1"/>
  <c r="M323" i="1"/>
  <c r="L323" i="1"/>
  <c r="N322" i="1"/>
  <c r="M322" i="1"/>
  <c r="L322" i="1"/>
  <c r="N321" i="1"/>
  <c r="M321" i="1"/>
  <c r="L321" i="1"/>
  <c r="N320" i="1"/>
  <c r="M320" i="1"/>
  <c r="L320" i="1"/>
  <c r="N319" i="1"/>
  <c r="M319" i="1"/>
  <c r="L319" i="1"/>
  <c r="N318" i="1"/>
  <c r="M318" i="1"/>
  <c r="L318" i="1"/>
  <c r="N317" i="1"/>
  <c r="M317" i="1"/>
  <c r="L317" i="1"/>
  <c r="N316" i="1"/>
  <c r="M316" i="1"/>
  <c r="L316" i="1"/>
  <c r="N315" i="1"/>
  <c r="M315" i="1"/>
  <c r="L315" i="1"/>
  <c r="N314" i="1"/>
  <c r="M314" i="1"/>
  <c r="L314" i="1"/>
  <c r="N313" i="1"/>
  <c r="M313" i="1"/>
  <c r="L313" i="1"/>
  <c r="N312" i="1"/>
  <c r="M312" i="1"/>
  <c r="L312" i="1"/>
  <c r="N311" i="1"/>
  <c r="M311" i="1"/>
  <c r="L311" i="1"/>
  <c r="N310" i="1"/>
  <c r="M310" i="1"/>
  <c r="L310" i="1"/>
  <c r="N309" i="1"/>
  <c r="M309" i="1"/>
  <c r="L309" i="1"/>
  <c r="N308" i="1"/>
  <c r="M308" i="1"/>
  <c r="L308" i="1"/>
  <c r="N307" i="1"/>
  <c r="M307" i="1"/>
  <c r="L307" i="1"/>
  <c r="N306" i="1"/>
  <c r="M306" i="1"/>
  <c r="L306" i="1"/>
  <c r="N305" i="1"/>
  <c r="M305" i="1"/>
  <c r="L305" i="1"/>
  <c r="N304" i="1"/>
  <c r="M304" i="1"/>
  <c r="L304" i="1"/>
  <c r="N303" i="1"/>
  <c r="M303" i="1"/>
  <c r="L303" i="1"/>
  <c r="N302" i="1"/>
  <c r="M302" i="1"/>
  <c r="L302" i="1"/>
  <c r="N301" i="1"/>
  <c r="M301" i="1"/>
  <c r="L301" i="1"/>
  <c r="N300" i="1"/>
  <c r="M300" i="1"/>
  <c r="L300" i="1"/>
  <c r="N299" i="1"/>
  <c r="M299" i="1"/>
  <c r="L299" i="1"/>
  <c r="N298" i="1"/>
  <c r="M298" i="1"/>
  <c r="L298" i="1"/>
  <c r="N297" i="1"/>
  <c r="M297" i="1"/>
  <c r="L297" i="1"/>
  <c r="N296" i="1"/>
  <c r="M296" i="1"/>
  <c r="L296" i="1"/>
  <c r="N295" i="1"/>
  <c r="M295" i="1"/>
  <c r="L295" i="1"/>
  <c r="N294" i="1"/>
  <c r="M294" i="1"/>
  <c r="L294" i="1"/>
  <c r="N293" i="1"/>
  <c r="M293" i="1"/>
  <c r="L293" i="1"/>
  <c r="N292" i="1"/>
  <c r="M292" i="1"/>
  <c r="L292" i="1"/>
  <c r="N291" i="1"/>
  <c r="M291" i="1"/>
  <c r="L291" i="1"/>
  <c r="N290" i="1"/>
  <c r="M290" i="1"/>
  <c r="L290" i="1"/>
  <c r="N289" i="1"/>
  <c r="M289" i="1"/>
  <c r="L289" i="1"/>
  <c r="N288" i="1"/>
  <c r="M288" i="1"/>
  <c r="L288" i="1"/>
  <c r="N287" i="1"/>
  <c r="M287" i="1"/>
  <c r="L287" i="1"/>
  <c r="N286" i="1"/>
  <c r="M286" i="1"/>
  <c r="L286" i="1"/>
  <c r="N285" i="1"/>
  <c r="M285" i="1"/>
  <c r="L285" i="1"/>
  <c r="N284" i="1"/>
  <c r="M284" i="1"/>
  <c r="L284" i="1"/>
  <c r="N283" i="1"/>
  <c r="M283" i="1"/>
  <c r="L283" i="1"/>
  <c r="N282" i="1"/>
  <c r="M282" i="1"/>
  <c r="L282" i="1"/>
  <c r="N281" i="1"/>
  <c r="M281" i="1"/>
  <c r="L281" i="1"/>
  <c r="N280" i="1"/>
  <c r="M280" i="1"/>
  <c r="L280" i="1"/>
  <c r="N279" i="1"/>
  <c r="M279" i="1"/>
  <c r="L279" i="1"/>
  <c r="N278" i="1"/>
  <c r="M278" i="1"/>
  <c r="L278" i="1"/>
  <c r="N277" i="1"/>
  <c r="M277" i="1"/>
  <c r="L277" i="1"/>
  <c r="N276" i="1"/>
  <c r="M276" i="1"/>
  <c r="L276" i="1"/>
  <c r="N275" i="1"/>
  <c r="M275" i="1"/>
  <c r="L275" i="1"/>
  <c r="N274" i="1"/>
  <c r="M274" i="1"/>
  <c r="L274" i="1"/>
  <c r="N273" i="1"/>
  <c r="M273" i="1"/>
  <c r="L273" i="1"/>
  <c r="N272" i="1"/>
  <c r="M272" i="1"/>
  <c r="L272" i="1"/>
  <c r="N271" i="1"/>
  <c r="M271" i="1"/>
  <c r="L271" i="1"/>
  <c r="N270" i="1"/>
  <c r="M270" i="1"/>
  <c r="L270" i="1"/>
  <c r="N269" i="1"/>
  <c r="M269" i="1"/>
  <c r="L269" i="1"/>
  <c r="N268" i="1"/>
  <c r="M268" i="1"/>
  <c r="L268" i="1"/>
  <c r="N267" i="1"/>
  <c r="M267" i="1"/>
  <c r="L267" i="1"/>
  <c r="N266" i="1"/>
  <c r="M266" i="1"/>
  <c r="L266" i="1"/>
  <c r="N265" i="1"/>
  <c r="M265" i="1"/>
  <c r="L265" i="1"/>
  <c r="N264" i="1"/>
  <c r="M264" i="1"/>
  <c r="L264" i="1"/>
  <c r="N263" i="1"/>
  <c r="M263" i="1"/>
  <c r="L263" i="1"/>
  <c r="N262" i="1"/>
  <c r="M262" i="1"/>
  <c r="L262" i="1"/>
  <c r="N261" i="1"/>
  <c r="M261" i="1"/>
  <c r="L261" i="1"/>
  <c r="N260" i="1"/>
  <c r="M260" i="1"/>
  <c r="L260" i="1"/>
  <c r="N259" i="1"/>
  <c r="M259" i="1"/>
  <c r="L259" i="1"/>
  <c r="N258" i="1"/>
  <c r="M258" i="1"/>
  <c r="L258" i="1"/>
  <c r="N257" i="1"/>
  <c r="M257" i="1"/>
  <c r="L257" i="1"/>
  <c r="N256" i="1"/>
  <c r="M256" i="1"/>
  <c r="L256" i="1"/>
  <c r="N255" i="1"/>
  <c r="M255" i="1"/>
  <c r="L255" i="1"/>
  <c r="N254" i="1"/>
  <c r="M254" i="1"/>
  <c r="L254" i="1"/>
  <c r="N253" i="1"/>
  <c r="L253" i="1"/>
  <c r="N252" i="1"/>
  <c r="L252" i="1"/>
  <c r="N251" i="1"/>
  <c r="L251" i="1"/>
  <c r="N250" i="1"/>
  <c r="L250" i="1"/>
  <c r="N249" i="1"/>
  <c r="L249" i="1"/>
  <c r="N248" i="1"/>
  <c r="L248" i="1"/>
  <c r="N247" i="1"/>
  <c r="L247" i="1"/>
  <c r="N246" i="1"/>
  <c r="L246" i="1"/>
  <c r="N245" i="1"/>
  <c r="M245" i="1"/>
  <c r="L245" i="1"/>
  <c r="N244" i="1"/>
  <c r="M244" i="1"/>
  <c r="L244" i="1"/>
  <c r="N243" i="1"/>
  <c r="M243" i="1"/>
  <c r="L243" i="1"/>
  <c r="N242" i="1"/>
  <c r="M242" i="1"/>
  <c r="L242" i="1"/>
  <c r="N241" i="1"/>
  <c r="M241" i="1"/>
  <c r="L241" i="1"/>
  <c r="N240" i="1"/>
  <c r="M240" i="1"/>
  <c r="L240" i="1"/>
  <c r="N239" i="1"/>
  <c r="M239" i="1"/>
  <c r="L239" i="1"/>
  <c r="N238" i="1"/>
  <c r="M238" i="1"/>
  <c r="L238" i="1"/>
  <c r="N237" i="1"/>
  <c r="M237" i="1"/>
  <c r="L237" i="1"/>
  <c r="N236" i="1"/>
  <c r="M236" i="1"/>
  <c r="L236" i="1"/>
  <c r="N235" i="1"/>
  <c r="M235" i="1"/>
  <c r="L235" i="1"/>
  <c r="N234" i="1"/>
  <c r="M234" i="1"/>
  <c r="L234" i="1"/>
  <c r="N233" i="1"/>
  <c r="M233" i="1"/>
  <c r="L233" i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9" i="1"/>
  <c r="M209" i="1"/>
  <c r="L209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L76" i="1"/>
  <c r="N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I794" i="1"/>
  <c r="G794" i="1"/>
  <c r="I793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I678" i="1"/>
  <c r="H678" i="1"/>
  <c r="G678" i="1"/>
  <c r="G677" i="1"/>
  <c r="G676" i="1"/>
  <c r="G675" i="1"/>
  <c r="I674" i="1"/>
  <c r="H674" i="1"/>
  <c r="G674" i="1"/>
  <c r="I673" i="1"/>
  <c r="H673" i="1"/>
  <c r="G673" i="1"/>
  <c r="G672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G618" i="1"/>
  <c r="G617" i="1"/>
  <c r="G616" i="1"/>
  <c r="G615" i="1"/>
  <c r="G614" i="1"/>
  <c r="G613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G479" i="1"/>
  <c r="I478" i="1"/>
  <c r="G478" i="1"/>
  <c r="I477" i="1"/>
  <c r="G477" i="1"/>
  <c r="I476" i="1"/>
  <c r="G476" i="1"/>
  <c r="I475" i="1"/>
  <c r="G475" i="1"/>
  <c r="I474" i="1"/>
  <c r="G474" i="1"/>
  <c r="I473" i="1"/>
  <c r="G473" i="1"/>
  <c r="I472" i="1"/>
  <c r="G472" i="1"/>
  <c r="I471" i="1"/>
  <c r="G471" i="1"/>
  <c r="I470" i="1"/>
  <c r="G470" i="1"/>
  <c r="I469" i="1"/>
  <c r="G469" i="1"/>
  <c r="I468" i="1"/>
  <c r="G468" i="1"/>
  <c r="I467" i="1"/>
  <c r="G467" i="1"/>
  <c r="I466" i="1"/>
  <c r="G466" i="1"/>
  <c r="I465" i="1"/>
  <c r="G465" i="1"/>
  <c r="I464" i="1"/>
  <c r="G464" i="1"/>
  <c r="I463" i="1"/>
  <c r="G463" i="1"/>
  <c r="I462" i="1"/>
  <c r="G462" i="1"/>
  <c r="I461" i="1"/>
  <c r="G461" i="1"/>
  <c r="I460" i="1"/>
  <c r="G460" i="1"/>
  <c r="I459" i="1"/>
  <c r="G459" i="1"/>
  <c r="I458" i="1"/>
  <c r="G458" i="1"/>
  <c r="I457" i="1"/>
  <c r="G457" i="1"/>
  <c r="I456" i="1"/>
  <c r="G456" i="1"/>
  <c r="I455" i="1"/>
  <c r="G455" i="1"/>
  <c r="I454" i="1"/>
  <c r="G454" i="1"/>
  <c r="I453" i="1"/>
  <c r="G453" i="1"/>
  <c r="I452" i="1"/>
  <c r="G452" i="1"/>
  <c r="I451" i="1"/>
  <c r="G451" i="1"/>
  <c r="I450" i="1"/>
  <c r="G450" i="1"/>
  <c r="I449" i="1"/>
  <c r="G449" i="1"/>
  <c r="I448" i="1"/>
  <c r="G448" i="1"/>
  <c r="I447" i="1"/>
  <c r="G447" i="1"/>
  <c r="I446" i="1"/>
  <c r="G446" i="1"/>
  <c r="I445" i="1"/>
  <c r="G445" i="1"/>
  <c r="I444" i="1"/>
  <c r="G444" i="1"/>
  <c r="I443" i="1"/>
  <c r="G443" i="1"/>
  <c r="I442" i="1"/>
  <c r="G442" i="1"/>
  <c r="I441" i="1"/>
  <c r="G441" i="1"/>
  <c r="I440" i="1"/>
  <c r="G440" i="1"/>
  <c r="I439" i="1"/>
  <c r="G439" i="1"/>
  <c r="I438" i="1"/>
  <c r="G438" i="1"/>
  <c r="I437" i="1"/>
  <c r="G437" i="1"/>
  <c r="I436" i="1"/>
  <c r="G436" i="1"/>
  <c r="I435" i="1"/>
  <c r="G435" i="1"/>
  <c r="I434" i="1"/>
  <c r="G434" i="1"/>
  <c r="I433" i="1"/>
  <c r="G433" i="1"/>
  <c r="I432" i="1"/>
  <c r="G432" i="1"/>
  <c r="I431" i="1"/>
  <c r="G431" i="1"/>
  <c r="I430" i="1"/>
  <c r="G430" i="1"/>
  <c r="I429" i="1"/>
  <c r="G429" i="1"/>
  <c r="I428" i="1"/>
  <c r="G428" i="1"/>
  <c r="I427" i="1"/>
  <c r="G427" i="1"/>
  <c r="I426" i="1"/>
  <c r="G426" i="1"/>
  <c r="I425" i="1"/>
  <c r="G425" i="1"/>
  <c r="I424" i="1"/>
  <c r="G424" i="1"/>
  <c r="I423" i="1"/>
  <c r="G423" i="1"/>
  <c r="I422" i="1"/>
  <c r="G422" i="1"/>
  <c r="I421" i="1"/>
  <c r="G421" i="1"/>
  <c r="I420" i="1"/>
  <c r="G420" i="1"/>
  <c r="I419" i="1"/>
  <c r="G419" i="1"/>
  <c r="I418" i="1"/>
  <c r="G418" i="1"/>
  <c r="I417" i="1"/>
  <c r="G417" i="1"/>
  <c r="I416" i="1"/>
  <c r="G416" i="1"/>
  <c r="I415" i="1"/>
  <c r="G415" i="1"/>
  <c r="I414" i="1"/>
  <c r="G414" i="1"/>
  <c r="I413" i="1"/>
  <c r="G413" i="1"/>
  <c r="I412" i="1"/>
  <c r="G412" i="1"/>
  <c r="I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G174" i="1"/>
  <c r="I173" i="1"/>
  <c r="H173" i="1"/>
  <c r="G173" i="1"/>
  <c r="I172" i="1"/>
  <c r="H172" i="1"/>
  <c r="G172" i="1"/>
  <c r="I171" i="1"/>
  <c r="H171" i="1"/>
  <c r="G171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G165" i="1"/>
  <c r="I164" i="1"/>
  <c r="G164" i="1"/>
  <c r="I163" i="1"/>
  <c r="G163" i="1"/>
  <c r="I162" i="1"/>
  <c r="G162" i="1"/>
  <c r="I161" i="1"/>
  <c r="G161" i="1"/>
  <c r="I160" i="1"/>
  <c r="G160" i="1"/>
  <c r="I159" i="1"/>
  <c r="G159" i="1"/>
  <c r="I158" i="1"/>
  <c r="G158" i="1"/>
  <c r="I157" i="1"/>
  <c r="G157" i="1"/>
  <c r="G156" i="1"/>
  <c r="G155" i="1"/>
  <c r="I154" i="1"/>
  <c r="G154" i="1"/>
  <c r="I153" i="1"/>
  <c r="G153" i="1"/>
  <c r="I152" i="1"/>
  <c r="G152" i="1"/>
  <c r="I151" i="1"/>
  <c r="G151" i="1"/>
  <c r="I150" i="1"/>
  <c r="G150" i="1"/>
  <c r="I149" i="1"/>
  <c r="G149" i="1"/>
  <c r="G148" i="1"/>
  <c r="G147" i="1"/>
  <c r="G146" i="1"/>
  <c r="I145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I125" i="1"/>
  <c r="G125" i="1"/>
  <c r="I124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I105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G83" i="1"/>
  <c r="I82" i="1"/>
  <c r="G82" i="1"/>
  <c r="I81" i="1"/>
  <c r="G81" i="1"/>
  <c r="I80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I7" i="1"/>
  <c r="G7" i="1"/>
  <c r="G6" i="1"/>
  <c r="G5" i="1"/>
  <c r="G4" i="1"/>
  <c r="G3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77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411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77" i="1"/>
  <c r="C78" i="1"/>
  <c r="C79" i="1"/>
  <c r="C80" i="1"/>
  <c r="C81" i="1"/>
  <c r="C82" i="1"/>
  <c r="C83" i="1"/>
  <c r="C84" i="1"/>
  <c r="C76" i="1"/>
  <c r="C75" i="1"/>
  <c r="C3" i="1"/>
  <c r="B993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5" i="1"/>
  <c r="D945" i="1"/>
  <c r="B946" i="1"/>
  <c r="D946" i="1"/>
  <c r="B947" i="1"/>
  <c r="D947" i="1"/>
  <c r="B948" i="1"/>
  <c r="D948" i="1"/>
  <c r="B949" i="1"/>
  <c r="D949" i="1"/>
  <c r="B950" i="1"/>
  <c r="D950" i="1"/>
  <c r="B951" i="1"/>
  <c r="D951" i="1"/>
  <c r="B952" i="1"/>
  <c r="D952" i="1"/>
  <c r="B953" i="1"/>
  <c r="D953" i="1"/>
  <c r="B954" i="1"/>
  <c r="D954" i="1"/>
  <c r="B955" i="1"/>
  <c r="D955" i="1"/>
  <c r="B956" i="1"/>
  <c r="D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C993" i="1"/>
  <c r="D993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D4" i="1"/>
  <c r="C4" i="1"/>
  <c r="B4" i="1"/>
  <c r="D5" i="1"/>
  <c r="C5" i="1"/>
  <c r="B5" i="1"/>
  <c r="D6" i="1"/>
  <c r="C6" i="1"/>
  <c r="B6" i="1"/>
  <c r="D7" i="1"/>
  <c r="C7" i="1"/>
  <c r="B7" i="1"/>
  <c r="B3" i="1"/>
  <c r="D3" i="1"/>
</calcChain>
</file>

<file path=xl/sharedStrings.xml><?xml version="1.0" encoding="utf-8"?>
<sst xmlns="http://schemas.openxmlformats.org/spreadsheetml/2006/main" count="5976" uniqueCount="5956">
  <si>
    <t>1000 94212 3235</t>
  </si>
  <si>
    <t>1100 92067 3220</t>
  </si>
  <si>
    <t>1200 90783 3205</t>
  </si>
  <si>
    <t>1300 89089 3196</t>
  </si>
  <si>
    <t>1400 87651 3183</t>
  </si>
  <si>
    <t>1500 86289 3172</t>
  </si>
  <si>
    <t>1600 85490 3163</t>
  </si>
  <si>
    <t>1700 84609 3157</t>
  </si>
  <si>
    <t>1800 83568 3148</t>
  </si>
  <si>
    <t>1900 83088 3137</t>
  </si>
  <si>
    <t>2000 81947 3131</t>
  </si>
  <si>
    <t>2100 81457 3126</t>
  </si>
  <si>
    <t>2200 80874 3120</t>
  </si>
  <si>
    <t>2300 80385 3115</t>
  </si>
  <si>
    <t>2400 80066 3110</t>
  </si>
  <si>
    <t>2500 79561 3100</t>
  </si>
  <si>
    <t>2600 78770 3099</t>
  </si>
  <si>
    <t>2700 78790 3093</t>
  </si>
  <si>
    <t>2800 78522 3089</t>
  </si>
  <si>
    <t>2900 78122 3084</t>
  </si>
  <si>
    <t>3000 77837 3081</t>
  </si>
  <si>
    <t>3100 77493 3078</t>
  </si>
  <si>
    <t>3200 77100 3073</t>
  </si>
  <si>
    <t>3300 76696 3070</t>
  </si>
  <si>
    <t>3400 76631 3067</t>
  </si>
  <si>
    <t>3500 76272 3063</t>
  </si>
  <si>
    <t>3600 76150 3061</t>
  </si>
  <si>
    <t>3700 75933 3055</t>
  </si>
  <si>
    <t>3800 75735 3055</t>
  </si>
  <si>
    <t>3900 75416 3052</t>
  </si>
  <si>
    <t>4000 75378 3048</t>
  </si>
  <si>
    <t>4100 75405 3045</t>
  </si>
  <si>
    <t>4200 75058 3045</t>
  </si>
  <si>
    <t>4300 74836 3044</t>
  </si>
  <si>
    <t>4400 74594 3041</t>
  </si>
  <si>
    <t>4500 74661 3038</t>
  </si>
  <si>
    <t>4600 74650 3035</t>
  </si>
  <si>
    <t>4700 74135 3033</t>
  </si>
  <si>
    <t>4800 74233 3030</t>
  </si>
  <si>
    <t>4900 74106 3030</t>
  </si>
  <si>
    <t>5000 73828 3026</t>
  </si>
  <si>
    <t>5100 74111 3026</t>
  </si>
  <si>
    <t>5200 73856 3025</t>
  </si>
  <si>
    <t>5300 73350 3025</t>
  </si>
  <si>
    <t>5400 73347 3021</t>
  </si>
  <si>
    <t>5500 73763 3018</t>
  </si>
  <si>
    <t>5600 73487 3019</t>
  </si>
  <si>
    <t>5700 73196 3018</t>
  </si>
  <si>
    <t>5800 73072 3014</t>
  </si>
  <si>
    <t>5900 73193 3013</t>
  </si>
  <si>
    <t>6000 73049 3014</t>
  </si>
  <si>
    <t>6100 73009 3012</t>
  </si>
  <si>
    <t>6200 72729 3012</t>
  </si>
  <si>
    <t>6300 72628 3010</t>
  </si>
  <si>
    <t>6400 72364 3010</t>
  </si>
  <si>
    <t>6500 72527 3008</t>
  </si>
  <si>
    <t>6600 72083 3009</t>
  </si>
  <si>
    <t>6700 72108 3006</t>
  </si>
  <si>
    <t>6800 71998 3006</t>
  </si>
  <si>
    <t>6900 72109 3003</t>
  </si>
  <si>
    <t>7000 72260 3004</t>
  </si>
  <si>
    <t>7100 72085 3001</t>
  </si>
  <si>
    <t>7200 72158 3003</t>
  </si>
  <si>
    <t>7300 71666 3002</t>
  </si>
  <si>
    <t>7400 71709 3000</t>
  </si>
  <si>
    <t>7500 71630 3001</t>
  </si>
  <si>
    <t>7600 71744 2998</t>
  </si>
  <si>
    <t>7700 71288 2997</t>
  </si>
  <si>
    <t>7800 71593 2999</t>
  </si>
  <si>
    <t>7900 71234 2995</t>
  </si>
  <si>
    <t>8000 71099 2997</t>
  </si>
  <si>
    <t>8100 71424 2994</t>
  </si>
  <si>
    <t>8200 71133 -2764</t>
  </si>
  <si>
    <t>8300 71066 -2767</t>
  </si>
  <si>
    <t>8400 71004 -2766</t>
  </si>
  <si>
    <t>8500 70887 -2765</t>
  </si>
  <si>
    <t>8600 70774 -2768</t>
  </si>
  <si>
    <t>8700 70981 -2767</t>
  </si>
  <si>
    <t>8800 70431 -2768</t>
  </si>
  <si>
    <t>8900 70677 -2771</t>
  </si>
  <si>
    <t>9000 70589 -2770</t>
  </si>
  <si>
    <t>9100 70640 -2768</t>
  </si>
  <si>
    <t>9200 70506 -2770</t>
  </si>
  <si>
    <t>9300 70598 -2772</t>
  </si>
  <si>
    <t>9400 70333 -2770</t>
  </si>
  <si>
    <t>9500 70400 -2772</t>
  </si>
  <si>
    <t>9600 70565 -2774</t>
  </si>
  <si>
    <t>9700 70330 -2775</t>
  </si>
  <si>
    <t>9800 70139 -2772</t>
  </si>
  <si>
    <t>9900 70275 -2773</t>
  </si>
  <si>
    <t>10000 70158 -2774</t>
  </si>
  <si>
    <t>10100 70129 -2775</t>
  </si>
  <si>
    <t>10200 69932 -2775</t>
  </si>
  <si>
    <t>10300 69964 -2775</t>
  </si>
  <si>
    <t>10400 69952 -2775</t>
  </si>
  <si>
    <t>10500 69931 -2776</t>
  </si>
  <si>
    <t>10600 69875 -2776</t>
  </si>
  <si>
    <t>10700 69788 -2775</t>
  </si>
  <si>
    <t>10800 69649 -2778</t>
  </si>
  <si>
    <t>10900 69509 -2777</t>
  </si>
  <si>
    <t>11000 69695 -2777</t>
  </si>
  <si>
    <t>11100 69650 -2780</t>
  </si>
  <si>
    <t>11200 69604 -2778</t>
  </si>
  <si>
    <t>11300 69613 -2776</t>
  </si>
  <si>
    <t>11400 69438 -2777</t>
  </si>
  <si>
    <t>11500 69416 -2776</t>
  </si>
  <si>
    <t>11600 69311 -2776</t>
  </si>
  <si>
    <t>11700 69438 -2780</t>
  </si>
  <si>
    <t>11800 69176 -2778</t>
  </si>
  <si>
    <t>11900 69116 -2779</t>
  </si>
  <si>
    <t>12000 69067 -2780</t>
  </si>
  <si>
    <t>12100 69014 -2781</t>
  </si>
  <si>
    <t>12200 69109 -2780</t>
  </si>
  <si>
    <t>12300 68995 -2779</t>
  </si>
  <si>
    <t>12400 68762 -2778</t>
  </si>
  <si>
    <t>12500 68817 -2777</t>
  </si>
  <si>
    <t>12600 68823 -2779</t>
  </si>
  <si>
    <t>12700 68613 -2780</t>
  </si>
  <si>
    <t>12800 68867 -2781</t>
  </si>
  <si>
    <t>12900 68559 -2784</t>
  </si>
  <si>
    <t>13000 68676 -2782</t>
  </si>
  <si>
    <t>13100 68499 -2781</t>
  </si>
  <si>
    <t>13200 68569 -2785</t>
  </si>
  <si>
    <t>13300 68536 -2782</t>
  </si>
  <si>
    <t>13400 68385 -2783</t>
  </si>
  <si>
    <t>13500 68267 -2782</t>
  </si>
  <si>
    <t>13600 68543 -2786</t>
  </si>
  <si>
    <t>13700 68297 -2781</t>
  </si>
  <si>
    <t>13800 68491 -2784</t>
  </si>
  <si>
    <t>13900 68310 -2784</t>
  </si>
  <si>
    <t>14000 68253 -2784</t>
  </si>
  <si>
    <t>14100 68157 -2785</t>
  </si>
  <si>
    <t>14200 68309 -2784</t>
  </si>
  <si>
    <t>14300 68211 -2784</t>
  </si>
  <si>
    <t>14400 68032 -2785</t>
  </si>
  <si>
    <t>14500 67875 -2786</t>
  </si>
  <si>
    <t>14600 68185 -2785</t>
  </si>
  <si>
    <t>14700 67989 -2781</t>
  </si>
  <si>
    <t>14800 68091 -2786</t>
  </si>
  <si>
    <t>14900 67686 -2784</t>
  </si>
  <si>
    <t>15000 67717 -2782</t>
  </si>
  <si>
    <t>15100 67842 -2783</t>
  </si>
  <si>
    <t>15200 67895 -2783</t>
  </si>
  <si>
    <t>15300 67644 -2785</t>
  </si>
  <si>
    <t>15400 67904 -2786</t>
  </si>
  <si>
    <t>15500 67792 -2786</t>
  </si>
  <si>
    <t>15600 67633 -2782</t>
  </si>
  <si>
    <t>15700 67460 -2783</t>
  </si>
  <si>
    <t>15800 67597 -2783</t>
  </si>
  <si>
    <t>15900 67455 -2785</t>
  </si>
  <si>
    <t>16000 67703 -2784</t>
  </si>
  <si>
    <t>16100 67397 -2785</t>
  </si>
  <si>
    <t>16200 67500 -2785</t>
  </si>
  <si>
    <t>16300 67494 -2785</t>
  </si>
  <si>
    <t>16400 67453 -2786</t>
  </si>
  <si>
    <t>16500 67688 -2786</t>
  </si>
  <si>
    <t>16600 67233 -2786</t>
  </si>
  <si>
    <t>16700 67385 -2782</t>
  </si>
  <si>
    <t>16800 67285 -2785</t>
  </si>
  <si>
    <t>16900 67154 -2786</t>
  </si>
  <si>
    <t>17000 67393 -2786</t>
  </si>
  <si>
    <t>17100 67052 -2786</t>
  </si>
  <si>
    <t>17200 66896 -2785</t>
  </si>
  <si>
    <t>17300 67092 -2784</t>
  </si>
  <si>
    <t>17400 67048 -2783</t>
  </si>
  <si>
    <t>17500 66977 -2783</t>
  </si>
  <si>
    <t>17600 67137 -2786</t>
  </si>
  <si>
    <t>17700 66991 -2785</t>
  </si>
  <si>
    <t>17800 66905 -2784</t>
  </si>
  <si>
    <t>17900 66801 -2787</t>
  </si>
  <si>
    <t>18000 66882 -2784</t>
  </si>
  <si>
    <t>18100 66657 -2786</t>
  </si>
  <si>
    <t>18200 66541 -2783</t>
  </si>
  <si>
    <t>18300 66821 -2784</t>
  </si>
  <si>
    <t>18400 66564 -2784</t>
  </si>
  <si>
    <t>18500 66586 -2786</t>
  </si>
  <si>
    <t>18600 66501 -2788</t>
  </si>
  <si>
    <t>18700 66729 -2786</t>
  </si>
  <si>
    <t>18800 66473 -2782</t>
  </si>
  <si>
    <t>18900 66422 -2783</t>
  </si>
  <si>
    <t>19000 66407 -2784</t>
  </si>
  <si>
    <t>19100 66401 -2785</t>
  </si>
  <si>
    <t>19200 66340 -2784</t>
  </si>
  <si>
    <t>19300 66269 -2784</t>
  </si>
  <si>
    <t>19400 66392 -2786</t>
  </si>
  <si>
    <t>19500 66168 -2783</t>
  </si>
  <si>
    <t>19600 66291 -2784</t>
  </si>
  <si>
    <t>19700 66234 -2782</t>
  </si>
  <si>
    <t>19800 66390 -2783</t>
  </si>
  <si>
    <t>19900 66091 -2786</t>
  </si>
  <si>
    <t>20000 65995 -2783</t>
  </si>
  <si>
    <t>20100 66346 -2783</t>
  </si>
  <si>
    <t>20200 66031 -2785</t>
  </si>
  <si>
    <t>20300 66128 -2781</t>
  </si>
  <si>
    <t>20400 65995 -2783</t>
  </si>
  <si>
    <t>20500 66105 -2780</t>
  </si>
  <si>
    <t>20600 66159 -2781</t>
  </si>
  <si>
    <t>20700 65991 -2781</t>
  </si>
  <si>
    <t>20800 66076 -2786</t>
  </si>
  <si>
    <t>20900 65816 -2782</t>
  </si>
  <si>
    <t>21000 65786 -2783</t>
  </si>
  <si>
    <t>21100 65773 -2783</t>
  </si>
  <si>
    <t>21200 65943 -2783</t>
  </si>
  <si>
    <t>21300 65850 -2783</t>
  </si>
  <si>
    <t>21400 65820 -2782</t>
  </si>
  <si>
    <t>21500 65879 -2778</t>
  </si>
  <si>
    <t>21600 65702 -2782</t>
  </si>
  <si>
    <t>21700 65535 -2785</t>
  </si>
  <si>
    <t>21800 65724 -2785</t>
  </si>
  <si>
    <t>21900 65807 -2780</t>
  </si>
  <si>
    <t>22000 65728 -2782</t>
  </si>
  <si>
    <t>22100 65665 -2784</t>
  </si>
  <si>
    <t>22200 65345 -2782</t>
  </si>
  <si>
    <t>22300 65705 -2781</t>
  </si>
  <si>
    <t>22400 65740 -2783</t>
  </si>
  <si>
    <t>22500 65647 -2781</t>
  </si>
  <si>
    <t>22600 65385 -2785</t>
  </si>
  <si>
    <t>22700 65606 -2779</t>
  </si>
  <si>
    <t>22800 65660 -2781</t>
  </si>
  <si>
    <t>22900 65301 -2780</t>
  </si>
  <si>
    <t>23000 65431 -2782</t>
  </si>
  <si>
    <t>23100 65652 -2782</t>
  </si>
  <si>
    <t>23200 65356 -2781</t>
  </si>
  <si>
    <t>23300 65586 -2783</t>
  </si>
  <si>
    <t>23400 65342 -2780</t>
  </si>
  <si>
    <t>23500 65321 -2782</t>
  </si>
  <si>
    <t>23600 65431 -2780</t>
  </si>
  <si>
    <t>23700 65445 -2782</t>
  </si>
  <si>
    <t>23800 65339 -2778</t>
  </si>
  <si>
    <t>23900 65167 -2781</t>
  </si>
  <si>
    <t>24000 65352 -2782</t>
  </si>
  <si>
    <t>24100 65229 -2780</t>
  </si>
  <si>
    <t>24200 65279 -2782</t>
  </si>
  <si>
    <t>24300 65275 -2778</t>
  </si>
  <si>
    <t>24400 65056 -2781</t>
  </si>
  <si>
    <t>24500 65134 -2782</t>
  </si>
  <si>
    <t>24600 65224 -2778</t>
  </si>
  <si>
    <t>24700 64937 -2780</t>
  </si>
  <si>
    <t>24800 64986 -2783</t>
  </si>
  <si>
    <t>24900 65415 -2777</t>
  </si>
  <si>
    <t>25000 65146 -2778</t>
  </si>
  <si>
    <t>25100 65084 -2775</t>
  </si>
  <si>
    <t>25200 64963 -2781</t>
  </si>
  <si>
    <t>25300 64772 2978</t>
  </si>
  <si>
    <t>25400 64783 2983</t>
  </si>
  <si>
    <t>25500 65182 2982</t>
  </si>
  <si>
    <t>25600 64990 2981</t>
  </si>
  <si>
    <t>25700 64924 2980</t>
  </si>
  <si>
    <t>25800 65101 2980</t>
  </si>
  <si>
    <t>25900 64763 2981</t>
  </si>
  <si>
    <t>26000 64886 2981</t>
  </si>
  <si>
    <t>26100 65015 2987</t>
  </si>
  <si>
    <t>26200 65000 2981</t>
  </si>
  <si>
    <t>26300 64662 2982</t>
  </si>
  <si>
    <t>26400 64633 2983</t>
  </si>
  <si>
    <t>26500 64769 2985</t>
  </si>
  <si>
    <t>26600 64846 2986</t>
  </si>
  <si>
    <t>26700 64949 2980</t>
  </si>
  <si>
    <t>26800 64856 2982</t>
  </si>
  <si>
    <t>26900 64666 2985</t>
  </si>
  <si>
    <t>27000 64461 2982</t>
  </si>
  <si>
    <t>27100 64853 2983</t>
  </si>
  <si>
    <t>27200 64812 2981</t>
  </si>
  <si>
    <t>27300 64452 2984</t>
  </si>
  <si>
    <t>27400 64530 2986</t>
  </si>
  <si>
    <t>27500 64878 2982</t>
  </si>
  <si>
    <t>27600 64894 2985</t>
  </si>
  <si>
    <t>27700 64608 2986</t>
  </si>
  <si>
    <t>27800 64839 2983</t>
  </si>
  <si>
    <t>27900 64391 2984</t>
  </si>
  <si>
    <t>28000 64648 2988</t>
  </si>
  <si>
    <t>28100 64635 2987</t>
  </si>
  <si>
    <t>28200 64563 2986</t>
  </si>
  <si>
    <t>28300 64691 2985</t>
  </si>
  <si>
    <t>28400 64636 2984</t>
  </si>
  <si>
    <t>28500 64652 2987</t>
  </si>
  <si>
    <t>28600 64667 2985</t>
  </si>
  <si>
    <t>28700 64749 2986</t>
  </si>
  <si>
    <t>28800 64819 2985</t>
  </si>
  <si>
    <t>28900 64388 2984</t>
  </si>
  <si>
    <t>29000 64657 2985</t>
  </si>
  <si>
    <t>29100 64236 2984</t>
  </si>
  <si>
    <t>29200 64584 2984</t>
  </si>
  <si>
    <t>29300 64330 2988</t>
  </si>
  <si>
    <t>29400 64457 2984</t>
  </si>
  <si>
    <t>29500 64327 2989</t>
  </si>
  <si>
    <t>29600 64282 2984</t>
  </si>
  <si>
    <t>29700 64528 2989</t>
  </si>
  <si>
    <t>29800 64225 2990</t>
  </si>
  <si>
    <t>29900 64287 2986</t>
  </si>
  <si>
    <t>30000 64031 2987</t>
  </si>
  <si>
    <t>30100 65257 2988</t>
  </si>
  <si>
    <t>30200 64856 2989</t>
  </si>
  <si>
    <t>30300 65117 2991</t>
  </si>
  <si>
    <t>30400 64486 2985</t>
  </si>
  <si>
    <t>30500 65005 2990</t>
  </si>
  <si>
    <t>30600 64965 2993</t>
  </si>
  <si>
    <t>30700 65066 2987</t>
  </si>
  <si>
    <t>30800 64705 2989</t>
  </si>
  <si>
    <t>30900 64700 2991</t>
  </si>
  <si>
    <t>31000 64517 2987</t>
  </si>
  <si>
    <t>31100 64527 2987</t>
  </si>
  <si>
    <t>31200 64796 2991</t>
  </si>
  <si>
    <t>31300 64581 2986</t>
  </si>
  <si>
    <t>31400 64291 2987</t>
  </si>
  <si>
    <t>31500 64635 2990</t>
  </si>
  <si>
    <t>31600 64176 2992</t>
  </si>
  <si>
    <t>31700 64710 2990</t>
  </si>
  <si>
    <t>31800 64624 2991</t>
  </si>
  <si>
    <t>31900 64282 2993</t>
  </si>
  <si>
    <t>32000 64317 2988</t>
  </si>
  <si>
    <t>32100 64243 2990</t>
  </si>
  <si>
    <t>32200 64217 2992</t>
  </si>
  <si>
    <t>32300 64188 2988</t>
  </si>
  <si>
    <t>32400 64148 2991</t>
  </si>
  <si>
    <t>32500 64157 2994</t>
  </si>
  <si>
    <t>32600 64210 2988</t>
  </si>
  <si>
    <t>32700 64399 2992</t>
  </si>
  <si>
    <t>32800 63939 2995</t>
  </si>
  <si>
    <t>32900 64041 2990</t>
  </si>
  <si>
    <t>33000 64280 2995</t>
  </si>
  <si>
    <t>33100 63808 2992</t>
  </si>
  <si>
    <t>33200 64042 2994</t>
  </si>
  <si>
    <t>33300 63781 2992</t>
  </si>
  <si>
    <t>33400 63900 2995</t>
  </si>
  <si>
    <t>33500 63755 2992</t>
  </si>
  <si>
    <t>33600 64109 2994</t>
  </si>
  <si>
    <t>33700 63911 2993</t>
  </si>
  <si>
    <t>33800 64220 2989</t>
  </si>
  <si>
    <t>33900 64194 2993</t>
  </si>
  <si>
    <t>34000 63988 2991</t>
  </si>
  <si>
    <t>34100 63932 2995</t>
  </si>
  <si>
    <t>34200 63880 2994</t>
  </si>
  <si>
    <t>34300 63738 2991</t>
  </si>
  <si>
    <t>34400 63787 2997</t>
  </si>
  <si>
    <t>34500 63770 2995</t>
  </si>
  <si>
    <t>34600 63740 2993</t>
  </si>
  <si>
    <t>34700 63732 2993</t>
  </si>
  <si>
    <t>34800 63966 2999</t>
  </si>
  <si>
    <t>34900 63951 2998</t>
  </si>
  <si>
    <t>35000 63669 2999</t>
  </si>
  <si>
    <t>35100 63659 2996</t>
  </si>
  <si>
    <t>35200 63685 2996</t>
  </si>
  <si>
    <t>35300 63804 2996</t>
  </si>
  <si>
    <t>35400 63611 2998</t>
  </si>
  <si>
    <t>35500 63714 2997</t>
  </si>
  <si>
    <t>35600 63887 2997</t>
  </si>
  <si>
    <t>35700 63716 3000</t>
  </si>
  <si>
    <t>35800 63962 3000</t>
  </si>
  <si>
    <t>35900 63482 2996</t>
  </si>
  <si>
    <t>36000 63643 2996</t>
  </si>
  <si>
    <t>36100 63589 3000</t>
  </si>
  <si>
    <t>36200 63864 3001</t>
  </si>
  <si>
    <t>36300 63509 2997</t>
  </si>
  <si>
    <t>36400 63895 2997</t>
  </si>
  <si>
    <t>36500 63731 3002</t>
  </si>
  <si>
    <t>36600 63331 3000</t>
  </si>
  <si>
    <t>36700 63931 3000</t>
  </si>
  <si>
    <t>36800 63589 2997</t>
  </si>
  <si>
    <t>36900 63687 3001</t>
  </si>
  <si>
    <t>37000 63388 3000</t>
  </si>
  <si>
    <t>37100 63475 2996</t>
  </si>
  <si>
    <t>37200 63649 3003</t>
  </si>
  <si>
    <t>37300 63577 3000</t>
  </si>
  <si>
    <t>37400 63238 2999</t>
  </si>
  <si>
    <t>37500 63603 3004</t>
  </si>
  <si>
    <t>37600 63808 3000</t>
  </si>
  <si>
    <t>37700 63698 3000</t>
  </si>
  <si>
    <t>37800 63626 3000</t>
  </si>
  <si>
    <t>37900 63573 3001</t>
  </si>
  <si>
    <t>38000 63530 3001</t>
  </si>
  <si>
    <t>38100 63421 3000</t>
  </si>
  <si>
    <t>38200 63565 3001</t>
  </si>
  <si>
    <t>38300 63488 3002</t>
  </si>
  <si>
    <t>38400 63388 3004</t>
  </si>
  <si>
    <t>38500 63544 3007</t>
  </si>
  <si>
    <t>38600 63640 3008</t>
  </si>
  <si>
    <t>38700 63321 3004</t>
  </si>
  <si>
    <t>38800 63321 3005</t>
  </si>
  <si>
    <t>38900 63485 3006</t>
  </si>
  <si>
    <t>39000 63908 3003</t>
  </si>
  <si>
    <t>39100 63708 3000</t>
  </si>
  <si>
    <t>39200 63091 3006</t>
  </si>
  <si>
    <t>39300 63686 3000</t>
  </si>
  <si>
    <t>39400 63306 2998</t>
  </si>
  <si>
    <t>39500 63622 3000</t>
  </si>
  <si>
    <t>39600 63446 2997</t>
  </si>
  <si>
    <t>39700 63729 3000</t>
  </si>
  <si>
    <t>39800 63471 3002</t>
  </si>
  <si>
    <t>39900 63214 3008</t>
  </si>
  <si>
    <t>40000 63603 3010</t>
  </si>
  <si>
    <t>40100 63053 3009</t>
  </si>
  <si>
    <t>40200 63366 3011</t>
  </si>
  <si>
    <t>40300 63501 3001</t>
  </si>
  <si>
    <t>40400 63331 3002</t>
  </si>
  <si>
    <t>40500 63510 3003</t>
  </si>
  <si>
    <t>40600 63288 3003</t>
  </si>
  <si>
    <t>40700 63290 3003</t>
  </si>
  <si>
    <t>40800 63218 3005</t>
  </si>
  <si>
    <t>40900 63332 3005</t>
  </si>
  <si>
    <t>41000 63374 3007</t>
  </si>
  <si>
    <t>41100 63548 3009</t>
  </si>
  <si>
    <t>41200 63123 3008</t>
  </si>
  <si>
    <t>41300 63775 3011</t>
  </si>
  <si>
    <t>41400 63385 3011</t>
  </si>
  <si>
    <t>41500 63435 3013</t>
  </si>
  <si>
    <t>41600 63680 3005</t>
  </si>
  <si>
    <t>41700 63964 3007</t>
  </si>
  <si>
    <t>41800 63945 -2753</t>
  </si>
  <si>
    <t>41900 64295 -2749</t>
  </si>
  <si>
    <t>42000 63568 -2747</t>
  </si>
  <si>
    <t>42100 63689 -2745</t>
  </si>
  <si>
    <t>42200 63494 -2753</t>
  </si>
  <si>
    <t>42300 63233 -2750</t>
  </si>
  <si>
    <t>42400 63513 -2747</t>
  </si>
  <si>
    <t>42500 63493 -2754</t>
  </si>
  <si>
    <t>42600 64092 -2749</t>
  </si>
  <si>
    <t>42700 63594 -2738</t>
  </si>
  <si>
    <t>42800 63690 -2762</t>
  </si>
  <si>
    <t>42900 63683 -2748</t>
  </si>
  <si>
    <t>43000 63550 -2747</t>
  </si>
  <si>
    <t>43100 63335 -2751</t>
  </si>
  <si>
    <t>43200 63273 -2746</t>
  </si>
  <si>
    <t>43300 63687 -2753</t>
  </si>
  <si>
    <t>43400 63684 -2754</t>
  </si>
  <si>
    <t>43500 63698 -2744</t>
  </si>
  <si>
    <t>43600 63510 -2748</t>
  </si>
  <si>
    <t>43700 63205 -2752</t>
  </si>
  <si>
    <t>43800 63413 -2746</t>
  </si>
  <si>
    <t>43900 63306 -2751</t>
  </si>
  <si>
    <t>44000 63522 -2742</t>
  </si>
  <si>
    <t>44100 63330 -2748</t>
  </si>
  <si>
    <t>44200 63240 -2751</t>
  </si>
  <si>
    <t>44300 63394 -2744</t>
  </si>
  <si>
    <t>44400 63416 -2747</t>
  </si>
  <si>
    <t>44500 63236 -2748</t>
  </si>
  <si>
    <t>44600 63353 -2751</t>
  </si>
  <si>
    <t>44700 63667 -2745</t>
  </si>
  <si>
    <t>44800 63580 -2747</t>
  </si>
  <si>
    <t>44900 63013 -2745</t>
  </si>
  <si>
    <t>45000 63096 -2743</t>
  </si>
  <si>
    <t>45100 63147 -2746</t>
  </si>
  <si>
    <t>45200 63234 -2750</t>
  </si>
  <si>
    <t>45300 63249 -2751</t>
  </si>
  <si>
    <t>45400 63735 -2743</t>
  </si>
  <si>
    <t>45500 62969 -2748</t>
  </si>
  <si>
    <t>45600 63094 -2749</t>
  </si>
  <si>
    <t>45700 63250 -2749</t>
  </si>
  <si>
    <t>45800 62820 -2743</t>
  </si>
  <si>
    <t>45900 63121 -2745</t>
  </si>
  <si>
    <t>46000 63092 -2746</t>
  </si>
  <si>
    <t>46100 63556 -2748</t>
  </si>
  <si>
    <t>46200 63178 -2739</t>
  </si>
  <si>
    <t>46300 62950 -2749</t>
  </si>
  <si>
    <t>46400 63267 -2749</t>
  </si>
  <si>
    <t>46500 63093 -2741</t>
  </si>
  <si>
    <t>46600 63352 -2743</t>
  </si>
  <si>
    <t>46700 62696 -2741</t>
  </si>
  <si>
    <t>46800 63120 -2742</t>
  </si>
  <si>
    <t>46900 63458 -2741</t>
  </si>
  <si>
    <t>47000 62801 -2740</t>
  </si>
  <si>
    <t>47100 63274 -2741</t>
  </si>
  <si>
    <t>47200 62979 -2747</t>
  </si>
  <si>
    <t>47300 63055 -2738</t>
  </si>
  <si>
    <t>47400 62607 -2743</t>
  </si>
  <si>
    <t>47500 63571 -2746</t>
  </si>
  <si>
    <t>47600 63022 -2740</t>
  </si>
  <si>
    <t>47700 63536 -2741</t>
  </si>
  <si>
    <t>47800 63044 -2736</t>
  </si>
  <si>
    <t>47900 62912 -2742</t>
  </si>
  <si>
    <t>48000 63131 -2733</t>
  </si>
  <si>
    <t>48100 63061 -2737</t>
  </si>
  <si>
    <t>48200 63100 -2743</t>
  </si>
  <si>
    <t>48300 63399 -2734</t>
  </si>
  <si>
    <t>48400 63349 -2738</t>
  </si>
  <si>
    <t>48500 63391 -2743</t>
  </si>
  <si>
    <t>48600 63010 -2738</t>
  </si>
  <si>
    <t>48700 63024 -2740</t>
  </si>
  <si>
    <t>48800 62986 -2746</t>
  </si>
  <si>
    <t>48900 63579 -2734</t>
  </si>
  <si>
    <t>49000 62677 -2742</t>
  </si>
  <si>
    <t>49100 63461 -2730</t>
  </si>
  <si>
    <t>49200 63568 -2734</t>
  </si>
  <si>
    <t>49300 63646 -2739</t>
  </si>
  <si>
    <t>49400 62572 -2734</t>
  </si>
  <si>
    <t>49500 62702 -2736</t>
  </si>
  <si>
    <t>49600 63548 -2736</t>
  </si>
  <si>
    <t>49700 62882 -2731</t>
  </si>
  <si>
    <t>49800 62897 -2735</t>
  </si>
  <si>
    <t>49900 63181 -2739</t>
  </si>
  <si>
    <t>50000 63598 -2730</t>
  </si>
  <si>
    <t>50100 63532 -2734</t>
  </si>
  <si>
    <t>50200 62874 -2736</t>
  </si>
  <si>
    <t>50300 63001 -2740</t>
  </si>
  <si>
    <t>50400 63154 -2730</t>
  </si>
  <si>
    <t>50500 63553 -2733</t>
  </si>
  <si>
    <t>50600 62877 -2734</t>
  </si>
  <si>
    <t>50700 63196 -2737</t>
  </si>
  <si>
    <t>50800 62466 -2740</t>
  </si>
  <si>
    <t>50900 62832 -2731</t>
  </si>
  <si>
    <t>51000 63285 -2733</t>
  </si>
  <si>
    <t>51100 62662 -2733</t>
  </si>
  <si>
    <t>51200 63111 -2736</t>
  </si>
  <si>
    <t>51300 63494 -2737</t>
  </si>
  <si>
    <t>51400 62862 -2739</t>
  </si>
  <si>
    <t>51500 63382 -2729</t>
  </si>
  <si>
    <t>51600 62979 -2729</t>
  </si>
  <si>
    <t>51700 63431 -2730</t>
  </si>
  <si>
    <t>51800 62884 -2730</t>
  </si>
  <si>
    <t>51900 63489 -2732</t>
  </si>
  <si>
    <t>52000 63067 -2733</t>
  </si>
  <si>
    <t>52100 62670 -2730</t>
  </si>
  <si>
    <t>52200 63207 -2732</t>
  </si>
  <si>
    <t>52300 62867 -2730</t>
  </si>
  <si>
    <t>52400 63337 -2732</t>
  </si>
  <si>
    <t>52500 63159 -2731</t>
  </si>
  <si>
    <t>52600 62749 -2729</t>
  </si>
  <si>
    <t>52700 63548 -2730</t>
  </si>
  <si>
    <t>52800 63095 -2727</t>
  </si>
  <si>
    <t>52900 63007 -2725</t>
  </si>
  <si>
    <t>53000 63500 -2726</t>
  </si>
  <si>
    <t>53100 63480 -2722</t>
  </si>
  <si>
    <t>53200 62980 -2732</t>
  </si>
  <si>
    <t>53300 62536 -2728</t>
  </si>
  <si>
    <t>53400 63503 -2731</t>
  </si>
  <si>
    <t>53500 63340 -2726</t>
  </si>
  <si>
    <t>53600 63208 -2723</t>
  </si>
  <si>
    <t>53700 62571 -2729</t>
  </si>
  <si>
    <t>53800 63446 -2733</t>
  </si>
  <si>
    <t>53900 63526 -2727</t>
  </si>
  <si>
    <t>54000 62719 -2736</t>
  </si>
  <si>
    <t>54100 62902 -2730</t>
  </si>
  <si>
    <t>54200 63030 -2722</t>
  </si>
  <si>
    <t>54300 63134 -2719</t>
  </si>
  <si>
    <t>54400 62745 -2723</t>
  </si>
  <si>
    <t>54500 62548 -2715</t>
  </si>
  <si>
    <t>54600 63052 -2732</t>
  </si>
  <si>
    <t>54700 63080 -2726</t>
  </si>
  <si>
    <t>54800 63249 -2719</t>
  </si>
  <si>
    <t>54900 63051 -2725</t>
  </si>
  <si>
    <t>55000 63041 -2716</t>
  </si>
  <si>
    <t>55100 62580 -2722</t>
  </si>
  <si>
    <t>55200 62969 -2714</t>
  </si>
  <si>
    <t>55300 63503 -2730</t>
  </si>
  <si>
    <t>55400 62789 -2733</t>
  </si>
  <si>
    <t>55500 63343 -2725</t>
  </si>
  <si>
    <t>55600 62817 -2729</t>
  </si>
  <si>
    <t>55700 63312 -2720</t>
  </si>
  <si>
    <t>55800 62835 -2721</t>
  </si>
  <si>
    <t>55900 62510 -2725</t>
  </si>
  <si>
    <t>56000 63115 -2718</t>
  </si>
  <si>
    <t>56100 62982 -2719</t>
  </si>
  <si>
    <t>56200 63090 -2737</t>
  </si>
  <si>
    <t>56300 63492 -2729</t>
  </si>
  <si>
    <t>56400 63551 -2729</t>
  </si>
  <si>
    <t>56500 63178 -2729</t>
  </si>
  <si>
    <t>56600 62960 -2730</t>
  </si>
  <si>
    <t>56700 63505 -2723</t>
  </si>
  <si>
    <t>56800 63236 -2722</t>
  </si>
  <si>
    <t>56900 63116 -2724</t>
  </si>
  <si>
    <t>57000 62923 -2722</t>
  </si>
  <si>
    <t>57100 62547 -2722</t>
  </si>
  <si>
    <t>57200 62330 -2721</t>
  </si>
  <si>
    <t>57300 63345 -2711</t>
  </si>
  <si>
    <t>57400 63334 -2713</t>
  </si>
  <si>
    <t>57500 63594 -2727</t>
  </si>
  <si>
    <t>57600 63295 -2726</t>
  </si>
  <si>
    <t>57700 63431 -2723</t>
  </si>
  <si>
    <t>57800 63138 -2721</t>
  </si>
  <si>
    <t>57900 63288 -2721</t>
  </si>
  <si>
    <t>58000 63093 -2718</t>
  </si>
  <si>
    <t>58100 63067 -2716</t>
  </si>
  <si>
    <t>58200 63114 -2714</t>
  </si>
  <si>
    <t>58300 63059 -2710</t>
  </si>
  <si>
    <t>58400 63259 -2709</t>
  </si>
  <si>
    <t>58500 63404 -2723</t>
  </si>
  <si>
    <t>58600 62285 -2723</t>
  </si>
  <si>
    <t>58700 62437 -2720</t>
  </si>
  <si>
    <t>58800 62526 -2717</t>
  </si>
  <si>
    <t>58900 62800 -2713</t>
  </si>
  <si>
    <t>59000 62849 -2707</t>
  </si>
  <si>
    <t>59100 63085 -2726</t>
  </si>
  <si>
    <t>59200 63420 -2720</t>
  </si>
  <si>
    <t>59300 62324 -2716</t>
  </si>
  <si>
    <t>59400 62541 -2714</t>
  </si>
  <si>
    <t>59500 62951 -2707</t>
  </si>
  <si>
    <t>59600 63150 -2723</t>
  </si>
  <si>
    <t>59700 62066 -2720</t>
  </si>
  <si>
    <t>59800 62368 -2712</t>
  </si>
  <si>
    <t>59900 62688 -2707</t>
  </si>
  <si>
    <t>60000 61596 -2722</t>
  </si>
  <si>
    <t>60100 62188 -2720</t>
  </si>
  <si>
    <t>60200 62617 -2712</t>
  </si>
  <si>
    <t>60300 63109 -2706</t>
  </si>
  <si>
    <t>60400 62191 -2719</t>
  </si>
  <si>
    <t>60500 62538 -2711</t>
  </si>
  <si>
    <t>60600 63058 -2706</t>
  </si>
  <si>
    <t>60700 62047 3043</t>
  </si>
  <si>
    <t>60800 62655 3047</t>
  </si>
  <si>
    <t>60900 63442 3052</t>
  </si>
  <si>
    <t>61000 61945 3044</t>
  </si>
  <si>
    <t>61100 62941 3049</t>
  </si>
  <si>
    <t>61200 62152 3058</t>
  </si>
  <si>
    <t>61300 62657 3045</t>
  </si>
  <si>
    <t>61400 63578 3049</t>
  </si>
  <si>
    <t>61500 62230 3042</t>
  </si>
  <si>
    <t>61600 62953 3046</t>
  </si>
  <si>
    <t>61700 62475 3062</t>
  </si>
  <si>
    <t>61800 63015 3045</t>
  </si>
  <si>
    <t>61900 62102 3059</t>
  </si>
  <si>
    <t>62000 62539 3046</t>
  </si>
  <si>
    <t>62100 62210 3061</t>
  </si>
  <si>
    <t>62200 62556 3044</t>
  </si>
  <si>
    <t>62300 62251 3060</t>
  </si>
  <si>
    <t>62400 62399 3042</t>
  </si>
  <si>
    <t>62500 62249 3062</t>
  </si>
  <si>
    <t>62600 62443 3047</t>
  </si>
  <si>
    <t>62700 63728 3051</t>
  </si>
  <si>
    <t>62800 62698 3045</t>
  </si>
  <si>
    <t>62900 62600 3064</t>
  </si>
  <si>
    <t>63000 62899 3050</t>
  </si>
  <si>
    <t>63100 61816 3049</t>
  </si>
  <si>
    <t>63200 63221 3049</t>
  </si>
  <si>
    <t>63300 61961 3054</t>
  </si>
  <si>
    <t>63400 63280 3056</t>
  </si>
  <si>
    <t>63500 62491 3057</t>
  </si>
  <si>
    <t>63600 62762 3043</t>
  </si>
  <si>
    <t>63700 62878 3062</t>
  </si>
  <si>
    <t>63800 61895 3063</t>
  </si>
  <si>
    <t>63900 62045 3047</t>
  </si>
  <si>
    <t>64000 63869 3050</t>
  </si>
  <si>
    <t>64100 62774 3054</t>
  </si>
  <si>
    <t>64200 61879 3054</t>
  </si>
  <si>
    <t>64300 62122 3042</t>
  </si>
  <si>
    <t>64400 62685 3064</t>
  </si>
  <si>
    <t>64500 62058 3070</t>
  </si>
  <si>
    <t>64600 62286 3054</t>
  </si>
  <si>
    <t>64700 62608 3036</t>
  </si>
  <si>
    <t>64800 63335 3056</t>
  </si>
  <si>
    <t>64900 62097 3063</t>
  </si>
  <si>
    <t>65000 61937 3047</t>
  </si>
  <si>
    <t>65100 61155 3056</t>
  </si>
  <si>
    <t>65200 61167 3041</t>
  </si>
  <si>
    <t>65300 61500 3056</t>
  </si>
  <si>
    <t>65400 61192 3071</t>
  </si>
  <si>
    <t>65500 61758 3052</t>
  </si>
  <si>
    <t>65600 60986 3064</t>
  </si>
  <si>
    <t>65700 61304 3045</t>
  </si>
  <si>
    <t>65800 60665 3054</t>
  </si>
  <si>
    <t>65900 61103 3042</t>
  </si>
  <si>
    <t>66000 60324 3051</t>
  </si>
  <si>
    <t>66100 61657 3073</t>
  </si>
  <si>
    <t>66200 61944 3060</t>
  </si>
  <si>
    <t>66300 61434 3069</t>
  </si>
  <si>
    <t>66400 61776 3054</t>
  </si>
  <si>
    <t>66500 61388 3068</t>
  </si>
  <si>
    <t>66600 61780 3050</t>
  </si>
  <si>
    <t>66700 61345 3064</t>
  </si>
  <si>
    <t>66800 61484 3046</t>
  </si>
  <si>
    <t>66900 61492 3062</t>
  </si>
  <si>
    <t>67000 61593 3044</t>
  </si>
  <si>
    <t>67100 61345 3059</t>
  </si>
  <si>
    <t>67200 61148 3078</t>
  </si>
  <si>
    <t>67300 61551 3060</t>
  </si>
  <si>
    <t>67400 59453 3067</t>
  </si>
  <si>
    <t>67500 61686 3060</t>
  </si>
  <si>
    <t>67600 59722 3067</t>
  </si>
  <si>
    <t>67700 59978 3050</t>
  </si>
  <si>
    <t>67800 59863 3067</t>
  </si>
  <si>
    <t>67900 60236 3051</t>
  </si>
  <si>
    <t>68000 60240 3069</t>
  </si>
  <si>
    <t>68100 60631 3050</t>
  </si>
  <si>
    <t>68200 60506 3072</t>
  </si>
  <si>
    <t>68300 61556 3053</t>
  </si>
  <si>
    <t>68400 61078 3074</t>
  </si>
  <si>
    <t>68500 59445 3057</t>
  </si>
  <si>
    <t>68600 59700 3074</t>
  </si>
  <si>
    <t>68700 60068 3059</t>
  </si>
  <si>
    <t>68800 60090 3077</t>
  </si>
  <si>
    <t>68900 60769 3063</t>
  </si>
  <si>
    <t>69000 60929 3048</t>
  </si>
  <si>
    <t>69100 61589 3067</t>
  </si>
  <si>
    <t>69200 59333 3051</t>
  </si>
  <si>
    <t>69300 60095 3076</t>
  </si>
  <si>
    <t>69400 60554 3058</t>
  </si>
  <si>
    <t>69500 61341 3077</t>
  </si>
  <si>
    <t>69600 61579 3061</t>
  </si>
  <si>
    <t>69700 59253 3053</t>
  </si>
  <si>
    <t>69800 60178 3072</t>
  </si>
  <si>
    <t>69900 60543 3056</t>
  </si>
  <si>
    <t>70000 61639 3074</t>
  </si>
  <si>
    <t>70100 59500 3066</t>
  </si>
  <si>
    <t>70200 59827 3054</t>
  </si>
  <si>
    <t>70300 60709 3073</t>
  </si>
  <si>
    <t>70400 61006 3058</t>
  </si>
  <si>
    <t>70500 59495 3088</t>
  </si>
  <si>
    <t>70600 59939 3072</t>
  </si>
  <si>
    <t>70700 60561 3057</t>
  </si>
  <si>
    <t>70800 61612 3077</t>
  </si>
  <si>
    <t>70900 59555 3075</t>
  </si>
  <si>
    <t>71000 59755 3060</t>
  </si>
  <si>
    <t>71100 61183 3079</t>
  </si>
  <si>
    <t>71200 59453 3084</t>
  </si>
  <si>
    <t>71300 59797 3068</t>
  </si>
  <si>
    <t>71400 59936 3052</t>
  </si>
  <si>
    <t>71500 61296 3067</t>
  </si>
  <si>
    <t>71600 59463 3075</t>
  </si>
  <si>
    <t>71700 59796 3060</t>
  </si>
  <si>
    <t>71800 61232 3079</t>
  </si>
  <si>
    <t>71900 59613 3083</t>
  </si>
  <si>
    <t>72000 59903 3068</t>
  </si>
  <si>
    <t>72100 60181 3053</t>
  </si>
  <si>
    <t>72200 59644 3092</t>
  </si>
  <si>
    <t>72300 60075 3076</t>
  </si>
  <si>
    <t>72400 60389 3064</t>
  </si>
  <si>
    <t>72500 58529 3072</t>
  </si>
  <si>
    <t>72600 59182 3056</t>
  </si>
  <si>
    <t>72700 60875 3079</t>
  </si>
  <si>
    <t>72800 59082 3086</t>
  </si>
  <si>
    <t>72900 59512 3072</t>
  </si>
  <si>
    <t>73000 59935 3057</t>
  </si>
  <si>
    <t>73100 58063 3068</t>
  </si>
  <si>
    <t>73200 60361 3085</t>
  </si>
  <si>
    <t>73300 60559 3071</t>
  </si>
  <si>
    <t>73400 59293 3088</t>
  </si>
  <si>
    <t>73500 59462 3074</t>
  </si>
  <si>
    <t>73600 59796 3058</t>
  </si>
  <si>
    <t>73700 58077 3075</t>
  </si>
  <si>
    <t>73800 58677 3060</t>
  </si>
  <si>
    <t>73900 61282 3077</t>
  </si>
  <si>
    <t>74000 59621 3098</t>
  </si>
  <si>
    <t>74100 60048 3079</t>
  </si>
  <si>
    <t>74200 60114 3064</t>
  </si>
  <si>
    <t>74300 58810 3085</t>
  </si>
  <si>
    <t>74400 58841 3070</t>
  </si>
  <si>
    <t>74500 59502 3056</t>
  </si>
  <si>
    <t>74600 58217 3080</t>
  </si>
  <si>
    <t>74700 58523 3065</t>
  </si>
  <si>
    <t>74800 61580 3077</t>
  </si>
  <si>
    <t>74900 60260 3102</t>
  </si>
  <si>
    <t>75000 57668 3061</t>
  </si>
  <si>
    <t>75100 60947 3068</t>
  </si>
  <si>
    <t>75200 59690 3098</t>
  </si>
  <si>
    <t>75300 60100 3084</t>
  </si>
  <si>
    <t>75400 60159 3070</t>
  </si>
  <si>
    <t>75500 59639 3097</t>
  </si>
  <si>
    <t>75600 60011 3083</t>
  </si>
  <si>
    <t>75700 60373 3068</t>
  </si>
  <si>
    <t>75800 59421 3098</t>
  </si>
  <si>
    <t>75900 59961 3085</t>
  </si>
  <si>
    <t>76000 60279 3070</t>
  </si>
  <si>
    <t>76100 59453 3104</t>
  </si>
  <si>
    <t>76200 60088 3087</t>
  </si>
  <si>
    <t>76300 60360 3071</t>
  </si>
  <si>
    <t>76400 59717 3109</t>
  </si>
  <si>
    <t>76500 60309 3091</t>
  </si>
  <si>
    <t>76600 60295 3074</t>
  </si>
  <si>
    <t>76700 60067 3116</t>
  </si>
  <si>
    <t>76800 60614 3098</t>
  </si>
  <si>
    <t>76900 61294 3084</t>
  </si>
  <si>
    <t>77000 61099 3069</t>
  </si>
  <si>
    <t>77100 57883 3102</t>
  </si>
  <si>
    <t>77200 58005 3085</t>
  </si>
  <si>
    <t>77300 58358 3069</t>
  </si>
  <si>
    <t>77400 58613 3057</t>
  </si>
  <si>
    <t>77500 58826 3095</t>
  </si>
  <si>
    <t>77600 59137 3078</t>
  </si>
  <si>
    <t>77700 59704 3063</t>
  </si>
  <si>
    <t>77800 59987 -2656</t>
  </si>
  <si>
    <t>77900 59910 -2670</t>
  </si>
  <si>
    <t>78000 60660 -2681</t>
  </si>
  <si>
    <t>78100 60957 -2702</t>
  </si>
  <si>
    <t>78200 57174 -2654</t>
  </si>
  <si>
    <t>78300 57958 -2675</t>
  </si>
  <si>
    <t>78400 58044 -2684</t>
  </si>
  <si>
    <t>78500 58773 -2700</t>
  </si>
  <si>
    <t>78600 59369 -2649</t>
  </si>
  <si>
    <t>78700 59795 -2667</t>
  </si>
  <si>
    <t>78800 60202 -2684</t>
  </si>
  <si>
    <t>78900 57039 -2694</t>
  </si>
  <si>
    <t>79000 57348 -2640</t>
  </si>
  <si>
    <t>79100 57993 -2663</t>
  </si>
  <si>
    <t>79200 58008 -2677</t>
  </si>
  <si>
    <t>79300 58612 -2691</t>
  </si>
  <si>
    <t>79400 60048 -2644</t>
  </si>
  <si>
    <t>79500 60639 -2663</t>
  </si>
  <si>
    <t>79600 60947 -2669</t>
  </si>
  <si>
    <t>79700 57314 -2670</t>
  </si>
  <si>
    <t>79800 57596 -2675</t>
  </si>
  <si>
    <t>79900 71614 -2540</t>
  </si>
  <si>
    <t>80000 113211 2852</t>
  </si>
  <si>
    <t>80100 73704 -2801</t>
  </si>
  <si>
    <t>80200 56353 -2660</t>
  </si>
  <si>
    <t>80300 57182 -2672</t>
  </si>
  <si>
    <t>80400 57328 -2688</t>
  </si>
  <si>
    <t>80500 59215 -2635</t>
  </si>
  <si>
    <t>80600 59661 -2652</t>
  </si>
  <si>
    <t>80700 60014 -2675</t>
  </si>
  <si>
    <t>80800 60847 -2688</t>
  </si>
  <si>
    <t>80900 56791 -2667</t>
  </si>
  <si>
    <t>81000 56930 -2679</t>
  </si>
  <si>
    <t>81100 61480 -2645</t>
  </si>
  <si>
    <t>81200 60227 -2650</t>
  </si>
  <si>
    <t>81300 57704 -2622</t>
  </si>
  <si>
    <t>81400 60339 -2662</t>
  </si>
  <si>
    <t>81500 58097 -2654</t>
  </si>
  <si>
    <t>81600 58169 -2666</t>
  </si>
  <si>
    <t>81700 58559 -2680</t>
  </si>
  <si>
    <t>81800 59125 -2702</t>
  </si>
  <si>
    <t>81900 55015 -2669</t>
  </si>
  <si>
    <t>82000 59027 -2626</t>
  </si>
  <si>
    <t>82100 59363 -2642</t>
  </si>
  <si>
    <t>82200 59526 -2649</t>
  </si>
  <si>
    <t>82300 60176 -2668</t>
  </si>
  <si>
    <t>82400 60477 -2683</t>
  </si>
  <si>
    <t>82500 57415 -2653</t>
  </si>
  <si>
    <t>82600 57859 -2665</t>
  </si>
  <si>
    <t>82700 58298 -2676</t>
  </si>
  <si>
    <t>82800 58209 -2689</t>
  </si>
  <si>
    <t>82900 58955 -2704</t>
  </si>
  <si>
    <t>83000 55422 -2668</t>
  </si>
  <si>
    <t>83100 55504 -2677</t>
  </si>
  <si>
    <t>83200 59816 -2644</t>
  </si>
  <si>
    <t>83300 59846 -2687</t>
  </si>
  <si>
    <t>83400 60906 -2673</t>
  </si>
  <si>
    <t>83500 58035 -2615</t>
  </si>
  <si>
    <t>83600 58690 -2632</t>
  </si>
  <si>
    <t>83700 59305 -2640</t>
  </si>
  <si>
    <t>83800 59958 -2658</t>
  </si>
  <si>
    <t>83900 60000 -2676</t>
  </si>
  <si>
    <t>84000 60923 -2690</t>
  </si>
  <si>
    <t>84100 57394 -2639</t>
  </si>
  <si>
    <t>84200 58265 -2644</t>
  </si>
  <si>
    <t>84300 58800 -2672</t>
  </si>
  <si>
    <t>84400 58800 -2672</t>
  </si>
  <si>
    <t>84500 59051 -2687</t>
  </si>
  <si>
    <t>84600 57502 -2630</t>
  </si>
  <si>
    <t>84700 58387 -2636</t>
  </si>
  <si>
    <t>84800 57641 -2654</t>
  </si>
  <si>
    <t>84900 58700 -2676</t>
  </si>
  <si>
    <t>85000 58964 -2682</t>
  </si>
  <si>
    <t>85100 59495 -2693</t>
  </si>
  <si>
    <t>85200 56996 -2630</t>
  </si>
  <si>
    <t>85300 57117 -2646</t>
  </si>
  <si>
    <t>85400 58215 -2660</t>
  </si>
  <si>
    <t>85500 58459 -2666</t>
  </si>
  <si>
    <t>85600 58546 -2682</t>
  </si>
  <si>
    <t>85700 57486 -2610</t>
  </si>
  <si>
    <t>85800 58569 -2626</t>
  </si>
  <si>
    <t>85900 59016 -2639</t>
  </si>
  <si>
    <t>86000 59236 -2645</t>
  </si>
  <si>
    <t>86100 59894 -2666</t>
  </si>
  <si>
    <t>86200 59426 -2686</t>
  </si>
  <si>
    <t>86300 60281 -2696</t>
  </si>
  <si>
    <t>86400 59413 -2618</t>
  </si>
  <si>
    <t>86500 58958 -2621</t>
  </si>
  <si>
    <t>86600 60460 -2637</t>
  </si>
  <si>
    <t>86700 61013 -2659</t>
  </si>
  <si>
    <t>86800 60869 -2677</t>
  </si>
  <si>
    <t>86900 55198 -2702</t>
  </si>
  <si>
    <t>87000 55031 -2605</t>
  </si>
  <si>
    <t>87100 62206 -2610</t>
  </si>
  <si>
    <t>87200 62662 -2634</t>
  </si>
  <si>
    <t>87300 56303 -2649</t>
  </si>
  <si>
    <t>87400 57543 -2661</t>
  </si>
  <si>
    <t>87500 57269 -2680</t>
  </si>
  <si>
    <t>87600 57382 -2688</t>
  </si>
  <si>
    <t>87700 58111 -2588</t>
  </si>
  <si>
    <t>87800 58397 -2613</t>
  </si>
  <si>
    <t>87900 59104 -2629</t>
  </si>
  <si>
    <t>88000 59186 -2637</t>
  </si>
  <si>
    <t>88100 59891 -2653</t>
  </si>
  <si>
    <t>88200 60020 -2670</t>
  </si>
  <si>
    <t>88300 59124 -2715</t>
  </si>
  <si>
    <t>88400 53076 -2670</t>
  </si>
  <si>
    <t>88500 61448 -2721</t>
  </si>
  <si>
    <t>88600 53235 -2714</t>
  </si>
  <si>
    <t>88700 56527 -2598</t>
  </si>
  <si>
    <t>88800 56549 -2616</t>
  </si>
  <si>
    <t>88900 57692 -2634</t>
  </si>
  <si>
    <t>89000 57680 -2643</t>
  </si>
  <si>
    <t>89100 57621 -2671</t>
  </si>
  <si>
    <t>89200 58769 -2682</t>
  </si>
  <si>
    <t>89300 58732 -2691</t>
  </si>
  <si>
    <t>89400 58682 -2700</t>
  </si>
  <si>
    <t>89500 60782 -2603</t>
  </si>
  <si>
    <t>89600 59725 -2731</t>
  </si>
  <si>
    <t>89700 62460 -2635</t>
  </si>
  <si>
    <t>89800 55775 -2602</t>
  </si>
  <si>
    <t>89900 56363 -2603</t>
  </si>
  <si>
    <t>90000 56756 -2624</t>
  </si>
  <si>
    <t>90100 57117 -2646</t>
  </si>
  <si>
    <t>90200 56982 -2655</t>
  </si>
  <si>
    <t>90300 57458 -2667</t>
  </si>
  <si>
    <t>90400 57917 -2680</t>
  </si>
  <si>
    <t>90500 59017 -2694</t>
  </si>
  <si>
    <t>90600 58839 -2704</t>
  </si>
  <si>
    <t>90700 51692 -2653</t>
  </si>
  <si>
    <t>90800 57397 -2550</t>
  </si>
  <si>
    <t>90900 57594 -2573</t>
  </si>
  <si>
    <t>91000 57367 -2583</t>
  </si>
  <si>
    <t>91100 57763 -2596</t>
  </si>
  <si>
    <t>91200 59032 -2604</t>
  </si>
  <si>
    <t>91300 58772 -2614</t>
  </si>
  <si>
    <t>91400 59514 -2643</t>
  </si>
  <si>
    <t>91500 60530 -2662</t>
  </si>
  <si>
    <t>91600 60215 -2672</t>
  </si>
  <si>
    <t>91700 61883 -2671</t>
  </si>
  <si>
    <t>91800 54751 -2590</t>
  </si>
  <si>
    <t>91900 55915 -2626</t>
  </si>
  <si>
    <t>92000 57157 -2637</t>
  </si>
  <si>
    <t>92100 56178 -2642</t>
  </si>
  <si>
    <t>92200 56055 -2667</t>
  </si>
  <si>
    <t>92300 57046 -2663</t>
  </si>
  <si>
    <t>92400 57897 -2686</t>
  </si>
  <si>
    <t>92500 57897 -2686</t>
  </si>
  <si>
    <t>92600 58308 -2719</t>
  </si>
  <si>
    <t>92700 58930 -2726</t>
  </si>
  <si>
    <t>92800 59572 -2733</t>
  </si>
  <si>
    <t>92900 51867 -2637</t>
  </si>
  <si>
    <t>93000 51446 -2646</t>
  </si>
  <si>
    <t>93100 51978 -2654</t>
  </si>
  <si>
    <t>93200 53076 -2670</t>
  </si>
  <si>
    <t>93300 60833 -2602</t>
  </si>
  <si>
    <t>93400 62010 -2601</t>
  </si>
  <si>
    <t>93500 53764 -2714</t>
  </si>
  <si>
    <t>93600 64003 -2646</t>
  </si>
  <si>
    <t>93700 55428 -2741</t>
  </si>
  <si>
    <t>93800 60464 -2527</t>
  </si>
  <si>
    <t>93900 60439 -2546</t>
  </si>
  <si>
    <t>94000 51576 -2632</t>
  </si>
  <si>
    <t>94100 51620 -2613</t>
  </si>
  <si>
    <t>94200 60949 -2575</t>
  </si>
  <si>
    <t>94300 61524 -2585</t>
  </si>
  <si>
    <t>94400 62697 -2606</t>
  </si>
  <si>
    <t>94500 53989 -2704</t>
  </si>
  <si>
    <t>94600 53348 -2712</t>
  </si>
  <si>
    <t>94700 64852 -2670</t>
  </si>
  <si>
    <t>94800 67142 -2665</t>
  </si>
  <si>
    <t>94900 54810 -2746</t>
  </si>
  <si>
    <t>95000 61104 -2526</t>
  </si>
  <si>
    <t>95100 50317 -2582</t>
  </si>
  <si>
    <t>95200 51609 -2619</t>
  </si>
  <si>
    <t>95300 62321 -2583</t>
  </si>
  <si>
    <t>95400 52025 -2632</t>
  </si>
  <si>
    <t>95500 52451 -2646</t>
  </si>
  <si>
    <t>95600 52081 -2666</t>
  </si>
  <si>
    <t>95700 52081 -2700</t>
  </si>
  <si>
    <t>95800 53245 -2707</t>
  </si>
  <si>
    <t>95900 53982 -2736</t>
  </si>
  <si>
    <t>96000 53982 -2736</t>
  </si>
  <si>
    <t>96100 53155 -2741</t>
  </si>
  <si>
    <t>96200 57046 -2731</t>
  </si>
  <si>
    <t>96300 55587 -2534</t>
  </si>
  <si>
    <t>96400 55349 -2570</t>
  </si>
  <si>
    <t>96500 56285 -2564</t>
  </si>
  <si>
    <t>96600 55656 -2585</t>
  </si>
  <si>
    <t>96700 56249 -2616</t>
  </si>
  <si>
    <t>96800 55967 -2600</t>
  </si>
  <si>
    <t>96900 59114 -2655</t>
  </si>
  <si>
    <t>97000 57533 -2627</t>
  </si>
  <si>
    <t>97100 59114 -2655</t>
  </si>
  <si>
    <t>97200 58072 -2659</t>
  </si>
  <si>
    <t>97300 59114 -2655</t>
  </si>
  <si>
    <t>97400 60968 -2702</t>
  </si>
  <si>
    <t>97500 61378 -2737</t>
  </si>
  <si>
    <t>97600 61378 -2737</t>
  </si>
  <si>
    <t>97700 61703 -2548</t>
  </si>
  <si>
    <t>97800 60654 -2792</t>
  </si>
  <si>
    <t>97900 43797 -2513</t>
  </si>
  <si>
    <t>98000 61844 -2566</t>
  </si>
  <si>
    <t>98100 63058 -2564</t>
  </si>
  <si>
    <t>98200 64345 -2562</t>
  </si>
  <si>
    <t>98300 65942 -2617</t>
  </si>
  <si>
    <t>98400 65942 -2617</t>
  </si>
  <si>
    <t>98500 46669 3175</t>
  </si>
  <si>
    <t>98600 48698 3155</t>
  </si>
  <si>
    <t>98700 46669 3175</t>
  </si>
  <si>
    <t>98800 46669 3156</t>
  </si>
  <si>
    <t>98900 46628 3137</t>
  </si>
  <si>
    <t>99000 48652 3135</t>
  </si>
  <si>
    <t>99100 47501 3097</t>
  </si>
  <si>
    <t>99200 49694 3114</t>
  </si>
  <si>
    <t>99300 50599 3071</t>
  </si>
  <si>
    <t>99400 51774 3069</t>
  </si>
  <si>
    <t>99500 50292 3030</t>
  </si>
  <si>
    <t>99600 51445 3027</t>
  </si>
  <si>
    <t>99700 61348 3254</t>
  </si>
  <si>
    <t>99800 49023 3014</t>
  </si>
  <si>
    <t>99900 64169 3247</t>
  </si>
  <si>
    <t>100000 52166 2981</t>
  </si>
  <si>
    <t>Magnitud (dB)</t>
  </si>
  <si>
    <t>LogFile Data</t>
  </si>
  <si>
    <t>Frequency (Hz)</t>
  </si>
  <si>
    <t>Phase (radianes)</t>
  </si>
  <si>
    <t>Ferroceno - Dos Puntas de Cobre</t>
  </si>
  <si>
    <t>1000 982 258</t>
  </si>
  <si>
    <t>1100 0 0</t>
  </si>
  <si>
    <t>1200 0 0</t>
  </si>
  <si>
    <t>1300 0 0</t>
  </si>
  <si>
    <t>1400 993 -234</t>
  </si>
  <si>
    <t>1500 0 0</t>
  </si>
  <si>
    <t>1600 0 0</t>
  </si>
  <si>
    <t>1700 0 0</t>
  </si>
  <si>
    <t>1800 0 0</t>
  </si>
  <si>
    <t>1900 0 0</t>
  </si>
  <si>
    <t>2000 0 0</t>
  </si>
  <si>
    <t>2100 0 0</t>
  </si>
  <si>
    <t>2200 0 0</t>
  </si>
  <si>
    <t>2300 972 42</t>
  </si>
  <si>
    <t>2400 0 0</t>
  </si>
  <si>
    <t>2500 965 595</t>
  </si>
  <si>
    <t>2600 0 0</t>
  </si>
  <si>
    <t>2700 0 0</t>
  </si>
  <si>
    <t>2800 0 0</t>
  </si>
  <si>
    <t>2900 0 0</t>
  </si>
  <si>
    <t>3000 0 0</t>
  </si>
  <si>
    <t>3100 0 0</t>
  </si>
  <si>
    <t>3200 949 476</t>
  </si>
  <si>
    <t>3300 0 0</t>
  </si>
  <si>
    <t>3400 0 0</t>
  </si>
  <si>
    <t>3500 0 0</t>
  </si>
  <si>
    <t>3600 939 407</t>
  </si>
  <si>
    <t>3700 941 391</t>
  </si>
  <si>
    <t>3800 0 0</t>
  </si>
  <si>
    <t>3900 938 356</t>
  </si>
  <si>
    <t>4000 937 341</t>
  </si>
  <si>
    <t>4100 941 324</t>
  </si>
  <si>
    <t>4200 937 306</t>
  </si>
  <si>
    <t>4300 940 290</t>
  </si>
  <si>
    <t>4400 0 0</t>
  </si>
  <si>
    <t>4500 927 254</t>
  </si>
  <si>
    <t>4600 930 239</t>
  </si>
  <si>
    <t>4700 930 646</t>
  </si>
  <si>
    <t>4800 923 629</t>
  </si>
  <si>
    <t>4900 925 613</t>
  </si>
  <si>
    <t>5000 927 594</t>
  </si>
  <si>
    <t>5100 923 578</t>
  </si>
  <si>
    <t>5200 921 561</t>
  </si>
  <si>
    <t>5300 918 545</t>
  </si>
  <si>
    <t>5400 925 528</t>
  </si>
  <si>
    <t>5500 927 510</t>
  </si>
  <si>
    <t>5600 925 492</t>
  </si>
  <si>
    <t>5700 920 476</t>
  </si>
  <si>
    <t>5800 923 459</t>
  </si>
  <si>
    <t>5900 927 442</t>
  </si>
  <si>
    <t>6000 920 424</t>
  </si>
  <si>
    <t>6100 905 833</t>
  </si>
  <si>
    <t>6200 910 388</t>
  </si>
  <si>
    <t>6300 1277 669</t>
  </si>
  <si>
    <t>6400 1259 356</t>
  </si>
  <si>
    <t>6500 891 766</t>
  </si>
  <si>
    <t>6600 897 747</t>
  </si>
  <si>
    <t>6700 897 306</t>
  </si>
  <si>
    <t>6800 897 714</t>
  </si>
  <si>
    <t>6900 897 698</t>
  </si>
  <si>
    <t>7000 898 679</t>
  </si>
  <si>
    <t>7100 900 662</t>
  </si>
  <si>
    <t>7200 900 645</t>
  </si>
  <si>
    <t>7300 900 628</t>
  </si>
  <si>
    <t>7400 903 611</t>
  </si>
  <si>
    <t>7500 897 594</t>
  </si>
  <si>
    <t>7600 895 578</t>
  </si>
  <si>
    <t>7700 1266 856</t>
  </si>
  <si>
    <t>7800 899 542</t>
  </si>
  <si>
    <t>7900 899 526</t>
  </si>
  <si>
    <t>8000 1270 804</t>
  </si>
  <si>
    <t>8100 1272 788</t>
  </si>
  <si>
    <t>8200 0 0</t>
  </si>
  <si>
    <t>8300 1264 754</t>
  </si>
  <si>
    <t>8400 897 1031</t>
  </si>
  <si>
    <t>8500 1267 720</t>
  </si>
  <si>
    <t>8600 1292 704</t>
  </si>
  <si>
    <t>8700 1631 -2457</t>
  </si>
  <si>
    <t>8800 1639 -2472</t>
  </si>
  <si>
    <t>8900 2310 -2621</t>
  </si>
  <si>
    <t>9000 0 0</t>
  </si>
  <si>
    <t>9100 4565 -2592</t>
  </si>
  <si>
    <t>9200 3823 -2535</t>
  </si>
  <si>
    <t>9300 2377 -2683</t>
  </si>
  <si>
    <t>9400 2359 -2700</t>
  </si>
  <si>
    <t>9500 2359 -2717</t>
  </si>
  <si>
    <t>9600 1656 -2603</t>
  </si>
  <si>
    <t>9700 1645 -2621</t>
  </si>
  <si>
    <t>9800 0 0</t>
  </si>
  <si>
    <t>9900 0 0</t>
  </si>
  <si>
    <t>10000 0 0</t>
  </si>
  <si>
    <t>10100 0 0</t>
  </si>
  <si>
    <t>10200 0 0</t>
  </si>
  <si>
    <t>10300 0 0</t>
  </si>
  <si>
    <t>10400 0 0</t>
  </si>
  <si>
    <t>10500 0 0</t>
  </si>
  <si>
    <t>10600 0 0</t>
  </si>
  <si>
    <t>10700 0 0</t>
  </si>
  <si>
    <t>10800 0 0</t>
  </si>
  <si>
    <t>10900 0 0</t>
  </si>
  <si>
    <t>11000 0 0</t>
  </si>
  <si>
    <t>11100 0 0</t>
  </si>
  <si>
    <t>11200 1393 1010</t>
  </si>
  <si>
    <t>11300 0 0</t>
  </si>
  <si>
    <t>11400 0 0</t>
  </si>
  <si>
    <t>11500 0 0</t>
  </si>
  <si>
    <t>11600 1405 944</t>
  </si>
  <si>
    <t>11700 0 0</t>
  </si>
  <si>
    <t>11800 1404 907</t>
  </si>
  <si>
    <t>11900 1404 892</t>
  </si>
  <si>
    <t>12000 0 0</t>
  </si>
  <si>
    <t>12100 0 0</t>
  </si>
  <si>
    <t>12200 0 0</t>
  </si>
  <si>
    <t>12300 1409 826</t>
  </si>
  <si>
    <t>12400 1414 811</t>
  </si>
  <si>
    <t>12500 0 0</t>
  </si>
  <si>
    <t>12600 1417 776</t>
  </si>
  <si>
    <t>12700 1413 760</t>
  </si>
  <si>
    <t>12800 0 0</t>
  </si>
  <si>
    <t>12900 1419 731</t>
  </si>
  <si>
    <t>13000 1411 706</t>
  </si>
  <si>
    <t>13100 1422 1119</t>
  </si>
  <si>
    <t>13200 1420 1101</t>
  </si>
  <si>
    <t>13300 1417 657</t>
  </si>
  <si>
    <t>13400 0 0</t>
  </si>
  <si>
    <t>13500 0 0</t>
  </si>
  <si>
    <t>13600 0 0</t>
  </si>
  <si>
    <t>13700 0 0</t>
  </si>
  <si>
    <t>13800 0 0</t>
  </si>
  <si>
    <t>13900 0 0</t>
  </si>
  <si>
    <t>14000 1425 965</t>
  </si>
  <si>
    <t>14100 1430 950</t>
  </si>
  <si>
    <t>14200 0 0</t>
  </si>
  <si>
    <t>14300 0 0</t>
  </si>
  <si>
    <t>14400 0 0</t>
  </si>
  <si>
    <t>14500 0 0</t>
  </si>
  <si>
    <t>14600 1429 866</t>
  </si>
  <si>
    <t>14700 1427 850</t>
  </si>
  <si>
    <t>14800 0 0</t>
  </si>
  <si>
    <t>14900 0 0</t>
  </si>
  <si>
    <t>15000 0 0</t>
  </si>
  <si>
    <t>15100 0 0</t>
  </si>
  <si>
    <t>15200 1445 1356</t>
  </si>
  <si>
    <t>15300 0 0</t>
  </si>
  <si>
    <t>15400 1445 733</t>
  </si>
  <si>
    <t>15500 0 0</t>
  </si>
  <si>
    <t>15600 1438 1291</t>
  </si>
  <si>
    <t>15700 1437 1273</t>
  </si>
  <si>
    <t>15800 1448 1257</t>
  </si>
  <si>
    <t>15900 1441 1238</t>
  </si>
  <si>
    <t>16000 1442 1224</t>
  </si>
  <si>
    <t>16100 1439 1206</t>
  </si>
  <si>
    <t>16200 0 0</t>
  </si>
  <si>
    <t>16300 0 0</t>
  </si>
  <si>
    <t>16400 1453 1156</t>
  </si>
  <si>
    <t>16500 1448 1139</t>
  </si>
  <si>
    <t>16600 1456 1125</t>
  </si>
  <si>
    <t>16700 1454 1105</t>
  </si>
  <si>
    <t>16800 1458 1090</t>
  </si>
  <si>
    <t>16900 1460 1074</t>
  </si>
  <si>
    <t>17000 1458 1056</t>
  </si>
  <si>
    <t>17100 1467 1042</t>
  </si>
  <si>
    <t>17200 1458 1023</t>
  </si>
  <si>
    <t>17300 1456 -4329</t>
  </si>
  <si>
    <t>17400 2058 -4345</t>
  </si>
  <si>
    <t>17500 2061 -4362</t>
  </si>
  <si>
    <t>17600 1458 -4380</t>
  </si>
  <si>
    <t>17700 1467 938</t>
  </si>
  <si>
    <t>17800 1466 -4412</t>
  </si>
  <si>
    <t>17900 1466 -4429</t>
  </si>
  <si>
    <t>18000 2080 -4445</t>
  </si>
  <si>
    <t>18100 1475 873</t>
  </si>
  <si>
    <t>18200 1479 -4477</t>
  </si>
  <si>
    <t>18300 1475 -4495</t>
  </si>
  <si>
    <t>18400 2085 -4512</t>
  </si>
  <si>
    <t>18500 1478 -4529</t>
  </si>
  <si>
    <t>18600 1476 -4542</t>
  </si>
  <si>
    <t>18700 2098 -4561</t>
  </si>
  <si>
    <t>18800 1484 -4578</t>
  </si>
  <si>
    <t>18900 1489 -4594</t>
  </si>
  <si>
    <t>19000 2097 -4611</t>
  </si>
  <si>
    <t>19100 2093 -4629</t>
  </si>
  <si>
    <t>19200 1464 -4646</t>
  </si>
  <si>
    <t>19300 2083 -4663</t>
  </si>
  <si>
    <t>19400 1464 -4681</t>
  </si>
  <si>
    <t>19500 2076 -4697</t>
  </si>
  <si>
    <t>19600 2061 -4419</t>
  </si>
  <si>
    <t>19700 2063 -4435</t>
  </si>
  <si>
    <t>19800 2069 -4748</t>
  </si>
  <si>
    <t>19900 2080 -4468</t>
  </si>
  <si>
    <t>20000 2067 -4486</t>
  </si>
  <si>
    <t>20100 2082 -4501</t>
  </si>
  <si>
    <t>20200 2088 -4519</t>
  </si>
  <si>
    <t>20300 2084 -4535</t>
  </si>
  <si>
    <t>20400 1481 -4420</t>
  </si>
  <si>
    <t>20500 2092 -4568</t>
  </si>
  <si>
    <t>20600 2089 -4587</t>
  </si>
  <si>
    <t>20700 2093 -4601</t>
  </si>
  <si>
    <t>20800 2103 -4618</t>
  </si>
  <si>
    <t>20900 2101 -4634</t>
  </si>
  <si>
    <t>21000 1485 -4522</t>
  </si>
  <si>
    <t>21100 2105 -4668</t>
  </si>
  <si>
    <t>21200 2564 -4440</t>
  </si>
  <si>
    <t>21300 2091 -4276</t>
  </si>
  <si>
    <t>21400 2093 -4295</t>
  </si>
  <si>
    <t>21500 2112 -4735</t>
  </si>
  <si>
    <t>21600 2118 -4326</t>
  </si>
  <si>
    <t>21700 2120 -4341</t>
  </si>
  <si>
    <t>21800 2121 -4358</t>
  </si>
  <si>
    <t>21900 2119 -4376</t>
  </si>
  <si>
    <t>22000 2124 -4393</t>
  </si>
  <si>
    <t>22100 2120 -4410</t>
  </si>
  <si>
    <t>22200 2129 -4425</t>
  </si>
  <si>
    <t>22300 2140 -4442</t>
  </si>
  <si>
    <t>22400 2609 -4278</t>
  </si>
  <si>
    <t>22500 2129 -4482</t>
  </si>
  <si>
    <t>22600 2145 -4492</t>
  </si>
  <si>
    <t>22700 2614 -4327</t>
  </si>
  <si>
    <t>22800 2140 -4525</t>
  </si>
  <si>
    <t>22900 2138 -4544</t>
  </si>
  <si>
    <t>23000 2628 -4377</t>
  </si>
  <si>
    <t>23100 2636 -4395</t>
  </si>
  <si>
    <t>23200 2149 -4591</t>
  </si>
  <si>
    <t>23300 2636 -4426</t>
  </si>
  <si>
    <t>23400 2155 -4201</t>
  </si>
  <si>
    <t>23500 2648 -4459</t>
  </si>
  <si>
    <t>23600 2639 -4478</t>
  </si>
  <si>
    <t>23700 2658 -4495</t>
  </si>
  <si>
    <t>23800 2177 -4265</t>
  </si>
  <si>
    <t>23900 2182 -4281</t>
  </si>
  <si>
    <t>24000 2177 -4298</t>
  </si>
  <si>
    <t>24100 2180 -4314</t>
  </si>
  <si>
    <t>24200 2171 -4334</t>
  </si>
  <si>
    <t>24300 2183 -4348</t>
  </si>
  <si>
    <t>24400 2197 -4365</t>
  </si>
  <si>
    <t>24500 2186 -4379</t>
  </si>
  <si>
    <t>24600 2198 -4400</t>
  </si>
  <si>
    <t>24700 2073 -4399</t>
  </si>
  <si>
    <t>24800 2314 -4452</t>
  </si>
  <si>
    <t>24900 2186 -4449</t>
  </si>
  <si>
    <t>25000 2187 -4173</t>
  </si>
  <si>
    <t>25100 2191 -4483</t>
  </si>
  <si>
    <t>25200 2198 -4204</t>
  </si>
  <si>
    <t>25300 2192 -4220</t>
  </si>
  <si>
    <t>25400 2175 -4238</t>
  </si>
  <si>
    <t>25500 2161 -4256</t>
  </si>
  <si>
    <t>25600 2170 -4272</t>
  </si>
  <si>
    <t>25700 2178 -4290</t>
  </si>
  <si>
    <t>25800 2173 -4308</t>
  </si>
  <si>
    <t>25900 2181 1438</t>
  </si>
  <si>
    <t>26000 2174 1422</t>
  </si>
  <si>
    <t>26100 2167 1697</t>
  </si>
  <si>
    <t>26200 2171 1388</t>
  </si>
  <si>
    <t>26300 2179 1371</t>
  </si>
  <si>
    <t>26400 2187 1354</t>
  </si>
  <si>
    <t>26500 2187 1634</t>
  </si>
  <si>
    <t>26600 3098 1547</t>
  </si>
  <si>
    <t>26700 2196 1600</t>
  </si>
  <si>
    <t>26800 3091 1514</t>
  </si>
  <si>
    <t>26900 2200 1566</t>
  </si>
  <si>
    <t>27000 3105 1477</t>
  </si>
  <si>
    <t>27100 3107 1463</t>
  </si>
  <si>
    <t>27200 2201 1516</t>
  </si>
  <si>
    <t>27300 2202 1503</t>
  </si>
  <si>
    <t>27400 2200 1482</t>
  </si>
  <si>
    <t>27500 2186 1465</t>
  </si>
  <si>
    <t>27600 2180 1449</t>
  </si>
  <si>
    <t>27700 2187 1432</t>
  </si>
  <si>
    <t>27800 2181 1414</t>
  </si>
  <si>
    <t>27900 2188 1397</t>
  </si>
  <si>
    <t>28000 2191 1383</t>
  </si>
  <si>
    <t>28100 2688 1610</t>
  </si>
  <si>
    <t>28200 2689 1593</t>
  </si>
  <si>
    <t>28300 2204 1333</t>
  </si>
  <si>
    <t>28400 2698 1561</t>
  </si>
  <si>
    <t>28500 2704 1543</t>
  </si>
  <si>
    <t>28600 2711 1526</t>
  </si>
  <si>
    <t>28700 2704 1511</t>
  </si>
  <si>
    <t>28800 2714 1494</t>
  </si>
  <si>
    <t>28900 2721 1476</t>
  </si>
  <si>
    <t>29000 2725 1462</t>
  </si>
  <si>
    <t>29100 2221 1626</t>
  </si>
  <si>
    <t>29200 2227 1608</t>
  </si>
  <si>
    <t>29300 2739 1412</t>
  </si>
  <si>
    <t>29400 2234 1574</t>
  </si>
  <si>
    <t>29500 3157 1560</t>
  </si>
  <si>
    <t>29600 2735 1360</t>
  </si>
  <si>
    <t>29700 2744 1706</t>
  </si>
  <si>
    <t>29800 2744 1690</t>
  </si>
  <si>
    <t>29900 2759 1676</t>
  </si>
  <si>
    <t>30000 2753 1658</t>
  </si>
  <si>
    <t>30100 2749 1641</t>
  </si>
  <si>
    <t>30200 2746 1622</t>
  </si>
  <si>
    <t>30300 2744 1605</t>
  </si>
  <si>
    <t>30400 2748 1590</t>
  </si>
  <si>
    <t>30500 2748 1574</t>
  </si>
  <si>
    <t>30600 2763 1558</t>
  </si>
  <si>
    <t>30700 2761 1540</t>
  </si>
  <si>
    <t>30800 2764 1524</t>
  </si>
  <si>
    <t>30900 2754 1506</t>
  </si>
  <si>
    <t>31000 2731 1489</t>
  </si>
  <si>
    <t>31100 2746 1471</t>
  </si>
  <si>
    <t>31200 2246 1700</t>
  </si>
  <si>
    <t>31300 2749 1439</t>
  </si>
  <si>
    <t>31400 2750 1417</t>
  </si>
  <si>
    <t>31500 2246 1650</t>
  </si>
  <si>
    <t>31600 2270 1635</t>
  </si>
  <si>
    <t>31700 2265 1617</t>
  </si>
  <si>
    <t>31800 3209 1672</t>
  </si>
  <si>
    <t>31900 3220 1655</t>
  </si>
  <si>
    <t>32000 2281 1569</t>
  </si>
  <si>
    <t>32100 2282 1551</t>
  </si>
  <si>
    <t>32200 3234 1606</t>
  </si>
  <si>
    <t>32300 3231 1589</t>
  </si>
  <si>
    <t>32400 2294 1503</t>
  </si>
  <si>
    <t>32500 3244 1556</t>
  </si>
  <si>
    <t>32600 3268 1766</t>
  </si>
  <si>
    <t>32700 3265 1748</t>
  </si>
  <si>
    <t>32800 3268 1731</t>
  </si>
  <si>
    <t>32900 3279 1715</t>
  </si>
  <si>
    <t>33000 3292 1700</t>
  </si>
  <si>
    <t>33100 3287 1684</t>
  </si>
  <si>
    <t>33200 3292 1663</t>
  </si>
  <si>
    <t>33300 3269 1649</t>
  </si>
  <si>
    <t>33400 3282 1632</t>
  </si>
  <si>
    <t>33500 3288 1615</t>
  </si>
  <si>
    <t>33600 3294 1600</t>
  </si>
  <si>
    <t>33700 3301 1583</t>
  </si>
  <si>
    <t>33800 3303 1567</t>
  </si>
  <si>
    <t>33900 3314 1775</t>
  </si>
  <si>
    <t>34000 3321 1758</t>
  </si>
  <si>
    <t>34100 3330 1742</t>
  </si>
  <si>
    <t>34200 3334 1727</t>
  </si>
  <si>
    <t>34300 3366 1713</t>
  </si>
  <si>
    <t>34400 2384 1764</t>
  </si>
  <si>
    <t>34500 3384 1680</t>
  </si>
  <si>
    <t>34600 2386 1737</t>
  </si>
  <si>
    <t>34700 3398 1646</t>
  </si>
  <si>
    <t>34800 3400 1629</t>
  </si>
  <si>
    <t>34900 2410 1683</t>
  </si>
  <si>
    <t>35000 3407 1595</t>
  </si>
  <si>
    <t>35100 2417 1651</t>
  </si>
  <si>
    <t>35200 3431 1565</t>
  </si>
  <si>
    <t>35300 2436 1618</t>
  </si>
  <si>
    <t>35400 2436 1602</t>
  </si>
  <si>
    <t>35500 2988 1829</t>
  </si>
  <si>
    <t>35600 3008 1812</t>
  </si>
  <si>
    <t>35700 3018 1796</t>
  </si>
  <si>
    <t>35800 3014 1781</t>
  </si>
  <si>
    <t>35900 3022 1764</t>
  </si>
  <si>
    <t>36000 3036 1747</t>
  </si>
  <si>
    <t>36100 3032 1731</t>
  </si>
  <si>
    <t>36200 3054 1714</t>
  </si>
  <si>
    <t>36300 3059 1698</t>
  </si>
  <si>
    <t>36400 3061 1683</t>
  </si>
  <si>
    <t>36500 3072 1667</t>
  </si>
  <si>
    <t>36600 3070 1651</t>
  </si>
  <si>
    <t>36700 3088 1636</t>
  </si>
  <si>
    <t>36800 3091 1619</t>
  </si>
  <si>
    <t>36900 3104 1601</t>
  </si>
  <si>
    <t>37000 3105 1584</t>
  </si>
  <si>
    <t>37100 3107 1569</t>
  </si>
  <si>
    <t>37200 3605 1735</t>
  </si>
  <si>
    <t>37300 3137 1897</t>
  </si>
  <si>
    <t>37400 3139 1883</t>
  </si>
  <si>
    <t>37500 3158 1866</t>
  </si>
  <si>
    <t>37600 3159 1850</t>
  </si>
  <si>
    <t>37700 3161 1833</t>
  </si>
  <si>
    <t>37800 3157 1817</t>
  </si>
  <si>
    <t>37900 3177 1801</t>
  </si>
  <si>
    <t>38000 3182 1784</t>
  </si>
  <si>
    <t>38100 3190 1767</t>
  </si>
  <si>
    <t>38200 3219 1751</t>
  </si>
  <si>
    <t>38300 3222 1735</t>
  </si>
  <si>
    <t>38400 3225 1720</t>
  </si>
  <si>
    <t>38500 3229 1703</t>
  </si>
  <si>
    <t>38600 3241 1687</t>
  </si>
  <si>
    <t>38700 3247 1673</t>
  </si>
  <si>
    <t>38800 3250 1656</t>
  </si>
  <si>
    <t>38900 3265 1638</t>
  </si>
  <si>
    <t>39000 3266 1623</t>
  </si>
  <si>
    <t>39100 2671 1850</t>
  </si>
  <si>
    <t>39200 2681 1835</t>
  </si>
  <si>
    <t>39300 2695 1817</t>
  </si>
  <si>
    <t>39400 2694 1800</t>
  </si>
  <si>
    <t>39500 2707 1785</t>
  </si>
  <si>
    <t>39600 2711 1768</t>
  </si>
  <si>
    <t>39700 2720 1753</t>
  </si>
  <si>
    <t>39800 2723 1737</t>
  </si>
  <si>
    <t>39900 2737 1719</t>
  </si>
  <si>
    <t>40000 3890 1774</t>
  </si>
  <si>
    <t>40100 2762 1690</t>
  </si>
  <si>
    <t>40200 2756 1672</t>
  </si>
  <si>
    <t>40300 3901 1952</t>
  </si>
  <si>
    <t>40400 3918 1709</t>
  </si>
  <si>
    <t>40500 2783 1623</t>
  </si>
  <si>
    <t>40600 2782 1902</t>
  </si>
  <si>
    <t>40700 2799 1592</t>
  </si>
  <si>
    <t>40800 3964 1870</t>
  </si>
  <si>
    <t>40900 2811 1854</t>
  </si>
  <si>
    <t>41000 2814 1838</t>
  </si>
  <si>
    <t>41100 2827 1821</t>
  </si>
  <si>
    <t>41200 2833 1804</t>
  </si>
  <si>
    <t>41300 2844 1790</t>
  </si>
  <si>
    <t>41400 4027 1771</t>
  </si>
  <si>
    <t>41500 4045 1756</t>
  </si>
  <si>
    <t>41600 2866 1741</t>
  </si>
  <si>
    <t>41700 2870 1725</t>
  </si>
  <si>
    <t>41800 4084 1707</t>
  </si>
  <si>
    <t>41900 4088 1916</t>
  </si>
  <si>
    <t>42000 2901 1675</t>
  </si>
  <si>
    <t>42100 4101 1886</t>
  </si>
  <si>
    <t>42200 2910 1643</t>
  </si>
  <si>
    <t>42300 2920 1924</t>
  </si>
  <si>
    <t>42400 2926 1907</t>
  </si>
  <si>
    <t>42500 2933 1889</t>
  </si>
  <si>
    <t>42600 2940 1875</t>
  </si>
  <si>
    <t>42700 2936 1858</t>
  </si>
  <si>
    <t>42800 2959 1841</t>
  </si>
  <si>
    <t>42900 2961 1825</t>
  </si>
  <si>
    <t>43000 2973 1808</t>
  </si>
  <si>
    <t>43100 2977 1793</t>
  </si>
  <si>
    <t>43200 2980 1777</t>
  </si>
  <si>
    <t>43300 2994 1761</t>
  </si>
  <si>
    <t>43400 3019 1741</t>
  </si>
  <si>
    <t>43500 3027 1729</t>
  </si>
  <si>
    <t>43600 3018 1713</t>
  </si>
  <si>
    <t>43700 3704 1938</t>
  </si>
  <si>
    <t>43800 3716 1924</t>
  </si>
  <si>
    <t>43900 3727 1908</t>
  </si>
  <si>
    <t>44000 3736 1890</t>
  </si>
  <si>
    <t>44100 3749 1875</t>
  </si>
  <si>
    <t>44200 3748 1861</t>
  </si>
  <si>
    <t>44300 3769 1844</t>
  </si>
  <si>
    <t>44400 3778 1826</t>
  </si>
  <si>
    <t>44500 3795 1812</t>
  </si>
  <si>
    <t>44600 3802 1795</t>
  </si>
  <si>
    <t>44700 3819 1777</t>
  </si>
  <si>
    <t>44800 3831 1761</t>
  </si>
  <si>
    <t>44900 3844 1747</t>
  </si>
  <si>
    <t>45000 3144 1914</t>
  </si>
  <si>
    <t>45100 3152 1894</t>
  </si>
  <si>
    <t>45200 3159 1879</t>
  </si>
  <si>
    <t>45300 3174 1863</t>
  </si>
  <si>
    <t>45400 3175 1847</t>
  </si>
  <si>
    <t>45500 3193 1828</t>
  </si>
  <si>
    <t>45600 3205 1815</t>
  </si>
  <si>
    <t>45700 3201 1798</t>
  </si>
  <si>
    <t>45800 3938 1962</t>
  </si>
  <si>
    <t>45900 3213 1764</t>
  </si>
  <si>
    <t>46000 3227 1750</t>
  </si>
  <si>
    <t>46100 3978 1911</t>
  </si>
  <si>
    <t>46200 3983 1901</t>
  </si>
  <si>
    <t>46300 3994 1883</t>
  </si>
  <si>
    <t>46400 4001 1867</t>
  </si>
  <si>
    <t>46500 4014 1848</t>
  </si>
  <si>
    <t>46600 4018 1837</t>
  </si>
  <si>
    <t>46700 4050 1818</t>
  </si>
  <si>
    <t>46800 4047 1802</t>
  </si>
  <si>
    <t>46900 3315 2031</t>
  </si>
  <si>
    <t>47000 4073 1777</t>
  </si>
  <si>
    <t>47100 4077 1752</t>
  </si>
  <si>
    <t>47200 3357 1982</t>
  </si>
  <si>
    <t>47300 3363 1968</t>
  </si>
  <si>
    <t>47400 3342 1948</t>
  </si>
  <si>
    <t>47500 3369 1930</t>
  </si>
  <si>
    <t>47600 3372 1918</t>
  </si>
  <si>
    <t>47700 3389 1901</t>
  </si>
  <si>
    <t>47800 3409 1886</t>
  </si>
  <si>
    <t>47900 3410 1870</t>
  </si>
  <si>
    <t>48000 3428 1853</t>
  </si>
  <si>
    <t>48100 3438 1836</t>
  </si>
  <si>
    <t>48200 3443 1820</t>
  </si>
  <si>
    <t>48300 3463 1806</t>
  </si>
  <si>
    <t>48400 3462 1789</t>
  </si>
  <si>
    <t>48500 3470 1770</t>
  </si>
  <si>
    <t>48600 3492 1757</t>
  </si>
  <si>
    <t>48700 3499 -3725</t>
  </si>
  <si>
    <t>48800 3521 -3742</t>
  </si>
  <si>
    <t>48900 3524 -3756</t>
  </si>
  <si>
    <t>49000 3545 -3771</t>
  </si>
  <si>
    <t>49100 3553 -3787</t>
  </si>
  <si>
    <t>49200 3551 -3805</t>
  </si>
  <si>
    <t>49300 3556 -3821</t>
  </si>
  <si>
    <t>49400 3575 -3835</t>
  </si>
  <si>
    <t>49500 3590 -3853</t>
  </si>
  <si>
    <t>49600 3584 -3866</t>
  </si>
  <si>
    <t>49700 3614 -3884</t>
  </si>
  <si>
    <t>49800 3619 -3903</t>
  </si>
  <si>
    <t>49900 3639 -3917</t>
  </si>
  <si>
    <t>50000 3645 -3934</t>
  </si>
  <si>
    <t>50100 3645 -3949</t>
  </si>
  <si>
    <t>50200 3653 -3966</t>
  </si>
  <si>
    <t>50300 3672 -3982</t>
  </si>
  <si>
    <t>50400 3669 -3702</t>
  </si>
  <si>
    <t>50500 3685 -3718</t>
  </si>
  <si>
    <t>50600 3695 -3734</t>
  </si>
  <si>
    <t>50700 3704 -3751</t>
  </si>
  <si>
    <t>50800 3717 -3768</t>
  </si>
  <si>
    <t>50900 3734 -3782</t>
  </si>
  <si>
    <t>51000 3745 -3799</t>
  </si>
  <si>
    <t>51100 3773 -3813</t>
  </si>
  <si>
    <t>51200 3783 -3832</t>
  </si>
  <si>
    <t>51300 3788 -3846</t>
  </si>
  <si>
    <t>51400 3800 -3861</t>
  </si>
  <si>
    <t>51500 3812 -3878</t>
  </si>
  <si>
    <t>51600 3823 -3895</t>
  </si>
  <si>
    <t>51700 3837 -3907</t>
  </si>
  <si>
    <t>51800 3852 -3924</t>
  </si>
  <si>
    <t>51900 3873 -3941</t>
  </si>
  <si>
    <t>52000 3872 -3958</t>
  </si>
  <si>
    <t>52100 2741 -3844</t>
  </si>
  <si>
    <t>52200 2748 -3861</t>
  </si>
  <si>
    <t>52300 2769 -3876</t>
  </si>
  <si>
    <t>52400 2769 -3892</t>
  </si>
  <si>
    <t>52500 2783 -3909</t>
  </si>
  <si>
    <t>52600 2778 -3922</t>
  </si>
  <si>
    <t>52700 3953 -3647</t>
  </si>
  <si>
    <t>52800 3956 -3662</t>
  </si>
  <si>
    <t>52900 3979 -3677</t>
  </si>
  <si>
    <t>53000 3994 -3692</t>
  </si>
  <si>
    <t>53100 3992 -3711</t>
  </si>
  <si>
    <t>53200 4020 -3725</t>
  </si>
  <si>
    <t>53300 4025 -3741</t>
  </si>
  <si>
    <t>53400 4055 -3760</t>
  </si>
  <si>
    <t>53500 4073 -3774</t>
  </si>
  <si>
    <t>53600 4084 -3788</t>
  </si>
  <si>
    <t>53700 4097 -3806</t>
  </si>
  <si>
    <t>53800 4089 -3821</t>
  </si>
  <si>
    <t>53900 4127 -3836</t>
  </si>
  <si>
    <t>54000 4136 -3854</t>
  </si>
  <si>
    <t>54100 4136 -3871</t>
  </si>
  <si>
    <t>54200 4138 -3887</t>
  </si>
  <si>
    <t>54300 4177 -3905</t>
  </si>
  <si>
    <t>54400 4195 -3919</t>
  </si>
  <si>
    <t>54500 4183 -3931</t>
  </si>
  <si>
    <t>54600 4206 -3951</t>
  </si>
  <si>
    <t>54700 2985 -3671</t>
  </si>
  <si>
    <t>54800 2988 -3686</t>
  </si>
  <si>
    <t>54900 3013 -3703</t>
  </si>
  <si>
    <t>55000 3022 -3718</t>
  </si>
  <si>
    <t>55100 3022 -3733</t>
  </si>
  <si>
    <t>55200 3032 -3751</t>
  </si>
  <si>
    <t>55300 3040 -3768</t>
  </si>
  <si>
    <t>55400 3054 -3782</t>
  </si>
  <si>
    <t>55500 3061 -3796</t>
  </si>
  <si>
    <t>55600 3073 -3811</t>
  </si>
  <si>
    <t>55700 3074 -3834</t>
  </si>
  <si>
    <t>55800 3090 -3846</t>
  </si>
  <si>
    <t>55900 3098 -3865</t>
  </si>
  <si>
    <t>56000 3107 -3879</t>
  </si>
  <si>
    <t>56100 3132 -3894</t>
  </si>
  <si>
    <t>56200 3126 -3911</t>
  </si>
  <si>
    <t>56300 3115 -3927</t>
  </si>
  <si>
    <t>56400 3142 -3943</t>
  </si>
  <si>
    <t>56500 4463 -3830</t>
  </si>
  <si>
    <t>56600 3168 -3973</t>
  </si>
  <si>
    <t>56700 3180 -3566</t>
  </si>
  <si>
    <t>56800 4506 -3583</t>
  </si>
  <si>
    <t>56900 3186 -3601</t>
  </si>
  <si>
    <t>57000 3200 -3616</t>
  </si>
  <si>
    <t>57100 3208 -3629</t>
  </si>
  <si>
    <t>57200 4572 -3648</t>
  </si>
  <si>
    <t>57300 3239 -3661</t>
  </si>
  <si>
    <t>57400 3244 -3677</t>
  </si>
  <si>
    <t>57500 3263 -3692</t>
  </si>
  <si>
    <t>57600 3276 -3709</t>
  </si>
  <si>
    <t>57700 3281 -3729</t>
  </si>
  <si>
    <t>57800 3278 -3744</t>
  </si>
  <si>
    <t>57900 3302 -3760</t>
  </si>
  <si>
    <t>58000 3307 -3776</t>
  </si>
  <si>
    <t>58100 3311 -3791</t>
  </si>
  <si>
    <t>58200 3334 -3812</t>
  </si>
  <si>
    <t>58300 3337 -3821</t>
  </si>
  <si>
    <t>58400 3351 -3839</t>
  </si>
  <si>
    <t>58500 3376 -3855</t>
  </si>
  <si>
    <t>58600 3369 -3871</t>
  </si>
  <si>
    <t>58700 3373 -3886</t>
  </si>
  <si>
    <t>58800 3402 -3902</t>
  </si>
  <si>
    <t>58900 3418 -3920</t>
  </si>
  <si>
    <t>59000 3432 -3933</t>
  </si>
  <si>
    <t>59100 3439 -3952</t>
  </si>
  <si>
    <t>59200 3456 -3538</t>
  </si>
  <si>
    <t>59300 3434 -3555</t>
  </si>
  <si>
    <t>59400 3456 -3577</t>
  </si>
  <si>
    <t>59500 3483 -3591</t>
  </si>
  <si>
    <t>59600 3493 -3605</t>
  </si>
  <si>
    <t>59700 3504 -3621</t>
  </si>
  <si>
    <t>59800 3515 -3637</t>
  </si>
  <si>
    <t>59900 3518 -3656</t>
  </si>
  <si>
    <t>60000 3519 -3673</t>
  </si>
  <si>
    <t>60100 3553 -3683</t>
  </si>
  <si>
    <t>60200 3553 -3702</t>
  </si>
  <si>
    <t>60300 3558 -3719</t>
  </si>
  <si>
    <t>60400 3602 -3734</t>
  </si>
  <si>
    <t>60500 3604 -3750</t>
  </si>
  <si>
    <t>60600 3605 -3765</t>
  </si>
  <si>
    <t>60700 3623 -3784</t>
  </si>
  <si>
    <t>60800 3621 -3798</t>
  </si>
  <si>
    <t>60900 3660 -3812</t>
  </si>
  <si>
    <t>61000 3665 -3827</t>
  </si>
  <si>
    <t>61100 3670 -3846</t>
  </si>
  <si>
    <t>61200 3672 -3859</t>
  </si>
  <si>
    <t>61300 3726 -3875</t>
  </si>
  <si>
    <t>61400 3718 -3890</t>
  </si>
  <si>
    <t>61500 3744 1852</t>
  </si>
  <si>
    <t>61600 3708 1835</t>
  </si>
  <si>
    <t>61700 3748 1817</t>
  </si>
  <si>
    <t>61800 3745 1802</t>
  </si>
  <si>
    <t>61900 0 0</t>
  </si>
  <si>
    <t>62000 0 0</t>
  </si>
  <si>
    <t>62100 0 0</t>
  </si>
  <si>
    <t>62200 0 0</t>
  </si>
  <si>
    <t>62300 0 0</t>
  </si>
  <si>
    <t>62400 0 0</t>
  </si>
  <si>
    <t>62500 0 0</t>
  </si>
  <si>
    <t>62600 3846 2264</t>
  </si>
  <si>
    <t>62700 3846 2244</t>
  </si>
  <si>
    <t>62800 3883 2233</t>
  </si>
  <si>
    <t>62900 3891 2213</t>
  </si>
  <si>
    <t>63000 3906 2201</t>
  </si>
  <si>
    <t>63100 3909 2186</t>
  </si>
  <si>
    <t>63200 3929 2164</t>
  </si>
  <si>
    <t>63300 3932 2151</t>
  </si>
  <si>
    <t>63400 3964 2132</t>
  </si>
  <si>
    <t>63500 3965 2119</t>
  </si>
  <si>
    <t>63600 3980 2103</t>
  </si>
  <si>
    <t>63700 4012 2090</t>
  </si>
  <si>
    <t>63800 4025 2074</t>
  </si>
  <si>
    <t>63900 4023 2056</t>
  </si>
  <si>
    <t>64000 4043 2038</t>
  </si>
  <si>
    <t>64100 4062 2020</t>
  </si>
  <si>
    <t>64200 4075 2011</t>
  </si>
  <si>
    <t>64300 4106 1994</t>
  </si>
  <si>
    <t>64400 4112 1977</t>
  </si>
  <si>
    <t>64500 4138 1968</t>
  </si>
  <si>
    <t>64600 4149 1944</t>
  </si>
  <si>
    <t>64700 4171 1929</t>
  </si>
  <si>
    <t>64800 4199 1917</t>
  </si>
  <si>
    <t>64900 4190 1900</t>
  </si>
  <si>
    <t>65000 4234 2310</t>
  </si>
  <si>
    <t>65100 4231 2292</t>
  </si>
  <si>
    <t>65200 4248 2277</t>
  </si>
  <si>
    <t>65300 4177 2277</t>
  </si>
  <si>
    <t>65400 4290 2245</t>
  </si>
  <si>
    <t>65500 4313 2227</t>
  </si>
  <si>
    <t>65600 4317 2213</t>
  </si>
  <si>
    <t>65700 4337 2199</t>
  </si>
  <si>
    <t>65800 4349 2180</t>
  </si>
  <si>
    <t>65900 4367 2165</t>
  </si>
  <si>
    <t>66000 4383 2148</t>
  </si>
  <si>
    <t>66100 4416 2133</t>
  </si>
  <si>
    <t>66200 4405 2117</t>
  </si>
  <si>
    <t>66300 4426 2100</t>
  </si>
  <si>
    <t>66400 4429 2084</t>
  </si>
  <si>
    <t>66500 4458 2069</t>
  </si>
  <si>
    <t>66600 4468 2054</t>
  </si>
  <si>
    <t>66700 4490 2031</t>
  </si>
  <si>
    <t>66800 4482 2020</t>
  </si>
  <si>
    <t>66900 4513 2002</t>
  </si>
  <si>
    <t>67000 4525 1985</t>
  </si>
  <si>
    <t>67100 4540 1971</t>
  </si>
  <si>
    <t>67200 4564 1959</t>
  </si>
  <si>
    <t>67300 4561 1940</t>
  </si>
  <si>
    <t>67400 4590 1925</t>
  </si>
  <si>
    <t>67500 4625 1907</t>
  </si>
  <si>
    <t>67600 4640 1890</t>
  </si>
  <si>
    <t>67700 4648 1876</t>
  </si>
  <si>
    <t>67800 0 0</t>
  </si>
  <si>
    <t>67900 0 0</t>
  </si>
  <si>
    <t>68000 4686 1823</t>
  </si>
  <si>
    <t>68100 4688 1808</t>
  </si>
  <si>
    <t>68200 0 0</t>
  </si>
  <si>
    <t>68300 0 0</t>
  </si>
  <si>
    <t>68400 0 0</t>
  </si>
  <si>
    <t>68500 4766 2171</t>
  </si>
  <si>
    <t>68600 0 0</t>
  </si>
  <si>
    <t>68700 0 0</t>
  </si>
  <si>
    <t>68800 0 0</t>
  </si>
  <si>
    <t>68900 0 0</t>
  </si>
  <si>
    <t>69000 0 0</t>
  </si>
  <si>
    <t>69100 0 0</t>
  </si>
  <si>
    <t>69200 0 0</t>
  </si>
  <si>
    <t>69300 0 0</t>
  </si>
  <si>
    <t>69400 0 0</t>
  </si>
  <si>
    <t>69500 0 0</t>
  </si>
  <si>
    <t>69600 0 0</t>
  </si>
  <si>
    <t>69700 0 0</t>
  </si>
  <si>
    <t>69800 0 0</t>
  </si>
  <si>
    <t>69900 0 0</t>
  </si>
  <si>
    <t>70000 0 0</t>
  </si>
  <si>
    <t>70100 0 0</t>
  </si>
  <si>
    <t>70200 0 0</t>
  </si>
  <si>
    <t>70300 0 0</t>
  </si>
  <si>
    <t>70400 0 0</t>
  </si>
  <si>
    <t>70500 0 0</t>
  </si>
  <si>
    <t>70600 0 0</t>
  </si>
  <si>
    <t>70700 0 0</t>
  </si>
  <si>
    <t>70800 0 0</t>
  </si>
  <si>
    <t>70900 0 0</t>
  </si>
  <si>
    <t>71000 0 0</t>
  </si>
  <si>
    <t>71100 0 0</t>
  </si>
  <si>
    <t>71200 0 0</t>
  </si>
  <si>
    <t>71300 0 0</t>
  </si>
  <si>
    <t>71400 0 0</t>
  </si>
  <si>
    <t>71500 0 0</t>
  </si>
  <si>
    <t>71600 0 0</t>
  </si>
  <si>
    <t>71700 0 0</t>
  </si>
  <si>
    <t>71800 0 0</t>
  </si>
  <si>
    <t>71900 0 0</t>
  </si>
  <si>
    <t>72000 0 0</t>
  </si>
  <si>
    <t>72100 0 0</t>
  </si>
  <si>
    <t>72200 0 0</t>
  </si>
  <si>
    <t>72300 0 0</t>
  </si>
  <si>
    <t>72400 0 0</t>
  </si>
  <si>
    <t>72500 0 0</t>
  </si>
  <si>
    <t>72600 0 0</t>
  </si>
  <si>
    <t>72700 0 0</t>
  </si>
  <si>
    <t>72800 0 0</t>
  </si>
  <si>
    <t>72900 0 0</t>
  </si>
  <si>
    <t>73000 0 0</t>
  </si>
  <si>
    <t>73100 0 0</t>
  </si>
  <si>
    <t>73200 0 0</t>
  </si>
  <si>
    <t>73300 0 0</t>
  </si>
  <si>
    <t>73400 0 0</t>
  </si>
  <si>
    <t>73500 0 0</t>
  </si>
  <si>
    <t>73600 0 0</t>
  </si>
  <si>
    <t>73700 0 0</t>
  </si>
  <si>
    <t>73800 0 0</t>
  </si>
  <si>
    <t>73900 0 0</t>
  </si>
  <si>
    <t>74000 0 0</t>
  </si>
  <si>
    <t>74100 0 0</t>
  </si>
  <si>
    <t>74200 0 0</t>
  </si>
  <si>
    <t>74300 0 0</t>
  </si>
  <si>
    <t>74400 0 0</t>
  </si>
  <si>
    <t>74500 0 0</t>
  </si>
  <si>
    <t>74600 0 0</t>
  </si>
  <si>
    <t>74700 0 0</t>
  </si>
  <si>
    <t>74800 0 0</t>
  </si>
  <si>
    <t>74900 0 0</t>
  </si>
  <si>
    <t>75000 0 0</t>
  </si>
  <si>
    <t>75100 0 0</t>
  </si>
  <si>
    <t>75200 0 0</t>
  </si>
  <si>
    <t>75300 0 0</t>
  </si>
  <si>
    <t>75400 0 0</t>
  </si>
  <si>
    <t>75500 0 0</t>
  </si>
  <si>
    <t>75600 0 0</t>
  </si>
  <si>
    <t>75700 0 0</t>
  </si>
  <si>
    <t>75800 0 0</t>
  </si>
  <si>
    <t>75900 0 0</t>
  </si>
  <si>
    <t>76000 0 0</t>
  </si>
  <si>
    <t>76100 0 0</t>
  </si>
  <si>
    <t>76200 0 0</t>
  </si>
  <si>
    <t>76300 0 0</t>
  </si>
  <si>
    <t>76400 0 0</t>
  </si>
  <si>
    <t>76500 0 0</t>
  </si>
  <si>
    <t>76600 0 0</t>
  </si>
  <si>
    <t>76700 0 0</t>
  </si>
  <si>
    <t>76800 0 0</t>
  </si>
  <si>
    <t>76900 0 0</t>
  </si>
  <si>
    <t>77000 0 0</t>
  </si>
  <si>
    <t>77100 0 0</t>
  </si>
  <si>
    <t>77200 0 0</t>
  </si>
  <si>
    <t>77300 0 0</t>
  </si>
  <si>
    <t>77400 0 0</t>
  </si>
  <si>
    <t>77500 0 0</t>
  </si>
  <si>
    <t>77600 0 0</t>
  </si>
  <si>
    <t>77700 0 0</t>
  </si>
  <si>
    <t>77800 0 0</t>
  </si>
  <si>
    <t>77900 0 0</t>
  </si>
  <si>
    <t>78000 0 0</t>
  </si>
  <si>
    <t>78100 0 0</t>
  </si>
  <si>
    <t>78200 0 0</t>
  </si>
  <si>
    <t>78300 0 0</t>
  </si>
  <si>
    <t>78400 0 0</t>
  </si>
  <si>
    <t>78500 0 0</t>
  </si>
  <si>
    <t>78600 0 0</t>
  </si>
  <si>
    <t>78700 0 0</t>
  </si>
  <si>
    <t>78800 0 0</t>
  </si>
  <si>
    <t>78900 0 0</t>
  </si>
  <si>
    <t>79000 0 0</t>
  </si>
  <si>
    <t>79100 0 0</t>
  </si>
  <si>
    <t>79200 0 0</t>
  </si>
  <si>
    <t>79300 0 0</t>
  </si>
  <si>
    <t>79400 0 0</t>
  </si>
  <si>
    <t>79500 0 0</t>
  </si>
  <si>
    <t>79600 0 0</t>
  </si>
  <si>
    <t>79700 0 0</t>
  </si>
  <si>
    <t>79800 0 0</t>
  </si>
  <si>
    <t>79900 15348 1382</t>
  </si>
  <si>
    <t>80000 62414 2915</t>
  </si>
  <si>
    <t>80100 7916 -521</t>
  </si>
  <si>
    <t>80200 0 0</t>
  </si>
  <si>
    <t>80300 0 0</t>
  </si>
  <si>
    <t>80400 0 0</t>
  </si>
  <si>
    <t>80500 0 0</t>
  </si>
  <si>
    <t>80600 0 0</t>
  </si>
  <si>
    <t>80700 0 0</t>
  </si>
  <si>
    <t>80800 0 0</t>
  </si>
  <si>
    <t>80900 0 0</t>
  </si>
  <si>
    <t>81000 0 0</t>
  </si>
  <si>
    <t>81100 0 0</t>
  </si>
  <si>
    <t>81200 0 0</t>
  </si>
  <si>
    <t>81300 0 0</t>
  </si>
  <si>
    <t>81400 0 0</t>
  </si>
  <si>
    <t>81500 0 0</t>
  </si>
  <si>
    <t>81600 0 0</t>
  </si>
  <si>
    <t>81700 0 0</t>
  </si>
  <si>
    <t>81800 0 0</t>
  </si>
  <si>
    <t>81900 0 0</t>
  </si>
  <si>
    <t>82000 0 0</t>
  </si>
  <si>
    <t>82100 0 0</t>
  </si>
  <si>
    <t>82200 0 0</t>
  </si>
  <si>
    <t>82300 0 0</t>
  </si>
  <si>
    <t>82400 0 0</t>
  </si>
  <si>
    <t>82500 0 0</t>
  </si>
  <si>
    <t>82600 0 0</t>
  </si>
  <si>
    <t>82700 0 0</t>
  </si>
  <si>
    <t>82800 0 0</t>
  </si>
  <si>
    <t>82900 0 0</t>
  </si>
  <si>
    <t>83000 0 0</t>
  </si>
  <si>
    <t>83100 0 0</t>
  </si>
  <si>
    <t>83200 0 0</t>
  </si>
  <si>
    <t>83300 0 0</t>
  </si>
  <si>
    <t>83400 0 0</t>
  </si>
  <si>
    <t>83500 0 0</t>
  </si>
  <si>
    <t>83600 0 0</t>
  </si>
  <si>
    <t>83700 0 0</t>
  </si>
  <si>
    <t>83800 0 0</t>
  </si>
  <si>
    <t>83900 0 0</t>
  </si>
  <si>
    <t>84000 0 0</t>
  </si>
  <si>
    <t>84100 0 0</t>
  </si>
  <si>
    <t>84200 0 0</t>
  </si>
  <si>
    <t>84300 0 0</t>
  </si>
  <si>
    <t>84400 0 0</t>
  </si>
  <si>
    <t>84500 0 0</t>
  </si>
  <si>
    <t>84600 0 0</t>
  </si>
  <si>
    <t>84700 0 0</t>
  </si>
  <si>
    <t>84800 0 0</t>
  </si>
  <si>
    <t>84900 0 0</t>
  </si>
  <si>
    <t>85000 0 0</t>
  </si>
  <si>
    <t>85100 0 0</t>
  </si>
  <si>
    <t>85200 0 0</t>
  </si>
  <si>
    <t>85300 0 0</t>
  </si>
  <si>
    <t>85400 0 0</t>
  </si>
  <si>
    <t>85500 0 0</t>
  </si>
  <si>
    <t>85600 0 0</t>
  </si>
  <si>
    <t>85700 0 0</t>
  </si>
  <si>
    <t>85800 0 0</t>
  </si>
  <si>
    <t>85900 0 0</t>
  </si>
  <si>
    <t>86000 0 0</t>
  </si>
  <si>
    <t>86100 0 0</t>
  </si>
  <si>
    <t>86200 0 0</t>
  </si>
  <si>
    <t>86300 0 0</t>
  </si>
  <si>
    <t>86400 0 0</t>
  </si>
  <si>
    <t>86500 0 0</t>
  </si>
  <si>
    <t>86600 0 0</t>
  </si>
  <si>
    <t>86700 0 0</t>
  </si>
  <si>
    <t>86800 0 0</t>
  </si>
  <si>
    <t>86900 0 0</t>
  </si>
  <si>
    <t>87000 0 0</t>
  </si>
  <si>
    <t>87100 0 0</t>
  </si>
  <si>
    <t>87200 0 0</t>
  </si>
  <si>
    <t>87300 0 0</t>
  </si>
  <si>
    <t>87400 0 0</t>
  </si>
  <si>
    <t>87500 0 0</t>
  </si>
  <si>
    <t>87600 0 0</t>
  </si>
  <si>
    <t>87700 0 0</t>
  </si>
  <si>
    <t>87800 0 0</t>
  </si>
  <si>
    <t>87900 0 0</t>
  </si>
  <si>
    <t>88000 0 0</t>
  </si>
  <si>
    <t>88100 0 0</t>
  </si>
  <si>
    <t>88200 0 0</t>
  </si>
  <si>
    <t>88300 0 0</t>
  </si>
  <si>
    <t>88400 0 0</t>
  </si>
  <si>
    <t>88500 0 0</t>
  </si>
  <si>
    <t>88600 0 0</t>
  </si>
  <si>
    <t>88700 0 0</t>
  </si>
  <si>
    <t>88800 0 0</t>
  </si>
  <si>
    <t>88900 0 0</t>
  </si>
  <si>
    <t>89000 0 0</t>
  </si>
  <si>
    <t>89100 0 0</t>
  </si>
  <si>
    <t>89200 0 0</t>
  </si>
  <si>
    <t>89300 0 0</t>
  </si>
  <si>
    <t>89400 0 0</t>
  </si>
  <si>
    <t>89500 0 0</t>
  </si>
  <si>
    <t>89600 0 0</t>
  </si>
  <si>
    <t>89700 0 0</t>
  </si>
  <si>
    <t>89800 0 0</t>
  </si>
  <si>
    <t>89900 0 0</t>
  </si>
  <si>
    <t>90000 0 0</t>
  </si>
  <si>
    <t>90100 0 0</t>
  </si>
  <si>
    <t>90200 0 0</t>
  </si>
  <si>
    <t>90300 0 0</t>
  </si>
  <si>
    <t>90400 0 0</t>
  </si>
  <si>
    <t>90500 0 0</t>
  </si>
  <si>
    <t>90600 0 0</t>
  </si>
  <si>
    <t>90700 0 0</t>
  </si>
  <si>
    <t>90800 0 0</t>
  </si>
  <si>
    <t>90900 0 0</t>
  </si>
  <si>
    <t>91000 0 0</t>
  </si>
  <si>
    <t>91100 0 0</t>
  </si>
  <si>
    <t>91200 0 0</t>
  </si>
  <si>
    <t>91300 0 0</t>
  </si>
  <si>
    <t>91400 0 0</t>
  </si>
  <si>
    <t>91500 0 0</t>
  </si>
  <si>
    <t>91600 0 0</t>
  </si>
  <si>
    <t>91700 0 0</t>
  </si>
  <si>
    <t>91800 0 0</t>
  </si>
  <si>
    <t>91900 0 0</t>
  </si>
  <si>
    <t>92000 0 0</t>
  </si>
  <si>
    <t>92100 0 0</t>
  </si>
  <si>
    <t>92200 0 0</t>
  </si>
  <si>
    <t>92300 0 0</t>
  </si>
  <si>
    <t>92400 0 0</t>
  </si>
  <si>
    <t>92500 0 0</t>
  </si>
  <si>
    <t>92600 0 0</t>
  </si>
  <si>
    <t>92700 0 0</t>
  </si>
  <si>
    <t>92800 0 0</t>
  </si>
  <si>
    <t>92900 0 0</t>
  </si>
  <si>
    <t>93000 0 0</t>
  </si>
  <si>
    <t>93100 0 0</t>
  </si>
  <si>
    <t>93200 0 0</t>
  </si>
  <si>
    <t>93300 0 0</t>
  </si>
  <si>
    <t>93400 0 0</t>
  </si>
  <si>
    <t>93500 0 0</t>
  </si>
  <si>
    <t>93600 0 0</t>
  </si>
  <si>
    <t>93700 0 0</t>
  </si>
  <si>
    <t>93800 0 0</t>
  </si>
  <si>
    <t>93900 0 0</t>
  </si>
  <si>
    <t>94000 0 0</t>
  </si>
  <si>
    <t>94100 0 0</t>
  </si>
  <si>
    <t>94200 0 0</t>
  </si>
  <si>
    <t>94300 0 0</t>
  </si>
  <si>
    <t>94400 0 0</t>
  </si>
  <si>
    <t>94500 0 0</t>
  </si>
  <si>
    <t>94600 0 0</t>
  </si>
  <si>
    <t>94700 0 0</t>
  </si>
  <si>
    <t>94800 0 0</t>
  </si>
  <si>
    <t>94900 0 0</t>
  </si>
  <si>
    <t>95000 0 0</t>
  </si>
  <si>
    <t>95100 0 0</t>
  </si>
  <si>
    <t>95200 0 0</t>
  </si>
  <si>
    <t>95300 0 0</t>
  </si>
  <si>
    <t>95400 0 0</t>
  </si>
  <si>
    <t>95500 0 0</t>
  </si>
  <si>
    <t>95600 0 0</t>
  </si>
  <si>
    <t>95700 0 0</t>
  </si>
  <si>
    <t>95800 0 0</t>
  </si>
  <si>
    <t>95900 0 0</t>
  </si>
  <si>
    <t>96000 0 0</t>
  </si>
  <si>
    <t>96100 0 0</t>
  </si>
  <si>
    <t>96200 0 0</t>
  </si>
  <si>
    <t>96300 0 0</t>
  </si>
  <si>
    <t>96400 0 0</t>
  </si>
  <si>
    <t>96500 0 0</t>
  </si>
  <si>
    <t>96600 0 0</t>
  </si>
  <si>
    <t>96700 0 0</t>
  </si>
  <si>
    <t>96800 0 0</t>
  </si>
  <si>
    <t>96900 0 0</t>
  </si>
  <si>
    <t>97000 0 0</t>
  </si>
  <si>
    <t>97100 0 0</t>
  </si>
  <si>
    <t>97200 0 0</t>
  </si>
  <si>
    <t>97300 0 0</t>
  </si>
  <si>
    <t>97400 0 0</t>
  </si>
  <si>
    <t>97500 0 0</t>
  </si>
  <si>
    <t>97600 0 0</t>
  </si>
  <si>
    <t>97700 0 0</t>
  </si>
  <si>
    <t>97800 0 0</t>
  </si>
  <si>
    <t>97900 0 0</t>
  </si>
  <si>
    <t>98000 0 0</t>
  </si>
  <si>
    <t>98100 0 0</t>
  </si>
  <si>
    <t>98200 0 0</t>
  </si>
  <si>
    <t>98300 0 0</t>
  </si>
  <si>
    <t>98400 0 0</t>
  </si>
  <si>
    <t>98500 0 0</t>
  </si>
  <si>
    <t>98600 0 0</t>
  </si>
  <si>
    <t>98700 0 0</t>
  </si>
  <si>
    <t>98800 0 0</t>
  </si>
  <si>
    <t>98900 0 0</t>
  </si>
  <si>
    <t>99000 0 0</t>
  </si>
  <si>
    <t>99100 0 0</t>
  </si>
  <si>
    <t>99200 0 0</t>
  </si>
  <si>
    <t>99300 0 0</t>
  </si>
  <si>
    <t>99400 0 0</t>
  </si>
  <si>
    <t>99500 0 0</t>
  </si>
  <si>
    <t>99600 0 0</t>
  </si>
  <si>
    <t>99700 0 0</t>
  </si>
  <si>
    <t>99800 0 0</t>
  </si>
  <si>
    <t>99900 0 0</t>
  </si>
  <si>
    <t>100000 0 0</t>
  </si>
  <si>
    <t>Cobre - Dos Puntas de Cobre</t>
  </si>
  <si>
    <t>1000 113173 3091</t>
  </si>
  <si>
    <t>1100 111907 3085</t>
  </si>
  <si>
    <t>1200 110254 3086</t>
  </si>
  <si>
    <t>1300 108390 3081</t>
  </si>
  <si>
    <t>1400 107899 3074</t>
  </si>
  <si>
    <t>1500 106924 3069</t>
  </si>
  <si>
    <t>1600 106505 3064</t>
  </si>
  <si>
    <t>1700 106566 3062</t>
  </si>
  <si>
    <t>1800 108082 3055</t>
  </si>
  <si>
    <t>1900 107997 3050</t>
  </si>
  <si>
    <t>2000 104812 3050</t>
  </si>
  <si>
    <t>2100 104788 3045</t>
  </si>
  <si>
    <t>2200 104454 3040</t>
  </si>
  <si>
    <t>2300 104477 3038</t>
  </si>
  <si>
    <t>2400 103542 3039</t>
  </si>
  <si>
    <t>2500 102855 3038</t>
  </si>
  <si>
    <t>2600 102764 3033</t>
  </si>
  <si>
    <t>2700 102111 3031</t>
  </si>
  <si>
    <t>2800 101407 3030</t>
  </si>
  <si>
    <t>2900 101392 3027</t>
  </si>
  <si>
    <t>3000 100839 3025</t>
  </si>
  <si>
    <t>3100 100362 3024</t>
  </si>
  <si>
    <t>3200 100474 3020</t>
  </si>
  <si>
    <t>3300 100176 3018</t>
  </si>
  <si>
    <t>3400 99739 3020</t>
  </si>
  <si>
    <t>3500 99679 3011</t>
  </si>
  <si>
    <t>3600 99239 3009</t>
  </si>
  <si>
    <t>3700 99012 3010</t>
  </si>
  <si>
    <t>3800 98788 3011</t>
  </si>
  <si>
    <t>3900 98773 3010</t>
  </si>
  <si>
    <t>4000 97882 3007</t>
  </si>
  <si>
    <t>4100 98265 3007</t>
  </si>
  <si>
    <t>4200 98108 3007</t>
  </si>
  <si>
    <t>4300 99146 3001</t>
  </si>
  <si>
    <t>4400 96541 2999</t>
  </si>
  <si>
    <t>4500 97140 2999</t>
  </si>
  <si>
    <t>4600 98535 2995</t>
  </si>
  <si>
    <t>4700 98838 2994</t>
  </si>
  <si>
    <t>4800 96446 2993</t>
  </si>
  <si>
    <t>4900 98579 2991</t>
  </si>
  <si>
    <t>5000 97629 2993</t>
  </si>
  <si>
    <t>5100 97478 2990</t>
  </si>
  <si>
    <t>5200 97545 2986</t>
  </si>
  <si>
    <t>5300 97310 2992</t>
  </si>
  <si>
    <t>5400 97424 2988</t>
  </si>
  <si>
    <t>5500 97546 2985</t>
  </si>
  <si>
    <t>5600 96975 2989</t>
  </si>
  <si>
    <t>5700 96877 2984</t>
  </si>
  <si>
    <t>5800 96970 2981</t>
  </si>
  <si>
    <t>5900 96609 2985</t>
  </si>
  <si>
    <t>6000 96764 2983</t>
  </si>
  <si>
    <t>6100 96612 2985</t>
  </si>
  <si>
    <t>6200 97980 2980</t>
  </si>
  <si>
    <t>6300 97049 2979</t>
  </si>
  <si>
    <t>6400 96792 2984</t>
  </si>
  <si>
    <t>6500 96234 2978</t>
  </si>
  <si>
    <t>6600 96495 2974</t>
  </si>
  <si>
    <t>6700 96546 2978</t>
  </si>
  <si>
    <t>6800 95764 2979</t>
  </si>
  <si>
    <t>6900 96207 2977</t>
  </si>
  <si>
    <t>7000 95733 2979</t>
  </si>
  <si>
    <t>7100 96323 2975</t>
  </si>
  <si>
    <t>7200 96828 2973</t>
  </si>
  <si>
    <t>7300 96329 2973</t>
  </si>
  <si>
    <t>7400 95961 2970</t>
  </si>
  <si>
    <t>7500 95597 2972</t>
  </si>
  <si>
    <t>7600 96085 2976</t>
  </si>
  <si>
    <t>7700 95918 2971</t>
  </si>
  <si>
    <t>7800 95910 2973</t>
  </si>
  <si>
    <t>7900 94191 2969</t>
  </si>
  <si>
    <t>8000 94565 2973</t>
  </si>
  <si>
    <t>8100 95378 2968</t>
  </si>
  <si>
    <t>8200 95546 2971</t>
  </si>
  <si>
    <t>8300 95572 2966</t>
  </si>
  <si>
    <t>8400 94967 -2790</t>
  </si>
  <si>
    <t>8500 95656 -2795</t>
  </si>
  <si>
    <t>8600 95394 -2792</t>
  </si>
  <si>
    <t>8700 95288 -2795</t>
  </si>
  <si>
    <t>8800 94707 -2793</t>
  </si>
  <si>
    <t>8900 93102 -2794</t>
  </si>
  <si>
    <t>9000 94105 -2792</t>
  </si>
  <si>
    <t>9100 94298 -2797</t>
  </si>
  <si>
    <t>9200 95174 -2793</t>
  </si>
  <si>
    <t>9300 94503 -2796</t>
  </si>
  <si>
    <t>9400 95715 -2794</t>
  </si>
  <si>
    <t>9500 96217 -2798</t>
  </si>
  <si>
    <t>9600 95939 -2794</t>
  </si>
  <si>
    <t>9700 95676 -2796</t>
  </si>
  <si>
    <t>9800 95564 -2793</t>
  </si>
  <si>
    <t>9900 95230 -2794</t>
  </si>
  <si>
    <t>10000 95008 -2798</t>
  </si>
  <si>
    <t>10100 94827 -2799</t>
  </si>
  <si>
    <t>10200 95085 -2795</t>
  </si>
  <si>
    <t>10300 95538 -2799</t>
  </si>
  <si>
    <t>10400 95072 -2793</t>
  </si>
  <si>
    <t>10500 95910 -2796</t>
  </si>
  <si>
    <t>10600 95215 -2796</t>
  </si>
  <si>
    <t>10700 95077 -2798</t>
  </si>
  <si>
    <t>10800 95154 -2799</t>
  </si>
  <si>
    <t>10900 95765 -2797</t>
  </si>
  <si>
    <t>11000 95651 -2798</t>
  </si>
  <si>
    <t>11100 95114 -2797</t>
  </si>
  <si>
    <t>11200 95216 -2798</t>
  </si>
  <si>
    <t>11300 94795 -2796</t>
  </si>
  <si>
    <t>11400 94940 -2798</t>
  </si>
  <si>
    <t>11500 95224 -2800</t>
  </si>
  <si>
    <t>11600 94994 -2799</t>
  </si>
  <si>
    <t>11700 94212 -2802</t>
  </si>
  <si>
    <t>11800 94642 -2803</t>
  </si>
  <si>
    <t>11900 94457 -2801</t>
  </si>
  <si>
    <t>12000 94833 -2803</t>
  </si>
  <si>
    <t>12100 94610 -2801</t>
  </si>
  <si>
    <t>12200 94728 -2798</t>
  </si>
  <si>
    <t>12300 93982 -2801</t>
  </si>
  <si>
    <t>12400 94830 -2799</t>
  </si>
  <si>
    <t>12500 94732 -2801</t>
  </si>
  <si>
    <t>12600 94198 -2803</t>
  </si>
  <si>
    <t>12700 94657 -2801</t>
  </si>
  <si>
    <t>12800 93444 -2801</t>
  </si>
  <si>
    <t>12900 94087 -2798</t>
  </si>
  <si>
    <t>13000 94246 -2806</t>
  </si>
  <si>
    <t>13100 94592 -2803</t>
  </si>
  <si>
    <t>13200 94335 -2804</t>
  </si>
  <si>
    <t>13300 94632 -2802</t>
  </si>
  <si>
    <t>13400 94608 -2804</t>
  </si>
  <si>
    <t>13500 94277 -2805</t>
  </si>
  <si>
    <t>13600 94781 -2802</t>
  </si>
  <si>
    <t>13700 94683 -2804</t>
  </si>
  <si>
    <t>13800 94652 -2805</t>
  </si>
  <si>
    <t>13900 94062 -2800</t>
  </si>
  <si>
    <t>14000 94203 -2802</t>
  </si>
  <si>
    <t>14100 94184 -2802</t>
  </si>
  <si>
    <t>14200 94122 -2804</t>
  </si>
  <si>
    <t>14300 94264 -2805</t>
  </si>
  <si>
    <t>14400 94245 -2805</t>
  </si>
  <si>
    <t>14500 94272 -2802</t>
  </si>
  <si>
    <t>14600 94259 -2802</t>
  </si>
  <si>
    <t>14700 94670 -2803</t>
  </si>
  <si>
    <t>14800 94404 -2806</t>
  </si>
  <si>
    <t>14900 94197 -2801</t>
  </si>
  <si>
    <t>15000 94532 -2801</t>
  </si>
  <si>
    <t>15100 95533 -2804</t>
  </si>
  <si>
    <t>15200 95906 -2804</t>
  </si>
  <si>
    <t>15300 95238 -2808</t>
  </si>
  <si>
    <t>15400 94291 -2804</t>
  </si>
  <si>
    <t>15500 95087 -2805</t>
  </si>
  <si>
    <t>15600 94365 -2800</t>
  </si>
  <si>
    <t>15700 94128 -2803</t>
  </si>
  <si>
    <t>15800 94049 -2805</t>
  </si>
  <si>
    <t>15900 93482 -2801</t>
  </si>
  <si>
    <t>16000 94256 -2804</t>
  </si>
  <si>
    <t>16100 94037 -2805</t>
  </si>
  <si>
    <t>16200 93939 -2807</t>
  </si>
  <si>
    <t>16300 93855 -2802</t>
  </si>
  <si>
    <t>16400 93666 -2805</t>
  </si>
  <si>
    <t>16500 93818 -2806</t>
  </si>
  <si>
    <t>16600 93854 -2803</t>
  </si>
  <si>
    <t>16700 94004 -2804</t>
  </si>
  <si>
    <t>16800 94059 -2806</t>
  </si>
  <si>
    <t>16900 94303 -2810</t>
  </si>
  <si>
    <t>17000 94528 -2803</t>
  </si>
  <si>
    <t>17100 93466 -2805</t>
  </si>
  <si>
    <t>17200 93949 -2806</t>
  </si>
  <si>
    <t>17300 94036 -2802</t>
  </si>
  <si>
    <t>17400 93765 -2803</t>
  </si>
  <si>
    <t>17500 94160 -2805</t>
  </si>
  <si>
    <t>17600 94367 -2807</t>
  </si>
  <si>
    <t>17700 93821 -2807</t>
  </si>
  <si>
    <t>17800 95129 -2804</t>
  </si>
  <si>
    <t>17900 94129 -2803</t>
  </si>
  <si>
    <t>18000 93210 -2804</t>
  </si>
  <si>
    <t>18100 93747 -2804</t>
  </si>
  <si>
    <t>18200 94113 -2807</t>
  </si>
  <si>
    <t>18300 93653 -2807</t>
  </si>
  <si>
    <t>18400 93440 -2807</t>
  </si>
  <si>
    <t>18500 93284 -2806</t>
  </si>
  <si>
    <t>18600 93650 -2807</t>
  </si>
  <si>
    <t>18700 92788 -2806</t>
  </si>
  <si>
    <t>18800 92702 -2805</t>
  </si>
  <si>
    <t>18900 92775 -2806</t>
  </si>
  <si>
    <t>19000 92866 -2805</t>
  </si>
  <si>
    <t>19100 93626 -2810</t>
  </si>
  <si>
    <t>19200 94357 -2802</t>
  </si>
  <si>
    <t>19300 94912 -2800</t>
  </si>
  <si>
    <t>19400 95027 -2800</t>
  </si>
  <si>
    <t>19500 94832 -2809</t>
  </si>
  <si>
    <t>19600 95007 -2807</t>
  </si>
  <si>
    <t>19700 94452 -2802</t>
  </si>
  <si>
    <t>19800 94855 -2803</t>
  </si>
  <si>
    <t>19900 95007 -2802</t>
  </si>
  <si>
    <t>20000 94986 -2807</t>
  </si>
  <si>
    <t>20100 94590 -2802</t>
  </si>
  <si>
    <t>20200 94999 -2803</t>
  </si>
  <si>
    <t>20300 94336 -2805</t>
  </si>
  <si>
    <t>20400 94964 -2804</t>
  </si>
  <si>
    <t>20500 94847 -2810</t>
  </si>
  <si>
    <t>20600 94788 -2805</t>
  </si>
  <si>
    <t>20700 94671 -2800</t>
  </si>
  <si>
    <t>20800 94795 -2805</t>
  </si>
  <si>
    <t>20900 94961 -2810</t>
  </si>
  <si>
    <t>21000 94956 -2806</t>
  </si>
  <si>
    <t>21100 94439 -2805</t>
  </si>
  <si>
    <t>21200 95147 -2804</t>
  </si>
  <si>
    <t>21300 94779 -2804</t>
  </si>
  <si>
    <t>21400 94417 -2804</t>
  </si>
  <si>
    <t>21500 94532 -2808</t>
  </si>
  <si>
    <t>21600 94915 -2804</t>
  </si>
  <si>
    <t>21700 94623 -2803</t>
  </si>
  <si>
    <t>21800 94395 -2802</t>
  </si>
  <si>
    <t>21900 94754 -2807</t>
  </si>
  <si>
    <t>22000 94659 -2807</t>
  </si>
  <si>
    <t>22100 94443 -2805</t>
  </si>
  <si>
    <t>22200 94493 -2805</t>
  </si>
  <si>
    <t>22300 94288 -2802</t>
  </si>
  <si>
    <t>22400 94284 -2801</t>
  </si>
  <si>
    <t>22500 94678 -2806</t>
  </si>
  <si>
    <t>22600 94788 -2807</t>
  </si>
  <si>
    <t>22700 94817 -2804</t>
  </si>
  <si>
    <t>22800 94904 -2802</t>
  </si>
  <si>
    <t>22900 94339 -2804</t>
  </si>
  <si>
    <t>23000 94579 -2802</t>
  </si>
  <si>
    <t>23100 94817 -2801</t>
  </si>
  <si>
    <t>23200 94154 -2803</t>
  </si>
  <si>
    <t>23300 94446 -2800</t>
  </si>
  <si>
    <t>23400 94831 -2797</t>
  </si>
  <si>
    <t>23500 95204 -2807</t>
  </si>
  <si>
    <t>23600 94702 -2798</t>
  </si>
  <si>
    <t>23700 94626 -2807</t>
  </si>
  <si>
    <t>23800 95389 -2805</t>
  </si>
  <si>
    <t>23900 94691 -2806</t>
  </si>
  <si>
    <t>24000 94411 -2806</t>
  </si>
  <si>
    <t>24100 93453 -2798</t>
  </si>
  <si>
    <t>24200 93039 -2805</t>
  </si>
  <si>
    <t>24300 92095 -2804</t>
  </si>
  <si>
    <t>24400 94324 -2804</t>
  </si>
  <si>
    <t>24500 94299 -2805</t>
  </si>
  <si>
    <t>24600 94188 -2804</t>
  </si>
  <si>
    <t>24700 97619 -2805</t>
  </si>
  <si>
    <t>24800 96094 -2805</t>
  </si>
  <si>
    <t>24900 96969 -2803</t>
  </si>
  <si>
    <t>25000 95898 -2804</t>
  </si>
  <si>
    <t>25100 95698 -2803</t>
  </si>
  <si>
    <t>25200 95947 -2802</t>
  </si>
  <si>
    <t>25300 95985 -2801</t>
  </si>
  <si>
    <t>25400 95929 -2802</t>
  </si>
  <si>
    <t>25500 95280 -2800</t>
  </si>
  <si>
    <t>25600 95423 -2798</t>
  </si>
  <si>
    <t>25700 95695 -2799</t>
  </si>
  <si>
    <t>25800 95852 -2798</t>
  </si>
  <si>
    <t>25900 95324 -2797</t>
  </si>
  <si>
    <t>26000 95927 -2796</t>
  </si>
  <si>
    <t>26100 96119 2957</t>
  </si>
  <si>
    <t>26200 93928 2961</t>
  </si>
  <si>
    <t>26300 94627 2961</t>
  </si>
  <si>
    <t>26400 95111 2960</t>
  </si>
  <si>
    <t>26500 94944 2964</t>
  </si>
  <si>
    <t>26600 95391 2956</t>
  </si>
  <si>
    <t>26700 94987 2959</t>
  </si>
  <si>
    <t>26800 95718 2960</t>
  </si>
  <si>
    <t>26900 95543 2961</t>
  </si>
  <si>
    <t>27000 95295 2965</t>
  </si>
  <si>
    <t>27100 95013 2959</t>
  </si>
  <si>
    <t>27200 95780 2961</t>
  </si>
  <si>
    <t>27300 95525 2963</t>
  </si>
  <si>
    <t>27400 95115 2959</t>
  </si>
  <si>
    <t>27500 95114 2963</t>
  </si>
  <si>
    <t>27600 96120 2963</t>
  </si>
  <si>
    <t>27700 94671 2961</t>
  </si>
  <si>
    <t>27800 95746 2963</t>
  </si>
  <si>
    <t>27900 95722 2957</t>
  </si>
  <si>
    <t>28000 95792 2962</t>
  </si>
  <si>
    <t>28100 94720 2962</t>
  </si>
  <si>
    <t>28200 94934 2966</t>
  </si>
  <si>
    <t>28300 94798 2962</t>
  </si>
  <si>
    <t>28400 95030 2967</t>
  </si>
  <si>
    <t>28500 95042 2963</t>
  </si>
  <si>
    <t>28600 95501 2966</t>
  </si>
  <si>
    <t>28700 95283 2963</t>
  </si>
  <si>
    <t>28800 95281 2960</t>
  </si>
  <si>
    <t>28900 95859 2965</t>
  </si>
  <si>
    <t>29000 94937 2967</t>
  </si>
  <si>
    <t>29100 95119 2962</t>
  </si>
  <si>
    <t>29200 95129 2959</t>
  </si>
  <si>
    <t>29300 95626 2962</t>
  </si>
  <si>
    <t>29400 95447 2967</t>
  </si>
  <si>
    <t>29500 95450 2964</t>
  </si>
  <si>
    <t>29600 95488 2960</t>
  </si>
  <si>
    <t>29700 96485 2964</t>
  </si>
  <si>
    <t>29800 95926 2968</t>
  </si>
  <si>
    <t>29900 95391 2958</t>
  </si>
  <si>
    <t>30000 94995 2964</t>
  </si>
  <si>
    <t>30100 95132 2962</t>
  </si>
  <si>
    <t>30200 94520 2965</t>
  </si>
  <si>
    <t>30300 94912 2963</t>
  </si>
  <si>
    <t>30400 94828 2967</t>
  </si>
  <si>
    <t>30500 95294 2964</t>
  </si>
  <si>
    <t>30600 95433 2963</t>
  </si>
  <si>
    <t>30700 95699 2965</t>
  </si>
  <si>
    <t>30800 96010 2965</t>
  </si>
  <si>
    <t>30900 95120 2963</t>
  </si>
  <si>
    <t>31000 95256 2964</t>
  </si>
  <si>
    <t>31100 95300 2967</t>
  </si>
  <si>
    <t>31200 94447 2969</t>
  </si>
  <si>
    <t>31300 94975 2966</t>
  </si>
  <si>
    <t>31400 95277 2972</t>
  </si>
  <si>
    <t>31500 95152 2963</t>
  </si>
  <si>
    <t>31600 94681 2967</t>
  </si>
  <si>
    <t>31700 94978 2962</t>
  </si>
  <si>
    <t>31800 95384 2967</t>
  </si>
  <si>
    <t>31900 94768 2971</t>
  </si>
  <si>
    <t>32000 95565 2968</t>
  </si>
  <si>
    <t>32100 94971 2970</t>
  </si>
  <si>
    <t>32200 94877 2963</t>
  </si>
  <si>
    <t>32300 95395 2969</t>
  </si>
  <si>
    <t>32400 95116 2963</t>
  </si>
  <si>
    <t>32500 94755 2966</t>
  </si>
  <si>
    <t>32600 94405 2970</t>
  </si>
  <si>
    <t>32700 95341 2968</t>
  </si>
  <si>
    <t>32800 95220 2969</t>
  </si>
  <si>
    <t>32900 94713 2964</t>
  </si>
  <si>
    <t>33000 94790 2967</t>
  </si>
  <si>
    <t>33100 95135 2972</t>
  </si>
  <si>
    <t>33200 94709 2967</t>
  </si>
  <si>
    <t>33300 93958 2973</t>
  </si>
  <si>
    <t>33400 95959 2965</t>
  </si>
  <si>
    <t>33500 94759 2971</t>
  </si>
  <si>
    <t>33600 94197 2965</t>
  </si>
  <si>
    <t>33700 95821 2970</t>
  </si>
  <si>
    <t>33800 94969 2974</t>
  </si>
  <si>
    <t>33900 95195 2969</t>
  </si>
  <si>
    <t>34000 95453 2975</t>
  </si>
  <si>
    <t>34100 95228 2970</t>
  </si>
  <si>
    <t>34200 94292 2973</t>
  </si>
  <si>
    <t>34300 94863 2969</t>
  </si>
  <si>
    <t>34400 94485 2976</t>
  </si>
  <si>
    <t>34500 93771 2971</t>
  </si>
  <si>
    <t>34600 93839 2976</t>
  </si>
  <si>
    <t>34700 94929 2970</t>
  </si>
  <si>
    <t>34800 96121 2974</t>
  </si>
  <si>
    <t>34900 93727 2974</t>
  </si>
  <si>
    <t>35000 94921 2966</t>
  </si>
  <si>
    <t>35100 93763 2976</t>
  </si>
  <si>
    <t>35200 95205 2968</t>
  </si>
  <si>
    <t>35300 94347 2976</t>
  </si>
  <si>
    <t>35400 94979 2971</t>
  </si>
  <si>
    <t>35500 94312 2969</t>
  </si>
  <si>
    <t>35600 95039 2974</t>
  </si>
  <si>
    <t>35700 94536 2972</t>
  </si>
  <si>
    <t>35800 93971 2969</t>
  </si>
  <si>
    <t>35900 94787 2977</t>
  </si>
  <si>
    <t>36000 94357 2973</t>
  </si>
  <si>
    <t>36100 95076 2967</t>
  </si>
  <si>
    <t>36200 94948 2978</t>
  </si>
  <si>
    <t>36300 94703 2976</t>
  </si>
  <si>
    <t>36400 94181 2976</t>
  </si>
  <si>
    <t>36500 94847 2969</t>
  </si>
  <si>
    <t>36600 94740 2968</t>
  </si>
  <si>
    <t>36700 94713 2979</t>
  </si>
  <si>
    <t>36800 94498 2979</t>
  </si>
  <si>
    <t>36900 94249 2979</t>
  </si>
  <si>
    <t>37000 95184 2971</t>
  </si>
  <si>
    <t>37100 94722 2973</t>
  </si>
  <si>
    <t>37200 94401 2975</t>
  </si>
  <si>
    <t>37300 94422 2974</t>
  </si>
  <si>
    <t>37400 93584 2975</t>
  </si>
  <si>
    <t>37500 93793 2974</t>
  </si>
  <si>
    <t>37600 94401 2975</t>
  </si>
  <si>
    <t>37700 95742 2982</t>
  </si>
  <si>
    <t>37800 94179 2977</t>
  </si>
  <si>
    <t>37900 94264 2977</t>
  </si>
  <si>
    <t>38000 94558 2977</t>
  </si>
  <si>
    <t>38100 94266 2979</t>
  </si>
  <si>
    <t>38200 94315 2981</t>
  </si>
  <si>
    <t>38300 93674 2972</t>
  </si>
  <si>
    <t>38400 93822 2974</t>
  </si>
  <si>
    <t>38500 93798 2974</t>
  </si>
  <si>
    <t>38600 94262 2977</t>
  </si>
  <si>
    <t>38700 94462 2978</t>
  </si>
  <si>
    <t>38800 93932 2970</t>
  </si>
  <si>
    <t>38900 93199 2983</t>
  </si>
  <si>
    <t>39000 93619 2986</t>
  </si>
  <si>
    <t>39100 93381 2978</t>
  </si>
  <si>
    <t>39200 93686 2978</t>
  </si>
  <si>
    <t>39300 94102 2981</t>
  </si>
  <si>
    <t>39400 93504 2976</t>
  </si>
  <si>
    <t>39500 94237 2977</t>
  </si>
  <si>
    <t>39600 93603 2970</t>
  </si>
  <si>
    <t>39700 94251 2973</t>
  </si>
  <si>
    <t>39800 93065 2979</t>
  </si>
  <si>
    <t>39900 93742 2981</t>
  </si>
  <si>
    <t>40000 93606 2975</t>
  </si>
  <si>
    <t>40100 94439 2978</t>
  </si>
  <si>
    <t>40200 93829 2973</t>
  </si>
  <si>
    <t>40300 94084 2986</t>
  </si>
  <si>
    <t>40400 93746 2982</t>
  </si>
  <si>
    <t>40500 93640 2975</t>
  </si>
  <si>
    <t>40600 94427 2979</t>
  </si>
  <si>
    <t>40700 94094 2977</t>
  </si>
  <si>
    <t>40800 92949 2983</t>
  </si>
  <si>
    <t>40900 93833 2985</t>
  </si>
  <si>
    <t>41000 93799 2982</t>
  </si>
  <si>
    <t>41100 93775 2979</t>
  </si>
  <si>
    <t>41200 93792 2975</t>
  </si>
  <si>
    <t>41300 93605 2974</t>
  </si>
  <si>
    <t>41400 93022 2982</t>
  </si>
  <si>
    <t>41500 93039 2982</t>
  </si>
  <si>
    <t>41600 94423 2981</t>
  </si>
  <si>
    <t>41700 94501 2978</t>
  </si>
  <si>
    <t>41800 93868 2990</t>
  </si>
  <si>
    <t>41900 93809 2987</t>
  </si>
  <si>
    <t>42000 93880 2984</t>
  </si>
  <si>
    <t>42100 93914 2983</t>
  </si>
  <si>
    <t>42200 93971 2980</t>
  </si>
  <si>
    <t>42300 93939 2994</t>
  </si>
  <si>
    <t>42400 94207 2977</t>
  </si>
  <si>
    <t>42500 92991 2986</t>
  </si>
  <si>
    <t>42600 94079 2989</t>
  </si>
  <si>
    <t>42700 91548 2979</t>
  </si>
  <si>
    <t>42800 93076 2971</t>
  </si>
  <si>
    <t>42900 94085 2995</t>
  </si>
  <si>
    <t>43000 93546 2984</t>
  </si>
  <si>
    <t>43100 92345 2974</t>
  </si>
  <si>
    <t>43200 95067 -2771</t>
  </si>
  <si>
    <t>43300 96773 -2774</t>
  </si>
  <si>
    <t>43400 93610 -2776</t>
  </si>
  <si>
    <t>43500 92243 -2769</t>
  </si>
  <si>
    <t>43600 92065 -2770</t>
  </si>
  <si>
    <t>43700 92611 -2771</t>
  </si>
  <si>
    <t>43800 92885 -2774</t>
  </si>
  <si>
    <t>43900 92538 -2773</t>
  </si>
  <si>
    <t>44000 93060 -2774</t>
  </si>
  <si>
    <t>44100 91907 -2770</t>
  </si>
  <si>
    <t>44200 92238 -2773</t>
  </si>
  <si>
    <t>44300 91312 -2768</t>
  </si>
  <si>
    <t>44400 92174 -2771</t>
  </si>
  <si>
    <t>44500 91574 -2768</t>
  </si>
  <si>
    <t>44600 91918 -2769</t>
  </si>
  <si>
    <t>44700 92854 -2770</t>
  </si>
  <si>
    <t>44800 92062 -2767</t>
  </si>
  <si>
    <t>44900 92790 -2769</t>
  </si>
  <si>
    <t>45000 91921 -2779</t>
  </si>
  <si>
    <t>45100 91152 -2774</t>
  </si>
  <si>
    <t>45200 92087 -2775</t>
  </si>
  <si>
    <t>45300 91489 -2771</t>
  </si>
  <si>
    <t>45400 92253 -2772</t>
  </si>
  <si>
    <t>45500 91705 -2767</t>
  </si>
  <si>
    <t>45600 92212 -2782</t>
  </si>
  <si>
    <t>45700 92402 -2761</t>
  </si>
  <si>
    <t>45800 91527 -2772</t>
  </si>
  <si>
    <t>45900 92181 -2771</t>
  </si>
  <si>
    <t>46000 91993 -2767</t>
  </si>
  <si>
    <t>46100 91778 -2761</t>
  </si>
  <si>
    <t>46200 92959 -2763</t>
  </si>
  <si>
    <t>46300 91931 -2769</t>
  </si>
  <si>
    <t>46400 91918 -2763</t>
  </si>
  <si>
    <t>46500 92100 -2777</t>
  </si>
  <si>
    <t>46600 92026 -2771</t>
  </si>
  <si>
    <t>46700 91962 -2763</t>
  </si>
  <si>
    <t>46800 90960 -2766</t>
  </si>
  <si>
    <t>46900 92402 -2769</t>
  </si>
  <si>
    <t>47000 92388 -2760</t>
  </si>
  <si>
    <t>47100 91319 -2767</t>
  </si>
  <si>
    <t>47200 91637 -2761</t>
  </si>
  <si>
    <t>47300 93234 -2763</t>
  </si>
  <si>
    <t>47400 91739 -2765</t>
  </si>
  <si>
    <t>47500 92385 -2758</t>
  </si>
  <si>
    <t>47600 91644 -2762</t>
  </si>
  <si>
    <t>47700 90602 -2764</t>
  </si>
  <si>
    <t>47800 92222 -2770</t>
  </si>
  <si>
    <t>47900 91567 -2772</t>
  </si>
  <si>
    <t>48000 91820 -2765</t>
  </si>
  <si>
    <t>48100 91295 -2765</t>
  </si>
  <si>
    <t>48200 93031 -2769</t>
  </si>
  <si>
    <t>48300 92092 -2771</t>
  </si>
  <si>
    <t>48400 91252 -2775</t>
  </si>
  <si>
    <t>48500 92172 -2764</t>
  </si>
  <si>
    <t>48600 91777 -2766</t>
  </si>
  <si>
    <t>48700 92506 -2756</t>
  </si>
  <si>
    <t>48800 91218 -2757</t>
  </si>
  <si>
    <t>48900 94871 -2769</t>
  </si>
  <si>
    <t>49000 93325 -2764</t>
  </si>
  <si>
    <t>49100 92780 -2764</t>
  </si>
  <si>
    <t>49200 91835 -2762</t>
  </si>
  <si>
    <t>49300 90986 -2761</t>
  </si>
  <si>
    <t>49400 90177 -2760</t>
  </si>
  <si>
    <t>49500 92785 -2768</t>
  </si>
  <si>
    <t>49600 91684 -2764</t>
  </si>
  <si>
    <t>49700 91886 -2766</t>
  </si>
  <si>
    <t>49800 91514 -2764</t>
  </si>
  <si>
    <t>49900 91377 -2761</t>
  </si>
  <si>
    <t>50000 90627 -2761</t>
  </si>
  <si>
    <t>50100 92102 -2752</t>
  </si>
  <si>
    <t>50200 92621 -2767</t>
  </si>
  <si>
    <t>50300 92464 -2764</t>
  </si>
  <si>
    <t>50400 92246 -2764</t>
  </si>
  <si>
    <t>50500 91713 -2757</t>
  </si>
  <si>
    <t>50600 91927 -2755</t>
  </si>
  <si>
    <t>50700 91897 -2754</t>
  </si>
  <si>
    <t>50800 92264 -2770</t>
  </si>
  <si>
    <t>50900 92174 -2766</t>
  </si>
  <si>
    <t>51000 92052 -2763</t>
  </si>
  <si>
    <t>51100 92435 -2758</t>
  </si>
  <si>
    <t>51200 92116 -2755</t>
  </si>
  <si>
    <t>51300 92244 -2749</t>
  </si>
  <si>
    <t>51400 92223 -2766</t>
  </si>
  <si>
    <t>51500 92536 -2759</t>
  </si>
  <si>
    <t>51600 93268 -2757</t>
  </si>
  <si>
    <t>51700 93209 -2753</t>
  </si>
  <si>
    <t>51800 91591 -2747</t>
  </si>
  <si>
    <t>51900 91658 -2765</t>
  </si>
  <si>
    <t>52000 91799 -2758</t>
  </si>
  <si>
    <t>52100 92322 -2756</t>
  </si>
  <si>
    <t>52200 93000 -2749</t>
  </si>
  <si>
    <t>52300 93167 -2763</t>
  </si>
  <si>
    <t>52400 92044 -2760</t>
  </si>
  <si>
    <t>52500 91498 -2752</t>
  </si>
  <si>
    <t>52600 92295 -2748</t>
  </si>
  <si>
    <t>52700 93122 -2765</t>
  </si>
  <si>
    <t>52800 94917 -2764</t>
  </si>
  <si>
    <t>52900 91558 -2747</t>
  </si>
  <si>
    <t>53000 92047 -2765</t>
  </si>
  <si>
    <t>53100 94628 -2765</t>
  </si>
  <si>
    <t>53200 92516 -2752</t>
  </si>
  <si>
    <t>53300 93103 -2746</t>
  </si>
  <si>
    <t>53400 91097 -2757</t>
  </si>
  <si>
    <t>53500 91746 -2751</t>
  </si>
  <si>
    <t>53600 92917 -2743</t>
  </si>
  <si>
    <t>53700 91009 -2756</t>
  </si>
  <si>
    <t>53800 91998 -2748</t>
  </si>
  <si>
    <t>53900 92520 -2765</t>
  </si>
  <si>
    <t>54000 91602 -2751</t>
  </si>
  <si>
    <t>54100 92604 -2746</t>
  </si>
  <si>
    <t>54200 90608 -2754</t>
  </si>
  <si>
    <t>54300 92209 -2746</t>
  </si>
  <si>
    <t>54400 90545 -2752</t>
  </si>
  <si>
    <t>54500 91591 -2747</t>
  </si>
  <si>
    <t>54600 93201 -2742</t>
  </si>
  <si>
    <t>54700 91176 -2747</t>
  </si>
  <si>
    <t>54800 92785 -2745</t>
  </si>
  <si>
    <t>54900 91138 -2747</t>
  </si>
  <si>
    <t>55000 92544 -2742</t>
  </si>
  <si>
    <t>55100 90973 -2747</t>
  </si>
  <si>
    <t>55200 92579 -2740</t>
  </si>
  <si>
    <t>55300 92954 -2759</t>
  </si>
  <si>
    <t>55400 92511 -2740</t>
  </si>
  <si>
    <t>55500 92939 -2758</t>
  </si>
  <si>
    <t>55600 92823 -2739</t>
  </si>
  <si>
    <t>55700 93325 -2754</t>
  </si>
  <si>
    <t>55800 91586 -2754</t>
  </si>
  <si>
    <t>55900 93487 -2750</t>
  </si>
  <si>
    <t>56000 91927 -2751</t>
  </si>
  <si>
    <t>56100 90418 -2751</t>
  </si>
  <si>
    <t>56200 92433 -2748</t>
  </si>
  <si>
    <t>56300 90693 -2750</t>
  </si>
  <si>
    <t>56400 92832 -2745</t>
  </si>
  <si>
    <t>56500 91727 -2743</t>
  </si>
  <si>
    <t>56600 92411 -2759</t>
  </si>
  <si>
    <t>56700 92413 -2738</t>
  </si>
  <si>
    <t>56800 93050 -2754</t>
  </si>
  <si>
    <t>56900 91921 -2752</t>
  </si>
  <si>
    <t>57000 92187 -2728</t>
  </si>
  <si>
    <t>57100 92319 -2745</t>
  </si>
  <si>
    <t>57200 91434 -2744</t>
  </si>
  <si>
    <t>57300 91917 -2756</t>
  </si>
  <si>
    <t>57400 92848 -2737</t>
  </si>
  <si>
    <t>57500 93079 -2752</t>
  </si>
  <si>
    <t>57600 92186 -2746</t>
  </si>
  <si>
    <t>57700 90790 -2739</t>
  </si>
  <si>
    <t>57800 91587 -2758</t>
  </si>
  <si>
    <t>57900 92507 -2736</t>
  </si>
  <si>
    <t>58000 93092 -2747</t>
  </si>
  <si>
    <t>58100 92163 -2741</t>
  </si>
  <si>
    <t>58200 92410 -2759</t>
  </si>
  <si>
    <t>58300 91419 -2745</t>
  </si>
  <si>
    <t>58400 90516 -2737</t>
  </si>
  <si>
    <t>58500 93458 -2741</t>
  </si>
  <si>
    <t>58600 92680 -2733</t>
  </si>
  <si>
    <t>58700 93044 -2750</t>
  </si>
  <si>
    <t>58800 92457 -2740</t>
  </si>
  <si>
    <t>58900 91824 -2727</t>
  </si>
  <si>
    <t>59000 92101 -2745</t>
  </si>
  <si>
    <t>59100 91407 -2731</t>
  </si>
  <si>
    <t>59200 92078 -2750</t>
  </si>
  <si>
    <t>59300 91951 -2738</t>
  </si>
  <si>
    <t>59400 92108 -2756</t>
  </si>
  <si>
    <t>59500 91321 -2739</t>
  </si>
  <si>
    <t>59600 91727 -2755</t>
  </si>
  <si>
    <t>59700 91666 -2743</t>
  </si>
  <si>
    <t>59800 91252 -2731</t>
  </si>
  <si>
    <t>59900 91447 -2745</t>
  </si>
  <si>
    <t>60000 91162 -2733</t>
  </si>
  <si>
    <t>60100 92079 -2748</t>
  </si>
  <si>
    <t>60200 91725 -2736</t>
  </si>
  <si>
    <t>60300 92497 -2749</t>
  </si>
  <si>
    <t>60400 91838 -2734</t>
  </si>
  <si>
    <t>60500 92578 -2747</t>
  </si>
  <si>
    <t>60600 92390 -2738</t>
  </si>
  <si>
    <t>60700 94339 -2756</t>
  </si>
  <si>
    <t>60800 90077 -2737</t>
  </si>
  <si>
    <t>60900 89693 -2753</t>
  </si>
  <si>
    <t>61000 90940 -2740</t>
  </si>
  <si>
    <t>61100 91493 -2750</t>
  </si>
  <si>
    <t>61200 91435 -2737</t>
  </si>
  <si>
    <t>61300 92015 -2751</t>
  </si>
  <si>
    <t>61400 93043 -2740</t>
  </si>
  <si>
    <t>61500 93169 -2751</t>
  </si>
  <si>
    <t>61600 90782 -2736</t>
  </si>
  <si>
    <t>61700 91270 -2751</t>
  </si>
  <si>
    <t>61800 92352 -2733</t>
  </si>
  <si>
    <t>61900 92422 -2748</t>
  </si>
  <si>
    <t>62000 89621 -2726</t>
  </si>
  <si>
    <t>62100 90389 3015</t>
  </si>
  <si>
    <t>62200 91249 3036</t>
  </si>
  <si>
    <t>62300 91602 3021</t>
  </si>
  <si>
    <t>62400 92660 3038</t>
  </si>
  <si>
    <t>62500 93362 3022</t>
  </si>
  <si>
    <t>62600 91161 3047</t>
  </si>
  <si>
    <t>62700 91408 3031</t>
  </si>
  <si>
    <t>62800 92023 3014</t>
  </si>
  <si>
    <t>62900 94040 3029</t>
  </si>
  <si>
    <t>63000 90897 3027</t>
  </si>
  <si>
    <t>63100 92093 3043</t>
  </si>
  <si>
    <t>63200 92932 3021</t>
  </si>
  <si>
    <t>63300 90022 3029</t>
  </si>
  <si>
    <t>63400 91848 3044</t>
  </si>
  <si>
    <t>63500 92282 3026</t>
  </si>
  <si>
    <t>63600 92791 3012</t>
  </si>
  <si>
    <t>63700 91220 3041</t>
  </si>
  <si>
    <t>63800 91675 3027</t>
  </si>
  <si>
    <t>63900 91713 3014</t>
  </si>
  <si>
    <t>64000 91093 3047</t>
  </si>
  <si>
    <t>64100 91886 3031</t>
  </si>
  <si>
    <t>64200 91859 3017</t>
  </si>
  <si>
    <t>64300 91125 3051</t>
  </si>
  <si>
    <t>64400 91848 3035</t>
  </si>
  <si>
    <t>64500 91917 3025</t>
  </si>
  <si>
    <t>64600 92426 3004</t>
  </si>
  <si>
    <t>64700 91943 3044</t>
  </si>
  <si>
    <t>64800 92379 3023</t>
  </si>
  <si>
    <t>64900 89610 3033</t>
  </si>
  <si>
    <t>65000 90371 3019</t>
  </si>
  <si>
    <t>65100 92775 3034</t>
  </si>
  <si>
    <t>65200 93691 3013</t>
  </si>
  <si>
    <t>65300 91907 3018</t>
  </si>
  <si>
    <t>65400 91147 3009</t>
  </si>
  <si>
    <t>65500 91475 3049</t>
  </si>
  <si>
    <t>65600 91867 3030</t>
  </si>
  <si>
    <t>65700 92109 3018</t>
  </si>
  <si>
    <t>65800 90312 3028</t>
  </si>
  <si>
    <t>65900 90877 3012</t>
  </si>
  <si>
    <t>66000 93857 3027</t>
  </si>
  <si>
    <t>66100 91581 3040</t>
  </si>
  <si>
    <t>66200 92083 3024</t>
  </si>
  <si>
    <t>66300 89643 3042</t>
  </si>
  <si>
    <t>66400 90088 3026</t>
  </si>
  <si>
    <t>66500 90824 3013</t>
  </si>
  <si>
    <t>66600 92327 3051</t>
  </si>
  <si>
    <t>66700 92691 3040</t>
  </si>
  <si>
    <t>66800 93050 3023</t>
  </si>
  <si>
    <t>66900 90736 3044</t>
  </si>
  <si>
    <t>67000 92416 3026</t>
  </si>
  <si>
    <t>67100 89594 3045</t>
  </si>
  <si>
    <t>67200 94159 3056</t>
  </si>
  <si>
    <t>67300 95105 3037</t>
  </si>
  <si>
    <t>67400 95496 3054</t>
  </si>
  <si>
    <t>67500 94247 3044</t>
  </si>
  <si>
    <t>67600 94369 3026</t>
  </si>
  <si>
    <t>67700 92495 3053</t>
  </si>
  <si>
    <t>67800 92981 3038</t>
  </si>
  <si>
    <t>67900 91730 3062</t>
  </si>
  <si>
    <t>68000 92162 3046</t>
  </si>
  <si>
    <t>68100 92571 3031</t>
  </si>
  <si>
    <t>68200 92955 3014</t>
  </si>
  <si>
    <t>68300 91722 3047</t>
  </si>
  <si>
    <t>68400 92325 3026</t>
  </si>
  <si>
    <t>68500 91256 3053</t>
  </si>
  <si>
    <t>68600 92005 3039</t>
  </si>
  <si>
    <t>68700 92986 3020</t>
  </si>
  <si>
    <t>68800 91554 3052</t>
  </si>
  <si>
    <t>68900 91522 3040</t>
  </si>
  <si>
    <t>69000 92191 3025</t>
  </si>
  <si>
    <t>69100 92088 3051</t>
  </si>
  <si>
    <t>69200 92201 3033</t>
  </si>
  <si>
    <t>69300 92602 3023</t>
  </si>
  <si>
    <t>69400 92190 3054</t>
  </si>
  <si>
    <t>69500 94210 3031</t>
  </si>
  <si>
    <t>69600 93289 3022</t>
  </si>
  <si>
    <t>69700 87881 3052</t>
  </si>
  <si>
    <t>69800 94344 3039</t>
  </si>
  <si>
    <t>69900 89321 3021</t>
  </si>
  <si>
    <t>70000 89740 3056</t>
  </si>
  <si>
    <t>70100 95017 3042</t>
  </si>
  <si>
    <t>70200 90518 3022</t>
  </si>
  <si>
    <t>70300 90192 3061</t>
  </si>
  <si>
    <t>70400 91762 3040</t>
  </si>
  <si>
    <t>70500 92548 3030</t>
  </si>
  <si>
    <t>70600 92822 3063</t>
  </si>
  <si>
    <t>70700 92988 3051</t>
  </si>
  <si>
    <t>70800 87879 3036</t>
  </si>
  <si>
    <t>70900 94009 3016</t>
  </si>
  <si>
    <t>71000 89985 3055</t>
  </si>
  <si>
    <t>71100 90065 3042</t>
  </si>
  <si>
    <t>71200 91344 3031</t>
  </si>
  <si>
    <t>71300 91403 3071</t>
  </si>
  <si>
    <t>71400 92688 3053</t>
  </si>
  <si>
    <t>71500 92696 3040</t>
  </si>
  <si>
    <t>71600 93312 3021</t>
  </si>
  <si>
    <t>71700 90630 3066</t>
  </si>
  <si>
    <t>71800 91167 3047</t>
  </si>
  <si>
    <t>71900 91122 3041</t>
  </si>
  <si>
    <t>72000 92252 3020</t>
  </si>
  <si>
    <t>72100 92815 3061</t>
  </si>
  <si>
    <t>72200 89070 3063</t>
  </si>
  <si>
    <t>72300 89537 3049</t>
  </si>
  <si>
    <t>72400 96847 3064</t>
  </si>
  <si>
    <t>72500 89676 3016</t>
  </si>
  <si>
    <t>72600 92231 3056</t>
  </si>
  <si>
    <t>72700 93288 3040</t>
  </si>
  <si>
    <t>72800 89117 3046</t>
  </si>
  <si>
    <t>72900 96864 3061</t>
  </si>
  <si>
    <t>73000 92068 3071</t>
  </si>
  <si>
    <t>73100 93042 3054</t>
  </si>
  <si>
    <t>73200 93327 3039</t>
  </si>
  <si>
    <t>73300 88050 3051</t>
  </si>
  <si>
    <t>73400 89128 3040</t>
  </si>
  <si>
    <t>73500 88466 3020</t>
  </si>
  <si>
    <t>73600 92773 3062</t>
  </si>
  <si>
    <t>73700 93607 3044</t>
  </si>
  <si>
    <t>73800 89020 3068</t>
  </si>
  <si>
    <t>73900 94814 3016</t>
  </si>
  <si>
    <t>74000 90506 3030</t>
  </si>
  <si>
    <t>74100 93303 3067</t>
  </si>
  <si>
    <t>74200 94326 3055</t>
  </si>
  <si>
    <t>74300 89768 3074</t>
  </si>
  <si>
    <t>74400 89107 3061</t>
  </si>
  <si>
    <t>74500 90658 3044</t>
  </si>
  <si>
    <t>74600 91587 3030</t>
  </si>
  <si>
    <t>74700 96341 3067</t>
  </si>
  <si>
    <t>74800 87628 3042</t>
  </si>
  <si>
    <t>74900 93260 3076</t>
  </si>
  <si>
    <t>75000 93481 3065</t>
  </si>
  <si>
    <t>75100 93900 3044</t>
  </si>
  <si>
    <t>75200 94743 3029</t>
  </si>
  <si>
    <t>75300 90663 3061</t>
  </si>
  <si>
    <t>75400 90822 3051</t>
  </si>
  <si>
    <t>75500 91574 3035</t>
  </si>
  <si>
    <t>75600 88119 3072</t>
  </si>
  <si>
    <t>75700 88213 3061</t>
  </si>
  <si>
    <t>75800 94152 3086</t>
  </si>
  <si>
    <t>75900 94282 3064</t>
  </si>
  <si>
    <t>76000 85110 3075</t>
  </si>
  <si>
    <t>76100 85687 3058</t>
  </si>
  <si>
    <t>76200 91891 3080</t>
  </si>
  <si>
    <t>76300 92455 3063</t>
  </si>
  <si>
    <t>76400 93000 3045</t>
  </si>
  <si>
    <t>76500 93570 3039</t>
  </si>
  <si>
    <t>76600 90650 3083</t>
  </si>
  <si>
    <t>76700 91110 3064</t>
  </si>
  <si>
    <t>76800 91002 3053</t>
  </si>
  <si>
    <t>76900 92599 3033</t>
  </si>
  <si>
    <t>77000 92453 3021</t>
  </si>
  <si>
    <t>77100 89836 3074</t>
  </si>
  <si>
    <t>77200 90143 3054</t>
  </si>
  <si>
    <t>77300 90633 3047</t>
  </si>
  <si>
    <t>77400 91622 3033</t>
  </si>
  <si>
    <t>77500 89273 3085</t>
  </si>
  <si>
    <t>77600 89457 3065</t>
  </si>
  <si>
    <t>77700 89914 3057</t>
  </si>
  <si>
    <t>77800 91256 3034</t>
  </si>
  <si>
    <t>77900 88204 3097</t>
  </si>
  <si>
    <t>78000 89036 3081</t>
  </si>
  <si>
    <t>78100 89856 3065</t>
  </si>
  <si>
    <t>78200 90662 3049</t>
  </si>
  <si>
    <t>78300 91055 3040</t>
  </si>
  <si>
    <t>78400 90389 3102</t>
  </si>
  <si>
    <t>78500 91139 3085</t>
  </si>
  <si>
    <t>78600 90637 3073</t>
  </si>
  <si>
    <t>78700 91669 3046</t>
  </si>
  <si>
    <t>78800 92574 3050</t>
  </si>
  <si>
    <t>78900 92330 3028</t>
  </si>
  <si>
    <t>79000 91452 3092</t>
  </si>
  <si>
    <t>79100 92047 3073</t>
  </si>
  <si>
    <t>79200 93295 3067</t>
  </si>
  <si>
    <t>79300 92888 3045</t>
  </si>
  <si>
    <t>79400 86168 3020</t>
  </si>
  <si>
    <t>79500 86621 -2667</t>
  </si>
  <si>
    <t>79600 95116 -2677</t>
  </si>
  <si>
    <t>79700 88174 -2695</t>
  </si>
  <si>
    <t>79800 88372 -2705</t>
  </si>
  <si>
    <t>79900 72875 2701</t>
  </si>
  <si>
    <t>80000 179353 2908</t>
  </si>
  <si>
    <t>80100 134225 2926</t>
  </si>
  <si>
    <t>80200 89311 -2675</t>
  </si>
  <si>
    <t>80300 90445 -2684</t>
  </si>
  <si>
    <t>80400 91697 -2704</t>
  </si>
  <si>
    <t>80500 91796 -2714</t>
  </si>
  <si>
    <t>80600 91944 -2735</t>
  </si>
  <si>
    <t>80700 93131 -2756</t>
  </si>
  <si>
    <t>80800 96126 -2677</t>
  </si>
  <si>
    <t>80900 86414 -2680</t>
  </si>
  <si>
    <t>81000 96153 -2710</t>
  </si>
  <si>
    <t>81100 89621 -2680</t>
  </si>
  <si>
    <t>81200 88469 -2713</t>
  </si>
  <si>
    <t>81300 90622 -2725</t>
  </si>
  <si>
    <t>81400 88364 -2735</t>
  </si>
  <si>
    <t>81500 92524 -2665</t>
  </si>
  <si>
    <t>81600 92409 -2676</t>
  </si>
  <si>
    <t>81700 93456 -2689</t>
  </si>
  <si>
    <t>81800 94326 -2714</t>
  </si>
  <si>
    <t>81900 94144 -2725</t>
  </si>
  <si>
    <t>82000 86073 -2704</t>
  </si>
  <si>
    <t>82100 86759 -2730</t>
  </si>
  <si>
    <t>82200 86529 -2741</t>
  </si>
  <si>
    <t>82300 92130 -2659</t>
  </si>
  <si>
    <t>82400 93015 -2674</t>
  </si>
  <si>
    <t>82500 93927 -2688</t>
  </si>
  <si>
    <t>82600 93598 -2700</t>
  </si>
  <si>
    <t>82700 94460 -2715</t>
  </si>
  <si>
    <t>82800 84911 -2691</t>
  </si>
  <si>
    <t>82900 95728 -2758</t>
  </si>
  <si>
    <t>83000 86350 -2723</t>
  </si>
  <si>
    <t>83100 88617 -2731</t>
  </si>
  <si>
    <t>83200 94737 -2655</t>
  </si>
  <si>
    <t>83300 84547 -2703</t>
  </si>
  <si>
    <t>83400 93737 -2679</t>
  </si>
  <si>
    <t>83500 86209 -2628</t>
  </si>
  <si>
    <t>83600 95078 -2713</t>
  </si>
  <si>
    <t>83700 87390 -2662</t>
  </si>
  <si>
    <t>83800 89676 -2674</t>
  </si>
  <si>
    <t>83900 89069 -2686</t>
  </si>
  <si>
    <t>84000 89600 -2704</t>
  </si>
  <si>
    <t>84100 90101 -2723</t>
  </si>
  <si>
    <t>84200 90101 -2723</t>
  </si>
  <si>
    <t>84300 91738 -2748</t>
  </si>
  <si>
    <t>84400 100946 -2684</t>
  </si>
  <si>
    <t>84500 82797 -2703</t>
  </si>
  <si>
    <t>84600 83834 -2711</t>
  </si>
  <si>
    <t>84700 92909 -2639</t>
  </si>
  <si>
    <t>84800 83407 -2741</t>
  </si>
  <si>
    <t>84900 95576 -2675</t>
  </si>
  <si>
    <t>85000 96758 -2684</t>
  </si>
  <si>
    <t>85100 89194 -2598</t>
  </si>
  <si>
    <t>85200 89412 -2618</t>
  </si>
  <si>
    <t>85300 91593 -2636</t>
  </si>
  <si>
    <t>85400 90619 -2647</t>
  </si>
  <si>
    <t>85500 91688 -2657</t>
  </si>
  <si>
    <t>85600 91782 -2678</t>
  </si>
  <si>
    <t>85700 92843 -2688</t>
  </si>
  <si>
    <t>85800 93942 -2699</t>
  </si>
  <si>
    <t>85900 93891 -2720</t>
  </si>
  <si>
    <t>86000 86321 -2628</t>
  </si>
  <si>
    <t>86100 87268 -2639</t>
  </si>
  <si>
    <t>86200 88248 -2650</t>
  </si>
  <si>
    <t>86300 89210 -2662</t>
  </si>
  <si>
    <t>86400 89005 -2684</t>
  </si>
  <si>
    <t>86500 89939 -2696</t>
  </si>
  <si>
    <t>86600 90903 -2709</t>
  </si>
  <si>
    <t>86700 90578 -2731</t>
  </si>
  <si>
    <t>86800 92812 -2735</t>
  </si>
  <si>
    <t>86900 88109 -2627</t>
  </si>
  <si>
    <t>87000 88994 -2640</t>
  </si>
  <si>
    <t>87100 89849 -2654</t>
  </si>
  <si>
    <t>87200 90729 -2668</t>
  </si>
  <si>
    <t>87300 91574 -2682</t>
  </si>
  <si>
    <t>87400 90968 -2705</t>
  </si>
  <si>
    <t>87500 91759 -2720</t>
  </si>
  <si>
    <t>87600 92570 -2735</t>
  </si>
  <si>
    <t>87700 93338 -2750</t>
  </si>
  <si>
    <t>87800 89295 -2622</t>
  </si>
  <si>
    <t>87900 89997 -2637</t>
  </si>
  <si>
    <t>88000 90716 -2653</t>
  </si>
  <si>
    <t>88100 91384 -2669</t>
  </si>
  <si>
    <t>88200 91384 -2669</t>
  </si>
  <si>
    <t>88300 91656 -2725</t>
  </si>
  <si>
    <t>88400 92696 -2702</t>
  </si>
  <si>
    <t>88500 93338 -2719</t>
  </si>
  <si>
    <t>88600 93919 -2585</t>
  </si>
  <si>
    <t>88700 94512 -2602</t>
  </si>
  <si>
    <t>88800 95040 -2620</t>
  </si>
  <si>
    <t>88900 97488 -2633</t>
  </si>
  <si>
    <t>89000 96044 -2655</t>
  </si>
  <si>
    <t>89100 97984 -2651</t>
  </si>
  <si>
    <t>89200 80415 -2669</t>
  </si>
  <si>
    <t>89300 98914 -2688</t>
  </si>
  <si>
    <t>89400 81115 -2707</t>
  </si>
  <si>
    <t>89500 83100 -2722</t>
  </si>
  <si>
    <t>89600 102152 -2741</t>
  </si>
  <si>
    <t>89700 83407 -2561</t>
  </si>
  <si>
    <t>89800 83639 -2761</t>
  </si>
  <si>
    <t>89900 83873 -2600</t>
  </si>
  <si>
    <t>90000 85904 -2618</t>
  </si>
  <si>
    <t>90100 86073 -2638</t>
  </si>
  <si>
    <t>90200 86073 -2638</t>
  </si>
  <si>
    <t>90300 86158 -2658</t>
  </si>
  <si>
    <t>90400 88181 -2678</t>
  </si>
  <si>
    <t>90500 88181 -2678</t>
  </si>
  <si>
    <t>90600 88181 -2699</t>
  </si>
  <si>
    <t>90700 90256 -2720</t>
  </si>
  <si>
    <t>90800 90159 -2742</t>
  </si>
  <si>
    <t>90900 90159 -2742</t>
  </si>
  <si>
    <t>91000 90062 -2763</t>
  </si>
  <si>
    <t>91100 99557 -2597</t>
  </si>
  <si>
    <t>91200 99110 -2640</t>
  </si>
  <si>
    <t>91300 99333 -2618</t>
  </si>
  <si>
    <t>91400 85803 -2566</t>
  </si>
  <si>
    <t>91500 87568 -2591</t>
  </si>
  <si>
    <t>91600 85205 -2610</t>
  </si>
  <si>
    <t>91700 87249 -2614</t>
  </si>
  <si>
    <t>91800 89447 -2618</t>
  </si>
  <si>
    <t>91900 88548 -2663</t>
  </si>
  <si>
    <t>92000 88548 -2663</t>
  </si>
  <si>
    <t>92100 88548 -2663</t>
  </si>
  <si>
    <t>92200 92443 -2697</t>
  </si>
  <si>
    <t>92300 91820 -2720</t>
  </si>
  <si>
    <t>92400 91820 -2720</t>
  </si>
  <si>
    <t>92500 91088 -2742</t>
  </si>
  <si>
    <t>92600 93338 -2750</t>
  </si>
  <si>
    <t>92700 93338 -2750</t>
  </si>
  <si>
    <t>92800 94933 -2781</t>
  </si>
  <si>
    <t>92900 74615 -2699</t>
  </si>
  <si>
    <t>93000 96327 -2813</t>
  </si>
  <si>
    <t>93100 88410 -2528</t>
  </si>
  <si>
    <t>93200 88410 -2528</t>
  </si>
  <si>
    <t>93300 88548 -2585</t>
  </si>
  <si>
    <t>93400 90848 -2597</t>
  </si>
  <si>
    <t>93500 77662 -2801</t>
  </si>
  <si>
    <t>93600 89676 -2620</t>
  </si>
  <si>
    <t>93700 91912 -2633</t>
  </si>
  <si>
    <t>93800 91912 -2633</t>
  </si>
  <si>
    <t>93900 92855 -2669</t>
  </si>
  <si>
    <t>94000 92855 -2669</t>
  </si>
  <si>
    <t>94100 91452 -2692</t>
  </si>
  <si>
    <t>94200 95173 -2684</t>
  </si>
  <si>
    <t>94300 83176 -2541</t>
  </si>
  <si>
    <t>94400 96043 -2722</t>
  </si>
  <si>
    <t>94500 85238 -2557</t>
  </si>
  <si>
    <t>94600 83639 -2580</t>
  </si>
  <si>
    <t>94700 85736 -2598</t>
  </si>
  <si>
    <t>94800 85736 -2598</t>
  </si>
  <si>
    <t>94900 88181 -2657</t>
  </si>
  <si>
    <t>95000 90062 -2635</t>
  </si>
  <si>
    <t>95100 88181 -2657</t>
  </si>
  <si>
    <t>95200 88181 -2657</t>
  </si>
  <si>
    <t>95300 88181 -2699</t>
  </si>
  <si>
    <t>95400 90256 -2720</t>
  </si>
  <si>
    <t>95500 90256 -2720</t>
  </si>
  <si>
    <t>95600 90256 -2720</t>
  </si>
  <si>
    <t>95700 92276 -2743</t>
  </si>
  <si>
    <t>95800 90062 -2763</t>
  </si>
  <si>
    <t>95900 90062 -2763</t>
  </si>
  <si>
    <t>96000 77107 -2522</t>
  </si>
  <si>
    <t>96100 76744 -2566</t>
  </si>
  <si>
    <t>96200 78806 -2546</t>
  </si>
  <si>
    <t>96300 80623 -2572</t>
  </si>
  <si>
    <t>96400 80003 -2618</t>
  </si>
  <si>
    <t>96500 80003 -2618</t>
  </si>
  <si>
    <t>96600 80003 -2618</t>
  </si>
  <si>
    <t>96700 81688 -2645</t>
  </si>
  <si>
    <t>96800 81688 -2645</t>
  </si>
  <si>
    <t>96900 83252 -2674</t>
  </si>
  <si>
    <t>97000 80623 -2691</t>
  </si>
  <si>
    <t>97100 82126 -2720</t>
  </si>
  <si>
    <t>97200 87729 -2686</t>
  </si>
  <si>
    <t>97300 83252 -2674</t>
  </si>
  <si>
    <t>97400 86414 -2734</t>
  </si>
  <si>
    <t>97500 84911 -2781</t>
  </si>
  <si>
    <t>97600 87999 -2471</t>
  </si>
  <si>
    <t>97700 87999 -2766</t>
  </si>
  <si>
    <t>97800 87461 -2846</t>
  </si>
  <si>
    <t>97900 90848 -2538</t>
  </si>
  <si>
    <t>98000 87461 -2551</t>
  </si>
  <si>
    <t>98100 90848 -2538</t>
  </si>
  <si>
    <t>98200 92067 -2573</t>
  </si>
  <si>
    <t>98300 93337 -2609</t>
  </si>
  <si>
    <t>98400 92067 -2573</t>
  </si>
  <si>
    <t>98500 92067 -2573</t>
  </si>
  <si>
    <t>98600 94325 -2646</t>
  </si>
  <si>
    <t>98700 94325 -2646</t>
  </si>
  <si>
    <t>98800 94325 -2646</t>
  </si>
  <si>
    <t>98900 94325 -2646</t>
  </si>
  <si>
    <t>99000 94325 -2646</t>
  </si>
  <si>
    <t>99100 99388 -2675</t>
  </si>
  <si>
    <t>99200 100180 -2715</t>
  </si>
  <si>
    <t>99300 100180 -2715</t>
  </si>
  <si>
    <t>99400 71411 -2756</t>
  </si>
  <si>
    <t>99500 96757 -2761</t>
  </si>
  <si>
    <t>99600 101404 -2797</t>
  </si>
  <si>
    <t>99700 71703 -2797</t>
  </si>
  <si>
    <t>99800 106792 -2836</t>
  </si>
  <si>
    <t>99900 75172 -2368</t>
  </si>
  <si>
    <t>100000 75513 -2411</t>
  </si>
  <si>
    <t>Buffer - Dos Puntas de Cobre</t>
  </si>
  <si>
    <t>1000 331338 3036</t>
  </si>
  <si>
    <t>1100 327267 3036</t>
  </si>
  <si>
    <t>1200 323305 3037</t>
  </si>
  <si>
    <t>1300 319165 3037</t>
  </si>
  <si>
    <t>1400 315954 3038</t>
  </si>
  <si>
    <t>1500 314197 3040</t>
  </si>
  <si>
    <t>1600 311364 3041</t>
  </si>
  <si>
    <t>1700 307504 3037</t>
  </si>
  <si>
    <t>1800 305140 3041</t>
  </si>
  <si>
    <t>1900 303499 3035</t>
  </si>
  <si>
    <t>2000 300706 3035</t>
  </si>
  <si>
    <t>2100 298939 3035</t>
  </si>
  <si>
    <t>2200 297542 3034</t>
  </si>
  <si>
    <t>2300 295981 3033</t>
  </si>
  <si>
    <t>2400 294281 3029</t>
  </si>
  <si>
    <t>2500 292563 3030</t>
  </si>
  <si>
    <t>2600 291451 3028</t>
  </si>
  <si>
    <t>2700 291105 3028</t>
  </si>
  <si>
    <t>2800 289640 3024</t>
  </si>
  <si>
    <t>2900 288198 3027</t>
  </si>
  <si>
    <t>3000 286951 3022</t>
  </si>
  <si>
    <t>3100 285218 3020</t>
  </si>
  <si>
    <t>3200 285676 3019</t>
  </si>
  <si>
    <t>3300 283716 3017</t>
  </si>
  <si>
    <t>3400 282573 3016</t>
  </si>
  <si>
    <t>3500 282424 3014</t>
  </si>
  <si>
    <t>3600 282236 3014</t>
  </si>
  <si>
    <t>3700 281085 3014</t>
  </si>
  <si>
    <t>3800 280071 3012</t>
  </si>
  <si>
    <t>3900 279646 3011</t>
  </si>
  <si>
    <t>4000 278860 3010</t>
  </si>
  <si>
    <t>4100 278133 3006</t>
  </si>
  <si>
    <t>4200 277933 3006</t>
  </si>
  <si>
    <t>4300 277451 3005</t>
  </si>
  <si>
    <t>4400 276749 3007</t>
  </si>
  <si>
    <t>4500 275923 3003</t>
  </si>
  <si>
    <t>4600 275546 3007</t>
  </si>
  <si>
    <t>4700 274978 3004</t>
  </si>
  <si>
    <t>4800 275684 3001</t>
  </si>
  <si>
    <t>4900 274337 3002</t>
  </si>
  <si>
    <t>5000 273997 2999</t>
  </si>
  <si>
    <t>5100 273587 3001</t>
  </si>
  <si>
    <t>5200 272486 2999</t>
  </si>
  <si>
    <t>5300 272417 2997</t>
  </si>
  <si>
    <t>5400 273034 2999</t>
  </si>
  <si>
    <t>5500 271498 2998</t>
  </si>
  <si>
    <t>5600 271624 2994</t>
  </si>
  <si>
    <t>5700 271506 2995</t>
  </si>
  <si>
    <t>5800 270162 2993</t>
  </si>
  <si>
    <t>5900 270052 2994</t>
  </si>
  <si>
    <t>6000 270320 2996</t>
  </si>
  <si>
    <t>6100 270150 2992</t>
  </si>
  <si>
    <t>6200 270030 2991</t>
  </si>
  <si>
    <t>6300 269953 2992</t>
  </si>
  <si>
    <t>6400 269266 2991</t>
  </si>
  <si>
    <t>6500 268757 2989</t>
  </si>
  <si>
    <t>6600 268433 2989</t>
  </si>
  <si>
    <t>6700 268118 2989</t>
  </si>
  <si>
    <t>6800 267797 2989</t>
  </si>
  <si>
    <t>6900 267633 2988</t>
  </si>
  <si>
    <t>7000 267705 2989</t>
  </si>
  <si>
    <t>7100 267236 2986</t>
  </si>
  <si>
    <t>7200 267436 2986</t>
  </si>
  <si>
    <t>7300 266900 2990</t>
  </si>
  <si>
    <t>7400 266398 2988</t>
  </si>
  <si>
    <t>7500 266174 2988</t>
  </si>
  <si>
    <t>7600 265538 2987</t>
  </si>
  <si>
    <t>7700 266540 2987</t>
  </si>
  <si>
    <t>7800 266379 2985</t>
  </si>
  <si>
    <t>7900 265294 2984</t>
  </si>
  <si>
    <t>8000 265810 2986</t>
  </si>
  <si>
    <t>8100 265971 2985</t>
  </si>
  <si>
    <t>8200 264517 -2776</t>
  </si>
  <si>
    <t>8300 264667 -2776</t>
  </si>
  <si>
    <t>8400 264843 -2778</t>
  </si>
  <si>
    <t>8500 265397 -2778</t>
  </si>
  <si>
    <t>8600 264312 -2779</t>
  </si>
  <si>
    <t>8700 265268 -2778</t>
  </si>
  <si>
    <t>8800 264996 -2779</t>
  </si>
  <si>
    <t>8900 263894 -2779</t>
  </si>
  <si>
    <t>9000 263623 -2778</t>
  </si>
  <si>
    <t>9100 263335 -2779</t>
  </si>
  <si>
    <t>9200 264327 -2778</t>
  </si>
  <si>
    <t>9300 263220 -2778</t>
  </si>
  <si>
    <t>9400 263372 -2778</t>
  </si>
  <si>
    <t>9500 263226 -2782</t>
  </si>
  <si>
    <t>9600 263774 -2782</t>
  </si>
  <si>
    <t>9700 263510 -2781</t>
  </si>
  <si>
    <t>9800 262872 -2780</t>
  </si>
  <si>
    <t>9900 263118 -2783</t>
  </si>
  <si>
    <t>10000 262487 -2781</t>
  </si>
  <si>
    <t>10100 262379 -2779</t>
  </si>
  <si>
    <t>10200 262954 -2779</t>
  </si>
  <si>
    <t>10300 262277 -2781</t>
  </si>
  <si>
    <t>10400 262607 -2779</t>
  </si>
  <si>
    <t>10500 262024 -2781</t>
  </si>
  <si>
    <t>10600 261824 -2782</t>
  </si>
  <si>
    <t>10700 263148 -2784</t>
  </si>
  <si>
    <t>10800 261413 -2783</t>
  </si>
  <si>
    <t>10900 261338 -2783</t>
  </si>
  <si>
    <t>11000 262107 -2782</t>
  </si>
  <si>
    <t>11100 262405 -2783</t>
  </si>
  <si>
    <t>11200 261066 -2782</t>
  </si>
  <si>
    <t>11300 261349 -2783</t>
  </si>
  <si>
    <t>11400 260592 -2782</t>
  </si>
  <si>
    <t>11500 261229 -2784</t>
  </si>
  <si>
    <t>11600 261637 -2787</t>
  </si>
  <si>
    <t>11700 261095 -2784</t>
  </si>
  <si>
    <t>11800 260717 -2783</t>
  </si>
  <si>
    <t>11900 261071 -2788</t>
  </si>
  <si>
    <t>12000 260910 -2786</t>
  </si>
  <si>
    <t>12100 260535 -2785</t>
  </si>
  <si>
    <t>12200 260458 -2787</t>
  </si>
  <si>
    <t>12300 260941 -2784</t>
  </si>
  <si>
    <t>12400 261048 -2785</t>
  </si>
  <si>
    <t>12500 260178 -2784</t>
  </si>
  <si>
    <t>12600 260069 -2785</t>
  </si>
  <si>
    <t>12700 259352 -2787</t>
  </si>
  <si>
    <t>12800 259891 -2785</t>
  </si>
  <si>
    <t>12900 260356 -2786</t>
  </si>
  <si>
    <t>13000 260214 -2786</t>
  </si>
  <si>
    <t>13100 260370 -2786</t>
  </si>
  <si>
    <t>13200 259443 -2784</t>
  </si>
  <si>
    <t>13300 259870 -2786</t>
  </si>
  <si>
    <t>13400 260015 -2787</t>
  </si>
  <si>
    <t>13500 261013 -2789</t>
  </si>
  <si>
    <t>13600 259089 -2787</t>
  </si>
  <si>
    <t>13700 260165 -2787</t>
  </si>
  <si>
    <t>13800 259657 -2783</t>
  </si>
  <si>
    <t>13900 259824 -2787</t>
  </si>
  <si>
    <t>14000 258776 -2786</t>
  </si>
  <si>
    <t>14100 259857 -2786</t>
  </si>
  <si>
    <t>14200 258814 -2785</t>
  </si>
  <si>
    <t>14300 259062 -2787</t>
  </si>
  <si>
    <t>14400 258609 -2786</t>
  </si>
  <si>
    <t>14500 258459 -2789</t>
  </si>
  <si>
    <t>14600 258969 -2788</t>
  </si>
  <si>
    <t>14700 258595 -2789</t>
  </si>
  <si>
    <t>14800 258540 -2788</t>
  </si>
  <si>
    <t>14900 258907 -2785</t>
  </si>
  <si>
    <t>15000 258692 -2788</t>
  </si>
  <si>
    <t>15100 257789 -2787</t>
  </si>
  <si>
    <t>15200 258508 -2790</t>
  </si>
  <si>
    <t>15300 259454 -2789</t>
  </si>
  <si>
    <t>15400 258701 -2791</t>
  </si>
  <si>
    <t>15500 259114 -2789</t>
  </si>
  <si>
    <t>15600 258222 -2788</t>
  </si>
  <si>
    <t>15700 259517 -2786</t>
  </si>
  <si>
    <t>15800 258346 -2789</t>
  </si>
  <si>
    <t>15900 258806 -2787</t>
  </si>
  <si>
    <t>16000 258809 -2786</t>
  </si>
  <si>
    <t>16100 258933 -2788</t>
  </si>
  <si>
    <t>16200 258883 -2785</t>
  </si>
  <si>
    <t>16300 258120 -2789</t>
  </si>
  <si>
    <t>16400 258151 -2787</t>
  </si>
  <si>
    <t>16500 258647 -2790</t>
  </si>
  <si>
    <t>16600 257771 -2788</t>
  </si>
  <si>
    <t>16700 258200 -2789</t>
  </si>
  <si>
    <t>16800 257802 -2787</t>
  </si>
  <si>
    <t>16900 257330 -2791</t>
  </si>
  <si>
    <t>17000 258307 -2787</t>
  </si>
  <si>
    <t>17100 257794 -2790</t>
  </si>
  <si>
    <t>17200 258804 -2788</t>
  </si>
  <si>
    <t>17300 258468 -2785</t>
  </si>
  <si>
    <t>17400 257963 -2786</t>
  </si>
  <si>
    <t>17500 258295 -2789</t>
  </si>
  <si>
    <t>17600 257716 -2791</t>
  </si>
  <si>
    <t>17700 258369 -2787</t>
  </si>
  <si>
    <t>17800 258279 -2788</t>
  </si>
  <si>
    <t>17900 257213 -2789</t>
  </si>
  <si>
    <t>18000 257543 -2791</t>
  </si>
  <si>
    <t>18100 258288 -2787</t>
  </si>
  <si>
    <t>18200 257302 -2792</t>
  </si>
  <si>
    <t>18300 258075 -2788</t>
  </si>
  <si>
    <t>18400 257084 -2787</t>
  </si>
  <si>
    <t>18500 257846 -2789</t>
  </si>
  <si>
    <t>18600 257118 -2785</t>
  </si>
  <si>
    <t>18700 256872 -2787</t>
  </si>
  <si>
    <t>18800 258051 -2789</t>
  </si>
  <si>
    <t>18900 257649 -2787</t>
  </si>
  <si>
    <t>19000 257705 -2786</t>
  </si>
  <si>
    <t>19100 257593 -2786</t>
  </si>
  <si>
    <t>19200 257671 -2785</t>
  </si>
  <si>
    <t>19300 257655 -2787</t>
  </si>
  <si>
    <t>19400 257111 -2786</t>
  </si>
  <si>
    <t>19500 258045 -2787</t>
  </si>
  <si>
    <t>19600 257567 -2788</t>
  </si>
  <si>
    <t>19700 257487 -2790</t>
  </si>
  <si>
    <t>19800 256809 -2787</t>
  </si>
  <si>
    <t>19900 256949 -2788</t>
  </si>
  <si>
    <t>20000 257478 -2787</t>
  </si>
  <si>
    <t>20100 257096 -2791</t>
  </si>
  <si>
    <t>20200 257009 -2784</t>
  </si>
  <si>
    <t>20300 257264 -2788</t>
  </si>
  <si>
    <t>20400 256017 -2786</t>
  </si>
  <si>
    <t>20500 257900 -2785</t>
  </si>
  <si>
    <t>20600 257338 -2783</t>
  </si>
  <si>
    <t>20700 257462 -2784</t>
  </si>
  <si>
    <t>20800 256983 -2785</t>
  </si>
  <si>
    <t>20900 257124 -2783</t>
  </si>
  <si>
    <t>21000 257238 -2784</t>
  </si>
  <si>
    <t>21100 256630 -2786</t>
  </si>
  <si>
    <t>21200 257402 -2787</t>
  </si>
  <si>
    <t>21300 257914 -2787</t>
  </si>
  <si>
    <t>21400 256235 -2788</t>
  </si>
  <si>
    <t>21500 256784 -2785</t>
  </si>
  <si>
    <t>21600 255776 -2786</t>
  </si>
  <si>
    <t>21700 256847 -2788</t>
  </si>
  <si>
    <t>21800 256495 -2789</t>
  </si>
  <si>
    <t>21900 255828 -2789</t>
  </si>
  <si>
    <t>22000 257144 -2787</t>
  </si>
  <si>
    <t>22100 256499 -2786</t>
  </si>
  <si>
    <t>22200 257462 -2785</t>
  </si>
  <si>
    <t>22300 257232 -2784</t>
  </si>
  <si>
    <t>22400 257281 -2784</t>
  </si>
  <si>
    <t>22500 257331 -2784</t>
  </si>
  <si>
    <t>22600 255717 -2785</t>
  </si>
  <si>
    <t>22700 256010 -2787</t>
  </si>
  <si>
    <t>22800 256233 -2784</t>
  </si>
  <si>
    <t>22900 256283 -2784</t>
  </si>
  <si>
    <t>23000 256767 -2784</t>
  </si>
  <si>
    <t>23100 255799 -2785</t>
  </si>
  <si>
    <t>23200 256297 -2784</t>
  </si>
  <si>
    <t>23300 256602 -2782</t>
  </si>
  <si>
    <t>23400 256272 -2784</t>
  </si>
  <si>
    <t>23500 257088 -2781</t>
  </si>
  <si>
    <t>23600 256741 -2783</t>
  </si>
  <si>
    <t>23700 256381 -2785</t>
  </si>
  <si>
    <t>23800 256321 -2785</t>
  </si>
  <si>
    <t>23900 257339 -2784</t>
  </si>
  <si>
    <t>24000 257290 -2784</t>
  </si>
  <si>
    <t>24100 257256 -2783</t>
  </si>
  <si>
    <t>24200 256709 -2783</t>
  </si>
  <si>
    <t>24300 256789 -2785</t>
  </si>
  <si>
    <t>24400 257254 -2784</t>
  </si>
  <si>
    <t>24500 257223 -2784</t>
  </si>
  <si>
    <t>24600 256094 -2784</t>
  </si>
  <si>
    <t>24700 256587 -2783</t>
  </si>
  <si>
    <t>24800 256102 -2785</t>
  </si>
  <si>
    <t>24900 255957 -2782</t>
  </si>
  <si>
    <t>25000 256510 -2783</t>
  </si>
  <si>
    <t>25100 257556 -2782</t>
  </si>
  <si>
    <t>25200 256409 -2779</t>
  </si>
  <si>
    <t>25300 255709 -2784</t>
  </si>
  <si>
    <t>25400 256759 -2784</t>
  </si>
  <si>
    <t>25500 256708 2979</t>
  </si>
  <si>
    <t>25600 255591 2978</t>
  </si>
  <si>
    <t>25700 255578 2981</t>
  </si>
  <si>
    <t>25800 256966 2977</t>
  </si>
  <si>
    <t>25900 256401 2978</t>
  </si>
  <si>
    <t>26000 256928 2979</t>
  </si>
  <si>
    <t>26100 256613 2976</t>
  </si>
  <si>
    <t>26200 256610 2977</t>
  </si>
  <si>
    <t>26300 257139 2978</t>
  </si>
  <si>
    <t>26400 255148 2977</t>
  </si>
  <si>
    <t>26500 255906 2982</t>
  </si>
  <si>
    <t>26600 255952 2977</t>
  </si>
  <si>
    <t>26700 256627 2979</t>
  </si>
  <si>
    <t>26800 255138 2978</t>
  </si>
  <si>
    <t>26900 255850 2981</t>
  </si>
  <si>
    <t>27000 256483 2977</t>
  </si>
  <si>
    <t>27100 257373 2981</t>
  </si>
  <si>
    <t>27200 256927 2979</t>
  </si>
  <si>
    <t>27300 255579 2980</t>
  </si>
  <si>
    <t>27400 256918 2982</t>
  </si>
  <si>
    <t>27500 255913 2981</t>
  </si>
  <si>
    <t>27600 256637 2979</t>
  </si>
  <si>
    <t>27700 255824 2979</t>
  </si>
  <si>
    <t>27800 255766 2982</t>
  </si>
  <si>
    <t>27900 255240 2980</t>
  </si>
  <si>
    <t>28000 255930 2977</t>
  </si>
  <si>
    <t>28100 255891 2979</t>
  </si>
  <si>
    <t>28200 255873 2981</t>
  </si>
  <si>
    <t>28300 255590 2981</t>
  </si>
  <si>
    <t>28400 255603 2983</t>
  </si>
  <si>
    <t>28500 255825 2982</t>
  </si>
  <si>
    <t>28600 255865 2985</t>
  </si>
  <si>
    <t>28700 254755 2982</t>
  </si>
  <si>
    <t>28800 256102 2983</t>
  </si>
  <si>
    <t>28900 256177 2985</t>
  </si>
  <si>
    <t>29000 255027 2982</t>
  </si>
  <si>
    <t>29100 255581 2983</t>
  </si>
  <si>
    <t>29200 255577 2982</t>
  </si>
  <si>
    <t>29300 256143 2983</t>
  </si>
  <si>
    <t>29400 255758 2981</t>
  </si>
  <si>
    <t>29500 256726 2983</t>
  </si>
  <si>
    <t>29600 256332 2978</t>
  </si>
  <si>
    <t>29700 255113 2982</t>
  </si>
  <si>
    <t>29800 256126 2984</t>
  </si>
  <si>
    <t>29900 256525 2982</t>
  </si>
  <si>
    <t>30000 256506 2981</t>
  </si>
  <si>
    <t>30100 255338 2983</t>
  </si>
  <si>
    <t>30200 255315 2982</t>
  </si>
  <si>
    <t>30300 255272 2982</t>
  </si>
  <si>
    <t>30400 255079 2987</t>
  </si>
  <si>
    <t>30500 255797 2982</t>
  </si>
  <si>
    <t>30600 255758 2982</t>
  </si>
  <si>
    <t>30700 256564 2981</t>
  </si>
  <si>
    <t>30800 255969 2984</t>
  </si>
  <si>
    <t>30900 256433 2985</t>
  </si>
  <si>
    <t>31000 255512 2980</t>
  </si>
  <si>
    <t>31100 255484 2985</t>
  </si>
  <si>
    <t>31200 256825 2985</t>
  </si>
  <si>
    <t>31300 255830 2981</t>
  </si>
  <si>
    <t>31400 255183 2985</t>
  </si>
  <si>
    <t>31500 256838 2983</t>
  </si>
  <si>
    <t>31600 254358 2985</t>
  </si>
  <si>
    <t>31700 257017 2985</t>
  </si>
  <si>
    <t>31800 255899 2982</t>
  </si>
  <si>
    <t>31900 255366 2986</t>
  </si>
  <si>
    <t>32000 254208 2982</t>
  </si>
  <si>
    <t>32100 256992 2981</t>
  </si>
  <si>
    <t>32200 256291 2988</t>
  </si>
  <si>
    <t>32300 255688 2985</t>
  </si>
  <si>
    <t>32400 255293 2990</t>
  </si>
  <si>
    <t>32500 255479 2986</t>
  </si>
  <si>
    <t>32600 255450 2984</t>
  </si>
  <si>
    <t>32700 255104 2989</t>
  </si>
  <si>
    <t>32800 255860 2985</t>
  </si>
  <si>
    <t>32900 255650 2985</t>
  </si>
  <si>
    <t>33000 256225 2983</t>
  </si>
  <si>
    <t>33100 253933 2988</t>
  </si>
  <si>
    <t>33200 255269 2985</t>
  </si>
  <si>
    <t>33300 256386 2986</t>
  </si>
  <si>
    <t>33400 254825 2991</t>
  </si>
  <si>
    <t>33500 255465 2987</t>
  </si>
  <si>
    <t>33600 256620 2988</t>
  </si>
  <si>
    <t>33700 255044 2986</t>
  </si>
  <si>
    <t>33800 256243 2985</t>
  </si>
  <si>
    <t>33900 255301 2986</t>
  </si>
  <si>
    <t>34000 256714 2989</t>
  </si>
  <si>
    <t>34100 255782 2990</t>
  </si>
  <si>
    <t>34200 255564 2991</t>
  </si>
  <si>
    <t>34300 254622 2990</t>
  </si>
  <si>
    <t>34400 255803 2988</t>
  </si>
  <si>
    <t>34500 255544 2987</t>
  </si>
  <si>
    <t>34600 255316 2988</t>
  </si>
  <si>
    <t>34700 257237 2988</t>
  </si>
  <si>
    <t>34800 257051 2989</t>
  </si>
  <si>
    <t>34900 256759 2988</t>
  </si>
  <si>
    <t>35000 256585 2989</t>
  </si>
  <si>
    <t>35100 256528 2993</t>
  </si>
  <si>
    <t>35200 256257 2992</t>
  </si>
  <si>
    <t>35300 256653 2990</t>
  </si>
  <si>
    <t>35400 255911 2987</t>
  </si>
  <si>
    <t>35500 257264 2995</t>
  </si>
  <si>
    <t>35600 255109 2994</t>
  </si>
  <si>
    <t>35700 255302 2990</t>
  </si>
  <si>
    <t>35800 255169 2986</t>
  </si>
  <si>
    <t>35900 256202 2992</t>
  </si>
  <si>
    <t>36000 256544 2990</t>
  </si>
  <si>
    <t>36100 257668 2995</t>
  </si>
  <si>
    <t>36200 255874 2992</t>
  </si>
  <si>
    <t>36300 256763 2995</t>
  </si>
  <si>
    <t>36400 256937 2987</t>
  </si>
  <si>
    <t>36500 255875 2994</t>
  </si>
  <si>
    <t>36600 256248 2989</t>
  </si>
  <si>
    <t>36700 255263 2996</t>
  </si>
  <si>
    <t>36800 255633 2991</t>
  </si>
  <si>
    <t>36900 255397 2997</t>
  </si>
  <si>
    <t>37000 256051 2994</t>
  </si>
  <si>
    <t>37100 254457 2994</t>
  </si>
  <si>
    <t>37200 255937 2999</t>
  </si>
  <si>
    <t>37300 254978 2997</t>
  </si>
  <si>
    <t>37400 255598 2994</t>
  </si>
  <si>
    <t>37500 255033 2995</t>
  </si>
  <si>
    <t>37600 255189 2990</t>
  </si>
  <si>
    <t>37700 254600 2990</t>
  </si>
  <si>
    <t>37800 256829 2993</t>
  </si>
  <si>
    <t>37900 256299 2994</t>
  </si>
  <si>
    <t>38000 255652 2999</t>
  </si>
  <si>
    <t>38100 256796 2994</t>
  </si>
  <si>
    <t>38200 256790 2997</t>
  </si>
  <si>
    <t>38300 255708 3000</t>
  </si>
  <si>
    <t>38400 257290 2996</t>
  </si>
  <si>
    <t>38500 257372 2999</t>
  </si>
  <si>
    <t>38600 254884 2995</t>
  </si>
  <si>
    <t>38700 255551 3001</t>
  </si>
  <si>
    <t>38800 256526 2995</t>
  </si>
  <si>
    <t>38900 254016 2995</t>
  </si>
  <si>
    <t>39000 254760 3000</t>
  </si>
  <si>
    <t>39100 256264 2996</t>
  </si>
  <si>
    <t>39200 255401 2994</t>
  </si>
  <si>
    <t>39300 256235 2999</t>
  </si>
  <si>
    <t>39400 254198 2998</t>
  </si>
  <si>
    <t>39500 255855 2997</t>
  </si>
  <si>
    <t>39600 254948 2996</t>
  </si>
  <si>
    <t>39700 254495 2997</t>
  </si>
  <si>
    <t>39800 254987 2999</t>
  </si>
  <si>
    <t>39900 257063 2995</t>
  </si>
  <si>
    <t>40000 255685 2996</t>
  </si>
  <si>
    <t>40100 255057 2999</t>
  </si>
  <si>
    <t>40200 256567 3001</t>
  </si>
  <si>
    <t>40300 256877 2995</t>
  </si>
  <si>
    <t>40400 255501 2997</t>
  </si>
  <si>
    <t>40500 254924 3000</t>
  </si>
  <si>
    <t>40600 254368 3003</t>
  </si>
  <si>
    <t>40700 257484 2996</t>
  </si>
  <si>
    <t>40800 256132 2998</t>
  </si>
  <si>
    <t>40900 256438 3002</t>
  </si>
  <si>
    <t>41000 255959 3005</t>
  </si>
  <si>
    <t>41100 256876 3000</t>
  </si>
  <si>
    <t>41200 256680 3000</t>
  </si>
  <si>
    <t>41300 256837 3007</t>
  </si>
  <si>
    <t>41400 257279 2995</t>
  </si>
  <si>
    <t>41500 254929 2997</t>
  </si>
  <si>
    <t>41600 255178 3005</t>
  </si>
  <si>
    <t>41700 256836 3000</t>
  </si>
  <si>
    <t>41800 256456 3003</t>
  </si>
  <si>
    <t>41900 255235 2997</t>
  </si>
  <si>
    <t>42000 255776 3001</t>
  </si>
  <si>
    <t>42100 255459 3005</t>
  </si>
  <si>
    <t>42200 254256 -2754</t>
  </si>
  <si>
    <t>42300 255776 -2759</t>
  </si>
  <si>
    <t>42400 256435 -2755</t>
  </si>
  <si>
    <t>42500 255010 -2761</t>
  </si>
  <si>
    <t>42600 257586 -2756</t>
  </si>
  <si>
    <t>42700 256232 -2782</t>
  </si>
  <si>
    <t>42800 252085 -2764</t>
  </si>
  <si>
    <t>42900 254305 -2760</t>
  </si>
  <si>
    <t>43000 256977 -2760</t>
  </si>
  <si>
    <t>43100 255337 -2765</t>
  </si>
  <si>
    <t>43200 258219 -2751</t>
  </si>
  <si>
    <t>43300 256562 -2756</t>
  </si>
  <si>
    <t>43400 256371 -2754</t>
  </si>
  <si>
    <t>43500 256707 -2757</t>
  </si>
  <si>
    <t>43600 256016 -2759</t>
  </si>
  <si>
    <t>43700 256101 -2750</t>
  </si>
  <si>
    <t>43800 255300 -2755</t>
  </si>
  <si>
    <t>43900 256513 -2759</t>
  </si>
  <si>
    <t>44000 256734 -2750</t>
  </si>
  <si>
    <t>44100 255859 -2755</t>
  </si>
  <si>
    <t>44200 255077 -2756</t>
  </si>
  <si>
    <t>44300 254353 -2757</t>
  </si>
  <si>
    <t>44400 256446 -2763</t>
  </si>
  <si>
    <t>44500 256870 -2754</t>
  </si>
  <si>
    <t>44600 256139 -2755</t>
  </si>
  <si>
    <t>44700 256284 -2757</t>
  </si>
  <si>
    <t>44800 256492 -2759</t>
  </si>
  <si>
    <t>44900 254660 -2759</t>
  </si>
  <si>
    <t>45000 255195 -2758</t>
  </si>
  <si>
    <t>45100 256899 -2750</t>
  </si>
  <si>
    <t>45200 256096 -2751</t>
  </si>
  <si>
    <t>45300 256669 -2750</t>
  </si>
  <si>
    <t>45400 255854 -2750</t>
  </si>
  <si>
    <t>45500 257390 -2751</t>
  </si>
  <si>
    <t>45600 257038 -2748</t>
  </si>
  <si>
    <t>45700 255695 -2757</t>
  </si>
  <si>
    <t>45800 254861 -2758</t>
  </si>
  <si>
    <t>45900 255394 -2757</t>
  </si>
  <si>
    <t>46000 256949 -2758</t>
  </si>
  <si>
    <t>46100 254951 -2749</t>
  </si>
  <si>
    <t>46200 255591 -2748</t>
  </si>
  <si>
    <t>46300 255342 -2745</t>
  </si>
  <si>
    <t>46400 256911 -2747</t>
  </si>
  <si>
    <t>46500 255239 -2755</t>
  </si>
  <si>
    <t>46600 256498 -2751</t>
  </si>
  <si>
    <t>46700 257205 -2750</t>
  </si>
  <si>
    <t>46800 253879 -2751</t>
  </si>
  <si>
    <t>46900 255221 -2748</t>
  </si>
  <si>
    <t>47000 256701 -2744</t>
  </si>
  <si>
    <t>47100 256313 -2751</t>
  </si>
  <si>
    <t>47200 257004 -2751</t>
  </si>
  <si>
    <t>47300 253553 -2745</t>
  </si>
  <si>
    <t>47400 255085 -2748</t>
  </si>
  <si>
    <t>47500 256634 -2744</t>
  </si>
  <si>
    <t>47600 256896 -2749</t>
  </si>
  <si>
    <t>47700 255533 -2753</t>
  </si>
  <si>
    <t>47800 255962 -2742</t>
  </si>
  <si>
    <t>47900 254522 -2746</t>
  </si>
  <si>
    <t>48000 257837 -2744</t>
  </si>
  <si>
    <t>48100 256337 -2748</t>
  </si>
  <si>
    <t>48200 254860 -2752</t>
  </si>
  <si>
    <t>48300 257220 -2742</t>
  </si>
  <si>
    <t>48400 256638 -2744</t>
  </si>
  <si>
    <t>48500 255770 -2751</t>
  </si>
  <si>
    <t>48600 259147 -2750</t>
  </si>
  <si>
    <t>48700 257039 -2739</t>
  </si>
  <si>
    <t>48800 256488 -2740</t>
  </si>
  <si>
    <t>48900 255429 -2747</t>
  </si>
  <si>
    <t>49000 255425 -2751</t>
  </si>
  <si>
    <t>49100 254062 -2743</t>
  </si>
  <si>
    <t>49200 254491 -2742</t>
  </si>
  <si>
    <t>49300 258134 -2743</t>
  </si>
  <si>
    <t>49400 257470 -2744</t>
  </si>
  <si>
    <t>49500 257370 -2748</t>
  </si>
  <si>
    <t>49600 256884 -2734</t>
  </si>
  <si>
    <t>49700 256709 -2739</t>
  </si>
  <si>
    <t>49800 257737 -2742</t>
  </si>
  <si>
    <t>49900 258250 -2741</t>
  </si>
  <si>
    <t>50000 255317 -2747</t>
  </si>
  <si>
    <t>50100 254584 -2748</t>
  </si>
  <si>
    <t>50200 254886 -2737</t>
  </si>
  <si>
    <t>50300 255495 -2736</t>
  </si>
  <si>
    <t>50400 256395 -2740</t>
  </si>
  <si>
    <t>50500 257331 -2744</t>
  </si>
  <si>
    <t>50600 257871 -2743</t>
  </si>
  <si>
    <t>50700 258770 -2747</t>
  </si>
  <si>
    <t>50800 253944 -2748</t>
  </si>
  <si>
    <t>50900 256078 -2751</t>
  </si>
  <si>
    <t>51000 257928 -2735</t>
  </si>
  <si>
    <t>51100 258542 -2734</t>
  </si>
  <si>
    <t>51200 256531 -2738</t>
  </si>
  <si>
    <t>51300 257133 -2737</t>
  </si>
  <si>
    <t>51400 257817 -2737</t>
  </si>
  <si>
    <t>51500 255714 -2740</t>
  </si>
  <si>
    <t>51600 256388 -2739</t>
  </si>
  <si>
    <t>51700 254109 -2737</t>
  </si>
  <si>
    <t>51800 256184 -2736</t>
  </si>
  <si>
    <t>51900 258229 -2741</t>
  </si>
  <si>
    <t>52000 254709 -2733</t>
  </si>
  <si>
    <t>52100 258139 -2738</t>
  </si>
  <si>
    <t>52200 255944 -2736</t>
  </si>
  <si>
    <t>52300 258026 -2736</t>
  </si>
  <si>
    <t>52400 255934 -2733</t>
  </si>
  <si>
    <t>52500 258044 -2733</t>
  </si>
  <si>
    <t>52600 254658 -2745</t>
  </si>
  <si>
    <t>52700 256794 -2745</t>
  </si>
  <si>
    <t>52800 254602 -2742</t>
  </si>
  <si>
    <t>52900 257009 -2737</t>
  </si>
  <si>
    <t>53000 255974 -2739</t>
  </si>
  <si>
    <t>53100 258456 -2735</t>
  </si>
  <si>
    <t>53200 257823 -2732</t>
  </si>
  <si>
    <t>53300 253952 -2743</t>
  </si>
  <si>
    <t>53400 257955 -2740</t>
  </si>
  <si>
    <t>53500 255867 -2736</t>
  </si>
  <si>
    <t>53600 255285 -2732</t>
  </si>
  <si>
    <t>53700 257894 -2729</t>
  </si>
  <si>
    <t>53800 255221 -2740</t>
  </si>
  <si>
    <t>53900 258858 -2744</t>
  </si>
  <si>
    <t>54000 258765 -2735</t>
  </si>
  <si>
    <t>54100 254994 -2739</t>
  </si>
  <si>
    <t>54200 259217 -2739</t>
  </si>
  <si>
    <t>54300 258637 -2735</t>
  </si>
  <si>
    <t>54400 256202 -2741</t>
  </si>
  <si>
    <t>54500 254332 -2734</t>
  </si>
  <si>
    <t>54600 259243 -2730</t>
  </si>
  <si>
    <t>54700 256001 -2740</t>
  </si>
  <si>
    <t>54800 257763 -2733</t>
  </si>
  <si>
    <t>54900 253762 -2735</t>
  </si>
  <si>
    <t>55000 256339 -2724</t>
  </si>
  <si>
    <t>55100 255234 -2742</t>
  </si>
  <si>
    <t>55200 255863 -2732</t>
  </si>
  <si>
    <t>55300 255272 -2735</t>
  </si>
  <si>
    <t>55400 255956 -2725</t>
  </si>
  <si>
    <t>55500 256766 -2742</t>
  </si>
  <si>
    <t>55600 257497 -2732</t>
  </si>
  <si>
    <t>55700 256992 -2735</t>
  </si>
  <si>
    <t>55800 256454 -2721</t>
  </si>
  <si>
    <t>55900 259348 -2737</t>
  </si>
  <si>
    <t>56000 256373 -2741</t>
  </si>
  <si>
    <t>56100 258629 -2735</t>
  </si>
  <si>
    <t>56200 256774 -2733</t>
  </si>
  <si>
    <t>56300 256570 -2720</t>
  </si>
  <si>
    <t>56400 260324 -2733</t>
  </si>
  <si>
    <t>56500 258475 -2740</t>
  </si>
  <si>
    <t>56600 255220 -2741</t>
  </si>
  <si>
    <t>56700 259210 -2724</t>
  </si>
  <si>
    <t>56800 255991 -2725</t>
  </si>
  <si>
    <t>56900 259501 -2740</t>
  </si>
  <si>
    <t>57000 256265 -2741</t>
  </si>
  <si>
    <t>57100 254281 -2738</t>
  </si>
  <si>
    <t>57200 258357 -2730</t>
  </si>
  <si>
    <t>57300 256450 -2727</t>
  </si>
  <si>
    <t>57400 257219 -2725</t>
  </si>
  <si>
    <t>57500 257848 -2739</t>
  </si>
  <si>
    <t>57600 255905 -2735</t>
  </si>
  <si>
    <t>57700 255129 -2737</t>
  </si>
  <si>
    <t>57800 258569 -2725</t>
  </si>
  <si>
    <t>57900 258485 -2717</t>
  </si>
  <si>
    <t>58000 258786 -2732</t>
  </si>
  <si>
    <t>58100 259513 -2730</t>
  </si>
  <si>
    <t>58200 257819 -2726</t>
  </si>
  <si>
    <t>58300 258612 -2724</t>
  </si>
  <si>
    <t>58400 257001 -2719</t>
  </si>
  <si>
    <t>58500 258662 -2731</t>
  </si>
  <si>
    <t>58600 257665 -2733</t>
  </si>
  <si>
    <t>58700 257834 -2725</t>
  </si>
  <si>
    <t>58800 258692 -2723</t>
  </si>
  <si>
    <t>58900 260141 -2736</t>
  </si>
  <si>
    <t>59000 260416 -2729</t>
  </si>
  <si>
    <t>59100 254521 -2724</t>
  </si>
  <si>
    <t>59200 255536 -2723</t>
  </si>
  <si>
    <t>59300 256754 -2736</t>
  </si>
  <si>
    <t>59400 255106 -2730</t>
  </si>
  <si>
    <t>59500 258082 -2727</t>
  </si>
  <si>
    <t>59600 258511 -2719</t>
  </si>
  <si>
    <t>59700 259496 -2733</t>
  </si>
  <si>
    <t>59800 253862 -2726</t>
  </si>
  <si>
    <t>59900 254394 -2718</t>
  </si>
  <si>
    <t>60000 255550 -2716</t>
  </si>
  <si>
    <t>60100 256252 -2731</t>
  </si>
  <si>
    <t>60200 258977 -2722</t>
  </si>
  <si>
    <t>60300 259892 -2714</t>
  </si>
  <si>
    <t>60400 253839 -2727</t>
  </si>
  <si>
    <t>60500 256923 -2726</t>
  </si>
  <si>
    <t>60600 257951 -2717</t>
  </si>
  <si>
    <t>60700 253884 -2730</t>
  </si>
  <si>
    <t>60800 254794 -2721</t>
  </si>
  <si>
    <t>60900 257088 -2737</t>
  </si>
  <si>
    <t>61000 258211 -2729</t>
  </si>
  <si>
    <t>61100 254734 3044</t>
  </si>
  <si>
    <t>61200 256844 3028</t>
  </si>
  <si>
    <t>61300 258138 3036</t>
  </si>
  <si>
    <t>61400 255131 3057</t>
  </si>
  <si>
    <t>61500 257077 3040</t>
  </si>
  <si>
    <t>61600 258582 3048</t>
  </si>
  <si>
    <t>61700 253614 3038</t>
  </si>
  <si>
    <t>61800 257241 3045</t>
  </si>
  <si>
    <t>61900 258913 3028</t>
  </si>
  <si>
    <t>62000 256192 3042</t>
  </si>
  <si>
    <t>62100 257690 3025</t>
  </si>
  <si>
    <t>62200 259635 3040</t>
  </si>
  <si>
    <t>62300 254204 3032</t>
  </si>
  <si>
    <t>62400 260594 3035</t>
  </si>
  <si>
    <t>62500 253462 3038</t>
  </si>
  <si>
    <t>62600 259779 3041</t>
  </si>
  <si>
    <t>62700 254039 3033</t>
  </si>
  <si>
    <t>62800 256781 3049</t>
  </si>
  <si>
    <t>62900 253452 3040</t>
  </si>
  <si>
    <t>63000 258451 3052</t>
  </si>
  <si>
    <t>63100 259994 3041</t>
  </si>
  <si>
    <t>63200 253943 3035</t>
  </si>
  <si>
    <t>63300 258483 3039</t>
  </si>
  <si>
    <t>63400 253490 3042</t>
  </si>
  <si>
    <t>63500 261224 3050</t>
  </si>
  <si>
    <t>63600 254993 3045</t>
  </si>
  <si>
    <t>63700 256167 3033</t>
  </si>
  <si>
    <t>63800 255934 3060</t>
  </si>
  <si>
    <t>63900 255885 3040</t>
  </si>
  <si>
    <t>64000 257725 3063</t>
  </si>
  <si>
    <t>64100 258757 3050</t>
  </si>
  <si>
    <t>64200 253771 3056</t>
  </si>
  <si>
    <t>64300 255533 3031</t>
  </si>
  <si>
    <t>64400 255870 3059</t>
  </si>
  <si>
    <t>64500 258061 3053</t>
  </si>
  <si>
    <t>64600 253831 3048</t>
  </si>
  <si>
    <t>64700 254480 3035</t>
  </si>
  <si>
    <t>64800 260812 3042</t>
  </si>
  <si>
    <t>64900 257745 3044</t>
  </si>
  <si>
    <t>65000 252862 3053</t>
  </si>
  <si>
    <t>65100 255342 3033</t>
  </si>
  <si>
    <t>65200 256786 3062</t>
  </si>
  <si>
    <t>65300 258356 3038</t>
  </si>
  <si>
    <t>65400 259362 3028</t>
  </si>
  <si>
    <t>65500 256330 3045</t>
  </si>
  <si>
    <t>65600 253222 3049</t>
  </si>
  <si>
    <t>65700 260223 3053</t>
  </si>
  <si>
    <t>65800 259580 3064</t>
  </si>
  <si>
    <t>65900 259453 3049</t>
  </si>
  <si>
    <t>66000 256450 3054</t>
  </si>
  <si>
    <t>66100 256196 3040</t>
  </si>
  <si>
    <t>66200 255617 3052</t>
  </si>
  <si>
    <t>66300 255228 3037</t>
  </si>
  <si>
    <t>66400 252631 3057</t>
  </si>
  <si>
    <t>66500 264488 3055</t>
  </si>
  <si>
    <t>66600 251701 3055</t>
  </si>
  <si>
    <t>66700 261184 3046</t>
  </si>
  <si>
    <t>66800 259057 3067</t>
  </si>
  <si>
    <t>66900 259897 3043</t>
  </si>
  <si>
    <t>67000 258223 3065</t>
  </si>
  <si>
    <t>67100 259865 3056</t>
  </si>
  <si>
    <t>67200 257066 3063</t>
  </si>
  <si>
    <t>67300 260129 3044</t>
  </si>
  <si>
    <t>67400 258843 3066</t>
  </si>
  <si>
    <t>67500 260351 3056</t>
  </si>
  <si>
    <t>67600 257596 3064</t>
  </si>
  <si>
    <t>67700 258962 3054</t>
  </si>
  <si>
    <t>67800 259503 3067</t>
  </si>
  <si>
    <t>67900 262125 3046</t>
  </si>
  <si>
    <t>68000 261196 3070</t>
  </si>
  <si>
    <t>68100 262422 3059</t>
  </si>
  <si>
    <t>68200 251856 3027</t>
  </si>
  <si>
    <t>68300 254378 3055</t>
  </si>
  <si>
    <t>68400 255451 3044</t>
  </si>
  <si>
    <t>68500 252864 3054</t>
  </si>
  <si>
    <t>68600 256959 3047</t>
  </si>
  <si>
    <t>68700 258042 3060</t>
  </si>
  <si>
    <t>68800 258919 3049</t>
  </si>
  <si>
    <t>68900 258976 3074</t>
  </si>
  <si>
    <t>69000 260589 3050</t>
  </si>
  <si>
    <t>69100 261315 3038</t>
  </si>
  <si>
    <t>69200 262694 3051</t>
  </si>
  <si>
    <t>69300 253013 3040</t>
  </si>
  <si>
    <t>69400 256958 3068</t>
  </si>
  <si>
    <t>69500 257524 3055</t>
  </si>
  <si>
    <t>69600 257998 3043</t>
  </si>
  <si>
    <t>69700 259755 3056</t>
  </si>
  <si>
    <t>69800 263697 3045</t>
  </si>
  <si>
    <t>69900 253789 3075</t>
  </si>
  <si>
    <t>70000 254081 3063</t>
  </si>
  <si>
    <t>70100 254472 3037</t>
  </si>
  <si>
    <t>70200 260098 3064</t>
  </si>
  <si>
    <t>70300 260201 3051</t>
  </si>
  <si>
    <t>70400 263892 3038</t>
  </si>
  <si>
    <t>70500 254907 3059</t>
  </si>
  <si>
    <t>70600 258625 3058</t>
  </si>
  <si>
    <t>70700 261333 3071</t>
  </si>
  <si>
    <t>70800 264907 3057</t>
  </si>
  <si>
    <t>70900 253125 3054</t>
  </si>
  <si>
    <t>71000 252800 3041</t>
  </si>
  <si>
    <t>71100 259319 3066</t>
  </si>
  <si>
    <t>71200 262687 3051</t>
  </si>
  <si>
    <t>71300 251126 3051</t>
  </si>
  <si>
    <t>71400 258845 3075</t>
  </si>
  <si>
    <t>71500 258133 3061</t>
  </si>
  <si>
    <t>71600 261262 3045</t>
  </si>
  <si>
    <t>71700 253584 3088</t>
  </si>
  <si>
    <t>71800 256591 3071</t>
  </si>
  <si>
    <t>71900 259453 3054</t>
  </si>
  <si>
    <t>72000 258447 3040</t>
  </si>
  <si>
    <t>72100 267115 3061</t>
  </si>
  <si>
    <t>72200 259155 3064</t>
  </si>
  <si>
    <t>72300 257856 3050</t>
  </si>
  <si>
    <t>72400 266547 3069</t>
  </si>
  <si>
    <t>72500 257892 3074</t>
  </si>
  <si>
    <t>72600 260339 3055</t>
  </si>
  <si>
    <t>72700 260339 3055</t>
  </si>
  <si>
    <t>72800 262574 3035</t>
  </si>
  <si>
    <t>72900 262258 3079</t>
  </si>
  <si>
    <t>73000 260408 3065</t>
  </si>
  <si>
    <t>73100 264294 3059</t>
  </si>
  <si>
    <t>73200 255501 3067</t>
  </si>
  <si>
    <t>73300 257253 3046</t>
  </si>
  <si>
    <t>73400 257253 3046</t>
  </si>
  <si>
    <t>73500 257630 3092</t>
  </si>
  <si>
    <t>73600 259141 3071</t>
  </si>
  <si>
    <t>73700 260679 3049</t>
  </si>
  <si>
    <t>73800 264485 3040</t>
  </si>
  <si>
    <t>73900 255364 3052</t>
  </si>
  <si>
    <t>74000 259078 3043</t>
  </si>
  <si>
    <t>74100 256477 3030</t>
  </si>
  <si>
    <t>74200 261785 3090</t>
  </si>
  <si>
    <t>74300 262630 3067</t>
  </si>
  <si>
    <t>74400 263484 3044</t>
  </si>
  <si>
    <t>74500 257560 3073</t>
  </si>
  <si>
    <t>74600 257560 3073</t>
  </si>
  <si>
    <t>74700 258079 3049</t>
  </si>
  <si>
    <t>74800 253204 3080</t>
  </si>
  <si>
    <t>74900 253555 3056</t>
  </si>
  <si>
    <t>75000 268838 3073</t>
  </si>
  <si>
    <t>75100 248125 3064</t>
  </si>
  <si>
    <t>75200 260408 3092</t>
  </si>
  <si>
    <t>75300 251364 3051</t>
  </si>
  <si>
    <t>75400 263615 3055</t>
  </si>
  <si>
    <t>75500 259823 3088</t>
  </si>
  <si>
    <t>75600 263189 3075</t>
  </si>
  <si>
    <t>75700 262385 3049</t>
  </si>
  <si>
    <t>75800 258160 3084</t>
  </si>
  <si>
    <t>75900 258160 3084</t>
  </si>
  <si>
    <t>76000 257158 3059</t>
  </si>
  <si>
    <t>76100 260201 3044</t>
  </si>
  <si>
    <t>76200 257271 3080</t>
  </si>
  <si>
    <t>76300 260246 3065</t>
  </si>
  <si>
    <t>76400 263102 3049</t>
  </si>
  <si>
    <t>76500 252497 3093</t>
  </si>
  <si>
    <t>76600 255231 3077</t>
  </si>
  <si>
    <t>76700 257835 3061</t>
  </si>
  <si>
    <t>76800 260521 3044</t>
  </si>
  <si>
    <t>76900 258781 3083</t>
  </si>
  <si>
    <t>77000 261351 3066</t>
  </si>
  <si>
    <t>77100 263756 3048</t>
  </si>
  <si>
    <t>77200 259323 3106</t>
  </si>
  <si>
    <t>77300 256726 3081</t>
  </si>
  <si>
    <t>77400 264000 3070</t>
  </si>
  <si>
    <t>77500 266306 3052</t>
  </si>
  <si>
    <t>77600 266082 3092</t>
  </si>
  <si>
    <t>77700 260717 3085</t>
  </si>
  <si>
    <t>77800 268215 3073</t>
  </si>
  <si>
    <t>77900 252995 3045</t>
  </si>
  <si>
    <t>78000 269678 3094</t>
  </si>
  <si>
    <t>78100 252260 3090</t>
  </si>
  <si>
    <t>78200 255454 3049</t>
  </si>
  <si>
    <t>78300 255454 3049</t>
  </si>
  <si>
    <t>78400 256820 -2666</t>
  </si>
  <si>
    <t>78500 258209 -2686</t>
  </si>
  <si>
    <t>78600 258209 -2686</t>
  </si>
  <si>
    <t>78700 259337 -2707</t>
  </si>
  <si>
    <t>78800 260479 -2663</t>
  </si>
  <si>
    <t>78900 266735 -2660</t>
  </si>
  <si>
    <t>79000 267666 -2681</t>
  </si>
  <si>
    <t>79100 268607 -2703</t>
  </si>
  <si>
    <t>79200 249268 -2720</t>
  </si>
  <si>
    <t>79300 252815 -2673</t>
  </si>
  <si>
    <t>79400 259028 -2671</t>
  </si>
  <si>
    <t>79500 259350 -2694</t>
  </si>
  <si>
    <t>79600 259674 -2717</t>
  </si>
  <si>
    <t>79700 262676 -2649</t>
  </si>
  <si>
    <t>79800 262676 -2672</t>
  </si>
  <si>
    <t>79900 316582 -2436</t>
  </si>
  <si>
    <t>80000 401316 73</t>
  </si>
  <si>
    <t>80100 340711 -2837</t>
  </si>
  <si>
    <t>80200 249796 -2726</t>
  </si>
  <si>
    <t>80300 262907 -2657</t>
  </si>
  <si>
    <t>80400 262907 -2657</t>
  </si>
  <si>
    <t>80500 262186 -2681</t>
  </si>
  <si>
    <t>80600 268513 -2708</t>
  </si>
  <si>
    <t>80700 247557 -2683</t>
  </si>
  <si>
    <t>80800 260408 -2640</t>
  </si>
  <si>
    <t>80900 260408 -2640</t>
  </si>
  <si>
    <t>81000 259242 -2665</t>
  </si>
  <si>
    <t>81100 273900 -2675</t>
  </si>
  <si>
    <t>81200 245741 -2661</t>
  </si>
  <si>
    <t>81300 250857 -2692</t>
  </si>
  <si>
    <t>81400 263188 -2720</t>
  </si>
  <si>
    <t>81500 248852 -2717</t>
  </si>
  <si>
    <t>81600 260615 -2647</t>
  </si>
  <si>
    <t>81700 267970 -2654</t>
  </si>
  <si>
    <t>81800 265742 -2680</t>
  </si>
  <si>
    <t>81900 265742 -2680</t>
  </si>
  <si>
    <t>82000 249593 -2670</t>
  </si>
  <si>
    <t>82100 249593 -2670</t>
  </si>
  <si>
    <t>82200 253980 -2705</t>
  </si>
  <si>
    <t>82300 253980 -2705</t>
  </si>
  <si>
    <t>82400 270660 -2674</t>
  </si>
  <si>
    <t>82500 253179 -2621</t>
  </si>
  <si>
    <t>82600 256958 -2659</t>
  </si>
  <si>
    <t>82700 256958 -2659</t>
  </si>
  <si>
    <t>82800 256958 -2659</t>
  </si>
  <si>
    <t>82900 259906 -2697</t>
  </si>
  <si>
    <t>83000 259906 -2697</t>
  </si>
  <si>
    <t>83100 267200 -2712</t>
  </si>
  <si>
    <t>83200 281114 -2675</t>
  </si>
  <si>
    <t>83300 253179 -2683</t>
  </si>
  <si>
    <t>83400 249932 -2691</t>
  </si>
  <si>
    <t>83500 256959 -2707</t>
  </si>
  <si>
    <t>83600 272226 -2671</t>
  </si>
  <si>
    <t>83700 272226 -2671</t>
  </si>
  <si>
    <t>83800 241960 -2680</t>
  </si>
  <si>
    <t>83900 258873 -2644</t>
  </si>
  <si>
    <t>84000 265778 -2663</t>
  </si>
  <si>
    <t>84100 265778 -2663</t>
  </si>
  <si>
    <t>84200 272618 -2683</t>
  </si>
  <si>
    <t>84300 266379 -2706</t>
  </si>
  <si>
    <t>84400 256346 -2650</t>
  </si>
  <si>
    <t>84500 256346 -2650</t>
  </si>
  <si>
    <t>84600 262677 -2672</t>
  </si>
  <si>
    <t>84700 256346 -2694</t>
  </si>
  <si>
    <t>84800 269501 -2696</t>
  </si>
  <si>
    <t>84900 262677 -2718</t>
  </si>
  <si>
    <t>85000 256285 -2655</t>
  </si>
  <si>
    <t>85100 256285 -2655</t>
  </si>
  <si>
    <t>85200 262545 -2681</t>
  </si>
  <si>
    <t>85300 262545 -2681</t>
  </si>
  <si>
    <t>85400 268512 -2708</t>
  </si>
  <si>
    <t>85500 260407 -2729</t>
  </si>
  <si>
    <t>85600 260407 -2729</t>
  </si>
  <si>
    <t>85700 252566 -2660</t>
  </si>
  <si>
    <t>85800 252566 -2660</t>
  </si>
  <si>
    <t>85900 257713 -2689</t>
  </si>
  <si>
    <t>86000 257713 -2689</t>
  </si>
  <si>
    <t>86100 263188 -2720</t>
  </si>
  <si>
    <t>86200 263188 -2720</t>
  </si>
  <si>
    <t>86300 260615 -2647</t>
  </si>
  <si>
    <t>86400 260615 -2647</t>
  </si>
  <si>
    <t>86500 251938 -2664</t>
  </si>
  <si>
    <t>86600 265742 -2680</t>
  </si>
  <si>
    <t>86700 256561 -2696</t>
  </si>
  <si>
    <t>86800 270254 -2713</t>
  </si>
  <si>
    <t>86900 262185 -2603</t>
  </si>
  <si>
    <t>87000 266793 -2638</t>
  </si>
  <si>
    <t>87100 266793 -2638</t>
  </si>
  <si>
    <t>87200 266793 -2638</t>
  </si>
  <si>
    <t>87300 270660 -2674</t>
  </si>
  <si>
    <t>87400 234399 -2690</t>
  </si>
  <si>
    <t>87500 274699 -2712</t>
  </si>
  <si>
    <t>87600 274699 -2712</t>
  </si>
  <si>
    <t>87700 240627 -2636</t>
  </si>
  <si>
    <t>87800 277851 -2636</t>
  </si>
  <si>
    <t>87900 277851 -2636</t>
  </si>
  <si>
    <t>88000 243452 -2675</t>
  </si>
  <si>
    <t>88100 281114 -2675</t>
  </si>
  <si>
    <t>88200 243452 -2675</t>
  </si>
  <si>
    <t>88300 259243 -2620</t>
  </si>
  <si>
    <t>88400 245392 -2715</t>
  </si>
  <si>
    <t>88500 259243 -2620</t>
  </si>
  <si>
    <t>88600 259243 -2620</t>
  </si>
  <si>
    <t>88700 259243 -2620</t>
  </si>
  <si>
    <t>88800 260408 -2663</t>
  </si>
  <si>
    <t>88900 260408 -2663</t>
  </si>
  <si>
    <t>89000 260408 -2663</t>
  </si>
  <si>
    <t>89100 261589 -2706</t>
  </si>
  <si>
    <t>89200 261589 -2706</t>
  </si>
  <si>
    <t>89300 261589 -2706</t>
  </si>
  <si>
    <t>89400 250452 -2585</t>
  </si>
  <si>
    <t>89500 250452 -2585</t>
  </si>
  <si>
    <t>89600 285559 -2625</t>
  </si>
  <si>
    <t>89700 250452 -2631</t>
  </si>
  <si>
    <t>89800 250452 -2631</t>
  </si>
  <si>
    <t>89900 250452 -2631</t>
  </si>
  <si>
    <t>90000 262546 -2681</t>
  </si>
  <si>
    <t>90100 262546 -2681</t>
  </si>
  <si>
    <t>90200 262546 -2681</t>
  </si>
  <si>
    <t>90300 262546 -2681</t>
  </si>
  <si>
    <t>90400 261115 -2729</t>
  </si>
  <si>
    <t>90500 273859 -2598</t>
  </si>
  <si>
    <t>90600 288325 -2606</t>
  </si>
  <si>
    <t>90700 242973 -2585</t>
  </si>
  <si>
    <t>90800 242973 -2585</t>
  </si>
  <si>
    <t>90900 242973 -2585</t>
  </si>
  <si>
    <t>91000 242973 -2585</t>
  </si>
  <si>
    <t>91100 253642 -2647</t>
  </si>
  <si>
    <t>91200 253642 -2647</t>
  </si>
  <si>
    <t>91300 253642 -2647</t>
  </si>
  <si>
    <t>91400 253642 -2647</t>
  </si>
  <si>
    <t>91500 253642 -2647</t>
  </si>
  <si>
    <t>91600 262185 -2713</t>
  </si>
  <si>
    <t>91700 262185 -2713</t>
  </si>
  <si>
    <t>91800 262185 -2713</t>
  </si>
  <si>
    <t>91900 256958 -2763</t>
  </si>
  <si>
    <t>92000 235258 -2690</t>
  </si>
  <si>
    <t>92100 235258 -2690</t>
  </si>
  <si>
    <t>92200 271653 -2560</t>
  </si>
  <si>
    <t>92300 228630 -2739</t>
  </si>
  <si>
    <t>92400 286816 -2585</t>
  </si>
  <si>
    <t>92500 277851 -2636</t>
  </si>
  <si>
    <t>92600 277851 -2636</t>
  </si>
  <si>
    <t>92700 277851 -2636</t>
  </si>
  <si>
    <t>92800 294140 -2666</t>
  </si>
  <si>
    <t>92900 294140 -2666</t>
  </si>
  <si>
    <t>93000 294140 -2666</t>
  </si>
  <si>
    <t>93100 246379 -2585</t>
  </si>
  <si>
    <t>93200 246379 -2585</t>
  </si>
  <si>
    <t>93300 259242 -2620</t>
  </si>
  <si>
    <t>93400 259242 -2620</t>
  </si>
  <si>
    <t>93500 259242 -2620</t>
  </si>
  <si>
    <t>93600 259242 -2620</t>
  </si>
  <si>
    <t>93700 274356 -2658</t>
  </si>
  <si>
    <t>93800 261588 -2706</t>
  </si>
  <si>
    <t>93900 261588 -2706</t>
  </si>
  <si>
    <t>94000 261588 -2706</t>
  </si>
  <si>
    <t>94100 261588 -2706</t>
  </si>
  <si>
    <t>94200 274356 -2750</t>
  </si>
  <si>
    <t>94300 250451 -2585</t>
  </si>
  <si>
    <t>94400 250451 -2585</t>
  </si>
  <si>
    <t>94500 263999 -2633</t>
  </si>
  <si>
    <t>94600 263999 -2633</t>
  </si>
  <si>
    <t>94700 263999 -2633</t>
  </si>
  <si>
    <t>94800 263999 -2633</t>
  </si>
  <si>
    <t>94900 263999 -2633</t>
  </si>
  <si>
    <t>95000 250451 -2676</t>
  </si>
  <si>
    <t>95100 261113 -2729</t>
  </si>
  <si>
    <t>95200 276577 -2687</t>
  </si>
  <si>
    <t>95300 261113 -2729</t>
  </si>
  <si>
    <t>95400 244415 -2585</t>
  </si>
  <si>
    <t>95500 260407 -2545</t>
  </si>
  <si>
    <t>95600 244415 -2585</t>
  </si>
  <si>
    <t>95700 244415 -2585</t>
  </si>
  <si>
    <t>95800 244415 -2585</t>
  </si>
  <si>
    <t>95900 253641 -2647</t>
  </si>
  <si>
    <t>96000 253641 -2647</t>
  </si>
  <si>
    <t>96100 253641 -2647</t>
  </si>
  <si>
    <t>96200 263999 -2713</t>
  </si>
  <si>
    <t>96300 263999 -2713</t>
  </si>
  <si>
    <t>96400 263999 -2713</t>
  </si>
  <si>
    <t>96500 263999 -2713</t>
  </si>
  <si>
    <t>96600 263999 -2713</t>
  </si>
  <si>
    <t>96700 271652 -2785</t>
  </si>
  <si>
    <t>96800 271652 -2785</t>
  </si>
  <si>
    <t>96900 271652 -2560</t>
  </si>
  <si>
    <t>97000 294139 -2531</t>
  </si>
  <si>
    <t>97100 271652 -2560</t>
  </si>
  <si>
    <t>97200 271652 -2560</t>
  </si>
  <si>
    <t>97300 271652 -2560</t>
  </si>
  <si>
    <t>97400 280013 -2636</t>
  </si>
  <si>
    <t>97500 280013 -2636</t>
  </si>
  <si>
    <t>97600 280013 -2636</t>
  </si>
  <si>
    <t>97700 310646 -2699</t>
  </si>
  <si>
    <t>97800 284493 -2715</t>
  </si>
  <si>
    <t>97900 201166 -2715</t>
  </si>
  <si>
    <t>98000 219659 -2699</t>
  </si>
  <si>
    <t>98100 219659 -2699</t>
  </si>
  <si>
    <t>98200 219659 -2699</t>
  </si>
  <si>
    <t>98300 219659 -2699</t>
  </si>
  <si>
    <t>98400 224009 -2789</t>
  </si>
  <si>
    <t>98500 224009 -2494</t>
  </si>
  <si>
    <t>98600 224009 -2494</t>
  </si>
  <si>
    <t>98700 224009 -2494</t>
  </si>
  <si>
    <t>98800 224009 -2494</t>
  </si>
  <si>
    <t>98900 224009 -2494</t>
  </si>
  <si>
    <t>99000 250451 3175</t>
  </si>
  <si>
    <t>99100 224009 3175</t>
  </si>
  <si>
    <t>99200 250451 3175</t>
  </si>
  <si>
    <t>99300 224009 3175</t>
  </si>
  <si>
    <t>99400 250451 3175</t>
  </si>
  <si>
    <t>99500 250451 3175</t>
  </si>
  <si>
    <t>99600 250451 3073</t>
  </si>
  <si>
    <t>99700 250451 3073</t>
  </si>
  <si>
    <t>99800 250451 3073</t>
  </si>
  <si>
    <t>99900 250451 3073</t>
  </si>
  <si>
    <t>100000 244415 2974</t>
  </si>
  <si>
    <t>10mM - Dos Puntas de Cobre</t>
  </si>
  <si>
    <t>40mM - Dos Puntas de Cobre</t>
  </si>
  <si>
    <t>50mM - Dos Puntas de Cobre</t>
  </si>
  <si>
    <t>1000 281736 3227</t>
  </si>
  <si>
    <t>1100 275059 3222</t>
  </si>
  <si>
    <t>1200 268639 3219</t>
  </si>
  <si>
    <t>1300 261966 3212</t>
  </si>
  <si>
    <t>1400 257773 3208</t>
  </si>
  <si>
    <t>1500 253090 3203</t>
  </si>
  <si>
    <t>1600 249444 3195</t>
  </si>
  <si>
    <t>1700 245807 3188</t>
  </si>
  <si>
    <t>1800 243130 3185</t>
  </si>
  <si>
    <t>1900 238938 3179</t>
  </si>
  <si>
    <t>2000 236866 3175</t>
  </si>
  <si>
    <t>2100 233863 3170</t>
  </si>
  <si>
    <t>2200 231954 3164</t>
  </si>
  <si>
    <t>2300 229694 3158</t>
  </si>
  <si>
    <t>2400 228014 3153</t>
  </si>
  <si>
    <t>2500 227238 3151</t>
  </si>
  <si>
    <t>2600 224458 3144</t>
  </si>
  <si>
    <t>2700 223648 3143</t>
  </si>
  <si>
    <t>2800 221614 3136</t>
  </si>
  <si>
    <t>2900 219791 3134</t>
  </si>
  <si>
    <t>3000 218663 3131</t>
  </si>
  <si>
    <t>3100 217289 3128</t>
  </si>
  <si>
    <t>3200 217064 3123</t>
  </si>
  <si>
    <t>3300 215436 3119</t>
  </si>
  <si>
    <t>3400 214662 3116</t>
  </si>
  <si>
    <t>3500 213960 3114</t>
  </si>
  <si>
    <t>3600 213460 3112</t>
  </si>
  <si>
    <t>3700 211928 3109</t>
  </si>
  <si>
    <t>3800 210921 3105</t>
  </si>
  <si>
    <t>3900 210990 3104</t>
  </si>
  <si>
    <t>4000 209721 3103</t>
  </si>
  <si>
    <t>4100 209229 3098</t>
  </si>
  <si>
    <t>4200 208632 3095</t>
  </si>
  <si>
    <t>4300 208440 3096</t>
  </si>
  <si>
    <t>4400 206797 3092</t>
  </si>
  <si>
    <t>4500 206807 3088</t>
  </si>
  <si>
    <t>4600 206253 3087</t>
  </si>
  <si>
    <t>4700 205696 3087</t>
  </si>
  <si>
    <t>4800 205070 3084</t>
  </si>
  <si>
    <t>4900 205123 3081</t>
  </si>
  <si>
    <t>5000 205005 3078</t>
  </si>
  <si>
    <t>5100 203695 3079</t>
  </si>
  <si>
    <t>5200 203140 3074</t>
  </si>
  <si>
    <t>5300 202838 3076</t>
  </si>
  <si>
    <t>5400 202727 3075</t>
  </si>
  <si>
    <t>5500 201986 3073</t>
  </si>
  <si>
    <t>5600 201664 3070</t>
  </si>
  <si>
    <t>5700 201483 3068</t>
  </si>
  <si>
    <t>5800 201284 3066</t>
  </si>
  <si>
    <t>5900 200772 3068</t>
  </si>
  <si>
    <t>6000 200092 3064</t>
  </si>
  <si>
    <t>6100 200262 3061</t>
  </si>
  <si>
    <t>6200 199857 3063</t>
  </si>
  <si>
    <t>6300 199311 3061</t>
  </si>
  <si>
    <t>6400 199784 3059</t>
  </si>
  <si>
    <t>6500 199023 3059</t>
  </si>
  <si>
    <t>6600 198765 3057</t>
  </si>
  <si>
    <t>6700 198364 3055</t>
  </si>
  <si>
    <t>6800 198079 3054</t>
  </si>
  <si>
    <t>6900 197865 3055</t>
  </si>
  <si>
    <t>7000 197728 3052</t>
  </si>
  <si>
    <t>7100 197861 3052</t>
  </si>
  <si>
    <t>7200 196923 3052</t>
  </si>
  <si>
    <t>7300 197115 3049</t>
  </si>
  <si>
    <t>7400 196424 3049</t>
  </si>
  <si>
    <t>7500 196780 3047</t>
  </si>
  <si>
    <t>7600 196023 3047</t>
  </si>
  <si>
    <t>7700 196107 3048</t>
  </si>
  <si>
    <t>7800 195659 3045</t>
  </si>
  <si>
    <t>7900 195545 3045</t>
  </si>
  <si>
    <t>8000 195215 3043</t>
  </si>
  <si>
    <t>8100 195097 3044</t>
  </si>
  <si>
    <t>8200 195176 -2719</t>
  </si>
  <si>
    <t>8300 194666 -2718</t>
  </si>
  <si>
    <t>8400 194486 -2720</t>
  </si>
  <si>
    <t>8500 194990 -2720</t>
  </si>
  <si>
    <t>8600 194373 -2722</t>
  </si>
  <si>
    <t>8700 194676 -2721</t>
  </si>
  <si>
    <t>8800 194442 -2723</t>
  </si>
  <si>
    <t>8900 194129 -2722</t>
  </si>
  <si>
    <t>9000 193885 -2725</t>
  </si>
  <si>
    <t>9100 193827 -2726</t>
  </si>
  <si>
    <t>9200 193114 -2724</t>
  </si>
  <si>
    <t>9300 192838 -2726</t>
  </si>
  <si>
    <t>9400 193144 -2724</t>
  </si>
  <si>
    <t>9500 193250 -2726</t>
  </si>
  <si>
    <t>9600 192948 -2727</t>
  </si>
  <si>
    <t>9700 193027 -2729</t>
  </si>
  <si>
    <t>9800 192306 -2730</t>
  </si>
  <si>
    <t>9900 192282 -2727</t>
  </si>
  <si>
    <t>10000 192766 -2728</t>
  </si>
  <si>
    <t>10100 192431 -2729</t>
  </si>
  <si>
    <t>10200 192283 -2730</t>
  </si>
  <si>
    <t>10300 192175 -2731</t>
  </si>
  <si>
    <t>10400 192064 -2731</t>
  </si>
  <si>
    <t>10500 192009 -2730</t>
  </si>
  <si>
    <t>10600 192219 -2732</t>
  </si>
  <si>
    <t>10700 191301 -2732</t>
  </si>
  <si>
    <t>10800 191745 -2733</t>
  </si>
  <si>
    <t>10900 191349 -2731</t>
  </si>
  <si>
    <t>11000 191789 -2733</t>
  </si>
  <si>
    <t>11100 190971 -2734</t>
  </si>
  <si>
    <t>11200 191474 -2734</t>
  </si>
  <si>
    <t>11300 190902 -2735</t>
  </si>
  <si>
    <t>11400 190511 -2736</t>
  </si>
  <si>
    <t>11500 190689 -2735</t>
  </si>
  <si>
    <t>11600 190462 -2736</t>
  </si>
  <si>
    <t>11700 190974 -2739</t>
  </si>
  <si>
    <t>11800 190553 -2733</t>
  </si>
  <si>
    <t>11900 190393 -2740</t>
  </si>
  <si>
    <t>12000 190347 -2736</t>
  </si>
  <si>
    <t>12100 190367 -2736</t>
  </si>
  <si>
    <t>12200 190668 -2737</t>
  </si>
  <si>
    <t>12300 190078 -2741</t>
  </si>
  <si>
    <t>12400 190404 -2738</t>
  </si>
  <si>
    <t>12500 190059 -2739</t>
  </si>
  <si>
    <t>12600 189278 -2739</t>
  </si>
  <si>
    <t>12700 189547 -2739</t>
  </si>
  <si>
    <t>12800 189447 -2743</t>
  </si>
  <si>
    <t>12900 189614 -2741</t>
  </si>
  <si>
    <t>13000 189620 -2744</t>
  </si>
  <si>
    <t>13100 189256 -2744</t>
  </si>
  <si>
    <t>13200 189585 -2741</t>
  </si>
  <si>
    <t>13300 189231 -2741</t>
  </si>
  <si>
    <t>13400 189770 -2744</t>
  </si>
  <si>
    <t>13500 189562 -2743</t>
  </si>
  <si>
    <t>13600 189359 -2742</t>
  </si>
  <si>
    <t>13700 188707 -2744</t>
  </si>
  <si>
    <t>13800 188630 -2743</t>
  </si>
  <si>
    <t>13900 189050 -2742</t>
  </si>
  <si>
    <t>14000 188865 -2747</t>
  </si>
  <si>
    <t>14100 188590 -2743</t>
  </si>
  <si>
    <t>14200 188362 -2743</t>
  </si>
  <si>
    <t>14300 188708 -2741</t>
  </si>
  <si>
    <t>14400 188580 -2742</t>
  </si>
  <si>
    <t>14500 188740 -2748</t>
  </si>
  <si>
    <t>14600 188471 -2745</t>
  </si>
  <si>
    <t>14700 188312 -2744</t>
  </si>
  <si>
    <t>14800 188516 -2745</t>
  </si>
  <si>
    <t>14900 188447 -2745</t>
  </si>
  <si>
    <t>15000 188562 -2745</t>
  </si>
  <si>
    <t>15100 187997 -2747</t>
  </si>
  <si>
    <t>15200 188375 -2748</t>
  </si>
  <si>
    <t>15300 188677 -2747</t>
  </si>
  <si>
    <t>15400 188395 -2748</t>
  </si>
  <si>
    <t>15500 187971 -2750</t>
  </si>
  <si>
    <t>15600 187481 -2746</t>
  </si>
  <si>
    <t>15700 188259 -2746</t>
  </si>
  <si>
    <t>15800 187550 -2747</t>
  </si>
  <si>
    <t>15900 187873 -2747</t>
  </si>
  <si>
    <t>16000 188021 -2748</t>
  </si>
  <si>
    <t>16100 186998 -2748</t>
  </si>
  <si>
    <t>16200 187542 -2748</t>
  </si>
  <si>
    <t>16300 187431 -2749</t>
  </si>
  <si>
    <t>16400 186880 -2750</t>
  </si>
  <si>
    <t>16500 187175 -2750</t>
  </si>
  <si>
    <t>16600 187699 -2751</t>
  </si>
  <si>
    <t>16700 187280 -2749</t>
  </si>
  <si>
    <t>16800 186711 -2749</t>
  </si>
  <si>
    <t>16900 187425 -2749</t>
  </si>
  <si>
    <t>17000 187256 -2749</t>
  </si>
  <si>
    <t>17100 187305 -2750</t>
  </si>
  <si>
    <t>17200 187136 -2749</t>
  </si>
  <si>
    <t>17300 186975 -2749</t>
  </si>
  <si>
    <t>17400 187034 -2748</t>
  </si>
  <si>
    <t>17500 187116 -2752</t>
  </si>
  <si>
    <t>17600 186305 -2749</t>
  </si>
  <si>
    <t>17700 186988 -2749</t>
  </si>
  <si>
    <t>17800 186620 -2752</t>
  </si>
  <si>
    <t>17900 186674 -2750</t>
  </si>
  <si>
    <t>18000 186938 -2750</t>
  </si>
  <si>
    <t>18100 186519 -2752</t>
  </si>
  <si>
    <t>18200 186181 -2749</t>
  </si>
  <si>
    <t>18300 186802 -2753</t>
  </si>
  <si>
    <t>18400 186736 -2750</t>
  </si>
  <si>
    <t>18500 186493 -2752</t>
  </si>
  <si>
    <t>18600 185935 -2751</t>
  </si>
  <si>
    <t>18700 186468 -2750</t>
  </si>
  <si>
    <t>18800 186199 -2752</t>
  </si>
  <si>
    <t>18900 186611 -2749</t>
  </si>
  <si>
    <t>19000 186754 -2748</t>
  </si>
  <si>
    <t>19100 185987 -2750</t>
  </si>
  <si>
    <t>19200 186333 -2749</t>
  </si>
  <si>
    <t>19300 186399 -2750</t>
  </si>
  <si>
    <t>19400 186565 -2752</t>
  </si>
  <si>
    <t>19500 186145 -2749</t>
  </si>
  <si>
    <t>19600 186595 -2750</t>
  </si>
  <si>
    <t>19700 186286 -2749</t>
  </si>
  <si>
    <t>19800 186272 -2753</t>
  </si>
  <si>
    <t>19900 186372 -2750</t>
  </si>
  <si>
    <t>20000 185666 -2753</t>
  </si>
  <si>
    <t>20100 186201 -2754</t>
  </si>
  <si>
    <t>20200 186145 -2751</t>
  </si>
  <si>
    <t>20300 185896 -2753</t>
  </si>
  <si>
    <t>20400 186183 -2749</t>
  </si>
  <si>
    <t>20500 185691 -2750</t>
  </si>
  <si>
    <t>20600 185686 -2751</t>
  </si>
  <si>
    <t>20700 185874 -2748</t>
  </si>
  <si>
    <t>20800 185696 -2749</t>
  </si>
  <si>
    <t>20900 185510 -2749</t>
  </si>
  <si>
    <t>21000 185811 -2750</t>
  </si>
  <si>
    <t>21100 185936 -2750</t>
  </si>
  <si>
    <t>21200 185746 -2750</t>
  </si>
  <si>
    <t>21300 185868 -2751</t>
  </si>
  <si>
    <t>21400 184648 -2750</t>
  </si>
  <si>
    <t>21500 185820 -2752</t>
  </si>
  <si>
    <t>21600 185856 -2750</t>
  </si>
  <si>
    <t>21700 185156 -2753</t>
  </si>
  <si>
    <t>21800 185616 -2752</t>
  </si>
  <si>
    <t>21900 185572 -2754</t>
  </si>
  <si>
    <t>22000 185707 -2749</t>
  </si>
  <si>
    <t>22100 185601 -2752</t>
  </si>
  <si>
    <t>22200 185671 -2755</t>
  </si>
  <si>
    <t>22300 185026 -2751</t>
  </si>
  <si>
    <t>22400 185271 -2753</t>
  </si>
  <si>
    <t>22500 184904 -2751</t>
  </si>
  <si>
    <t>22600 184743 -2754</t>
  </si>
  <si>
    <t>22700 184790 -2750</t>
  </si>
  <si>
    <t>22800 185196 -2749</t>
  </si>
  <si>
    <t>22900 185631 -2753</t>
  </si>
  <si>
    <t>23000 185936 -2749</t>
  </si>
  <si>
    <t>23100 185067 -2754</t>
  </si>
  <si>
    <t>23200 185197 -2749</t>
  </si>
  <si>
    <t>23300 184852 -2751</t>
  </si>
  <si>
    <t>23400 185312 -2748</t>
  </si>
  <si>
    <t>23500 185028 -2752</t>
  </si>
  <si>
    <t>23600 184642 -2754</t>
  </si>
  <si>
    <t>23700 184645 -2753</t>
  </si>
  <si>
    <t>23800 185087 -2752</t>
  </si>
  <si>
    <t>23900 185339 -2750</t>
  </si>
  <si>
    <t>24000 184856 -2752</t>
  </si>
  <si>
    <t>24100 184830 -2749</t>
  </si>
  <si>
    <t>24200 185149 -2752</t>
  </si>
  <si>
    <t>24300 184380 -2753</t>
  </si>
  <si>
    <t>24400 184325 -2750</t>
  </si>
  <si>
    <t>24500 184615 -2752</t>
  </si>
  <si>
    <t>24600 185297 -2752</t>
  </si>
  <si>
    <t>24700 184519 -2749</t>
  </si>
  <si>
    <t>24800 184572 -2753</t>
  </si>
  <si>
    <t>24900 184454 -2753</t>
  </si>
  <si>
    <t>25000 184142 -2747</t>
  </si>
  <si>
    <t>25100 184631 -2750</t>
  </si>
  <si>
    <t>25200 184295 -2751</t>
  </si>
  <si>
    <t>25300 184192 -2753</t>
  </si>
  <si>
    <t>25400 184080 -2752</t>
  </si>
  <si>
    <t>25500 184119 3013</t>
  </si>
  <si>
    <t>25600 185318 3012</t>
  </si>
  <si>
    <t>25700 184968 3011</t>
  </si>
  <si>
    <t>25800 185100 3010</t>
  </si>
  <si>
    <t>25900 184205 3012</t>
  </si>
  <si>
    <t>26000 184337 3011</t>
  </si>
  <si>
    <t>26100 184492 3011</t>
  </si>
  <si>
    <t>26200 184867 3010</t>
  </si>
  <si>
    <t>26300 184240 3012</t>
  </si>
  <si>
    <t>26400 184107 3008</t>
  </si>
  <si>
    <t>26500 185321 3012</t>
  </si>
  <si>
    <t>26600 184386 3010</t>
  </si>
  <si>
    <t>26700 184019 3011</t>
  </si>
  <si>
    <t>26800 184747 3012</t>
  </si>
  <si>
    <t>26900 183966 3009</t>
  </si>
  <si>
    <t>27000 183859 3010</t>
  </si>
  <si>
    <t>27100 184202 3007</t>
  </si>
  <si>
    <t>27200 184433 3010</t>
  </si>
  <si>
    <t>27300 184189 3013</t>
  </si>
  <si>
    <t>27400 183765 3012</t>
  </si>
  <si>
    <t>27500 185012 3011</t>
  </si>
  <si>
    <t>27600 184577 3011</t>
  </si>
  <si>
    <t>27700 183910 3016</t>
  </si>
  <si>
    <t>27800 184771 3012</t>
  </si>
  <si>
    <t>27900 183628 3014</t>
  </si>
  <si>
    <t>28000 183890 3012</t>
  </si>
  <si>
    <t>28100 183792 3012</t>
  </si>
  <si>
    <t>28200 183796 3010</t>
  </si>
  <si>
    <t>28300 183689 3010</t>
  </si>
  <si>
    <t>28400 184542 3013</t>
  </si>
  <si>
    <t>28500 184903 3012</t>
  </si>
  <si>
    <t>28600 184308 3016</t>
  </si>
  <si>
    <t>28700 183879 3010</t>
  </si>
  <si>
    <t>28800 184211 3008</t>
  </si>
  <si>
    <t>28900 184028 3013</t>
  </si>
  <si>
    <t>29000 184693 3014</t>
  </si>
  <si>
    <t>29100 183535 3013</t>
  </si>
  <si>
    <t>29200 184205 3014</t>
  </si>
  <si>
    <t>29300 184140 3016</t>
  </si>
  <si>
    <t>29400 184123 3012</t>
  </si>
  <si>
    <t>29500 184440 3017</t>
  </si>
  <si>
    <t>29600 184007 3012</t>
  </si>
  <si>
    <t>29700 183408 3013</t>
  </si>
  <si>
    <t>29800 184682 3012</t>
  </si>
  <si>
    <t>29900 184092 3014</t>
  </si>
  <si>
    <t>30000 184173 3010</t>
  </si>
  <si>
    <t>30100 183800 3012</t>
  </si>
  <si>
    <t>30200 183211 3014</t>
  </si>
  <si>
    <t>30300 183700 3012</t>
  </si>
  <si>
    <t>30400 183522 3014</t>
  </si>
  <si>
    <t>30500 183943 3010</t>
  </si>
  <si>
    <t>30600 183924 3010</t>
  </si>
  <si>
    <t>30700 184234 3013</t>
  </si>
  <si>
    <t>30800 183757 3017</t>
  </si>
  <si>
    <t>30900 184618 3014</t>
  </si>
  <si>
    <t>31000 183680 3009</t>
  </si>
  <si>
    <t>31100 183946 3017</t>
  </si>
  <si>
    <t>31200 183505 3010</t>
  </si>
  <si>
    <t>31300 183748 3014</t>
  </si>
  <si>
    <t>31400 183349 3014</t>
  </si>
  <si>
    <t>31500 184146 3012</t>
  </si>
  <si>
    <t>31600 182944 3013</t>
  </si>
  <si>
    <t>31700 183098 3015</t>
  </si>
  <si>
    <t>31800 184102 3019</t>
  </si>
  <si>
    <t>31900 184026 3013</t>
  </si>
  <si>
    <t>32000 183690 3017</t>
  </si>
  <si>
    <t>32100 183873 3019</t>
  </si>
  <si>
    <t>32200 183212 3019</t>
  </si>
  <si>
    <t>32300 183524 3015</t>
  </si>
  <si>
    <t>32400 183633 3018</t>
  </si>
  <si>
    <t>32500 183632 3014</t>
  </si>
  <si>
    <t>32600 184044 3018</t>
  </si>
  <si>
    <t>32700 184199 3021</t>
  </si>
  <si>
    <t>32800 183212 3015</t>
  </si>
  <si>
    <t>32900 183367 3018</t>
  </si>
  <si>
    <t>33000 184198 3015</t>
  </si>
  <si>
    <t>33100 183368 3018</t>
  </si>
  <si>
    <t>33200 183525 3016</t>
  </si>
  <si>
    <t>33300 183042 3018</t>
  </si>
  <si>
    <t>33400 183800 3016</t>
  </si>
  <si>
    <t>33500 183350 3018</t>
  </si>
  <si>
    <t>33600 184124 3015</t>
  </si>
  <si>
    <t>33700 183626 3020</t>
  </si>
  <si>
    <t>33800 183051 3015</t>
  </si>
  <si>
    <t>33900 184096 3012</t>
  </si>
  <si>
    <t>34000 183968 3018</t>
  </si>
  <si>
    <t>34100 183657 3016</t>
  </si>
  <si>
    <t>34200 183585 3023</t>
  </si>
  <si>
    <t>34300 183584 3020</t>
  </si>
  <si>
    <t>34400 183232 3017</t>
  </si>
  <si>
    <t>34500 183556 3022</t>
  </si>
  <si>
    <t>34600 183510 3019</t>
  </si>
  <si>
    <t>34700 183496 3018</t>
  </si>
  <si>
    <t>34800 183508 3018</t>
  </si>
  <si>
    <t>34900 183803 3017</t>
  </si>
  <si>
    <t>35000 183814 3017</t>
  </si>
  <si>
    <t>35100 182755 3018</t>
  </si>
  <si>
    <t>35200 183218 3023</t>
  </si>
  <si>
    <t>35300 183041 3016</t>
  </si>
  <si>
    <t>35400 182702 3018</t>
  </si>
  <si>
    <t>35500 183552 3023</t>
  </si>
  <si>
    <t>35600 183715 3018</t>
  </si>
  <si>
    <t>35700 182661 3019</t>
  </si>
  <si>
    <t>35800 183334 3018</t>
  </si>
  <si>
    <t>35900 182832 3023</t>
  </si>
  <si>
    <t>36000 183505 3022</t>
  </si>
  <si>
    <t>36100 182605 3019</t>
  </si>
  <si>
    <t>36200 183540 3021</t>
  </si>
  <si>
    <t>36300 182966 3024</t>
  </si>
  <si>
    <t>36400 183447 3015</t>
  </si>
  <si>
    <t>36500 183019 3020</t>
  </si>
  <si>
    <t>36600 183246 3027</t>
  </si>
  <si>
    <t>36700 183336 3019</t>
  </si>
  <si>
    <t>36800 183441 3024</t>
  </si>
  <si>
    <t>36900 182946 3022</t>
  </si>
  <si>
    <t>37000 181944 3021</t>
  </si>
  <si>
    <t>37100 183554 3020</t>
  </si>
  <si>
    <t>37200 183646 3028</t>
  </si>
  <si>
    <t>37300 183435 3026</t>
  </si>
  <si>
    <t>37400 182902 3025</t>
  </si>
  <si>
    <t>37500 183678 3020</t>
  </si>
  <si>
    <t>37600 183111 3019</t>
  </si>
  <si>
    <t>37700 182770 3019</t>
  </si>
  <si>
    <t>37800 183588 3025</t>
  </si>
  <si>
    <t>37900 183771 3026</t>
  </si>
  <si>
    <t>38000 183458 3026</t>
  </si>
  <si>
    <t>38100 184110 3020</t>
  </si>
  <si>
    <t>38200 184555 3022</t>
  </si>
  <si>
    <t>38300 184219 3023</t>
  </si>
  <si>
    <t>38400 183119 3019</t>
  </si>
  <si>
    <t>38500 182153 3027</t>
  </si>
  <si>
    <t>38600 183236 3021</t>
  </si>
  <si>
    <t>38700 183721 3023</t>
  </si>
  <si>
    <t>38800 183679 3025</t>
  </si>
  <si>
    <t>38900 184435 3025</t>
  </si>
  <si>
    <t>39000 183532 3023</t>
  </si>
  <si>
    <t>39100 184042 3024</t>
  </si>
  <si>
    <t>39200 183193 3025</t>
  </si>
  <si>
    <t>39300 183739 3026</t>
  </si>
  <si>
    <t>39400 183326 3024</t>
  </si>
  <si>
    <t>39500 183659 3027</t>
  </si>
  <si>
    <t>39600 183226 3024</t>
  </si>
  <si>
    <t>39700 182374 3025</t>
  </si>
  <si>
    <t>39800 183824 3027</t>
  </si>
  <si>
    <t>39900 183171 3026</t>
  </si>
  <si>
    <t>40000 183039 3025</t>
  </si>
  <si>
    <t>40100 182718 3025</t>
  </si>
  <si>
    <t>40200 183670 3027</t>
  </si>
  <si>
    <t>40300 183527 3026</t>
  </si>
  <si>
    <t>40400 183213 3026</t>
  </si>
  <si>
    <t>40500 182899 3027</t>
  </si>
  <si>
    <t>40600 182959 3028</t>
  </si>
  <si>
    <t>40700 183173 3028</t>
  </si>
  <si>
    <t>40800 182866 3028</t>
  </si>
  <si>
    <t>40900 183330 3030</t>
  </si>
  <si>
    <t>41000 183036 3031</t>
  </si>
  <si>
    <t>41100 183528 3033</t>
  </si>
  <si>
    <t>41200 182487 3025</t>
  </si>
  <si>
    <t>41300 184336 3027</t>
  </si>
  <si>
    <t>41400 183166 3026</t>
  </si>
  <si>
    <t>41500 183673 3027</t>
  </si>
  <si>
    <t>41600 181979 3028</t>
  </si>
  <si>
    <t>41700 183406 3029</t>
  </si>
  <si>
    <t>41800 183811 -2725</t>
  </si>
  <si>
    <t>41900 182595 -2735</t>
  </si>
  <si>
    <t>42000 183501 -2731</t>
  </si>
  <si>
    <t>42100 184114 -2732</t>
  </si>
  <si>
    <t>42200 183649 -2727</t>
  </si>
  <si>
    <t>42300 184245 -2726</t>
  </si>
  <si>
    <t>42400 183662 -2730</t>
  </si>
  <si>
    <t>42500 182396 -2728</t>
  </si>
  <si>
    <t>42600 183465 -2733</t>
  </si>
  <si>
    <t>42700 185871 -2738</t>
  </si>
  <si>
    <t>42800 181066 -2737</t>
  </si>
  <si>
    <t>42900 183457 -2728</t>
  </si>
  <si>
    <t>43000 183175 -2734</t>
  </si>
  <si>
    <t>43100 183753 -2727</t>
  </si>
  <si>
    <t>43200 182146 -2729</t>
  </si>
  <si>
    <t>43300 183682 -2728</t>
  </si>
  <si>
    <t>43400 183226 -2737</t>
  </si>
  <si>
    <t>43500 183473 -2730</t>
  </si>
  <si>
    <t>43600 183131 -2732</t>
  </si>
  <si>
    <t>43700 182925 -2727</t>
  </si>
  <si>
    <t>43800 182594 -2729</t>
  </si>
  <si>
    <t>43900 182883 -2724</t>
  </si>
  <si>
    <t>44000 182868 -2729</t>
  </si>
  <si>
    <t>44100 182864 -2721</t>
  </si>
  <si>
    <t>44200 182844 -2726</t>
  </si>
  <si>
    <t>44300 182475 -2728</t>
  </si>
  <si>
    <t>44400 182400 -2732</t>
  </si>
  <si>
    <t>44500 183526 -2724</t>
  </si>
  <si>
    <t>44600 183116 -2725</t>
  </si>
  <si>
    <t>44700 183182 -2728</t>
  </si>
  <si>
    <t>44800 184241 -2722</t>
  </si>
  <si>
    <t>44900 183838 -2724</t>
  </si>
  <si>
    <t>45000 184491 -2725</t>
  </si>
  <si>
    <t>45100 182565 -2724</t>
  </si>
  <si>
    <t>45200 183227 -2726</t>
  </si>
  <si>
    <t>45300 183401 -2726</t>
  </si>
  <si>
    <t>45400 183399 -2729</t>
  </si>
  <si>
    <t>45500 182993 -2723</t>
  </si>
  <si>
    <t>45600 182527 -2725</t>
  </si>
  <si>
    <t>45700 183395 -2725</t>
  </si>
  <si>
    <t>45800 183592 -2725</t>
  </si>
  <si>
    <t>45900 182594 -2720</t>
  </si>
  <si>
    <t>46000 183245 -2722</t>
  </si>
  <si>
    <t>46100 184117 -2722</t>
  </si>
  <si>
    <t>46200 181651 -2724</t>
  </si>
  <si>
    <t>46300 182865 -2722</t>
  </si>
  <si>
    <t>46400 183437 -2724</t>
  </si>
  <si>
    <t>46500 182881 -2717</t>
  </si>
  <si>
    <t>46600 182149 -2724</t>
  </si>
  <si>
    <t>46700 183024 -2725</t>
  </si>
  <si>
    <t>46800 182546 -2716</t>
  </si>
  <si>
    <t>46900 182485 -2727</t>
  </si>
  <si>
    <t>47000 182958 -2723</t>
  </si>
  <si>
    <t>47100 183681 -2716</t>
  </si>
  <si>
    <t>47200 182774 -2720</t>
  </si>
  <si>
    <t>47300 182908 -2729</t>
  </si>
  <si>
    <t>47400 182185 -2719</t>
  </si>
  <si>
    <t>47500 184250 -2722</t>
  </si>
  <si>
    <t>47600 182760 -2720</t>
  </si>
  <si>
    <t>47700 182484 -2723</t>
  </si>
  <si>
    <t>47800 184160 -2725</t>
  </si>
  <si>
    <t>47900 182765 -2718</t>
  </si>
  <si>
    <t>48000 184900 -2719</t>
  </si>
  <si>
    <t>48100 184159 -2724</t>
  </si>
  <si>
    <t>48200 182683 -2721</t>
  </si>
  <si>
    <t>48300 183080 -2726</t>
  </si>
  <si>
    <t>48400 181312 -2720</t>
  </si>
  <si>
    <t>48500 183932 -2719</t>
  </si>
  <si>
    <t>48600 183816 -2725</t>
  </si>
  <si>
    <t>48700 182582 -2718</t>
  </si>
  <si>
    <t>48800 182950 -2722</t>
  </si>
  <si>
    <t>48900 183259 -2727</t>
  </si>
  <si>
    <t>49000 182082 -2719</t>
  </si>
  <si>
    <t>49100 182401 -2723</t>
  </si>
  <si>
    <t>49200 182048 -2716</t>
  </si>
  <si>
    <t>49300 181848 -2715</t>
  </si>
  <si>
    <t>49400 182351 -2723</t>
  </si>
  <si>
    <t>49500 182399 -2712</t>
  </si>
  <si>
    <t>49600 184926 -2712</t>
  </si>
  <si>
    <t>49700 182856 -2722</t>
  </si>
  <si>
    <t>49800 183037 -2710</t>
  </si>
  <si>
    <t>49900 183218 -2716</t>
  </si>
  <si>
    <t>50000 181432 -2722</t>
  </si>
  <si>
    <t>50100 184291 -2709</t>
  </si>
  <si>
    <t>50200 181857 -2715</t>
  </si>
  <si>
    <t>50300 183015 -2716</t>
  </si>
  <si>
    <t>50400 183549 -2718</t>
  </si>
  <si>
    <t>50500 182181 -2722</t>
  </si>
  <si>
    <t>50600 182092 -2711</t>
  </si>
  <si>
    <t>50700 183330 -2715</t>
  </si>
  <si>
    <t>50800 181942 -2719</t>
  </si>
  <si>
    <t>50900 182441 -2721</t>
  </si>
  <si>
    <t>51000 183517 -2720</t>
  </si>
  <si>
    <t>51100 184938 -2711</t>
  </si>
  <si>
    <t>51200 183360 -2712</t>
  </si>
  <si>
    <t>51300 181845 -2712</t>
  </si>
  <si>
    <t>51400 182974 -2714</t>
  </si>
  <si>
    <t>51500 184159 -2720</t>
  </si>
  <si>
    <t>51600 182513 -2720</t>
  </si>
  <si>
    <t>51700 184305 -2719</t>
  </si>
  <si>
    <t>51800 183273 -2708</t>
  </si>
  <si>
    <t>51900 181039 -2722</t>
  </si>
  <si>
    <t>52000 183499 -2708</t>
  </si>
  <si>
    <t>52100 185279 -2711</t>
  </si>
  <si>
    <t>52200 182927 -2724</t>
  </si>
  <si>
    <t>52300 182804 -2706</t>
  </si>
  <si>
    <t>52400 184616 -2710</t>
  </si>
  <si>
    <t>52500 183768 -2706</t>
  </si>
  <si>
    <t>52600 182172 -2704</t>
  </si>
  <si>
    <t>52700 184710 -2706</t>
  </si>
  <si>
    <t>52800 182698 -2718</t>
  </si>
  <si>
    <t>52900 181852 -2714</t>
  </si>
  <si>
    <t>53000 183553 -2718</t>
  </si>
  <si>
    <t>53100 183619 -2711</t>
  </si>
  <si>
    <t>53200 182611 -2710</t>
  </si>
  <si>
    <t>53300 184540 -2712</t>
  </si>
  <si>
    <t>53400 184463 -2708</t>
  </si>
  <si>
    <t>53500 184635 -2701</t>
  </si>
  <si>
    <t>53600 182219 -2712</t>
  </si>
  <si>
    <t>53700 182362 -2704</t>
  </si>
  <si>
    <t>53800 184977 -2709</t>
  </si>
  <si>
    <t>53900 182666 -2716</t>
  </si>
  <si>
    <t>54000 183529 -2710</t>
  </si>
  <si>
    <t>54100 183601 -2706</t>
  </si>
  <si>
    <t>54200 184659 -2720</t>
  </si>
  <si>
    <t>54300 182117 -2707</t>
  </si>
  <si>
    <t>54400 185377 -2706</t>
  </si>
  <si>
    <t>54500 182451 -2716</t>
  </si>
  <si>
    <t>54600 183513 -2710</t>
  </si>
  <si>
    <t>54700 184000 -2703</t>
  </si>
  <si>
    <t>54800 182399 -2708</t>
  </si>
  <si>
    <t>54900 182892 -2700</t>
  </si>
  <si>
    <t>55000 181251 -2704</t>
  </si>
  <si>
    <t>55100 184812 -2711</t>
  </si>
  <si>
    <t>55200 183048 -2715</t>
  </si>
  <si>
    <t>55300 184748 -2707</t>
  </si>
  <si>
    <t>55400 183558 -2713</t>
  </si>
  <si>
    <t>55500 184192 -2700</t>
  </si>
  <si>
    <t>55600 182965 -2706</t>
  </si>
  <si>
    <t>55700 181658 -2707</t>
  </si>
  <si>
    <t>55800 183502 -2699</t>
  </si>
  <si>
    <t>55900 182259 -2705</t>
  </si>
  <si>
    <t>56000 183684 -2694</t>
  </si>
  <si>
    <t>56100 182958 -2697</t>
  </si>
  <si>
    <t>56200 183532 -2711</t>
  </si>
  <si>
    <t>56300 183817 -2707</t>
  </si>
  <si>
    <t>56400 184749 -2707</t>
  </si>
  <si>
    <t>56500 183331 -2707</t>
  </si>
  <si>
    <t>56600 183116 -2707</t>
  </si>
  <si>
    <t>56700 181683 -2706</t>
  </si>
  <si>
    <t>56800 184000 -2700</t>
  </si>
  <si>
    <t>56900 183750 -2699</t>
  </si>
  <si>
    <t>57000 182901 -2702</t>
  </si>
  <si>
    <t>57100 182148 -2698</t>
  </si>
  <si>
    <t>57200 181964 -2697</t>
  </si>
  <si>
    <t>57300 182002 -2712</t>
  </si>
  <si>
    <t>57400 182396 -2710</t>
  </si>
  <si>
    <t>57500 184844 -2704</t>
  </si>
  <si>
    <t>57600 185320 -2702</t>
  </si>
  <si>
    <t>57700 185138 -2702</t>
  </si>
  <si>
    <t>57800 183704 -2700</t>
  </si>
  <si>
    <t>57900 184298 -2697</t>
  </si>
  <si>
    <t>58000 183660 -2693</t>
  </si>
  <si>
    <t>58100 183513 -2692</t>
  </si>
  <si>
    <t>58200 184093 -2689</t>
  </si>
  <si>
    <t>58300 181877 -2710</t>
  </si>
  <si>
    <t>58400 185044 -2701</t>
  </si>
  <si>
    <t>58500 181039 -2704</t>
  </si>
  <si>
    <t>58600 181680 -2702</t>
  </si>
  <si>
    <t>58700 182266 -2699</t>
  </si>
  <si>
    <t>58800 182665 -2692</t>
  </si>
  <si>
    <t>58900 183832 -2710</t>
  </si>
  <si>
    <t>59000 183282 -2705</t>
  </si>
  <si>
    <t>59100 183992 -2703</t>
  </si>
  <si>
    <t>59200 181238 -2696</t>
  </si>
  <si>
    <t>59300 182000 -2694</t>
  </si>
  <si>
    <t>59400 182698 -2692</t>
  </si>
  <si>
    <t>59500 184244 -2705</t>
  </si>
  <si>
    <t>59600 184077 -2704</t>
  </si>
  <si>
    <t>59700 181303 -2691</t>
  </si>
  <si>
    <t>59800 182142 -2689</t>
  </si>
  <si>
    <t>59900 183529 -2703</t>
  </si>
  <si>
    <t>60000 184249 -2701</t>
  </si>
  <si>
    <t>60100 181718 -2692</t>
  </si>
  <si>
    <t>60200 182406 -2686</t>
  </si>
  <si>
    <t>60300 182738 -2705</t>
  </si>
  <si>
    <t>60400 181316 -2695</t>
  </si>
  <si>
    <t>60500 183053 -2689</t>
  </si>
  <si>
    <t>60600 183161 -2704</t>
  </si>
  <si>
    <t>60700 180740 -2698</t>
  </si>
  <si>
    <t>60800 182551 3068</t>
  </si>
  <si>
    <t>60900 183506 3053</t>
  </si>
  <si>
    <t>61000 181238 3064</t>
  </si>
  <si>
    <t>61100 184183 3069</t>
  </si>
  <si>
    <t>61200 179634 3060</t>
  </si>
  <si>
    <t>61300 182717 3065</t>
  </si>
  <si>
    <t>61400 184741 3071</t>
  </si>
  <si>
    <t>61500 181177 3062</t>
  </si>
  <si>
    <t>61600 184538 3071</t>
  </si>
  <si>
    <t>61700 180763 3063</t>
  </si>
  <si>
    <t>61800 182874 3068</t>
  </si>
  <si>
    <t>61900 180353 3064</t>
  </si>
  <si>
    <t>62000 182641 3069</t>
  </si>
  <si>
    <t>62100 180607 3083</t>
  </si>
  <si>
    <t>62200 182180 3070</t>
  </si>
  <si>
    <t>62300 185626 3072</t>
  </si>
  <si>
    <t>62400 183017 3070</t>
  </si>
  <si>
    <t>62500 182188 3083</t>
  </si>
  <si>
    <t>62600 182575 3071</t>
  </si>
  <si>
    <t>62700 179512 3064</t>
  </si>
  <si>
    <t>62800 183441 3070</t>
  </si>
  <si>
    <t>62900 184768 3056</t>
  </si>
  <si>
    <t>63000 183009 3072</t>
  </si>
  <si>
    <t>63100 180245 3071</t>
  </si>
  <si>
    <t>63200 182458 3054</t>
  </si>
  <si>
    <t>63300 181452 3076</t>
  </si>
  <si>
    <t>63400 182541 3060</t>
  </si>
  <si>
    <t>63500 182756 3080</t>
  </si>
  <si>
    <t>63600 183758 3064</t>
  </si>
  <si>
    <t>63700 184152 3084</t>
  </si>
  <si>
    <t>63800 184029 3071</t>
  </si>
  <si>
    <t>63900 182173 3069</t>
  </si>
  <si>
    <t>64000 183590 3058</t>
  </si>
  <si>
    <t>64100 184056 3078</t>
  </si>
  <si>
    <t>64200 181173 3080</t>
  </si>
  <si>
    <t>64300 182807 3059</t>
  </si>
  <si>
    <t>64400 183683 3080</t>
  </si>
  <si>
    <t>64500 181270 3096</t>
  </si>
  <si>
    <t>64600 182745 3075</t>
  </si>
  <si>
    <t>64700 183166 3058</t>
  </si>
  <si>
    <t>64800 184153 3078</t>
  </si>
  <si>
    <t>64900 182071 3087</t>
  </si>
  <si>
    <t>65000 183138 3074</t>
  </si>
  <si>
    <t>65100 181820 3079</t>
  </si>
  <si>
    <t>65200 182815 3065</t>
  </si>
  <si>
    <t>65300 183824 3080</t>
  </si>
  <si>
    <t>65400 180723 3047</t>
  </si>
  <si>
    <t>65500 184229 3077</t>
  </si>
  <si>
    <t>65600 182289 3087</t>
  </si>
  <si>
    <t>65700 183945 3068</t>
  </si>
  <si>
    <t>65800 181830 3079</t>
  </si>
  <si>
    <t>65900 182519 3064</t>
  </si>
  <si>
    <t>66000 180614 3076</t>
  </si>
  <si>
    <t>66100 182030 3056</t>
  </si>
  <si>
    <t>66200 181018 3071</t>
  </si>
  <si>
    <t>66300 179234 3084</t>
  </si>
  <si>
    <t>66400 179691 3069</t>
  </si>
  <si>
    <t>66500 179618 3080</t>
  </si>
  <si>
    <t>66600 185478 3075</t>
  </si>
  <si>
    <t>66700 184593 3082</t>
  </si>
  <si>
    <t>66800 184126 3072</t>
  </si>
  <si>
    <t>66900 184288 3083</t>
  </si>
  <si>
    <t>67000 185692 3070</t>
  </si>
  <si>
    <t>67100 184180 3084</t>
  </si>
  <si>
    <t>67200 185517 3071</t>
  </si>
  <si>
    <t>67300 179863 3074</t>
  </si>
  <si>
    <t>67400 178517 3089</t>
  </si>
  <si>
    <t>67500 185736 3082</t>
  </si>
  <si>
    <t>67600 179535 3094</t>
  </si>
  <si>
    <t>67700 181226 3074</t>
  </si>
  <si>
    <t>67800 180047 3089</t>
  </si>
  <si>
    <t>67900 182467 3078</t>
  </si>
  <si>
    <t>68000 181168 3094</t>
  </si>
  <si>
    <t>68100 184036 3075</t>
  </si>
  <si>
    <t>68200 184504 3093</t>
  </si>
  <si>
    <t>68300 185400 3078</t>
  </si>
  <si>
    <t>68400 185783 3096</t>
  </si>
  <si>
    <t>68500 186597 3081</t>
  </si>
  <si>
    <t>68600 180552 3065</t>
  </si>
  <si>
    <t>68700 181252 3084</t>
  </si>
  <si>
    <t>68800 183754 3063</t>
  </si>
  <si>
    <t>68900 184054 3089</t>
  </si>
  <si>
    <t>69000 184907 3065</t>
  </si>
  <si>
    <t>69100 180500 3095</t>
  </si>
  <si>
    <t>69200 181193 3071</t>
  </si>
  <si>
    <t>69300 183716 3091</t>
  </si>
  <si>
    <t>69400 183889 3083</t>
  </si>
  <si>
    <t>69500 185430 3094</t>
  </si>
  <si>
    <t>69600 180046 3092</t>
  </si>
  <si>
    <t>69700 180250 3075</t>
  </si>
  <si>
    <t>69800 183161 3094</t>
  </si>
  <si>
    <t>69900 184940 3078</t>
  </si>
  <si>
    <t>70000 186676 3096</t>
  </si>
  <si>
    <t>70100 181417 3096</t>
  </si>
  <si>
    <t>70200 181354 3079</t>
  </si>
  <si>
    <t>70300 184713 3097</t>
  </si>
  <si>
    <t>70400 186245 3080</t>
  </si>
  <si>
    <t>70500 180513 3081</t>
  </si>
  <si>
    <t>70600 182707 3100</t>
  </si>
  <si>
    <t>70700 184069 3081</t>
  </si>
  <si>
    <t>70800 185393 3063</t>
  </si>
  <si>
    <t>70900 182448 3102</t>
  </si>
  <si>
    <t>71000 183661 3083</t>
  </si>
  <si>
    <t>71100 183347 3074</t>
  </si>
  <si>
    <t>71200 182231 3105</t>
  </si>
  <si>
    <t>71300 181875 3096</t>
  </si>
  <si>
    <t>71400 182841 3076</t>
  </si>
  <si>
    <t>71500 187571 3100</t>
  </si>
  <si>
    <t>71600 181587 3098</t>
  </si>
  <si>
    <t>71700 184136 3076</t>
  </si>
  <si>
    <t>71800 185413 3064</t>
  </si>
  <si>
    <t>71900 183742 3108</t>
  </si>
  <si>
    <t>72000 182538 3090</t>
  </si>
  <si>
    <t>72100 185494 3074</t>
  </si>
  <si>
    <t>72200 184400 3119</t>
  </si>
  <si>
    <t>72300 184767 3097</t>
  </si>
  <si>
    <t>72400 185839 3085</t>
  </si>
  <si>
    <t>72500 179879 3097</t>
  </si>
  <si>
    <t>72600 180864 3084</t>
  </si>
  <si>
    <t>72700 189123 3100</t>
  </si>
  <si>
    <t>72800 182764 3105</t>
  </si>
  <si>
    <t>72900 183632 3091</t>
  </si>
  <si>
    <t>73000 184423 3078</t>
  </si>
  <si>
    <t>73100 186998 3059</t>
  </si>
  <si>
    <t>73200 186908 3106</t>
  </si>
  <si>
    <t>73300 187609 3092</t>
  </si>
  <si>
    <t>73400 188270 3078</t>
  </si>
  <si>
    <t>73500 182893 3095</t>
  </si>
  <si>
    <t>73600 186381 3084</t>
  </si>
  <si>
    <t>73700 179400 3094</t>
  </si>
  <si>
    <t>73800 181066 3088</t>
  </si>
  <si>
    <t>73900 187464 3094</t>
  </si>
  <si>
    <t>74000 190926 3081</t>
  </si>
  <si>
    <t>74100 185750 3102</t>
  </si>
  <si>
    <t>74200 186057 3086</t>
  </si>
  <si>
    <t>74300 182208 3102</t>
  </si>
  <si>
    <t>74400 182208 3102</t>
  </si>
  <si>
    <t>74500 183978 3079</t>
  </si>
  <si>
    <t>74600 182183 3104</t>
  </si>
  <si>
    <t>74700 182183 3088</t>
  </si>
  <si>
    <t>74800 183774 3080</t>
  </si>
  <si>
    <t>74900 178483 3106</t>
  </si>
  <si>
    <t>75000 179847 3082</t>
  </si>
  <si>
    <t>75100 189796 3097</t>
  </si>
  <si>
    <t>75200 185393 3124</t>
  </si>
  <si>
    <t>75300 188409 3106</t>
  </si>
  <si>
    <t>75400 189942 3097</t>
  </si>
  <si>
    <t>75500 185152 3126</t>
  </si>
  <si>
    <t>75600 188049 3107</t>
  </si>
  <si>
    <t>75700 187546 3090</t>
  </si>
  <si>
    <t>75800 185534 3128</t>
  </si>
  <si>
    <t>75900 188298 3108</t>
  </si>
  <si>
    <t>76000 187579 3091</t>
  </si>
  <si>
    <t>76100 185361 3130</t>
  </si>
  <si>
    <t>76200 187952 3109</t>
  </si>
  <si>
    <t>76300 189255 3098</t>
  </si>
  <si>
    <t>76400 188292 3081</t>
  </si>
  <si>
    <t>76500 188265 3110</t>
  </si>
  <si>
    <t>76600 189467 3099</t>
  </si>
  <si>
    <t>76700 190618 3088</t>
  </si>
  <si>
    <t>76800 189251 3128</t>
  </si>
  <si>
    <t>76900 180834 3095</t>
  </si>
  <si>
    <t>77000 182867 3071</t>
  </si>
  <si>
    <t>77100 182437 3115</t>
  </si>
  <si>
    <t>77200 183413 3103</t>
  </si>
  <si>
    <t>77300 181845 3086</t>
  </si>
  <si>
    <t>77400 183826 3134</t>
  </si>
  <si>
    <t>77500 184683 3122</t>
  </si>
  <si>
    <t>77600 186353 3096</t>
  </si>
  <si>
    <t>77700 187164 3083</t>
  </si>
  <si>
    <t>77800 187903 3070</t>
  </si>
  <si>
    <t>77900 188651 -2646</t>
  </si>
  <si>
    <t>78000 189324 -2659</t>
  </si>
  <si>
    <t>78100 190004 -2672</t>
  </si>
  <si>
    <t>78200 181527 -2635</t>
  </si>
  <si>
    <t>78300 182040 -2649</t>
  </si>
  <si>
    <t>78400 182557 -2663</t>
  </si>
  <si>
    <t>78500 182992 -2677</t>
  </si>
  <si>
    <t>78600 186307 -2689</t>
  </si>
  <si>
    <t>78700 188335 -2643</t>
  </si>
  <si>
    <t>78800 188710 -2657</t>
  </si>
  <si>
    <t>78900 192286 -2685</t>
  </si>
  <si>
    <t>79000 177452 -2692</t>
  </si>
  <si>
    <t>79100 182262 -2642</t>
  </si>
  <si>
    <t>79200 182357 -2657</t>
  </si>
  <si>
    <t>79300 185468 -2671</t>
  </si>
  <si>
    <t>79400 188534 -2687</t>
  </si>
  <si>
    <t>79500 189069 -2625</t>
  </si>
  <si>
    <t>79600 192088 -2655</t>
  </si>
  <si>
    <t>79700 178855 -2652</t>
  </si>
  <si>
    <t>79800 181905 -2653</t>
  </si>
  <si>
    <t>79900 143904 -2805</t>
  </si>
  <si>
    <t>80000 65734 2321</t>
  </si>
  <si>
    <t>80100 239277 -2790</t>
  </si>
  <si>
    <t>80200 191153 -2655</t>
  </si>
  <si>
    <t>80300 178375 -2646</t>
  </si>
  <si>
    <t>80400 181018 -2664</t>
  </si>
  <si>
    <t>80500 180457 -2680</t>
  </si>
  <si>
    <t>80600 189504 -2636</t>
  </si>
  <si>
    <t>80700 188785 -2652</t>
  </si>
  <si>
    <t>80800 192088 -2655</t>
  </si>
  <si>
    <t>80900 191339 -2672</t>
  </si>
  <si>
    <t>81000 180483 -2659</t>
  </si>
  <si>
    <t>81100 193173 -2623</t>
  </si>
  <si>
    <t>81200 192088 -2639</t>
  </si>
  <si>
    <t>81300 195542 -2644</t>
  </si>
  <si>
    <t>81400 187672 -2650</t>
  </si>
  <si>
    <t>81500 181310 -2637</t>
  </si>
  <si>
    <t>81600 184609 -2643</t>
  </si>
  <si>
    <t>81700 183401 -2659</t>
  </si>
  <si>
    <t>81800 185290 -2682</t>
  </si>
  <si>
    <t>81900 188669 -2689</t>
  </si>
  <si>
    <t>82000 197101 -2647</t>
  </si>
  <si>
    <t>82100 186388 -2623</t>
  </si>
  <si>
    <t>82200 189776 -2631</t>
  </si>
  <si>
    <t>82300 188133 -2647</t>
  </si>
  <si>
    <t>82400 191463 -2656</t>
  </si>
  <si>
    <t>82500 193036 -2681</t>
  </si>
  <si>
    <t>82600 183363 -2652</t>
  </si>
  <si>
    <t>82700 183363 -2652</t>
  </si>
  <si>
    <t>82800 184604 -2678</t>
  </si>
  <si>
    <t>82900 184604 -2678</t>
  </si>
  <si>
    <t>83000 187821 -2688</t>
  </si>
  <si>
    <t>83100 176781 -2654</t>
  </si>
  <si>
    <t>83200 189833 -2628</t>
  </si>
  <si>
    <t>83300 177732 -2611</t>
  </si>
  <si>
    <t>83400 193156 -2640</t>
  </si>
  <si>
    <t>83500 193878 -2668</t>
  </si>
  <si>
    <t>83600 187758 -2613</t>
  </si>
  <si>
    <t>83700 187758 -2613</t>
  </si>
  <si>
    <t>83800 188123 -2642</t>
  </si>
  <si>
    <t>83900 191314 -2655</t>
  </si>
  <si>
    <t>84000 191506 -2684</t>
  </si>
  <si>
    <t>84100 181330 -2610</t>
  </si>
  <si>
    <t>84200 184328 -2625</t>
  </si>
  <si>
    <t>84300 187277 -2640</t>
  </si>
  <si>
    <t>84400 184136 -2654</t>
  </si>
  <si>
    <t>84500 187076 -2670</t>
  </si>
  <si>
    <t>84600 189951 -2686</t>
  </si>
  <si>
    <t>84700 182499 -2604</t>
  </si>
  <si>
    <t>84800 182097 -2635</t>
  </si>
  <si>
    <t>84900 184761 -2652</t>
  </si>
  <si>
    <t>85000 187546 -2669</t>
  </si>
  <si>
    <t>85100 187546 -2669</t>
  </si>
  <si>
    <t>85200 182134 -2598</t>
  </si>
  <si>
    <t>85300 181049 -2630</t>
  </si>
  <si>
    <t>85400 181049 -2630</t>
  </si>
  <si>
    <t>85500 183461 -2648</t>
  </si>
  <si>
    <t>85600 185973 -2668</t>
  </si>
  <si>
    <t>85700 185973 -2668</t>
  </si>
  <si>
    <t>85800 184018 -2593</t>
  </si>
  <si>
    <t>85900 186429 -2613</t>
  </si>
  <si>
    <t>86000 188683 -2634</t>
  </si>
  <si>
    <t>86100 188683 -2634</t>
  </si>
  <si>
    <t>86200 191021 -2655</t>
  </si>
  <si>
    <t>86300 193173 -2677</t>
  </si>
  <si>
    <t>86400 193173 -2677</t>
  </si>
  <si>
    <t>86500 190691 -2601</t>
  </si>
  <si>
    <t>86600 192655 -2623</t>
  </si>
  <si>
    <t>86700 192655 -2623</t>
  </si>
  <si>
    <t>86800 194682 -2647</t>
  </si>
  <si>
    <t>86900 196470 -2670</t>
  </si>
  <si>
    <t>87000 175728 -2683</t>
  </si>
  <si>
    <t>87100 177373 -2707</t>
  </si>
  <si>
    <t>87200 199882 -2618</t>
  </si>
  <si>
    <t>87300 178780 -2618</t>
  </si>
  <si>
    <t>87400 180221 -2643</t>
  </si>
  <si>
    <t>87500 180221 -2643</t>
  </si>
  <si>
    <t>87600 181398 -2668</t>
  </si>
  <si>
    <t>87700 182600 -2694</t>
  </si>
  <si>
    <t>87800 187986 -2574</t>
  </si>
  <si>
    <t>87900 188986 -2601</t>
  </si>
  <si>
    <t>88000 188986 -2601</t>
  </si>
  <si>
    <t>88100 190003 -2628</t>
  </si>
  <si>
    <t>88200 190691 -2655</t>
  </si>
  <si>
    <t>88300 191385 -2683</t>
  </si>
  <si>
    <t>88400 197230 -2680</t>
  </si>
  <si>
    <t>88500 197230 -2680</t>
  </si>
  <si>
    <t>88600 178127 -2568</t>
  </si>
  <si>
    <t>88700 178127 -2568</t>
  </si>
  <si>
    <t>88800 178475 -2596</t>
  </si>
  <si>
    <t>88900 184328 -2595</t>
  </si>
  <si>
    <t>89000 184328 -2625</t>
  </si>
  <si>
    <t>89100 184328 -2625</t>
  </si>
  <si>
    <t>89200 184328 -2654</t>
  </si>
  <si>
    <t>89300 183945 -2684</t>
  </si>
  <si>
    <t>89400 183945 -2684</t>
  </si>
  <si>
    <t>89500 189951 -2686</t>
  </si>
  <si>
    <t>89600 197122 -2570</t>
  </si>
  <si>
    <t>89700 196687 -2600</t>
  </si>
  <si>
    <t>89800 173581 -2576</t>
  </si>
  <si>
    <t>89900 179562 -2581</t>
  </si>
  <si>
    <t>90000 178729 -2611</t>
  </si>
  <si>
    <t>90100 178729 -2611</t>
  </si>
  <si>
    <t>90200 184819 -2617</t>
  </si>
  <si>
    <t>90300 183461 -2648</t>
  </si>
  <si>
    <t>90400 182133 -2680</t>
  </si>
  <si>
    <t>90500 188591 -2687</t>
  </si>
  <si>
    <t>90600 188591 -2687</t>
  </si>
  <si>
    <t>90700 166506 -2626</t>
  </si>
  <si>
    <t>90800 164696 -2658</t>
  </si>
  <si>
    <t>90900 164696 -2658</t>
  </si>
  <si>
    <t>91000 164696 -2658</t>
  </si>
  <si>
    <t>91100 182177 -2567</t>
  </si>
  <si>
    <t>91200 188786 -2578</t>
  </si>
  <si>
    <t>91300 188786 -2578</t>
  </si>
  <si>
    <t>91400 192656 -2623</t>
  </si>
  <si>
    <t>91500 192656 -2623</t>
  </si>
  <si>
    <t>91600 199883 -2637</t>
  </si>
  <si>
    <t>91700 196774 -2670</t>
  </si>
  <si>
    <t>91800 196774 -2670</t>
  </si>
  <si>
    <t>91900 175999 -2569</t>
  </si>
  <si>
    <t>92000 178780 -2618</t>
  </si>
  <si>
    <t>92100 178780 -2618</t>
  </si>
  <si>
    <t>92200 185392 -2636</t>
  </si>
  <si>
    <t>92300 181696 -2668</t>
  </si>
  <si>
    <t>92400 185392 -2636</t>
  </si>
  <si>
    <t>92500 185392 -2636</t>
  </si>
  <si>
    <t>92600 183517 -2720</t>
  </si>
  <si>
    <t>92700 183517 -2720</t>
  </si>
  <si>
    <t>92800 164548 -2612</t>
  </si>
  <si>
    <t>92900 164548 -2612</t>
  </si>
  <si>
    <t>93000 170148 -2636</t>
  </si>
  <si>
    <t>93100 170148 -2636</t>
  </si>
  <si>
    <t>93200 170148 -2636</t>
  </si>
  <si>
    <t>93300 197999 -2598</t>
  </si>
  <si>
    <t>93400 197999 -2598</t>
  </si>
  <si>
    <t>93500 171472 -2693</t>
  </si>
  <si>
    <t>93600 197999 -2598</t>
  </si>
  <si>
    <t>93700 177096 -2720</t>
  </si>
  <si>
    <t>93800 177096 -2720</t>
  </si>
  <si>
    <t>93900 197999 -2509</t>
  </si>
  <si>
    <t>94000 161665 -2615</t>
  </si>
  <si>
    <t>94100 167340 -2585</t>
  </si>
  <si>
    <t>94200 197121 -2570</t>
  </si>
  <si>
    <t>94300 203526 -2603</t>
  </si>
  <si>
    <t>94400 211670 -2574</t>
  </si>
  <si>
    <t>94500 203526 -2603</t>
  </si>
  <si>
    <t>94600 203526 -2603</t>
  </si>
  <si>
    <t>94700 209542 -2639</t>
  </si>
  <si>
    <t>94800 209542 -2639</t>
  </si>
  <si>
    <t>94900 177095 -2715</t>
  </si>
  <si>
    <t>95000 177095 -2715</t>
  </si>
  <si>
    <t>95100 163376 -2553</t>
  </si>
  <si>
    <t>95200 156838 -2578</t>
  </si>
  <si>
    <t>95300 160830 -2617</t>
  </si>
  <si>
    <t>95400 167902 -2593</t>
  </si>
  <si>
    <t>95500 172827 -2635</t>
  </si>
  <si>
    <t>95600 172827 -2635</t>
  </si>
  <si>
    <t>95700 172827 -2635</t>
  </si>
  <si>
    <t>95800 172827 -2635</t>
  </si>
  <si>
    <t>95900 168854 -2701</t>
  </si>
  <si>
    <t>96000 177095 -2680</t>
  </si>
  <si>
    <t>96100 181696 -2726</t>
  </si>
  <si>
    <t>96200 181696 -2726</t>
  </si>
  <si>
    <t>96300 181696 -2502</t>
  </si>
  <si>
    <t>96400 181696 -2502</t>
  </si>
  <si>
    <t>96500 175999 -2794</t>
  </si>
  <si>
    <t>96600 185392 -2551</t>
  </si>
  <si>
    <t>96700 175999 -2569</t>
  </si>
  <si>
    <t>96800 189323 -2602</t>
  </si>
  <si>
    <t>96900 189323 -2602</t>
  </si>
  <si>
    <t>97000 189323 -2602</t>
  </si>
  <si>
    <t>97100 192087 -2655</t>
  </si>
  <si>
    <t>97200 189323 -2602</t>
  </si>
  <si>
    <t>97300 189323 -2602</t>
  </si>
  <si>
    <t>97400 192087 -2655</t>
  </si>
  <si>
    <t>97500 194976 -2710</t>
  </si>
  <si>
    <t>97600 194976 -2710</t>
  </si>
  <si>
    <t>97700 194976 -2710</t>
  </si>
  <si>
    <t>97800 196470 -2541</t>
  </si>
  <si>
    <t>97900 196470 -2541</t>
  </si>
  <si>
    <t>98000 196470 -2541</t>
  </si>
  <si>
    <t>98100 148354 -2463</t>
  </si>
  <si>
    <t>98200 209805 -2534</t>
  </si>
  <si>
    <t>98300 211670 -2594</t>
  </si>
  <si>
    <t>98400 211670 -2594</t>
  </si>
  <si>
    <t>98500 149673 -2524</t>
  </si>
  <si>
    <t>98600 160007 -2520</t>
  </si>
  <si>
    <t>98700 149673 3175</t>
  </si>
  <si>
    <t>98800 149673 3175</t>
  </si>
  <si>
    <t>98900 160007 3175</t>
  </si>
  <si>
    <t>99000 160007 3175</t>
  </si>
  <si>
    <t>99100 160007 3110</t>
  </si>
  <si>
    <t>99200 160007 3110</t>
  </si>
  <si>
    <t>99300 160007 3110</t>
  </si>
  <si>
    <t>99400 160007 3110</t>
  </si>
  <si>
    <t>99500 158399 3045</t>
  </si>
  <si>
    <t>99600 170806 3035</t>
  </si>
  <si>
    <t>99700 209194 3279</t>
  </si>
  <si>
    <t>99800 170806 3035</t>
  </si>
  <si>
    <t>99900 168854 2967</t>
  </si>
  <si>
    <t>100000 168854 2967</t>
  </si>
  <si>
    <t>1000 189568 3276</t>
  </si>
  <si>
    <t>1100 184165 3267</t>
  </si>
  <si>
    <t>1200 180510 3256</t>
  </si>
  <si>
    <t>1300 176079 3245</t>
  </si>
  <si>
    <t>1400 172583 3239</t>
  </si>
  <si>
    <t>1500 170055 3228</t>
  </si>
  <si>
    <t>1600 167029 3219</t>
  </si>
  <si>
    <t>1700 164966 3215</t>
  </si>
  <si>
    <t>1800 162145 3204</t>
  </si>
  <si>
    <t>1900 160638 3200</t>
  </si>
  <si>
    <t>2000 158747 3194</t>
  </si>
  <si>
    <t>2100 157327 3186</t>
  </si>
  <si>
    <t>2200 155946 3182</t>
  </si>
  <si>
    <t>2300 154625 3173</t>
  </si>
  <si>
    <t>2400 152896 3167</t>
  </si>
  <si>
    <t>2500 152087 3163</t>
  </si>
  <si>
    <t>2600 151303 3158</t>
  </si>
  <si>
    <t>2700 150063 3154</t>
  </si>
  <si>
    <t>2800 148909 3153</t>
  </si>
  <si>
    <t>2900 148095 3145</t>
  </si>
  <si>
    <t>3000 147294 3142</t>
  </si>
  <si>
    <t>3100 146122 3136</t>
  </si>
  <si>
    <t>3200 145557 3136</t>
  </si>
  <si>
    <t>3300 145129 3129</t>
  </si>
  <si>
    <t>3400 144672 3128</t>
  </si>
  <si>
    <t>3500 144107 3124</t>
  </si>
  <si>
    <t>3600 143283 3119</t>
  </si>
  <si>
    <t>3700 143034 3118</t>
  </si>
  <si>
    <t>3800 142558 3113</t>
  </si>
  <si>
    <t>3900 141640 3113</t>
  </si>
  <si>
    <t>4000 141423 3110</t>
  </si>
  <si>
    <t>4100 141098 3106</t>
  </si>
  <si>
    <t>4200 140544 3102</t>
  </si>
  <si>
    <t>4300 140316 3102</t>
  </si>
  <si>
    <t>4400 139298 3098</t>
  </si>
  <si>
    <t>4500 139267 3096</t>
  </si>
  <si>
    <t>4600 139177 3093</t>
  </si>
  <si>
    <t>4700 138595 3091</t>
  </si>
  <si>
    <t>4800 138190 3092</t>
  </si>
  <si>
    <t>4900 137673 3089</t>
  </si>
  <si>
    <t>5000 137555 3083</t>
  </si>
  <si>
    <t>5100 137425 3084</t>
  </si>
  <si>
    <t>5200 137018 3083</t>
  </si>
  <si>
    <t>5300 136749 3082</t>
  </si>
  <si>
    <t>5400 136387 3079</t>
  </si>
  <si>
    <t>5500 136029 3078</t>
  </si>
  <si>
    <t>5600 135872 3076</t>
  </si>
  <si>
    <t>5700 135722 3076</t>
  </si>
  <si>
    <t>5800 135240 3073</t>
  </si>
  <si>
    <t>5900 135057 3072</t>
  </si>
  <si>
    <t>6000 135284 3070</t>
  </si>
  <si>
    <t>6100 134765 3067</t>
  </si>
  <si>
    <t>6200 134752 3067</t>
  </si>
  <si>
    <t>6300 134257 3068</t>
  </si>
  <si>
    <t>6400 134020 3066</t>
  </si>
  <si>
    <t>6500 133866 3063</t>
  </si>
  <si>
    <t>6600 133479 3060</t>
  </si>
  <si>
    <t>6700 133228 3061</t>
  </si>
  <si>
    <t>6800 133222 3061</t>
  </si>
  <si>
    <t>6900 133330 3058</t>
  </si>
  <si>
    <t>7000 133170 3056</t>
  </si>
  <si>
    <t>7100 132571 3057</t>
  </si>
  <si>
    <t>7200 132669 3056</t>
  </si>
  <si>
    <t>7300 132233 3056</t>
  </si>
  <si>
    <t>7400 132357 3054</t>
  </si>
  <si>
    <t>7500 132108 3052</t>
  </si>
  <si>
    <t>7600 131817 3053</t>
  </si>
  <si>
    <t>7700 131502 3052</t>
  </si>
  <si>
    <t>7800 131947 3049</t>
  </si>
  <si>
    <t>7900 131437 3052</t>
  </si>
  <si>
    <t>8000 131864 3049</t>
  </si>
  <si>
    <t>8100 131735 -2712</t>
  </si>
  <si>
    <t>8200 131339 -2715</t>
  </si>
  <si>
    <t>8300 131328 -2712</t>
  </si>
  <si>
    <t>8400 130740 -2715</t>
  </si>
  <si>
    <t>8500 131187 -2716</t>
  </si>
  <si>
    <t>8600 130720 -2714</t>
  </si>
  <si>
    <t>8700 131157 -2716</t>
  </si>
  <si>
    <t>8800 130910 -2717</t>
  </si>
  <si>
    <t>8900 130564 -2720</t>
  </si>
  <si>
    <t>9000 130493 -2716</t>
  </si>
  <si>
    <t>9100 130320 -2721</t>
  </si>
  <si>
    <t>9200 130256 -2719</t>
  </si>
  <si>
    <t>9300 130272 -2721</t>
  </si>
  <si>
    <t>9400 129810 -2721</t>
  </si>
  <si>
    <t>9500 129820 -2722</t>
  </si>
  <si>
    <t>9600 130114 -2722</t>
  </si>
  <si>
    <t>9700 129738 -2723</t>
  </si>
  <si>
    <t>9800 129281 -2722</t>
  </si>
  <si>
    <t>9900 129735 -2724</t>
  </si>
  <si>
    <t>10000 129372 -2723</t>
  </si>
  <si>
    <t>10100 129096 -2726</t>
  </si>
  <si>
    <t>10200 129363 -2727</t>
  </si>
  <si>
    <t>10300 129390 -2726</t>
  </si>
  <si>
    <t>10400 129329 -2725</t>
  </si>
  <si>
    <t>10500 129051 -2730</t>
  </si>
  <si>
    <t>10600 129197 -2728</t>
  </si>
  <si>
    <t>10700 129410 -2728</t>
  </si>
  <si>
    <t>10800 128736 -2729</t>
  </si>
  <si>
    <t>10900 128569 -2726</t>
  </si>
  <si>
    <t>11000 128568 -2730</t>
  </si>
  <si>
    <t>11100 128540 -2732</t>
  </si>
  <si>
    <t>11200 128299 -2728</t>
  </si>
  <si>
    <t>11300 128689 -2730</t>
  </si>
  <si>
    <t>11400 128254 -2732</t>
  </si>
  <si>
    <t>11500 128427 -2727</t>
  </si>
  <si>
    <t>11600 127931 -2731</t>
  </si>
  <si>
    <t>11700 128479 -2732</t>
  </si>
  <si>
    <t>11800 127918 -2734</t>
  </si>
  <si>
    <t>11900 128295 -2731</t>
  </si>
  <si>
    <t>12000 127832 -2734</t>
  </si>
  <si>
    <t>12100 127871 -2733</t>
  </si>
  <si>
    <t>12200 128014 -2734</t>
  </si>
  <si>
    <t>12300 127844 -2736</t>
  </si>
  <si>
    <t>12400 127906 -2733</t>
  </si>
  <si>
    <t>12500 127620 -2733</t>
  </si>
  <si>
    <t>12600 127557 -2734</t>
  </si>
  <si>
    <t>12700 127504 -2737</t>
  </si>
  <si>
    <t>12800 127314 -2732</t>
  </si>
  <si>
    <t>12900 127385 -2736</t>
  </si>
  <si>
    <t>13000 127573 -2738</t>
  </si>
  <si>
    <t>13100 127131 -2736</t>
  </si>
  <si>
    <t>13200 127102 -2739</t>
  </si>
  <si>
    <t>13300 127007 -2737</t>
  </si>
  <si>
    <t>13400 126841 -2736</t>
  </si>
  <si>
    <t>13500 127009 -2738</t>
  </si>
  <si>
    <t>13600 126994 -2736</t>
  </si>
  <si>
    <t>13700 126829 -2740</t>
  </si>
  <si>
    <t>13800 127027 -2739</t>
  </si>
  <si>
    <t>13900 126909 -2736</t>
  </si>
  <si>
    <t>14000 126841 -2740</t>
  </si>
  <si>
    <t>14100 126557 -2741</t>
  </si>
  <si>
    <t>14200 126721 -2739</t>
  </si>
  <si>
    <t>14300 126517 -2739</t>
  </si>
  <si>
    <t>14400 126302 -2738</t>
  </si>
  <si>
    <t>14500 126442 -2742</t>
  </si>
  <si>
    <t>14600 126488 -2741</t>
  </si>
  <si>
    <t>14700 126187 -2742</t>
  </si>
  <si>
    <t>14800 126413 -2740</t>
  </si>
  <si>
    <t>14900 126338 -2739</t>
  </si>
  <si>
    <t>15000 126051 -2743</t>
  </si>
  <si>
    <t>15100 126051 -2738</t>
  </si>
  <si>
    <t>15200 126538 -2743</t>
  </si>
  <si>
    <t>15300 126051 -2742</t>
  </si>
  <si>
    <t>15400 125817 -2742</t>
  </si>
  <si>
    <t>15500 126160 -2743</t>
  </si>
  <si>
    <t>15600 125962 -2741</t>
  </si>
  <si>
    <t>15700 125542 -2741</t>
  </si>
  <si>
    <t>15800 126050 -2742</t>
  </si>
  <si>
    <t>15900 125771 -2740</t>
  </si>
  <si>
    <t>16000 125874 -2744</t>
  </si>
  <si>
    <t>16100 125830 -2744</t>
  </si>
  <si>
    <t>16200 125886 -2743</t>
  </si>
  <si>
    <t>16300 126044 -2742</t>
  </si>
  <si>
    <t>16400 125594 -2742</t>
  </si>
  <si>
    <t>16500 125642 -2745</t>
  </si>
  <si>
    <t>16600 125481 -2745</t>
  </si>
  <si>
    <t>16700 125832 -2743</t>
  </si>
  <si>
    <t>16800 125571 -2742</t>
  </si>
  <si>
    <t>16900 125319 -2741</t>
  </si>
  <si>
    <t>17000 125194 -2744</t>
  </si>
  <si>
    <t>17100 125666 -2743</t>
  </si>
  <si>
    <t>17200 125721 -2742</t>
  </si>
  <si>
    <t>17300 125580 -2740</t>
  </si>
  <si>
    <t>17400 125729 -2743</t>
  </si>
  <si>
    <t>17500 125564 -2745</t>
  </si>
  <si>
    <t>17600 125207 -2743</t>
  </si>
  <si>
    <t>17700 125230 -2746</t>
  </si>
  <si>
    <t>17800 125598 -2744</t>
  </si>
  <si>
    <t>17900 124907 -2745</t>
  </si>
  <si>
    <t>18000 125287 -2744</t>
  </si>
  <si>
    <t>18100 125009 -2744</t>
  </si>
  <si>
    <t>18200 125277 -2747</t>
  </si>
  <si>
    <t>18300 125101 -2743</t>
  </si>
  <si>
    <t>18400 124997 -2744</t>
  </si>
  <si>
    <t>18500 125292 -2746</t>
  </si>
  <si>
    <t>18600 124866 -2744</t>
  </si>
  <si>
    <t>18700 125396 -2742</t>
  </si>
  <si>
    <t>18800 125257 -2744</t>
  </si>
  <si>
    <t>18900 125209 -2743</t>
  </si>
  <si>
    <t>19000 125227 -2744</t>
  </si>
  <si>
    <t>19100 125182 -2743</t>
  </si>
  <si>
    <t>19200 124732 -2741</t>
  </si>
  <si>
    <t>19300 124404 -2745</t>
  </si>
  <si>
    <t>19400 124633 -2744</t>
  </si>
  <si>
    <t>19500 124927 -2745</t>
  </si>
  <si>
    <t>19600 124788 -2750</t>
  </si>
  <si>
    <t>19700 124487 -2745</t>
  </si>
  <si>
    <t>19800 125103 -2745</t>
  </si>
  <si>
    <t>19900 124406 -2747</t>
  </si>
  <si>
    <t>20000 124468 -2743</t>
  </si>
  <si>
    <t>20100 124567 -2746</t>
  </si>
  <si>
    <t>20200 124474 -2742</t>
  </si>
  <si>
    <t>20300 124440 -2747</t>
  </si>
  <si>
    <t>20400 124435 -2745</t>
  </si>
  <si>
    <t>20500 124547 -2741</t>
  </si>
  <si>
    <t>20600 124836 -2745</t>
  </si>
  <si>
    <t>20700 124713 -2745</t>
  </si>
  <si>
    <t>20800 124436 -2745</t>
  </si>
  <si>
    <t>20900 124602 -2744</t>
  </si>
  <si>
    <t>21000 124487 -2745</t>
  </si>
  <si>
    <t>21100 124590 -2744</t>
  </si>
  <si>
    <t>21200 124076 -2746</t>
  </si>
  <si>
    <t>21300 124332 -2745</t>
  </si>
  <si>
    <t>21400 124687 -2747</t>
  </si>
  <si>
    <t>21500 124065 -2745</t>
  </si>
  <si>
    <t>21600 124247 -2744</t>
  </si>
  <si>
    <t>21700 123935 -2746</t>
  </si>
  <si>
    <t>21800 124363 -2745</t>
  </si>
  <si>
    <t>21900 124273 -2746</t>
  </si>
  <si>
    <t>22000 123955 -2747</t>
  </si>
  <si>
    <t>22100 123937 -2748</t>
  </si>
  <si>
    <t>22200 124444 -2747</t>
  </si>
  <si>
    <t>22300 124425 -2749</t>
  </si>
  <si>
    <t>22400 124192 -2744</t>
  </si>
  <si>
    <t>22500 124229 -2746</t>
  </si>
  <si>
    <t>22600 124237 -2746</t>
  </si>
  <si>
    <t>22700 124356 -2748</t>
  </si>
  <si>
    <t>22800 124415 -2743</t>
  </si>
  <si>
    <t>22900 123765 -2745</t>
  </si>
  <si>
    <t>23000 124224 -2746</t>
  </si>
  <si>
    <t>23100 123545 -2742</t>
  </si>
  <si>
    <t>23200 124057 -2748</t>
  </si>
  <si>
    <t>23300 123628 -2745</t>
  </si>
  <si>
    <t>23400 124144 -2745</t>
  </si>
  <si>
    <t>23500 123851 -2747</t>
  </si>
  <si>
    <t>23600 123690 -2745</t>
  </si>
  <si>
    <t>23700 123604 -2746</t>
  </si>
  <si>
    <t>23800 123970 -2746</t>
  </si>
  <si>
    <t>23900 124202 -2746</t>
  </si>
  <si>
    <t>24000 123788 -2742</t>
  </si>
  <si>
    <t>24100 123832 -2744</t>
  </si>
  <si>
    <t>24200 124093 -2745</t>
  </si>
  <si>
    <t>24300 123566 -2746</t>
  </si>
  <si>
    <t>24400 123682 -2746</t>
  </si>
  <si>
    <t>24500 123678 -2747</t>
  </si>
  <si>
    <t>24600 123277 -2743</t>
  </si>
  <si>
    <t>24700 123509 -2743</t>
  </si>
  <si>
    <t>24800 123449 -2748</t>
  </si>
  <si>
    <t>24900 123682 -2744</t>
  </si>
  <si>
    <t>25000 123031 -2744</t>
  </si>
  <si>
    <t>25100 123604 -2744</t>
  </si>
  <si>
    <t>25200 123319 -2745</t>
  </si>
  <si>
    <t>25300 123884 -2745</t>
  </si>
  <si>
    <t>25400 123700 -2744</t>
  </si>
  <si>
    <t>25500 123764 -2744</t>
  </si>
  <si>
    <t>25600 123346 3016</t>
  </si>
  <si>
    <t>25700 123654 3017</t>
  </si>
  <si>
    <t>25800 123462 3016</t>
  </si>
  <si>
    <t>25900 123661 3017</t>
  </si>
  <si>
    <t>26000 123443 3014</t>
  </si>
  <si>
    <t>26100 123628 3014</t>
  </si>
  <si>
    <t>26200 123817 3015</t>
  </si>
  <si>
    <t>26300 123289 3018</t>
  </si>
  <si>
    <t>26400 123497 3019</t>
  </si>
  <si>
    <t>26500 123707 3015</t>
  </si>
  <si>
    <t>26600 123342 3019</t>
  </si>
  <si>
    <t>26700 123510 3013</t>
  </si>
  <si>
    <t>26800 123254 3017</t>
  </si>
  <si>
    <t>26900 123757 3018</t>
  </si>
  <si>
    <t>27000 123320 3016</t>
  </si>
  <si>
    <t>27100 123202 3022</t>
  </si>
  <si>
    <t>27200 122838 3019</t>
  </si>
  <si>
    <t>27300 123164 3016</t>
  </si>
  <si>
    <t>27400 122894 3015</t>
  </si>
  <si>
    <t>27500 122923 3018</t>
  </si>
  <si>
    <t>27600 123430 3016</t>
  </si>
  <si>
    <t>27700 123645 3019</t>
  </si>
  <si>
    <t>27800 123315 3020</t>
  </si>
  <si>
    <t>27900 123326 3020</t>
  </si>
  <si>
    <t>28000 123335 3019</t>
  </si>
  <si>
    <t>28100 123284 3018</t>
  </si>
  <si>
    <t>28200 123347 3018</t>
  </si>
  <si>
    <t>28300 122969 3015</t>
  </si>
  <si>
    <t>28400 123480 3019</t>
  </si>
  <si>
    <t>28500 123525 3017</t>
  </si>
  <si>
    <t>28600 122680 3018</t>
  </si>
  <si>
    <t>28700 122820 3020</t>
  </si>
  <si>
    <t>28800 123209 3018</t>
  </si>
  <si>
    <t>28900 123461 3019</t>
  </si>
  <si>
    <t>29000 123101 3017</t>
  </si>
  <si>
    <t>29100 123556 3016</t>
  </si>
  <si>
    <t>29200 122990 3017</t>
  </si>
  <si>
    <t>29300 123514 3019</t>
  </si>
  <si>
    <t>29400 122784 3020</t>
  </si>
  <si>
    <t>29500 123411 3022</t>
  </si>
  <si>
    <t>29600 123393 3017</t>
  </si>
  <si>
    <t>29700 122933 3021</t>
  </si>
  <si>
    <t>29800 123580 3021</t>
  </si>
  <si>
    <t>29900 122349 3019</t>
  </si>
  <si>
    <t>30000 123280 3020</t>
  </si>
  <si>
    <t>30100 123130 3023</t>
  </si>
  <si>
    <t>30200 123078 3021</t>
  </si>
  <si>
    <t>30300 123283 3018</t>
  </si>
  <si>
    <t>30400 123162 3021</t>
  </si>
  <si>
    <t>30500 123047 3024</t>
  </si>
  <si>
    <t>30600 122658 3018</t>
  </si>
  <si>
    <t>30700 122749 3021</t>
  </si>
  <si>
    <t>30800 122955 3019</t>
  </si>
  <si>
    <t>30900 123465 3018</t>
  </si>
  <si>
    <t>31000 122315 3020</t>
  </si>
  <si>
    <t>31100 122740 3023</t>
  </si>
  <si>
    <t>31200 122557 3017</t>
  </si>
  <si>
    <t>31300 122984 3023</t>
  </si>
  <si>
    <t>31400 122585 3018</t>
  </si>
  <si>
    <t>31500 123104 3022</t>
  </si>
  <si>
    <t>31600 122369 3025</t>
  </si>
  <si>
    <t>31700 122483 3022</t>
  </si>
  <si>
    <t>31800 123170 3024</t>
  </si>
  <si>
    <t>31900 123036 3021</t>
  </si>
  <si>
    <t>32000 122557 3025</t>
  </si>
  <si>
    <t>32100 122853 3022</t>
  </si>
  <si>
    <t>32200 122755 3024</t>
  </si>
  <si>
    <t>32300 122678 3022</t>
  </si>
  <si>
    <t>32400 122814 3026</t>
  </si>
  <si>
    <t>32500 122992 3022</t>
  </si>
  <si>
    <t>32600 122840 3026</t>
  </si>
  <si>
    <t>32700 123206 3024</t>
  </si>
  <si>
    <t>32800 122525 3020</t>
  </si>
  <si>
    <t>32900 122704 3024</t>
  </si>
  <si>
    <t>33000 122797 3021</t>
  </si>
  <si>
    <t>33100 122330 3026</t>
  </si>
  <si>
    <t>33200 122866 3022</t>
  </si>
  <si>
    <t>33300 122229 3021</t>
  </si>
  <si>
    <t>33400 122750 3025</t>
  </si>
  <si>
    <t>33500 123229 3023</t>
  </si>
  <si>
    <t>33600 122776 3019</t>
  </si>
  <si>
    <t>33700 122494 3027</t>
  </si>
  <si>
    <t>33800 122971 3023</t>
  </si>
  <si>
    <t>33900 122776 3022</t>
  </si>
  <si>
    <t>34000 122703 3027</t>
  </si>
  <si>
    <t>34100 123314 3025</t>
  </si>
  <si>
    <t>34200 122005 3027</t>
  </si>
  <si>
    <t>34300 123204 3023</t>
  </si>
  <si>
    <t>34400 122846 3023</t>
  </si>
  <si>
    <t>34500 122618 3021</t>
  </si>
  <si>
    <t>34600 122710 3021</t>
  </si>
  <si>
    <t>34700 122622 3020</t>
  </si>
  <si>
    <t>34800 122577 3021</t>
  </si>
  <si>
    <t>34900 123144 3028</t>
  </si>
  <si>
    <t>35000 121994 3031</t>
  </si>
  <si>
    <t>35100 123197 3028</t>
  </si>
  <si>
    <t>35200 122325 3029</t>
  </si>
  <si>
    <t>35300 122806 3030</t>
  </si>
  <si>
    <t>35400 122578 3025</t>
  </si>
  <si>
    <t>35500 121738 3028</t>
  </si>
  <si>
    <t>35600 122379 3029</t>
  </si>
  <si>
    <t>35700 122671 3029</t>
  </si>
  <si>
    <t>35800 123024 3030</t>
  </si>
  <si>
    <t>35900 121979 3025</t>
  </si>
  <si>
    <t>36000 122884 3027</t>
  </si>
  <si>
    <t>36100 121870 3027</t>
  </si>
  <si>
    <t>36200 122593 3028</t>
  </si>
  <si>
    <t>36300 122164 3032</t>
  </si>
  <si>
    <t>36400 122475 3026</t>
  </si>
  <si>
    <t>36500 122133 3029</t>
  </si>
  <si>
    <t>36600 122408 3025</t>
  </si>
  <si>
    <t>36700 122522 3032</t>
  </si>
  <si>
    <t>36800 122635 3026</t>
  </si>
  <si>
    <t>36900 122702 3031</t>
  </si>
  <si>
    <t>37000 122645 3026</t>
  </si>
  <si>
    <t>37100 122355 3027</t>
  </si>
  <si>
    <t>37200 122539 3038</t>
  </si>
  <si>
    <t>37300 122269 3034</t>
  </si>
  <si>
    <t>37400 122541 3029</t>
  </si>
  <si>
    <t>37500 122247 3029</t>
  </si>
  <si>
    <t>37600 121965 3030</t>
  </si>
  <si>
    <t>37700 122297 3026</t>
  </si>
  <si>
    <t>37800 122115 3028</t>
  </si>
  <si>
    <t>37900 122326 3027</t>
  </si>
  <si>
    <t>38000 122879 3035</t>
  </si>
  <si>
    <t>38100 121854 3032</t>
  </si>
  <si>
    <t>38200 122258 3028</t>
  </si>
  <si>
    <t>38300 122217 3029</t>
  </si>
  <si>
    <t>38400 122439 3030</t>
  </si>
  <si>
    <t>38500 122289 3033</t>
  </si>
  <si>
    <t>38600 121589 3033</t>
  </si>
  <si>
    <t>38700 122450 3026</t>
  </si>
  <si>
    <t>38800 122570 3030</t>
  </si>
  <si>
    <t>38900 122813 3031</t>
  </si>
  <si>
    <t>39000 122105 3032</t>
  </si>
  <si>
    <t>39100 122740 3033</t>
  </si>
  <si>
    <t>39200 121745 3032</t>
  </si>
  <si>
    <t>39300 122444 3036</t>
  </si>
  <si>
    <t>39400 122191 3027</t>
  </si>
  <si>
    <t>39500 122531 3031</t>
  </si>
  <si>
    <t>39600 122574 3031</t>
  </si>
  <si>
    <t>39700 121955 3031</t>
  </si>
  <si>
    <t>39800 122702 3034</t>
  </si>
  <si>
    <t>39900 122590 3033</t>
  </si>
  <si>
    <t>40000 122356 3028</t>
  </si>
  <si>
    <t>40100 122005 3036</t>
  </si>
  <si>
    <t>40200 122901 3031</t>
  </si>
  <si>
    <t>40300 122609 3032</t>
  </si>
  <si>
    <t>40400 122403 3033</t>
  </si>
  <si>
    <t>40500 122545 3034</t>
  </si>
  <si>
    <t>40600 122169 3034</t>
  </si>
  <si>
    <t>40700 122323 3036</t>
  </si>
  <si>
    <t>40800 122061 3038</t>
  </si>
  <si>
    <t>40900 122127 3033</t>
  </si>
  <si>
    <t>41000 122411 3032</t>
  </si>
  <si>
    <t>41100 122518 3034</t>
  </si>
  <si>
    <t>41200 122587 3039</t>
  </si>
  <si>
    <t>41300 121849 3030</t>
  </si>
  <si>
    <t>41400 122211 3032</t>
  </si>
  <si>
    <t>41500 122587 3034</t>
  </si>
  <si>
    <t>41600 122739 3037</t>
  </si>
  <si>
    <t>41700 121659 3038</t>
  </si>
  <si>
    <t>41800 122191 3033</t>
  </si>
  <si>
    <t>41900 122987 -2724</t>
  </si>
  <si>
    <t>42000 122253 -2719</t>
  </si>
  <si>
    <t>42100 122206 -2726</t>
  </si>
  <si>
    <t>42200 121912 -2724</t>
  </si>
  <si>
    <t>42300 122414 -2730</t>
  </si>
  <si>
    <t>42400 121686 -2723</t>
  </si>
  <si>
    <t>42500 122532 -2722</t>
  </si>
  <si>
    <t>42600 121476 -2726</t>
  </si>
  <si>
    <t>42700 119996 -2717</t>
  </si>
  <si>
    <t>42800 121441 -2735</t>
  </si>
  <si>
    <t>42900 122224 -2721</t>
  </si>
  <si>
    <t>43000 122879 -2725</t>
  </si>
  <si>
    <t>43100 121994 -2725</t>
  </si>
  <si>
    <t>43200 121684 -2727</t>
  </si>
  <si>
    <t>43300 121503 -2721</t>
  </si>
  <si>
    <t>43400 122884 -2731</t>
  </si>
  <si>
    <t>43500 122341 -2721</t>
  </si>
  <si>
    <t>43600 121969 -2727</t>
  </si>
  <si>
    <t>43700 122082 -2719</t>
  </si>
  <si>
    <t>43800 121739 -2722</t>
  </si>
  <si>
    <t>43900 121136 -2726</t>
  </si>
  <si>
    <t>44000 122871 -2720</t>
  </si>
  <si>
    <t>44100 121195 -2720</t>
  </si>
  <si>
    <t>44200 122341 -2726</t>
  </si>
  <si>
    <t>44300 121508 -2714</t>
  </si>
  <si>
    <t>44400 122446 -2721</t>
  </si>
  <si>
    <t>44500 122504 -2723</t>
  </si>
  <si>
    <t>44600 121009 -2717</t>
  </si>
  <si>
    <t>44700 122100 -2724</t>
  </si>
  <si>
    <t>44800 122852 -2718</t>
  </si>
  <si>
    <t>44900 121742 -2713</t>
  </si>
  <si>
    <t>45000 121782 -2716</t>
  </si>
  <si>
    <t>45100 121485 -2716</t>
  </si>
  <si>
    <t>45200 122105 -2717</t>
  </si>
  <si>
    <t>45300 122109 -2716</t>
  </si>
  <si>
    <t>45400 122220 -2717</t>
  </si>
  <si>
    <t>45500 122843 -2719</t>
  </si>
  <si>
    <t>45600 121875 -2712</t>
  </si>
  <si>
    <t>45700 121603 -2711</t>
  </si>
  <si>
    <t>45800 121153 -2719</t>
  </si>
  <si>
    <t>45900 121440 -2721</t>
  </si>
  <si>
    <t>46000 121970 -2721</t>
  </si>
  <si>
    <t>46100 122508 -2720</t>
  </si>
  <si>
    <t>46200 121835 -2713</t>
  </si>
  <si>
    <t>46300 121419 -2719</t>
  </si>
  <si>
    <t>46400 121684 -2722</t>
  </si>
  <si>
    <t>46500 122524 -2718</t>
  </si>
  <si>
    <t>46600 121063 -2718</t>
  </si>
  <si>
    <t>46700 121623 -2718</t>
  </si>
  <si>
    <t>46800 122345 -2716</t>
  </si>
  <si>
    <t>46900 121686 -2724</t>
  </si>
  <si>
    <t>47000 121597 -2712</t>
  </si>
  <si>
    <t>47100 122710 -2713</t>
  </si>
  <si>
    <t>47200 122345 -2720</t>
  </si>
  <si>
    <t>47300 122185 -2707</t>
  </si>
  <si>
    <t>47400 121420 -2714</t>
  </si>
  <si>
    <t>47500 121348 -2721</t>
  </si>
  <si>
    <t>47600 121653 -2707</t>
  </si>
  <si>
    <t>47700 121373 -2713</t>
  </si>
  <si>
    <t>47800 122519 -2713</t>
  </si>
  <si>
    <t>47900 122204 -2719</t>
  </si>
  <si>
    <t>48000 121314 -2712</t>
  </si>
  <si>
    <t>48100 122500 -2712</t>
  </si>
  <si>
    <t>48200 122139 -2718</t>
  </si>
  <si>
    <t>48300 121650 -2712</t>
  </si>
  <si>
    <t>48400 121212 -2713</t>
  </si>
  <si>
    <t>48500 122947 -2714</t>
  </si>
  <si>
    <t>48600 122517 -2707</t>
  </si>
  <si>
    <t>48700 121979 -2711</t>
  </si>
  <si>
    <t>48800 122120 -2716</t>
  </si>
  <si>
    <t>48900 122012 -2718</t>
  </si>
  <si>
    <t>49000 121498 -2709</t>
  </si>
  <si>
    <t>49100 121725 -2712</t>
  </si>
  <si>
    <t>49200 121367 -2715</t>
  </si>
  <si>
    <t>49300 121140 -2709</t>
  </si>
  <si>
    <t>49400 121491 -2709</t>
  </si>
  <si>
    <t>49500 121722 -2712</t>
  </si>
  <si>
    <t>49600 121561 -2714</t>
  </si>
  <si>
    <t>49700 121552 -2705</t>
  </si>
  <si>
    <t>49800 121941 -2706</t>
  </si>
  <si>
    <t>49900 122305 -2713</t>
  </si>
  <si>
    <t>50000 122418 -2714</t>
  </si>
  <si>
    <t>50100 121049 -2718</t>
  </si>
  <si>
    <t>50200 121248 -2705</t>
  </si>
  <si>
    <t>50300 122057 -2709</t>
  </si>
  <si>
    <t>50400 122140 -2710</t>
  </si>
  <si>
    <t>50500 122869 -2713</t>
  </si>
  <si>
    <t>50600 121344 -2714</t>
  </si>
  <si>
    <t>50700 121721 -2714</t>
  </si>
  <si>
    <t>50800 122460 -2703</t>
  </si>
  <si>
    <t>50900 121246 -2703</t>
  </si>
  <si>
    <t>51000 121971 -2706</t>
  </si>
  <si>
    <t>51100 122660 -2709</t>
  </si>
  <si>
    <t>51200 121418 -2708</t>
  </si>
  <si>
    <t>51300 122090 -2711</t>
  </si>
  <si>
    <t>51400 120846 -2708</t>
  </si>
  <si>
    <t>51500 121804 -2712</t>
  </si>
  <si>
    <t>51600 123085 -2713</t>
  </si>
  <si>
    <t>51700 121782 -2712</t>
  </si>
  <si>
    <t>51800 122457 -2713</t>
  </si>
  <si>
    <t>51900 121790 -2712</t>
  </si>
  <si>
    <t>52000 122450 -2716</t>
  </si>
  <si>
    <t>52100 121766 -2712</t>
  </si>
  <si>
    <t>52200 121158 -2708</t>
  </si>
  <si>
    <t>52300 121497 -2710</t>
  </si>
  <si>
    <t>52400 121149 -2708</t>
  </si>
  <si>
    <t>52500 122454 -2708</t>
  </si>
  <si>
    <t>52600 121270 -2703</t>
  </si>
  <si>
    <t>52700 120912 -2701</t>
  </si>
  <si>
    <t>52800 122278 -2702</t>
  </si>
  <si>
    <t>52900 121723 -2697</t>
  </si>
  <si>
    <t>53000 121430 -2695</t>
  </si>
  <si>
    <t>53100 121612 -2710</t>
  </si>
  <si>
    <t>53200 121371 -2706</t>
  </si>
  <si>
    <t>53300 122833 -2705</t>
  </si>
  <si>
    <t>53400 122688 -2698</t>
  </si>
  <si>
    <t>53500 121093 -2709</t>
  </si>
  <si>
    <t>53600 120995 -2702</t>
  </si>
  <si>
    <t>53700 121246 -2696</t>
  </si>
  <si>
    <t>53800 122648 -2699</t>
  </si>
  <si>
    <t>53900 121127 -2704</t>
  </si>
  <si>
    <t>54000 123090 -2709</t>
  </si>
  <si>
    <t>54100 121308 -2693</t>
  </si>
  <si>
    <t>54200 121540 -2708</t>
  </si>
  <si>
    <t>54300 122020 -2699</t>
  </si>
  <si>
    <t>54400 121009 -2706</t>
  </si>
  <si>
    <t>54500 122537 -2708</t>
  </si>
  <si>
    <t>54600 122923 -2702</t>
  </si>
  <si>
    <t>54700 121718 -2705</t>
  </si>
  <si>
    <t>54800 122182 -2699</t>
  </si>
  <si>
    <t>54900 121434 -2701</t>
  </si>
  <si>
    <t>55000 121606 -2694</t>
  </si>
  <si>
    <t>55100 122020 -2708</t>
  </si>
  <si>
    <t>55200 122700 -2700</t>
  </si>
  <si>
    <t>55300 122049 -2706</t>
  </si>
  <si>
    <t>55400 122164 -2694</t>
  </si>
  <si>
    <t>55500 121711 -2698</t>
  </si>
  <si>
    <t>55600 120402 -2699</t>
  </si>
  <si>
    <t>55700 121776 -2691</t>
  </si>
  <si>
    <t>55800 122195 -2704</t>
  </si>
  <si>
    <t>55900 121118 -2707</t>
  </si>
  <si>
    <t>56000 122224 -2698</t>
  </si>
  <si>
    <t>56100 121392 -2698</t>
  </si>
  <si>
    <t>56200 120861 -2701</t>
  </si>
  <si>
    <t>56300 121280 -2694</t>
  </si>
  <si>
    <t>56400 122588 -2704</t>
  </si>
  <si>
    <t>56500 121748 -2709</t>
  </si>
  <si>
    <t>56600 121145 -2707</t>
  </si>
  <si>
    <t>56700 122740 -2696</t>
  </si>
  <si>
    <t>56800 122419 -2697</t>
  </si>
  <si>
    <t>56900 121596 -2697</t>
  </si>
  <si>
    <t>57000 121025 -2695</t>
  </si>
  <si>
    <t>57100 120510 -2693</t>
  </si>
  <si>
    <t>57200 121256 -2711</t>
  </si>
  <si>
    <t>57300 123365 -2699</t>
  </si>
  <si>
    <t>57400 122854 -2697</t>
  </si>
  <si>
    <t>57500 122297 -2695</t>
  </si>
  <si>
    <t>57600 122142 -2691</t>
  </si>
  <si>
    <t>57700 121809 -2691</t>
  </si>
  <si>
    <t>57800 122276 -2703</t>
  </si>
  <si>
    <t>57900 122124 -2699</t>
  </si>
  <si>
    <t>58000 121763 -2699</t>
  </si>
  <si>
    <t>58100 122004 -2693</t>
  </si>
  <si>
    <t>58200 121476 -2691</t>
  </si>
  <si>
    <t>58300 121768 -2685</t>
  </si>
  <si>
    <t>58400 122979 -2705</t>
  </si>
  <si>
    <t>58500 122655 -2698</t>
  </si>
  <si>
    <t>58600 119855 -2697</t>
  </si>
  <si>
    <t>58700 119874 -2696</t>
  </si>
  <si>
    <t>58800 120075 -2687</t>
  </si>
  <si>
    <t>58900 120919 -2705</t>
  </si>
  <si>
    <t>59000 120668 -2697</t>
  </si>
  <si>
    <t>59100 121592 -2694</t>
  </si>
  <si>
    <t>59200 121946 -2688</t>
  </si>
  <si>
    <t>59300 121973 -2684</t>
  </si>
  <si>
    <t>59400 120130 -2700</t>
  </si>
  <si>
    <t>59500 120500 -2694</t>
  </si>
  <si>
    <t>59600 121405 -2688</t>
  </si>
  <si>
    <t>59700 121847 -2683</t>
  </si>
  <si>
    <t>59800 119231 -2695</t>
  </si>
  <si>
    <t>59900 120180 -2689</t>
  </si>
  <si>
    <t>60000 121100 -2683</t>
  </si>
  <si>
    <t>60100 121851 -2699</t>
  </si>
  <si>
    <t>60200 122401 -2694</t>
  </si>
  <si>
    <t>60300 120400 -2683</t>
  </si>
  <si>
    <t>60400 121043 -2700</t>
  </si>
  <si>
    <t>60500 122070 -2691</t>
  </si>
  <si>
    <t>60600 120055 -2678</t>
  </si>
  <si>
    <t>60700 121066 -2699</t>
  </si>
  <si>
    <t>60800 122175 -2691</t>
  </si>
  <si>
    <t>60900 120132 3059</t>
  </si>
  <si>
    <t>61000 121205 3068</t>
  </si>
  <si>
    <t>61100 122409 3076</t>
  </si>
  <si>
    <t>61200 120175 3064</t>
  </si>
  <si>
    <t>61300 121334 3072</t>
  </si>
  <si>
    <t>61400 119139 3064</t>
  </si>
  <si>
    <t>61500 120904 3071</t>
  </si>
  <si>
    <t>61600 122157 3079</t>
  </si>
  <si>
    <t>61700 120289 3071</t>
  </si>
  <si>
    <t>61800 121594 3075</t>
  </si>
  <si>
    <t>61900 119834 3071</t>
  </si>
  <si>
    <t>62000 121672 3078</t>
  </si>
  <si>
    <t>62100 121747 3062</t>
  </si>
  <si>
    <t>62200 121284 3081</t>
  </si>
  <si>
    <t>62300 121786 3065</t>
  </si>
  <si>
    <t>62400 120787 3082</t>
  </si>
  <si>
    <t>62500 121352 3068</t>
  </si>
  <si>
    <t>62600 121082 3088</t>
  </si>
  <si>
    <t>62700 121276 3067</t>
  </si>
  <si>
    <t>62800 119532 3069</t>
  </si>
  <si>
    <t>62900 121558 3074</t>
  </si>
  <si>
    <t>63000 119530 3072</t>
  </si>
  <si>
    <t>63100 122401 3079</t>
  </si>
  <si>
    <t>63200 120457 3078</t>
  </si>
  <si>
    <t>63300 121285 3062</t>
  </si>
  <si>
    <t>63400 120054 3083</t>
  </si>
  <si>
    <t>63500 121531 3068</t>
  </si>
  <si>
    <t>63600 121359 3091</t>
  </si>
  <si>
    <t>63700 122058 3075</t>
  </si>
  <si>
    <t>63800 119728 3081</t>
  </si>
  <si>
    <t>63900 123210 3082</t>
  </si>
  <si>
    <t>64000 120728 3086</t>
  </si>
  <si>
    <t>64100 121575 3072</t>
  </si>
  <si>
    <t>64200 119419 3074</t>
  </si>
  <si>
    <t>64300 123385 3077</t>
  </si>
  <si>
    <t>64400 121200 3085</t>
  </si>
  <si>
    <t>64500 118931 3094</t>
  </si>
  <si>
    <t>64600 119758 3074</t>
  </si>
  <si>
    <t>64700 122887 3074</t>
  </si>
  <si>
    <t>64800 121560 3084</t>
  </si>
  <si>
    <t>64900 120223 3089</t>
  </si>
  <si>
    <t>65000 120807 3074</t>
  </si>
  <si>
    <t>65100 119125 3082</t>
  </si>
  <si>
    <t>65200 123287 3087</t>
  </si>
  <si>
    <t>65300 120768 3086</t>
  </si>
  <si>
    <t>65400 122016 3079</t>
  </si>
  <si>
    <t>65500 120401 3088</t>
  </si>
  <si>
    <t>65600 121650 3071</t>
  </si>
  <si>
    <t>65700 119896 3081</t>
  </si>
  <si>
    <t>65800 120215 3065</t>
  </si>
  <si>
    <t>65900 119064 3078</t>
  </si>
  <si>
    <t>66000 123216 3072</t>
  </si>
  <si>
    <t>66100 122916 3084</t>
  </si>
  <si>
    <t>66200 122698 3071</t>
  </si>
  <si>
    <t>66300 122577 3084</t>
  </si>
  <si>
    <t>66400 123201 3069</t>
  </si>
  <si>
    <t>66500 121555 3080</t>
  </si>
  <si>
    <t>66600 121195 3098</t>
  </si>
  <si>
    <t>66700 121181 3080</t>
  </si>
  <si>
    <t>66800 121086 3094</t>
  </si>
  <si>
    <t>66900 121551 3079</t>
  </si>
  <si>
    <t>67000 120440 3099</t>
  </si>
  <si>
    <t>67100 121741 3081</t>
  </si>
  <si>
    <t>67200 120873 3097</t>
  </si>
  <si>
    <t>67300 122111 3079</t>
  </si>
  <si>
    <t>67400 121461 3096</t>
  </si>
  <si>
    <t>67500 122338 3082</t>
  </si>
  <si>
    <t>67600 122575 3066</t>
  </si>
  <si>
    <t>67700 122433 3084</t>
  </si>
  <si>
    <t>67800 122200 3096</t>
  </si>
  <si>
    <t>67900 123625 3083</t>
  </si>
  <si>
    <t>68000 119951 3063</t>
  </si>
  <si>
    <t>68100 119958 3083</t>
  </si>
  <si>
    <t>68200 120631 3068</t>
  </si>
  <si>
    <t>68300 120713 3093</t>
  </si>
  <si>
    <t>68400 121546 3072</t>
  </si>
  <si>
    <t>68500 121780 3092</t>
  </si>
  <si>
    <t>68600 122157 3081</t>
  </si>
  <si>
    <t>68700 122868 3095</t>
  </si>
  <si>
    <t>68800 118521 3079</t>
  </si>
  <si>
    <t>68900 119669 3101</t>
  </si>
  <si>
    <t>69000 120806 3085</t>
  </si>
  <si>
    <t>69100 121068 3075</t>
  </si>
  <si>
    <t>69200 121821 3094</t>
  </si>
  <si>
    <t>69300 122890 3078</t>
  </si>
  <si>
    <t>69400 123575 3098</t>
  </si>
  <si>
    <t>69500 119697 3092</t>
  </si>
  <si>
    <t>69600 120731 3069</t>
  </si>
  <si>
    <t>69700 121671 3095</t>
  </si>
  <si>
    <t>69800 122583 3078</t>
  </si>
  <si>
    <t>69900 124297 3098</t>
  </si>
  <si>
    <t>70000 125143 3086</t>
  </si>
  <si>
    <t>70100 120830 3076</t>
  </si>
  <si>
    <t>70200 122926 3102</t>
  </si>
  <si>
    <t>70300 123679 3084</t>
  </si>
  <si>
    <t>70400 119482 3082</t>
  </si>
  <si>
    <t>70500 121514 3101</t>
  </si>
  <si>
    <t>70600 122143 3083</t>
  </si>
  <si>
    <t>70700 122803 3070</t>
  </si>
  <si>
    <t>70800 120159 3108</t>
  </si>
  <si>
    <t>70900 120768 3095</t>
  </si>
  <si>
    <t>71000 121238 3076</t>
  </si>
  <si>
    <t>71100 124557 3099</t>
  </si>
  <si>
    <t>71200 120048 3095</t>
  </si>
  <si>
    <t>71300 120709 3088</t>
  </si>
  <si>
    <t>71400 123509 3105</t>
  </si>
  <si>
    <t>71500 119718 3109</t>
  </si>
  <si>
    <t>71600 120137 3095</t>
  </si>
  <si>
    <t>71700 121357 3079</t>
  </si>
  <si>
    <t>71800 124336 3101</t>
  </si>
  <si>
    <t>71900 119915 3109</t>
  </si>
  <si>
    <t>72000 121045 3092</t>
  </si>
  <si>
    <t>72100 122156 3075</t>
  </si>
  <si>
    <t>72200 125969 3103</t>
  </si>
  <si>
    <t>72300 121766 3103</t>
  </si>
  <si>
    <t>72400 121940 3088</t>
  </si>
  <si>
    <t>72500 123273 3077</t>
  </si>
  <si>
    <t>72600 123082 3121</t>
  </si>
  <si>
    <t>72700 123152 3105</t>
  </si>
  <si>
    <t>72800 124451 3093</t>
  </si>
  <si>
    <t>72900 119676 3106</t>
  </si>
  <si>
    <t>73000 120894 3094</t>
  </si>
  <si>
    <t>73100 121663 3075</t>
  </si>
  <si>
    <t>73200 118397 3093</t>
  </si>
  <si>
    <t>73300 122731 3111</t>
  </si>
  <si>
    <t>73400 123890 3097</t>
  </si>
  <si>
    <t>73500 119984 3111</t>
  </si>
  <si>
    <t>73600 121073 3097</t>
  </si>
  <si>
    <t>73700 122144 3083</t>
  </si>
  <si>
    <t>73800 121826 3066</t>
  </si>
  <si>
    <t>73900 123526 3119</t>
  </si>
  <si>
    <t>74000 124534 3104</t>
  </si>
  <si>
    <t>74100 124719 3093</t>
  </si>
  <si>
    <t>74200 122310 3112</t>
  </si>
  <si>
    <t>74300 122446 3101</t>
  </si>
  <si>
    <t>74400 123340 3085</t>
  </si>
  <si>
    <t>74500 120623 3100</t>
  </si>
  <si>
    <t>74600 120675 3089</t>
  </si>
  <si>
    <t>74700 122172 3078</t>
  </si>
  <si>
    <t>74800 119078 3105</t>
  </si>
  <si>
    <t>74900 125940 3113</t>
  </si>
  <si>
    <t>75000 119757 3077</t>
  </si>
  <si>
    <t>75100 123539 3130</t>
  </si>
  <si>
    <t>75200 118578 3094</t>
  </si>
  <si>
    <t>75300 125599 3100</t>
  </si>
  <si>
    <t>75400 126176 3082</t>
  </si>
  <si>
    <t>75500 124370 3117</t>
  </si>
  <si>
    <t>75600 124857 3098</t>
  </si>
  <si>
    <t>75700 125309 3080</t>
  </si>
  <si>
    <t>75800 123463 3123</t>
  </si>
  <si>
    <t>75900 124482 3097</t>
  </si>
  <si>
    <t>76000 125119 3090</t>
  </si>
  <si>
    <t>76100 123776 3127</t>
  </si>
  <si>
    <t>76200 125025 3113</t>
  </si>
  <si>
    <t>76300 125248 3093</t>
  </si>
  <si>
    <t>76400 124632 3131</t>
  </si>
  <si>
    <t>76500 125806 3116</t>
  </si>
  <si>
    <t>76600 125318 3104</t>
  </si>
  <si>
    <t>76700 127545 3092</t>
  </si>
  <si>
    <t>76800 125655 3127</t>
  </si>
  <si>
    <t>76900 126723 3111</t>
  </si>
  <si>
    <t>77000 127242 3103</t>
  </si>
  <si>
    <t>77100 119685 3126</t>
  </si>
  <si>
    <t>77200 119043 3114</t>
  </si>
  <si>
    <t>77300 121051 3100</t>
  </si>
  <si>
    <t>77400 121500 3092</t>
  </si>
  <si>
    <t>77500 120529 3123</t>
  </si>
  <si>
    <t>77600 122104 3117</t>
  </si>
  <si>
    <t>77700 122889 3099</t>
  </si>
  <si>
    <t>77800 122416 3078</t>
  </si>
  <si>
    <t>77900 123987 -2627</t>
  </si>
  <si>
    <t>78000 124671 -2646</t>
  </si>
  <si>
    <t>78100 125310 -2665</t>
  </si>
  <si>
    <t>78200 125619 -2674</t>
  </si>
  <si>
    <t>78300 119288 -2626</t>
  </si>
  <si>
    <t>78400 119537 -2636</t>
  </si>
  <si>
    <t>78500 121298 -2653</t>
  </si>
  <si>
    <t>78600 121736 -2673</t>
  </si>
  <si>
    <t>78700 123180 -2618</t>
  </si>
  <si>
    <t>78800 123539 -2638</t>
  </si>
  <si>
    <t>78900 125226 -2657</t>
  </si>
  <si>
    <t>79000 125352 -2668</t>
  </si>
  <si>
    <t>79100 126984 -2687</t>
  </si>
  <si>
    <t>79200 119214 -2620</t>
  </si>
  <si>
    <t>79300 120715 -2640</t>
  </si>
  <si>
    <t>79400 120747 -2651</t>
  </si>
  <si>
    <t>79500 122175 -2661</t>
  </si>
  <si>
    <t>79600 122175 -2672</t>
  </si>
  <si>
    <t>79700 126364 -2628</t>
  </si>
  <si>
    <t>79800 117803 -2617</t>
  </si>
  <si>
    <t>79900 147279 -2455</t>
  </si>
  <si>
    <t>80000 194389 2909</t>
  </si>
  <si>
    <t>80100 83952 -2542</t>
  </si>
  <si>
    <t>80200 121452 -2685</t>
  </si>
  <si>
    <t>80300 125789 -2631</t>
  </si>
  <si>
    <t>80400 127132 -2643</t>
  </si>
  <si>
    <t>80500 126667 -2666</t>
  </si>
  <si>
    <t>80600 118467 -2650</t>
  </si>
  <si>
    <t>80700 119663 -2663</t>
  </si>
  <si>
    <t>80800 123922 -2619</t>
  </si>
  <si>
    <t>80900 125468 -2621</t>
  </si>
  <si>
    <t>81000 126283 -2647</t>
  </si>
  <si>
    <t>81100 122466 -2618</t>
  </si>
  <si>
    <t>81200 120083 -2638</t>
  </si>
  <si>
    <t>81300 122682 -2656</t>
  </si>
  <si>
    <t>81400 119639 -2649</t>
  </si>
  <si>
    <t>81500 123248 -2683</t>
  </si>
  <si>
    <t>81600 128025 -2630</t>
  </si>
  <si>
    <t>81700 129031 -2646</t>
  </si>
  <si>
    <t>81800 120955 -2616</t>
  </si>
  <si>
    <t>81900 121846 -2632</t>
  </si>
  <si>
    <t>82000 123408 -2637</t>
  </si>
  <si>
    <t>82100 123595 -2665</t>
  </si>
  <si>
    <t>82200 124451 -2682</t>
  </si>
  <si>
    <t>82300 126016 -2688</t>
  </si>
  <si>
    <t>82400 118630 -2652</t>
  </si>
  <si>
    <t>82500 119350 -2670</t>
  </si>
  <si>
    <t>82600 118535 -2681</t>
  </si>
  <si>
    <t>82700 127435 -2638</t>
  </si>
  <si>
    <t>82800 130646 -2651</t>
  </si>
  <si>
    <t>82900 121283 -2601</t>
  </si>
  <si>
    <t>83000 123367 -2627</t>
  </si>
  <si>
    <t>83100 123851 -2646</t>
  </si>
  <si>
    <t>83200 124341 -2664</t>
  </si>
  <si>
    <t>83300 125226 -2688</t>
  </si>
  <si>
    <t>83400 125845 -2672</t>
  </si>
  <si>
    <t>83500 119290 -2622</t>
  </si>
  <si>
    <t>83600 120723 -2631</t>
  </si>
  <si>
    <t>83700 122500 -2659</t>
  </si>
  <si>
    <t>83800 122735 -2679</t>
  </si>
  <si>
    <t>83900 122913 -2699</t>
  </si>
  <si>
    <t>84000 124359 -2709</t>
  </si>
  <si>
    <t>84100 118005 -2641</t>
  </si>
  <si>
    <t>84200 118005 -2641</t>
  </si>
  <si>
    <t>84300 120779 -2662</t>
  </si>
  <si>
    <t>84400 120779 -2683</t>
  </si>
  <si>
    <t>84500 120715 -2704</t>
  </si>
  <si>
    <t>84600 114976 -2638</t>
  </si>
  <si>
    <t>84700 128904 -2597</t>
  </si>
  <si>
    <t>84800 117478 -2660</t>
  </si>
  <si>
    <t>84900 118726 -2672</t>
  </si>
  <si>
    <t>85000 129766 -2652</t>
  </si>
  <si>
    <t>85100 131093 -2664</t>
  </si>
  <si>
    <t>85200 126822 -2588</t>
  </si>
  <si>
    <t>85300 126307 -2610</t>
  </si>
  <si>
    <t>85400 115388 -2657</t>
  </si>
  <si>
    <t>85500 116493 -2670</t>
  </si>
  <si>
    <t>85600 130044 -2649</t>
  </si>
  <si>
    <t>85700 131256 -2663</t>
  </si>
  <si>
    <t>85800 119853 -2711</t>
  </si>
  <si>
    <t>85900 117528 -2621</t>
  </si>
  <si>
    <t>86000 118608 -2635</t>
  </si>
  <si>
    <t>86100 119638 -2649</t>
  </si>
  <si>
    <t>86200 117757 -2657</t>
  </si>
  <si>
    <t>86300 119719 -2687</t>
  </si>
  <si>
    <t>86400 120696 -2702</t>
  </si>
  <si>
    <t>86500 117092 -2592</t>
  </si>
  <si>
    <t>86600 117982 -2607</t>
  </si>
  <si>
    <t>86700 118893 -2623</t>
  </si>
  <si>
    <t>86800 121846 -2632</t>
  </si>
  <si>
    <t>86900 120603 -2655</t>
  </si>
  <si>
    <t>87000 124450 -2682</t>
  </si>
  <si>
    <t>87100 122208 -2574</t>
  </si>
  <si>
    <t>87200 125226 -2585</t>
  </si>
  <si>
    <t>87300 125226 -2585</t>
  </si>
  <si>
    <t>87400 126720 -2620</t>
  </si>
  <si>
    <t>87500 127435 -2638</t>
  </si>
  <si>
    <t>87600 127435 -2638</t>
  </si>
  <si>
    <t>87700 128691 -2673</t>
  </si>
  <si>
    <t>87800 131317 -2669</t>
  </si>
  <si>
    <t>87900 131885 -2574</t>
  </si>
  <si>
    <t>88000 114714 -2576</t>
  </si>
  <si>
    <t>88100 115117 -2595</t>
  </si>
  <si>
    <t>88200 115525 -2614</t>
  </si>
  <si>
    <t>88300 116144 -2653</t>
  </si>
  <si>
    <t>88400 115833 -2633</t>
  </si>
  <si>
    <t>88500 118615 -2651</t>
  </si>
  <si>
    <t>88600 118837 -2670</t>
  </si>
  <si>
    <t>88700 121726 -2689</t>
  </si>
  <si>
    <t>88800 121726 -2689</t>
  </si>
  <si>
    <t>88900 126821 -2584</t>
  </si>
  <si>
    <t>89000 126947 -2604</t>
  </si>
  <si>
    <t>89100 126947 -2604</t>
  </si>
  <si>
    <t>89200 129800 -2646</t>
  </si>
  <si>
    <t>89300 113842 -2606</t>
  </si>
  <si>
    <t>89400 132711 -2667</t>
  </si>
  <si>
    <t>89500 116270 -2649</t>
  </si>
  <si>
    <t>89600 116270 -2649</t>
  </si>
  <si>
    <t>89700 118726 -2672</t>
  </si>
  <si>
    <t>89800 118460 -2694</t>
  </si>
  <si>
    <t>89900 124242 -2564</t>
  </si>
  <si>
    <t>90000 120920 -2718</t>
  </si>
  <si>
    <t>90100 126821 -2588</t>
  </si>
  <si>
    <t>90200 126380 -2610</t>
  </si>
  <si>
    <t>90300 129411 -2614</t>
  </si>
  <si>
    <t>90400 128788 -2636</t>
  </si>
  <si>
    <t>90500 132000 -2640</t>
  </si>
  <si>
    <t>90600 112005 -2593</t>
  </si>
  <si>
    <t>90700 114018 -2621</t>
  </si>
  <si>
    <t>90800 114018 -2621</t>
  </si>
  <si>
    <t>90900 116144 -2649</t>
  </si>
  <si>
    <t>91000 112428 -2665</t>
  </si>
  <si>
    <t>91100 118064 -2680</t>
  </si>
  <si>
    <t>91200 117092 -2702</t>
  </si>
  <si>
    <t>91300 117092 -2702</t>
  </si>
  <si>
    <t>91400 134257 -2587</t>
  </si>
  <si>
    <t>91500 121846 -2743</t>
  </si>
  <si>
    <t>91600 136228 -2619</t>
  </si>
  <si>
    <t>91700 123689 -2551</t>
  </si>
  <si>
    <t>91800 123689 -2551</t>
  </si>
  <si>
    <t>91900 122208 -2574</t>
  </si>
  <si>
    <t>92000 125226 -2585</t>
  </si>
  <si>
    <t>92100 125226 -2585</t>
  </si>
  <si>
    <t>92200 128479 -2597</t>
  </si>
  <si>
    <t>92300 126821 -2620</t>
  </si>
  <si>
    <t>92400 128058 -2655</t>
  </si>
  <si>
    <t>92500 128058 -2655</t>
  </si>
  <si>
    <t>92600 134595 -2684</t>
  </si>
  <si>
    <t>92700 134595 -2684</t>
  </si>
  <si>
    <t>92800 117629 -2592</t>
  </si>
  <si>
    <t>92900 114714 -2576</t>
  </si>
  <si>
    <t>93000 115525 -2614</t>
  </si>
  <si>
    <t>93100 115525 -2614</t>
  </si>
  <si>
    <t>93200 118283 -2631</t>
  </si>
  <si>
    <t>93300 118948 -2670</t>
  </si>
  <si>
    <t>93400 121249 -2648</t>
  </si>
  <si>
    <t>93500 121726 -2689</t>
  </si>
  <si>
    <t>93600 121726 -2689</t>
  </si>
  <si>
    <t>93700 121726 -2689</t>
  </si>
  <si>
    <t>93800 124707 -2708</t>
  </si>
  <si>
    <t>93900 111339 -2565</t>
  </si>
  <si>
    <t>94000 113841 -2585</t>
  </si>
  <si>
    <t>94100 113841 -2585</t>
  </si>
  <si>
    <t>94200 116520 -2606</t>
  </si>
  <si>
    <t>94300 116269 -2649</t>
  </si>
  <si>
    <t>94400 121918 -2652</t>
  </si>
  <si>
    <t>94500 118859 -2672</t>
  </si>
  <si>
    <t>94600 121918 -2652</t>
  </si>
  <si>
    <t>94700 121344 -2696</t>
  </si>
  <si>
    <t>94800 127476 -2702</t>
  </si>
  <si>
    <t>94900 110901 -2521</t>
  </si>
  <si>
    <t>95000 110901 -2521</t>
  </si>
  <si>
    <t>95100 109830 -2566</t>
  </si>
  <si>
    <t>95200 115524 -2575</t>
  </si>
  <si>
    <t>95300 112005 -2593</t>
  </si>
  <si>
    <t>95400 115524 -2575</t>
  </si>
  <si>
    <t>95500 117737 -2603</t>
  </si>
  <si>
    <t>95600 117737 -2603</t>
  </si>
  <si>
    <t>95700 117737 -2603</t>
  </si>
  <si>
    <t>95800 120082 -2633</t>
  </si>
  <si>
    <t>95900 118064 -2680</t>
  </si>
  <si>
    <t>96000 122207 -2664</t>
  </si>
  <si>
    <t>96100 120082 -2711</t>
  </si>
  <si>
    <t>96200 124450 -2696</t>
  </si>
  <si>
    <t>96300 126416 -2729</t>
  </si>
  <si>
    <t>96400 121845 -2518</t>
  </si>
  <si>
    <t>96500 128478 -2538</t>
  </si>
  <si>
    <t>96600 123689 -2551</t>
  </si>
  <si>
    <t>96700 128478 -2538</t>
  </si>
  <si>
    <t>96800 130203 -2573</t>
  </si>
  <si>
    <t>96900 131999 -2609</t>
  </si>
  <si>
    <t>97000 131999 -2609</t>
  </si>
  <si>
    <t>97100 131999 -2609</t>
  </si>
  <si>
    <t>97200 133396 -2646</t>
  </si>
  <si>
    <t>97300 131999 -2609</t>
  </si>
  <si>
    <t>97400 133396 -2646</t>
  </si>
  <si>
    <t>97500 140556 -2675</t>
  </si>
  <si>
    <t>97600 140556 -2675</t>
  </si>
  <si>
    <t>97700 141676 -2715</t>
  </si>
  <si>
    <t>97800 142823 -2756</t>
  </si>
  <si>
    <t>97900 100991 -2756</t>
  </si>
  <si>
    <t>98000 142823 -2531</t>
  </si>
  <si>
    <t>98100 100991 -2461</t>
  </si>
  <si>
    <t>98200 101404 -2502</t>
  </si>
  <si>
    <t>98300 101404 -2502</t>
  </si>
  <si>
    <t>98400 106310 -2498</t>
  </si>
  <si>
    <t>98500 106792 -2541</t>
  </si>
  <si>
    <t>98600 112005 -2539</t>
  </si>
  <si>
    <t>98700 106792 -2541</t>
  </si>
  <si>
    <t>98800 106792 3175</t>
  </si>
  <si>
    <t>98900 106792 3175</t>
  </si>
  <si>
    <t>99000 112005 3175</t>
  </si>
  <si>
    <t>99100 112005 3175</t>
  </si>
  <si>
    <t>99200 106792 3131</t>
  </si>
  <si>
    <t>99300 112005 3129</t>
  </si>
  <si>
    <t>99400 118063 3127</t>
  </si>
  <si>
    <t>99500 111449 3084</t>
  </si>
  <si>
    <t>99600 117413 3079</t>
  </si>
  <si>
    <t>99700 116773 3031</t>
  </si>
  <si>
    <t>99800 116773 3031</t>
  </si>
  <si>
    <t>99900 116773 3031</t>
  </si>
  <si>
    <t>100000 116773 3031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</si>
</sst>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z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533CC-3262-420D-A9C9-662D25C1E6BC}">
  <dimension ref="A1:AC993"/>
  <sheetViews>
    <sheetView tabSelected="1" topLeftCell="A269" workbookViewId="0">
      <selection activeCell="B6" sqref="B6"/>
    </sheetView>
  </sheetViews>
  <sheetFormatPr baseColWidth="10" defaultRowHeight="15" x14ac:dyDescent="0.25"/>
  <cols>
    <col min="1" max="1" width="16.85546875" customWidth="1"/>
    <col min="2" max="2" width="14.42578125" customWidth="1"/>
    <col min="3" max="3" width="13.140625" customWidth="1"/>
    <col min="4" max="4" width="16.42578125" customWidth="1"/>
    <col min="6" max="6" width="17.5703125" customWidth="1"/>
    <col min="7" max="7" width="14.5703125" customWidth="1"/>
    <col min="8" max="8" width="14.42578125" customWidth="1"/>
    <col min="9" max="9" width="15.42578125" customWidth="1"/>
    <col min="11" max="11" width="17.140625" customWidth="1"/>
    <col min="12" max="12" width="15.28515625" customWidth="1"/>
    <col min="13" max="13" width="14.28515625" customWidth="1"/>
    <col min="14" max="14" width="16" customWidth="1"/>
    <col min="16" max="16" width="17.7109375" customWidth="1"/>
    <col min="17" max="17" width="14.42578125" customWidth="1"/>
    <col min="18" max="18" width="14.140625" customWidth="1"/>
    <col min="19" max="19" width="15.42578125" customWidth="1"/>
    <col min="21" max="21" width="16" customWidth="1"/>
    <col min="22" max="22" width="17" customWidth="1"/>
    <col min="23" max="23" width="16" customWidth="1"/>
    <col min="24" max="24" width="15.7109375" customWidth="1"/>
    <col min="26" max="26" width="17.42578125" customWidth="1"/>
    <col min="27" max="27" width="14.5703125" customWidth="1"/>
    <col min="28" max="28" width="14.28515625" customWidth="1"/>
    <col min="29" max="29" width="15.7109375" customWidth="1"/>
  </cols>
  <sheetData>
    <row r="1" spans="1:29" x14ac:dyDescent="0.25">
      <c r="A1" s="3" t="s">
        <v>995</v>
      </c>
      <c r="B1" s="3"/>
      <c r="C1" s="3"/>
      <c r="D1" s="3"/>
      <c r="F1" s="3" t="s">
        <v>1987</v>
      </c>
      <c r="G1" s="3"/>
      <c r="H1" s="3"/>
      <c r="I1" s="3"/>
      <c r="K1" s="3" t="s">
        <v>2979</v>
      </c>
      <c r="L1" s="3"/>
      <c r="M1" s="3"/>
      <c r="N1" s="3"/>
      <c r="P1" s="3" t="s">
        <v>3971</v>
      </c>
      <c r="Q1" s="3"/>
      <c r="R1" s="3"/>
      <c r="S1" s="3"/>
      <c r="U1" s="3" t="s">
        <v>3972</v>
      </c>
      <c r="V1" s="3"/>
      <c r="W1" s="3"/>
      <c r="X1" s="3"/>
      <c r="Z1" s="3" t="s">
        <v>3973</v>
      </c>
      <c r="AA1" s="3"/>
      <c r="AB1" s="3"/>
      <c r="AC1" s="3"/>
    </row>
    <row r="2" spans="1:29" x14ac:dyDescent="0.25">
      <c r="A2" s="4" t="s">
        <v>992</v>
      </c>
      <c r="B2" s="4" t="s">
        <v>993</v>
      </c>
      <c r="C2" s="4" t="s">
        <v>991</v>
      </c>
      <c r="D2" s="4" t="s">
        <v>994</v>
      </c>
      <c r="F2" s="4" t="s">
        <v>992</v>
      </c>
      <c r="G2" s="4" t="s">
        <v>993</v>
      </c>
      <c r="H2" s="4" t="s">
        <v>991</v>
      </c>
      <c r="I2" s="4" t="s">
        <v>994</v>
      </c>
      <c r="K2" s="4" t="s">
        <v>992</v>
      </c>
      <c r="L2" s="4" t="s">
        <v>993</v>
      </c>
      <c r="M2" s="4" t="s">
        <v>991</v>
      </c>
      <c r="N2" s="4" t="s">
        <v>994</v>
      </c>
      <c r="P2" s="4" t="s">
        <v>992</v>
      </c>
      <c r="Q2" s="4" t="s">
        <v>993</v>
      </c>
      <c r="R2" s="4" t="s">
        <v>991</v>
      </c>
      <c r="S2" s="4" t="s">
        <v>994</v>
      </c>
      <c r="U2" s="4" t="s">
        <v>992</v>
      </c>
      <c r="V2" s="4" t="s">
        <v>993</v>
      </c>
      <c r="W2" s="4" t="s">
        <v>991</v>
      </c>
      <c r="X2" s="4" t="s">
        <v>994</v>
      </c>
      <c r="Z2" s="4" t="s">
        <v>992</v>
      </c>
      <c r="AA2" s="4" t="s">
        <v>993</v>
      </c>
      <c r="AB2" s="4" t="s">
        <v>991</v>
      </c>
      <c r="AC2" s="4" t="s">
        <v>994</v>
      </c>
    </row>
    <row r="3" spans="1:29" x14ac:dyDescent="0.25">
      <c r="A3" s="1" t="s">
        <v>0</v>
      </c>
      <c r="B3" s="5" t="str">
        <f>(LEFT(A3,5))</f>
        <v xml:space="preserve">1000 </v>
      </c>
      <c r="C3" s="2" t="str">
        <f>(LEFT(RIGHT(A3,10),5))</f>
        <v>94212</v>
      </c>
      <c r="D3" s="2" t="str">
        <f>(RIGHT(A3,5))</f>
        <v xml:space="preserve"> 3235</v>
      </c>
      <c r="F3" s="1" t="s">
        <v>996</v>
      </c>
      <c r="G3" s="2" t="str">
        <f>(LEFT(F3,5))</f>
        <v xml:space="preserve">1000 </v>
      </c>
      <c r="H3" s="2" t="str">
        <f>(LEFT(RIGHT(F3,8),5))</f>
        <v xml:space="preserve"> 982 </v>
      </c>
      <c r="I3" s="2" t="str">
        <f>(RIGHT(F3,4))</f>
        <v xml:space="preserve"> 258</v>
      </c>
      <c r="K3" s="1" t="s">
        <v>1988</v>
      </c>
      <c r="L3" s="2" t="str">
        <f>(LEFT(K3,5))</f>
        <v xml:space="preserve">1000 </v>
      </c>
      <c r="M3" s="2" t="str">
        <f>(LEFT(RIGHT(K3,11),6))</f>
        <v>113173</v>
      </c>
      <c r="N3" s="2" t="str">
        <f>(RIGHT(K3,5))</f>
        <v xml:space="preserve"> 3091</v>
      </c>
      <c r="P3" s="1" t="s">
        <v>2980</v>
      </c>
      <c r="Q3" s="2" t="str">
        <f>(LEFT(P3,5))</f>
        <v xml:space="preserve">1000 </v>
      </c>
      <c r="R3" s="2" t="str">
        <f>(LEFT(RIGHT(P3,11),6))</f>
        <v>331338</v>
      </c>
      <c r="S3" s="2" t="str">
        <f>(RIGHT(P3,5))</f>
        <v xml:space="preserve"> 3036</v>
      </c>
      <c r="U3" s="1" t="s">
        <v>3974</v>
      </c>
      <c r="V3" s="2" t="str">
        <f>(LEFT(U3,5))</f>
        <v xml:space="preserve">1000 </v>
      </c>
      <c r="W3" s="2" t="str">
        <f>(LEFT(RIGHT(U3,11),6))</f>
        <v>281736</v>
      </c>
      <c r="X3" s="2" t="str">
        <f>(RIGHT(U3,5))</f>
        <v xml:space="preserve"> 3227</v>
      </c>
      <c r="Z3" s="1" t="s">
        <v>4965</v>
      </c>
      <c r="AA3" s="2" t="str">
        <f>(LEFT(Z3,5))</f>
        <v xml:space="preserve">1000 </v>
      </c>
      <c r="AB3" s="2" t="str">
        <f>(LEFT(RIGHT(Z3,11),6))</f>
        <v>189568</v>
      </c>
      <c r="AC3" s="2" t="str">
        <f>(RIGHT(Z3,5))</f>
        <v xml:space="preserve"> 3276</v>
      </c>
    </row>
    <row r="4" spans="1:29" x14ac:dyDescent="0.25">
      <c r="A4" s="1" t="s">
        <v>1</v>
      </c>
      <c r="B4" s="5" t="str">
        <f>(LEFT(A4,5))</f>
        <v xml:space="preserve">1100 </v>
      </c>
      <c r="C4" s="2" t="str">
        <f t="shared" ref="C4:C8" si="0">(LEFT(RIGHT(A4,10),5))</f>
        <v>92067</v>
      </c>
      <c r="D4" s="2" t="str">
        <f>(RIGHT(A4,5))</f>
        <v xml:space="preserve"> 3220</v>
      </c>
      <c r="F4" s="1" t="s">
        <v>997</v>
      </c>
      <c r="G4" s="2" t="str">
        <f>(LEFT(F4,5))</f>
        <v xml:space="preserve">1100 </v>
      </c>
      <c r="H4" s="2" t="str">
        <f>(LEFT(RIGHT(F4,4),3))</f>
        <v xml:space="preserve"> 0 </v>
      </c>
      <c r="I4" s="2" t="str">
        <f>(RIGHT(F4,2))</f>
        <v xml:space="preserve"> 0</v>
      </c>
      <c r="K4" s="1" t="s">
        <v>1989</v>
      </c>
      <c r="L4" s="2" t="str">
        <f>(LEFT(K4,5))</f>
        <v xml:space="preserve">1100 </v>
      </c>
      <c r="M4" s="2" t="str">
        <f t="shared" ref="M4:M26" si="1">(LEFT(RIGHT(K4,11),6))</f>
        <v>111907</v>
      </c>
      <c r="N4" s="2" t="str">
        <f>(RIGHT(K4,5))</f>
        <v xml:space="preserve"> 3085</v>
      </c>
      <c r="P4" s="1" t="s">
        <v>2981</v>
      </c>
      <c r="Q4" s="2" t="str">
        <f>(LEFT(P4,5))</f>
        <v xml:space="preserve">1100 </v>
      </c>
      <c r="R4" s="2" t="str">
        <f t="shared" ref="R4:R67" si="2">(LEFT(RIGHT(P4,11),6))</f>
        <v>327267</v>
      </c>
      <c r="S4" s="2" t="str">
        <f>(RIGHT(P4,5))</f>
        <v xml:space="preserve"> 3036</v>
      </c>
      <c r="U4" s="1" t="s">
        <v>3975</v>
      </c>
      <c r="V4" s="2" t="str">
        <f>(LEFT(U4,5))</f>
        <v xml:space="preserve">1100 </v>
      </c>
      <c r="W4" s="2" t="str">
        <f t="shared" ref="W4:W67" si="3">(LEFT(RIGHT(U4,11),6))</f>
        <v>275059</v>
      </c>
      <c r="X4" s="2" t="str">
        <f>(RIGHT(U4,5))</f>
        <v xml:space="preserve"> 3222</v>
      </c>
      <c r="Z4" s="1" t="s">
        <v>4966</v>
      </c>
      <c r="AA4" s="2" t="str">
        <f>(LEFT(Z4,5))</f>
        <v xml:space="preserve">1100 </v>
      </c>
      <c r="AB4" s="2" t="str">
        <f t="shared" ref="AB4:AB67" si="4">(LEFT(RIGHT(Z4,11),6))</f>
        <v>184165</v>
      </c>
      <c r="AC4" s="2" t="str">
        <f>(RIGHT(Z4,5))</f>
        <v xml:space="preserve"> 3267</v>
      </c>
    </row>
    <row r="5" spans="1:29" x14ac:dyDescent="0.25">
      <c r="A5" s="1" t="s">
        <v>2</v>
      </c>
      <c r="B5" s="5" t="str">
        <f>(LEFT(A5,5))</f>
        <v xml:space="preserve">1200 </v>
      </c>
      <c r="C5" s="2" t="str">
        <f t="shared" si="0"/>
        <v>90783</v>
      </c>
      <c r="D5" s="2" t="str">
        <f>(RIGHT(A5,5))</f>
        <v xml:space="preserve"> 3205</v>
      </c>
      <c r="F5" s="1" t="s">
        <v>998</v>
      </c>
      <c r="G5" s="2" t="str">
        <f>(LEFT(F5,5))</f>
        <v xml:space="preserve">1200 </v>
      </c>
      <c r="H5" s="2" t="str">
        <f t="shared" ref="H5:H6" si="5">(LEFT(RIGHT(F5,4),3))</f>
        <v xml:space="preserve"> 0 </v>
      </c>
      <c r="I5" s="2" t="str">
        <f t="shared" ref="I5:I6" si="6">(RIGHT(F5,2))</f>
        <v xml:space="preserve"> 0</v>
      </c>
      <c r="K5" s="1" t="s">
        <v>1990</v>
      </c>
      <c r="L5" s="2" t="str">
        <f>(LEFT(K5,5))</f>
        <v xml:space="preserve">1200 </v>
      </c>
      <c r="M5" s="2" t="str">
        <f t="shared" si="1"/>
        <v>110254</v>
      </c>
      <c r="N5" s="2" t="str">
        <f>(RIGHT(K5,5))</f>
        <v xml:space="preserve"> 3086</v>
      </c>
      <c r="P5" s="1" t="s">
        <v>2982</v>
      </c>
      <c r="Q5" s="2" t="str">
        <f>(LEFT(P5,5))</f>
        <v xml:space="preserve">1200 </v>
      </c>
      <c r="R5" s="2" t="str">
        <f t="shared" si="2"/>
        <v>323305</v>
      </c>
      <c r="S5" s="2" t="str">
        <f>(RIGHT(P5,5))</f>
        <v xml:space="preserve"> 3037</v>
      </c>
      <c r="U5" s="1" t="s">
        <v>3976</v>
      </c>
      <c r="V5" s="2" t="str">
        <f>(LEFT(U5,5))</f>
        <v xml:space="preserve">1200 </v>
      </c>
      <c r="W5" s="2" t="str">
        <f t="shared" si="3"/>
        <v>268639</v>
      </c>
      <c r="X5" s="2" t="str">
        <f>(RIGHT(U5,5))</f>
        <v xml:space="preserve"> 3219</v>
      </c>
      <c r="Z5" s="1" t="s">
        <v>4967</v>
      </c>
      <c r="AA5" s="2" t="str">
        <f>(LEFT(Z5,5))</f>
        <v xml:space="preserve">1200 </v>
      </c>
      <c r="AB5" s="2" t="str">
        <f t="shared" si="4"/>
        <v>180510</v>
      </c>
      <c r="AC5" s="2" t="str">
        <f>(RIGHT(Z5,5))</f>
        <v xml:space="preserve"> 3256</v>
      </c>
    </row>
    <row r="6" spans="1:29" x14ac:dyDescent="0.25">
      <c r="A6" s="1" t="s">
        <v>3</v>
      </c>
      <c r="B6" s="2" t="str">
        <f>(LEFT(A6,5))</f>
        <v xml:space="preserve">1300 </v>
      </c>
      <c r="C6" s="2" t="str">
        <f t="shared" si="0"/>
        <v>89089</v>
      </c>
      <c r="D6" s="2" t="str">
        <f>(RIGHT(A6,5))</f>
        <v xml:space="preserve"> 3196</v>
      </c>
      <c r="F6" s="1" t="s">
        <v>999</v>
      </c>
      <c r="G6" s="2" t="str">
        <f>(LEFT(F6,5))</f>
        <v xml:space="preserve">1300 </v>
      </c>
      <c r="H6" s="2" t="str">
        <f t="shared" si="5"/>
        <v xml:space="preserve"> 0 </v>
      </c>
      <c r="I6" s="2" t="str">
        <f t="shared" si="6"/>
        <v xml:space="preserve"> 0</v>
      </c>
      <c r="K6" s="1" t="s">
        <v>1991</v>
      </c>
      <c r="L6" s="2" t="str">
        <f>(LEFT(K6,5))</f>
        <v xml:space="preserve">1300 </v>
      </c>
      <c r="M6" s="2" t="str">
        <f t="shared" si="1"/>
        <v>108390</v>
      </c>
      <c r="N6" s="2" t="str">
        <f>(RIGHT(K6,5))</f>
        <v xml:space="preserve"> 3081</v>
      </c>
      <c r="P6" s="1" t="s">
        <v>2983</v>
      </c>
      <c r="Q6" s="2" t="str">
        <f>(LEFT(P6,5))</f>
        <v xml:space="preserve">1300 </v>
      </c>
      <c r="R6" s="2" t="str">
        <f t="shared" si="2"/>
        <v>319165</v>
      </c>
      <c r="S6" s="2" t="str">
        <f>(RIGHT(P6,5))</f>
        <v xml:space="preserve"> 3037</v>
      </c>
      <c r="U6" s="1" t="s">
        <v>3977</v>
      </c>
      <c r="V6" s="2" t="str">
        <f>(LEFT(U6,5))</f>
        <v xml:space="preserve">1300 </v>
      </c>
      <c r="W6" s="2" t="str">
        <f t="shared" si="3"/>
        <v>261966</v>
      </c>
      <c r="X6" s="2" t="str">
        <f>(RIGHT(U6,5))</f>
        <v xml:space="preserve"> 3212</v>
      </c>
      <c r="Z6" s="1" t="s">
        <v>4968</v>
      </c>
      <c r="AA6" s="2" t="str">
        <f>(LEFT(Z6,5))</f>
        <v xml:space="preserve">1300 </v>
      </c>
      <c r="AB6" s="2" t="str">
        <f t="shared" si="4"/>
        <v>176079</v>
      </c>
      <c r="AC6" s="2" t="str">
        <f>(RIGHT(Z6,5))</f>
        <v xml:space="preserve"> 3245</v>
      </c>
    </row>
    <row r="7" spans="1:29" x14ac:dyDescent="0.25">
      <c r="A7" s="1" t="s">
        <v>4</v>
      </c>
      <c r="B7" s="2" t="str">
        <f>(LEFT(A7,5))</f>
        <v xml:space="preserve">1400 </v>
      </c>
      <c r="C7" s="2" t="str">
        <f t="shared" si="0"/>
        <v>87651</v>
      </c>
      <c r="D7" s="2" t="str">
        <f>(RIGHT(A7,5))</f>
        <v xml:space="preserve"> 3183</v>
      </c>
      <c r="F7" s="1" t="s">
        <v>1000</v>
      </c>
      <c r="G7" s="2" t="str">
        <f>(LEFT(F7,5))</f>
        <v xml:space="preserve">1400 </v>
      </c>
      <c r="H7" s="2" t="str">
        <f>(LEFT(RIGHT(F7,9),5))</f>
        <v xml:space="preserve"> 993 </v>
      </c>
      <c r="I7" s="2" t="str">
        <f>(RIGHT(F7,5))</f>
        <v xml:space="preserve"> -234</v>
      </c>
      <c r="K7" s="1" t="s">
        <v>1992</v>
      </c>
      <c r="L7" s="2" t="str">
        <f>(LEFT(K7,5))</f>
        <v xml:space="preserve">1400 </v>
      </c>
      <c r="M7" s="2" t="str">
        <f t="shared" si="1"/>
        <v>107899</v>
      </c>
      <c r="N7" s="2" t="str">
        <f>(RIGHT(K7,5))</f>
        <v xml:space="preserve"> 3074</v>
      </c>
      <c r="P7" s="1" t="s">
        <v>2984</v>
      </c>
      <c r="Q7" s="2" t="str">
        <f>(LEFT(P7,5))</f>
        <v xml:space="preserve">1400 </v>
      </c>
      <c r="R7" s="2" t="str">
        <f t="shared" si="2"/>
        <v>315954</v>
      </c>
      <c r="S7" s="2" t="str">
        <f>(RIGHT(P7,5))</f>
        <v xml:space="preserve"> 3038</v>
      </c>
      <c r="U7" s="1" t="s">
        <v>3978</v>
      </c>
      <c r="V7" s="2" t="str">
        <f>(LEFT(U7,5))</f>
        <v xml:space="preserve">1400 </v>
      </c>
      <c r="W7" s="2" t="str">
        <f t="shared" si="3"/>
        <v>257773</v>
      </c>
      <c r="X7" s="2" t="str">
        <f>(RIGHT(U7,5))</f>
        <v xml:space="preserve"> 3208</v>
      </c>
      <c r="Z7" s="1" t="s">
        <v>4969</v>
      </c>
      <c r="AA7" s="2" t="str">
        <f>(LEFT(Z7,5))</f>
        <v xml:space="preserve">1400 </v>
      </c>
      <c r="AB7" s="2" t="str">
        <f t="shared" si="4"/>
        <v>172583</v>
      </c>
      <c r="AC7" s="2" t="str">
        <f>(RIGHT(Z7,5))</f>
        <v xml:space="preserve"> 3239</v>
      </c>
    </row>
    <row r="8" spans="1:29" x14ac:dyDescent="0.25">
      <c r="A8" s="1" t="s">
        <v>5</v>
      </c>
      <c r="B8" s="2" t="str">
        <f t="shared" ref="B8:B71" si="7">(LEFT(A8,5))</f>
        <v xml:space="preserve">1500 </v>
      </c>
      <c r="C8" s="2" t="str">
        <f t="shared" si="0"/>
        <v>86289</v>
      </c>
      <c r="D8" s="2" t="str">
        <f t="shared" ref="D8:D20" si="8">(RIGHT(A8,5))</f>
        <v xml:space="preserve"> 3172</v>
      </c>
      <c r="F8" s="1" t="s">
        <v>1001</v>
      </c>
      <c r="G8" s="2" t="str">
        <f t="shared" ref="G8:G71" si="9">(LEFT(F8,5))</f>
        <v xml:space="preserve">1500 </v>
      </c>
      <c r="H8" s="2" t="str">
        <f>(LEFT(RIGHT(F8,4),3))</f>
        <v xml:space="preserve"> 0 </v>
      </c>
      <c r="I8" s="2" t="str">
        <f>(RIGHT(F8,2))</f>
        <v xml:space="preserve"> 0</v>
      </c>
      <c r="K8" s="1" t="s">
        <v>1993</v>
      </c>
      <c r="L8" s="2" t="str">
        <f t="shared" ref="L8:L71" si="10">(LEFT(K8,5))</f>
        <v xml:space="preserve">1500 </v>
      </c>
      <c r="M8" s="2" t="str">
        <f t="shared" si="1"/>
        <v>106924</v>
      </c>
      <c r="N8" s="2" t="str">
        <f t="shared" ref="N8:N71" si="11">(RIGHT(K8,5))</f>
        <v xml:space="preserve"> 3069</v>
      </c>
      <c r="P8" s="1" t="s">
        <v>2985</v>
      </c>
      <c r="Q8" s="2" t="str">
        <f t="shared" ref="Q8:Q71" si="12">(LEFT(P8,5))</f>
        <v xml:space="preserve">1500 </v>
      </c>
      <c r="R8" s="2" t="str">
        <f t="shared" si="2"/>
        <v>314197</v>
      </c>
      <c r="S8" s="2" t="str">
        <f t="shared" ref="S8:S71" si="13">(RIGHT(P8,5))</f>
        <v xml:space="preserve"> 3040</v>
      </c>
      <c r="U8" s="1" t="s">
        <v>3979</v>
      </c>
      <c r="V8" s="2" t="str">
        <f t="shared" ref="V8:V71" si="14">(LEFT(U8,5))</f>
        <v xml:space="preserve">1500 </v>
      </c>
      <c r="W8" s="2" t="str">
        <f t="shared" si="3"/>
        <v>253090</v>
      </c>
      <c r="X8" s="2" t="str">
        <f t="shared" ref="X8:X71" si="15">(RIGHT(U8,5))</f>
        <v xml:space="preserve"> 3203</v>
      </c>
      <c r="Z8" s="1" t="s">
        <v>4970</v>
      </c>
      <c r="AA8" s="2" t="str">
        <f t="shared" ref="AA8:AA71" si="16">(LEFT(Z8,5))</f>
        <v xml:space="preserve">1500 </v>
      </c>
      <c r="AB8" s="2" t="str">
        <f t="shared" si="4"/>
        <v>170055</v>
      </c>
      <c r="AC8" s="2" t="str">
        <f t="shared" ref="AC8:AC71" si="17">(RIGHT(Z8,5))</f>
        <v xml:space="preserve"> 3228</v>
      </c>
    </row>
    <row r="9" spans="1:29" x14ac:dyDescent="0.25">
      <c r="A9" s="1" t="s">
        <v>6</v>
      </c>
      <c r="B9" s="2" t="str">
        <f t="shared" si="7"/>
        <v xml:space="preserve">1600 </v>
      </c>
      <c r="C9" s="2" t="str">
        <f t="shared" ref="C9:C21" si="18">(LEFT(RIGHT(A9,10),5))</f>
        <v>85490</v>
      </c>
      <c r="D9" s="2" t="str">
        <f t="shared" si="8"/>
        <v xml:space="preserve"> 3163</v>
      </c>
      <c r="F9" s="1" t="s">
        <v>1002</v>
      </c>
      <c r="G9" s="2" t="str">
        <f t="shared" si="9"/>
        <v xml:space="preserve">1600 </v>
      </c>
      <c r="H9" s="2" t="str">
        <f t="shared" ref="H9:H15" si="19">(LEFT(RIGHT(F9,4),3))</f>
        <v xml:space="preserve"> 0 </v>
      </c>
      <c r="I9" s="2" t="str">
        <f t="shared" ref="I9:I15" si="20">(RIGHT(F9,2))</f>
        <v xml:space="preserve"> 0</v>
      </c>
      <c r="K9" s="1" t="s">
        <v>1994</v>
      </c>
      <c r="L9" s="2" t="str">
        <f t="shared" si="10"/>
        <v xml:space="preserve">1600 </v>
      </c>
      <c r="M9" s="2" t="str">
        <f t="shared" si="1"/>
        <v>106505</v>
      </c>
      <c r="N9" s="2" t="str">
        <f t="shared" si="11"/>
        <v xml:space="preserve"> 3064</v>
      </c>
      <c r="P9" s="1" t="s">
        <v>2986</v>
      </c>
      <c r="Q9" s="2" t="str">
        <f t="shared" si="12"/>
        <v xml:space="preserve">1600 </v>
      </c>
      <c r="R9" s="2" t="str">
        <f t="shared" si="2"/>
        <v>311364</v>
      </c>
      <c r="S9" s="2" t="str">
        <f t="shared" si="13"/>
        <v xml:space="preserve"> 3041</v>
      </c>
      <c r="U9" s="1" t="s">
        <v>3980</v>
      </c>
      <c r="V9" s="2" t="str">
        <f t="shared" si="14"/>
        <v xml:space="preserve">1600 </v>
      </c>
      <c r="W9" s="2" t="str">
        <f t="shared" si="3"/>
        <v>249444</v>
      </c>
      <c r="X9" s="2" t="str">
        <f t="shared" si="15"/>
        <v xml:space="preserve"> 3195</v>
      </c>
      <c r="Z9" s="1" t="s">
        <v>4971</v>
      </c>
      <c r="AA9" s="2" t="str">
        <f t="shared" si="16"/>
        <v xml:space="preserve">1600 </v>
      </c>
      <c r="AB9" s="2" t="str">
        <f t="shared" si="4"/>
        <v>167029</v>
      </c>
      <c r="AC9" s="2" t="str">
        <f t="shared" si="17"/>
        <v xml:space="preserve"> 3219</v>
      </c>
    </row>
    <row r="10" spans="1:29" x14ac:dyDescent="0.25">
      <c r="A10" s="1" t="s">
        <v>7</v>
      </c>
      <c r="B10" s="2" t="str">
        <f t="shared" si="7"/>
        <v xml:space="preserve">1700 </v>
      </c>
      <c r="C10" s="2" t="str">
        <f t="shared" si="18"/>
        <v>84609</v>
      </c>
      <c r="D10" s="2" t="str">
        <f t="shared" si="8"/>
        <v xml:space="preserve"> 3157</v>
      </c>
      <c r="F10" s="1" t="s">
        <v>1003</v>
      </c>
      <c r="G10" s="2" t="str">
        <f t="shared" si="9"/>
        <v xml:space="preserve">1700 </v>
      </c>
      <c r="H10" s="2" t="str">
        <f t="shared" si="19"/>
        <v xml:space="preserve"> 0 </v>
      </c>
      <c r="I10" s="2" t="str">
        <f t="shared" si="20"/>
        <v xml:space="preserve"> 0</v>
      </c>
      <c r="K10" s="1" t="s">
        <v>1995</v>
      </c>
      <c r="L10" s="2" t="str">
        <f t="shared" si="10"/>
        <v xml:space="preserve">1700 </v>
      </c>
      <c r="M10" s="2" t="str">
        <f t="shared" si="1"/>
        <v>106566</v>
      </c>
      <c r="N10" s="2" t="str">
        <f t="shared" si="11"/>
        <v xml:space="preserve"> 3062</v>
      </c>
      <c r="P10" s="1" t="s">
        <v>2987</v>
      </c>
      <c r="Q10" s="2" t="str">
        <f t="shared" si="12"/>
        <v xml:space="preserve">1700 </v>
      </c>
      <c r="R10" s="2" t="str">
        <f t="shared" si="2"/>
        <v>307504</v>
      </c>
      <c r="S10" s="2" t="str">
        <f t="shared" si="13"/>
        <v xml:space="preserve"> 3037</v>
      </c>
      <c r="U10" s="1" t="s">
        <v>3981</v>
      </c>
      <c r="V10" s="2" t="str">
        <f t="shared" si="14"/>
        <v xml:space="preserve">1700 </v>
      </c>
      <c r="W10" s="2" t="str">
        <f t="shared" si="3"/>
        <v>245807</v>
      </c>
      <c r="X10" s="2" t="str">
        <f t="shared" si="15"/>
        <v xml:space="preserve"> 3188</v>
      </c>
      <c r="Z10" s="1" t="s">
        <v>4972</v>
      </c>
      <c r="AA10" s="2" t="str">
        <f t="shared" si="16"/>
        <v xml:space="preserve">1700 </v>
      </c>
      <c r="AB10" s="2" t="str">
        <f t="shared" si="4"/>
        <v>164966</v>
      </c>
      <c r="AC10" s="2" t="str">
        <f t="shared" si="17"/>
        <v xml:space="preserve"> 3215</v>
      </c>
    </row>
    <row r="11" spans="1:29" x14ac:dyDescent="0.25">
      <c r="A11" s="1" t="s">
        <v>8</v>
      </c>
      <c r="B11" s="2" t="str">
        <f t="shared" si="7"/>
        <v xml:space="preserve">1800 </v>
      </c>
      <c r="C11" s="2" t="str">
        <f t="shared" si="18"/>
        <v>83568</v>
      </c>
      <c r="D11" s="2" t="str">
        <f t="shared" si="8"/>
        <v xml:space="preserve"> 3148</v>
      </c>
      <c r="F11" s="1" t="s">
        <v>1004</v>
      </c>
      <c r="G11" s="2" t="str">
        <f t="shared" si="9"/>
        <v xml:space="preserve">1800 </v>
      </c>
      <c r="H11" s="2" t="str">
        <f t="shared" si="19"/>
        <v xml:space="preserve"> 0 </v>
      </c>
      <c r="I11" s="2" t="str">
        <f t="shared" si="20"/>
        <v xml:space="preserve"> 0</v>
      </c>
      <c r="K11" s="1" t="s">
        <v>1996</v>
      </c>
      <c r="L11" s="2" t="str">
        <f t="shared" si="10"/>
        <v xml:space="preserve">1800 </v>
      </c>
      <c r="M11" s="2" t="str">
        <f t="shared" si="1"/>
        <v>108082</v>
      </c>
      <c r="N11" s="2" t="str">
        <f t="shared" si="11"/>
        <v xml:space="preserve"> 3055</v>
      </c>
      <c r="P11" s="1" t="s">
        <v>2988</v>
      </c>
      <c r="Q11" s="2" t="str">
        <f t="shared" si="12"/>
        <v xml:space="preserve">1800 </v>
      </c>
      <c r="R11" s="2" t="str">
        <f t="shared" si="2"/>
        <v>305140</v>
      </c>
      <c r="S11" s="2" t="str">
        <f t="shared" si="13"/>
        <v xml:space="preserve"> 3041</v>
      </c>
      <c r="U11" s="1" t="s">
        <v>3982</v>
      </c>
      <c r="V11" s="2" t="str">
        <f t="shared" si="14"/>
        <v xml:space="preserve">1800 </v>
      </c>
      <c r="W11" s="2" t="str">
        <f t="shared" si="3"/>
        <v>243130</v>
      </c>
      <c r="X11" s="2" t="str">
        <f t="shared" si="15"/>
        <v xml:space="preserve"> 3185</v>
      </c>
      <c r="Z11" s="1" t="s">
        <v>4973</v>
      </c>
      <c r="AA11" s="2" t="str">
        <f t="shared" si="16"/>
        <v xml:space="preserve">1800 </v>
      </c>
      <c r="AB11" s="2" t="str">
        <f t="shared" si="4"/>
        <v>162145</v>
      </c>
      <c r="AC11" s="2" t="str">
        <f t="shared" si="17"/>
        <v xml:space="preserve"> 3204</v>
      </c>
    </row>
    <row r="12" spans="1:29" x14ac:dyDescent="0.25">
      <c r="A12" s="1" t="s">
        <v>9</v>
      </c>
      <c r="B12" s="2" t="str">
        <f t="shared" si="7"/>
        <v xml:space="preserve">1900 </v>
      </c>
      <c r="C12" s="2" t="str">
        <f t="shared" si="18"/>
        <v>83088</v>
      </c>
      <c r="D12" s="2" t="str">
        <f t="shared" si="8"/>
        <v xml:space="preserve"> 3137</v>
      </c>
      <c r="F12" s="1" t="s">
        <v>1005</v>
      </c>
      <c r="G12" s="2" t="str">
        <f t="shared" si="9"/>
        <v xml:space="preserve">1900 </v>
      </c>
      <c r="H12" s="2" t="str">
        <f t="shared" si="19"/>
        <v xml:space="preserve"> 0 </v>
      </c>
      <c r="I12" s="2" t="str">
        <f t="shared" si="20"/>
        <v xml:space="preserve"> 0</v>
      </c>
      <c r="K12" s="1" t="s">
        <v>1997</v>
      </c>
      <c r="L12" s="2" t="str">
        <f t="shared" si="10"/>
        <v xml:space="preserve">1900 </v>
      </c>
      <c r="M12" s="2" t="str">
        <f t="shared" si="1"/>
        <v>107997</v>
      </c>
      <c r="N12" s="2" t="str">
        <f t="shared" si="11"/>
        <v xml:space="preserve"> 3050</v>
      </c>
      <c r="P12" s="1" t="s">
        <v>2989</v>
      </c>
      <c r="Q12" s="2" t="str">
        <f t="shared" si="12"/>
        <v xml:space="preserve">1900 </v>
      </c>
      <c r="R12" s="2" t="str">
        <f t="shared" si="2"/>
        <v>303499</v>
      </c>
      <c r="S12" s="2" t="str">
        <f t="shared" si="13"/>
        <v xml:space="preserve"> 3035</v>
      </c>
      <c r="U12" s="1" t="s">
        <v>3983</v>
      </c>
      <c r="V12" s="2" t="str">
        <f t="shared" si="14"/>
        <v xml:space="preserve">1900 </v>
      </c>
      <c r="W12" s="2" t="str">
        <f t="shared" si="3"/>
        <v>238938</v>
      </c>
      <c r="X12" s="2" t="str">
        <f t="shared" si="15"/>
        <v xml:space="preserve"> 3179</v>
      </c>
      <c r="Z12" s="1" t="s">
        <v>4974</v>
      </c>
      <c r="AA12" s="2" t="str">
        <f t="shared" si="16"/>
        <v xml:space="preserve">1900 </v>
      </c>
      <c r="AB12" s="2" t="str">
        <f t="shared" si="4"/>
        <v>160638</v>
      </c>
      <c r="AC12" s="2" t="str">
        <f t="shared" si="17"/>
        <v xml:space="preserve"> 3200</v>
      </c>
    </row>
    <row r="13" spans="1:29" x14ac:dyDescent="0.25">
      <c r="A13" s="1" t="s">
        <v>10</v>
      </c>
      <c r="B13" s="2" t="str">
        <f t="shared" si="7"/>
        <v xml:space="preserve">2000 </v>
      </c>
      <c r="C13" s="2" t="str">
        <f t="shared" si="18"/>
        <v>81947</v>
      </c>
      <c r="D13" s="2" t="str">
        <f t="shared" si="8"/>
        <v xml:space="preserve"> 3131</v>
      </c>
      <c r="F13" s="1" t="s">
        <v>1006</v>
      </c>
      <c r="G13" s="2" t="str">
        <f t="shared" si="9"/>
        <v xml:space="preserve">2000 </v>
      </c>
      <c r="H13" s="2" t="str">
        <f t="shared" si="19"/>
        <v xml:space="preserve"> 0 </v>
      </c>
      <c r="I13" s="2" t="str">
        <f t="shared" si="20"/>
        <v xml:space="preserve"> 0</v>
      </c>
      <c r="K13" s="1" t="s">
        <v>1998</v>
      </c>
      <c r="L13" s="2" t="str">
        <f t="shared" si="10"/>
        <v xml:space="preserve">2000 </v>
      </c>
      <c r="M13" s="2" t="str">
        <f t="shared" si="1"/>
        <v>104812</v>
      </c>
      <c r="N13" s="2" t="str">
        <f t="shared" si="11"/>
        <v xml:space="preserve"> 3050</v>
      </c>
      <c r="P13" s="1" t="s">
        <v>2990</v>
      </c>
      <c r="Q13" s="2" t="str">
        <f t="shared" si="12"/>
        <v xml:space="preserve">2000 </v>
      </c>
      <c r="R13" s="2" t="str">
        <f t="shared" si="2"/>
        <v>300706</v>
      </c>
      <c r="S13" s="2" t="str">
        <f t="shared" si="13"/>
        <v xml:space="preserve"> 3035</v>
      </c>
      <c r="U13" s="1" t="s">
        <v>3984</v>
      </c>
      <c r="V13" s="2" t="str">
        <f t="shared" si="14"/>
        <v xml:space="preserve">2000 </v>
      </c>
      <c r="W13" s="2" t="str">
        <f t="shared" si="3"/>
        <v>236866</v>
      </c>
      <c r="X13" s="2" t="str">
        <f t="shared" si="15"/>
        <v xml:space="preserve"> 3175</v>
      </c>
      <c r="Z13" s="1" t="s">
        <v>4975</v>
      </c>
      <c r="AA13" s="2" t="str">
        <f t="shared" si="16"/>
        <v xml:space="preserve">2000 </v>
      </c>
      <c r="AB13" s="2" t="str">
        <f t="shared" si="4"/>
        <v>158747</v>
      </c>
      <c r="AC13" s="2" t="str">
        <f t="shared" si="17"/>
        <v xml:space="preserve"> 3194</v>
      </c>
    </row>
    <row r="14" spans="1:29" x14ac:dyDescent="0.25">
      <c r="A14" s="1" t="s">
        <v>11</v>
      </c>
      <c r="B14" s="2" t="str">
        <f t="shared" si="7"/>
        <v xml:space="preserve">2100 </v>
      </c>
      <c r="C14" s="2" t="str">
        <f t="shared" si="18"/>
        <v>81457</v>
      </c>
      <c r="D14" s="2" t="str">
        <f t="shared" si="8"/>
        <v xml:space="preserve"> 3126</v>
      </c>
      <c r="F14" s="1" t="s">
        <v>1007</v>
      </c>
      <c r="G14" s="2" t="str">
        <f t="shared" si="9"/>
        <v xml:space="preserve">2100 </v>
      </c>
      <c r="H14" s="2" t="str">
        <f t="shared" si="19"/>
        <v xml:space="preserve"> 0 </v>
      </c>
      <c r="I14" s="2" t="str">
        <f t="shared" si="20"/>
        <v xml:space="preserve"> 0</v>
      </c>
      <c r="K14" s="1" t="s">
        <v>1999</v>
      </c>
      <c r="L14" s="2" t="str">
        <f t="shared" si="10"/>
        <v xml:space="preserve">2100 </v>
      </c>
      <c r="M14" s="2" t="str">
        <f t="shared" si="1"/>
        <v>104788</v>
      </c>
      <c r="N14" s="2" t="str">
        <f t="shared" si="11"/>
        <v xml:space="preserve"> 3045</v>
      </c>
      <c r="P14" s="1" t="s">
        <v>2991</v>
      </c>
      <c r="Q14" s="2" t="str">
        <f t="shared" si="12"/>
        <v xml:space="preserve">2100 </v>
      </c>
      <c r="R14" s="2" t="str">
        <f t="shared" si="2"/>
        <v>298939</v>
      </c>
      <c r="S14" s="2" t="str">
        <f t="shared" si="13"/>
        <v xml:space="preserve"> 3035</v>
      </c>
      <c r="U14" s="1" t="s">
        <v>3985</v>
      </c>
      <c r="V14" s="2" t="str">
        <f t="shared" si="14"/>
        <v xml:space="preserve">2100 </v>
      </c>
      <c r="W14" s="2" t="str">
        <f t="shared" si="3"/>
        <v>233863</v>
      </c>
      <c r="X14" s="2" t="str">
        <f t="shared" si="15"/>
        <v xml:space="preserve"> 3170</v>
      </c>
      <c r="Z14" s="1" t="s">
        <v>4976</v>
      </c>
      <c r="AA14" s="2" t="str">
        <f t="shared" si="16"/>
        <v xml:space="preserve">2100 </v>
      </c>
      <c r="AB14" s="2" t="str">
        <f t="shared" si="4"/>
        <v>157327</v>
      </c>
      <c r="AC14" s="2" t="str">
        <f t="shared" si="17"/>
        <v xml:space="preserve"> 3186</v>
      </c>
    </row>
    <row r="15" spans="1:29" x14ac:dyDescent="0.25">
      <c r="A15" s="1" t="s">
        <v>12</v>
      </c>
      <c r="B15" s="2" t="str">
        <f t="shared" si="7"/>
        <v xml:space="preserve">2200 </v>
      </c>
      <c r="C15" s="2" t="str">
        <f t="shared" si="18"/>
        <v>80874</v>
      </c>
      <c r="D15" s="2" t="str">
        <f t="shared" si="8"/>
        <v xml:space="preserve"> 3120</v>
      </c>
      <c r="F15" s="1" t="s">
        <v>1008</v>
      </c>
      <c r="G15" s="2" t="str">
        <f t="shared" si="9"/>
        <v xml:space="preserve">2200 </v>
      </c>
      <c r="H15" s="2" t="str">
        <f t="shared" si="19"/>
        <v xml:space="preserve"> 0 </v>
      </c>
      <c r="I15" s="2" t="str">
        <f t="shared" si="20"/>
        <v xml:space="preserve"> 0</v>
      </c>
      <c r="K15" s="1" t="s">
        <v>2000</v>
      </c>
      <c r="L15" s="2" t="str">
        <f t="shared" si="10"/>
        <v xml:space="preserve">2200 </v>
      </c>
      <c r="M15" s="2" t="str">
        <f t="shared" si="1"/>
        <v>104454</v>
      </c>
      <c r="N15" s="2" t="str">
        <f t="shared" si="11"/>
        <v xml:space="preserve"> 3040</v>
      </c>
      <c r="P15" s="1" t="s">
        <v>2992</v>
      </c>
      <c r="Q15" s="2" t="str">
        <f t="shared" si="12"/>
        <v xml:space="preserve">2200 </v>
      </c>
      <c r="R15" s="2" t="str">
        <f t="shared" si="2"/>
        <v>297542</v>
      </c>
      <c r="S15" s="2" t="str">
        <f t="shared" si="13"/>
        <v xml:space="preserve"> 3034</v>
      </c>
      <c r="U15" s="1" t="s">
        <v>3986</v>
      </c>
      <c r="V15" s="2" t="str">
        <f t="shared" si="14"/>
        <v xml:space="preserve">2200 </v>
      </c>
      <c r="W15" s="2" t="str">
        <f t="shared" si="3"/>
        <v>231954</v>
      </c>
      <c r="X15" s="2" t="str">
        <f t="shared" si="15"/>
        <v xml:space="preserve"> 3164</v>
      </c>
      <c r="Z15" s="1" t="s">
        <v>4977</v>
      </c>
      <c r="AA15" s="2" t="str">
        <f t="shared" si="16"/>
        <v xml:space="preserve">2200 </v>
      </c>
      <c r="AB15" s="2" t="str">
        <f t="shared" si="4"/>
        <v>155946</v>
      </c>
      <c r="AC15" s="2" t="str">
        <f t="shared" si="17"/>
        <v xml:space="preserve"> 3182</v>
      </c>
    </row>
    <row r="16" spans="1:29" x14ac:dyDescent="0.25">
      <c r="A16" s="1" t="s">
        <v>13</v>
      </c>
      <c r="B16" s="2" t="str">
        <f t="shared" si="7"/>
        <v xml:space="preserve">2300 </v>
      </c>
      <c r="C16" s="2" t="str">
        <f t="shared" si="18"/>
        <v>80385</v>
      </c>
      <c r="D16" s="2" t="str">
        <f t="shared" si="8"/>
        <v xml:space="preserve"> 3115</v>
      </c>
      <c r="F16" s="1" t="s">
        <v>1009</v>
      </c>
      <c r="G16" s="2" t="str">
        <f t="shared" si="9"/>
        <v xml:space="preserve">2300 </v>
      </c>
      <c r="H16" s="2" t="str">
        <f>(LEFT(RIGHT(F16,7),5))</f>
        <v xml:space="preserve"> 972 </v>
      </c>
      <c r="I16" s="2" t="str">
        <f>(RIGHT(F16,3))</f>
        <v xml:space="preserve"> 42</v>
      </c>
      <c r="K16" s="1" t="s">
        <v>2001</v>
      </c>
      <c r="L16" s="2" t="str">
        <f t="shared" si="10"/>
        <v xml:space="preserve">2300 </v>
      </c>
      <c r="M16" s="2" t="str">
        <f t="shared" si="1"/>
        <v>104477</v>
      </c>
      <c r="N16" s="2" t="str">
        <f t="shared" si="11"/>
        <v xml:space="preserve"> 3038</v>
      </c>
      <c r="P16" s="1" t="s">
        <v>2993</v>
      </c>
      <c r="Q16" s="2" t="str">
        <f t="shared" si="12"/>
        <v xml:space="preserve">2300 </v>
      </c>
      <c r="R16" s="2" t="str">
        <f t="shared" si="2"/>
        <v>295981</v>
      </c>
      <c r="S16" s="2" t="str">
        <f t="shared" si="13"/>
        <v xml:space="preserve"> 3033</v>
      </c>
      <c r="U16" s="1" t="s">
        <v>3987</v>
      </c>
      <c r="V16" s="2" t="str">
        <f t="shared" si="14"/>
        <v xml:space="preserve">2300 </v>
      </c>
      <c r="W16" s="2" t="str">
        <f t="shared" si="3"/>
        <v>229694</v>
      </c>
      <c r="X16" s="2" t="str">
        <f t="shared" si="15"/>
        <v xml:space="preserve"> 3158</v>
      </c>
      <c r="Z16" s="1" t="s">
        <v>4978</v>
      </c>
      <c r="AA16" s="2" t="str">
        <f t="shared" si="16"/>
        <v xml:space="preserve">2300 </v>
      </c>
      <c r="AB16" s="2" t="str">
        <f t="shared" si="4"/>
        <v>154625</v>
      </c>
      <c r="AC16" s="2" t="str">
        <f t="shared" si="17"/>
        <v xml:space="preserve"> 3173</v>
      </c>
    </row>
    <row r="17" spans="1:29" x14ac:dyDescent="0.25">
      <c r="A17" s="1" t="s">
        <v>14</v>
      </c>
      <c r="B17" s="2" t="str">
        <f t="shared" si="7"/>
        <v xml:space="preserve">2400 </v>
      </c>
      <c r="C17" s="2" t="str">
        <f t="shared" si="18"/>
        <v>80066</v>
      </c>
      <c r="D17" s="2" t="str">
        <f t="shared" si="8"/>
        <v xml:space="preserve"> 3110</v>
      </c>
      <c r="F17" s="1" t="s">
        <v>1010</v>
      </c>
      <c r="G17" s="2" t="str">
        <f t="shared" si="9"/>
        <v xml:space="preserve">2400 </v>
      </c>
      <c r="H17" s="2" t="str">
        <f>(LEFT(RIGHT(F17,4),3))</f>
        <v xml:space="preserve"> 0 </v>
      </c>
      <c r="I17" s="2" t="str">
        <f>(RIGHT(F17,2))</f>
        <v xml:space="preserve"> 0</v>
      </c>
      <c r="K17" s="1" t="s">
        <v>2002</v>
      </c>
      <c r="L17" s="2" t="str">
        <f t="shared" si="10"/>
        <v xml:space="preserve">2400 </v>
      </c>
      <c r="M17" s="2" t="str">
        <f t="shared" si="1"/>
        <v>103542</v>
      </c>
      <c r="N17" s="2" t="str">
        <f t="shared" si="11"/>
        <v xml:space="preserve"> 3039</v>
      </c>
      <c r="P17" s="1" t="s">
        <v>2994</v>
      </c>
      <c r="Q17" s="2" t="str">
        <f t="shared" si="12"/>
        <v xml:space="preserve">2400 </v>
      </c>
      <c r="R17" s="2" t="str">
        <f t="shared" si="2"/>
        <v>294281</v>
      </c>
      <c r="S17" s="2" t="str">
        <f t="shared" si="13"/>
        <v xml:space="preserve"> 3029</v>
      </c>
      <c r="U17" s="1" t="s">
        <v>3988</v>
      </c>
      <c r="V17" s="2" t="str">
        <f t="shared" si="14"/>
        <v xml:space="preserve">2400 </v>
      </c>
      <c r="W17" s="2" t="str">
        <f t="shared" si="3"/>
        <v>228014</v>
      </c>
      <c r="X17" s="2" t="str">
        <f t="shared" si="15"/>
        <v xml:space="preserve"> 3153</v>
      </c>
      <c r="Z17" s="1" t="s">
        <v>4979</v>
      </c>
      <c r="AA17" s="2" t="str">
        <f t="shared" si="16"/>
        <v xml:space="preserve">2400 </v>
      </c>
      <c r="AB17" s="2" t="str">
        <f t="shared" si="4"/>
        <v>152896</v>
      </c>
      <c r="AC17" s="2" t="str">
        <f t="shared" si="17"/>
        <v xml:space="preserve"> 3167</v>
      </c>
    </row>
    <row r="18" spans="1:29" x14ac:dyDescent="0.25">
      <c r="A18" s="1" t="s">
        <v>15</v>
      </c>
      <c r="B18" s="2" t="str">
        <f t="shared" si="7"/>
        <v xml:space="preserve">2500 </v>
      </c>
      <c r="C18" s="2" t="str">
        <f t="shared" si="18"/>
        <v>79561</v>
      </c>
      <c r="D18" s="2" t="str">
        <f t="shared" si="8"/>
        <v xml:space="preserve"> 3100</v>
      </c>
      <c r="F18" s="1" t="s">
        <v>1011</v>
      </c>
      <c r="G18" s="2" t="str">
        <f t="shared" si="9"/>
        <v xml:space="preserve">2500 </v>
      </c>
      <c r="H18" s="2" t="str">
        <f>(LEFT(RIGHT(F18,8),5))</f>
        <v xml:space="preserve"> 965 </v>
      </c>
      <c r="I18" s="2" t="str">
        <f>(RIGHT(F18,4))</f>
        <v xml:space="preserve"> 595</v>
      </c>
      <c r="K18" s="1" t="s">
        <v>2003</v>
      </c>
      <c r="L18" s="2" t="str">
        <f t="shared" si="10"/>
        <v xml:space="preserve">2500 </v>
      </c>
      <c r="M18" s="2" t="str">
        <f t="shared" si="1"/>
        <v>102855</v>
      </c>
      <c r="N18" s="2" t="str">
        <f t="shared" si="11"/>
        <v xml:space="preserve"> 3038</v>
      </c>
      <c r="P18" s="1" t="s">
        <v>2995</v>
      </c>
      <c r="Q18" s="2" t="str">
        <f t="shared" si="12"/>
        <v xml:space="preserve">2500 </v>
      </c>
      <c r="R18" s="2" t="str">
        <f t="shared" si="2"/>
        <v>292563</v>
      </c>
      <c r="S18" s="2" t="str">
        <f t="shared" si="13"/>
        <v xml:space="preserve"> 3030</v>
      </c>
      <c r="U18" s="1" t="s">
        <v>3989</v>
      </c>
      <c r="V18" s="2" t="str">
        <f t="shared" si="14"/>
        <v xml:space="preserve">2500 </v>
      </c>
      <c r="W18" s="2" t="str">
        <f t="shared" si="3"/>
        <v>227238</v>
      </c>
      <c r="X18" s="2" t="str">
        <f t="shared" si="15"/>
        <v xml:space="preserve"> 3151</v>
      </c>
      <c r="Z18" s="1" t="s">
        <v>4980</v>
      </c>
      <c r="AA18" s="2" t="str">
        <f t="shared" si="16"/>
        <v xml:space="preserve">2500 </v>
      </c>
      <c r="AB18" s="2" t="str">
        <f t="shared" si="4"/>
        <v>152087</v>
      </c>
      <c r="AC18" s="2" t="str">
        <f t="shared" si="17"/>
        <v xml:space="preserve"> 3163</v>
      </c>
    </row>
    <row r="19" spans="1:29" x14ac:dyDescent="0.25">
      <c r="A19" s="1" t="s">
        <v>16</v>
      </c>
      <c r="B19" s="2" t="str">
        <f t="shared" si="7"/>
        <v xml:space="preserve">2600 </v>
      </c>
      <c r="C19" s="2" t="str">
        <f t="shared" si="18"/>
        <v>78770</v>
      </c>
      <c r="D19" s="2" t="str">
        <f t="shared" si="8"/>
        <v xml:space="preserve"> 3099</v>
      </c>
      <c r="F19" s="1" t="s">
        <v>1012</v>
      </c>
      <c r="G19" s="2" t="str">
        <f t="shared" si="9"/>
        <v xml:space="preserve">2600 </v>
      </c>
      <c r="H19" s="2" t="str">
        <f>(LEFT(RIGHT(F19,4),3))</f>
        <v xml:space="preserve"> 0 </v>
      </c>
      <c r="I19" s="2" t="str">
        <f>(RIGHT(F19,2))</f>
        <v xml:space="preserve"> 0</v>
      </c>
      <c r="K19" s="1" t="s">
        <v>2004</v>
      </c>
      <c r="L19" s="2" t="str">
        <f t="shared" si="10"/>
        <v xml:space="preserve">2600 </v>
      </c>
      <c r="M19" s="2" t="str">
        <f t="shared" si="1"/>
        <v>102764</v>
      </c>
      <c r="N19" s="2" t="str">
        <f t="shared" si="11"/>
        <v xml:space="preserve"> 3033</v>
      </c>
      <c r="P19" s="1" t="s">
        <v>2996</v>
      </c>
      <c r="Q19" s="2" t="str">
        <f t="shared" si="12"/>
        <v xml:space="preserve">2600 </v>
      </c>
      <c r="R19" s="2" t="str">
        <f t="shared" si="2"/>
        <v>291451</v>
      </c>
      <c r="S19" s="2" t="str">
        <f t="shared" si="13"/>
        <v xml:space="preserve"> 3028</v>
      </c>
      <c r="U19" s="1" t="s">
        <v>3990</v>
      </c>
      <c r="V19" s="2" t="str">
        <f t="shared" si="14"/>
        <v xml:space="preserve">2600 </v>
      </c>
      <c r="W19" s="2" t="str">
        <f t="shared" si="3"/>
        <v>224458</v>
      </c>
      <c r="X19" s="2" t="str">
        <f t="shared" si="15"/>
        <v xml:space="preserve"> 3144</v>
      </c>
      <c r="Z19" s="1" t="s">
        <v>4981</v>
      </c>
      <c r="AA19" s="2" t="str">
        <f t="shared" si="16"/>
        <v xml:space="preserve">2600 </v>
      </c>
      <c r="AB19" s="2" t="str">
        <f t="shared" si="4"/>
        <v>151303</v>
      </c>
      <c r="AC19" s="2" t="str">
        <f t="shared" si="17"/>
        <v xml:space="preserve"> 3158</v>
      </c>
    </row>
    <row r="20" spans="1:29" x14ac:dyDescent="0.25">
      <c r="A20" s="1" t="s">
        <v>17</v>
      </c>
      <c r="B20" s="2" t="str">
        <f t="shared" si="7"/>
        <v xml:space="preserve">2700 </v>
      </c>
      <c r="C20" s="2" t="str">
        <f t="shared" si="18"/>
        <v>78790</v>
      </c>
      <c r="D20" s="2" t="str">
        <f t="shared" si="8"/>
        <v xml:space="preserve"> 3093</v>
      </c>
      <c r="F20" s="1" t="s">
        <v>1013</v>
      </c>
      <c r="G20" s="2" t="str">
        <f t="shared" si="9"/>
        <v xml:space="preserve">2700 </v>
      </c>
      <c r="H20" s="2" t="str">
        <f t="shared" ref="H20:H24" si="21">(LEFT(RIGHT(F20,4),3))</f>
        <v xml:space="preserve"> 0 </v>
      </c>
      <c r="I20" s="2" t="str">
        <f t="shared" ref="I20:I24" si="22">(RIGHT(F20,2))</f>
        <v xml:space="preserve"> 0</v>
      </c>
      <c r="K20" s="1" t="s">
        <v>2005</v>
      </c>
      <c r="L20" s="2" t="str">
        <f t="shared" si="10"/>
        <v xml:space="preserve">2700 </v>
      </c>
      <c r="M20" s="2" t="str">
        <f t="shared" si="1"/>
        <v>102111</v>
      </c>
      <c r="N20" s="2" t="str">
        <f t="shared" si="11"/>
        <v xml:space="preserve"> 3031</v>
      </c>
      <c r="P20" s="1" t="s">
        <v>2997</v>
      </c>
      <c r="Q20" s="2" t="str">
        <f t="shared" si="12"/>
        <v xml:space="preserve">2700 </v>
      </c>
      <c r="R20" s="2" t="str">
        <f t="shared" si="2"/>
        <v>291105</v>
      </c>
      <c r="S20" s="2" t="str">
        <f t="shared" si="13"/>
        <v xml:space="preserve"> 3028</v>
      </c>
      <c r="U20" s="1" t="s">
        <v>3991</v>
      </c>
      <c r="V20" s="2" t="str">
        <f t="shared" si="14"/>
        <v xml:space="preserve">2700 </v>
      </c>
      <c r="W20" s="2" t="str">
        <f t="shared" si="3"/>
        <v>223648</v>
      </c>
      <c r="X20" s="2" t="str">
        <f t="shared" si="15"/>
        <v xml:space="preserve"> 3143</v>
      </c>
      <c r="Z20" s="1" t="s">
        <v>4982</v>
      </c>
      <c r="AA20" s="2" t="str">
        <f t="shared" si="16"/>
        <v xml:space="preserve">2700 </v>
      </c>
      <c r="AB20" s="2" t="str">
        <f t="shared" si="4"/>
        <v>150063</v>
      </c>
      <c r="AC20" s="2" t="str">
        <f t="shared" si="17"/>
        <v xml:space="preserve"> 3154</v>
      </c>
    </row>
    <row r="21" spans="1:29" x14ac:dyDescent="0.25">
      <c r="A21" s="1" t="s">
        <v>18</v>
      </c>
      <c r="B21" s="2" t="str">
        <f t="shared" si="7"/>
        <v xml:space="preserve">2800 </v>
      </c>
      <c r="C21" s="2" t="str">
        <f t="shared" si="18"/>
        <v>78522</v>
      </c>
      <c r="D21" s="2" t="str">
        <f t="shared" ref="D21:D84" si="23">(RIGHT(A21,5))</f>
        <v xml:space="preserve"> 3089</v>
      </c>
      <c r="F21" s="1" t="s">
        <v>1014</v>
      </c>
      <c r="G21" s="2" t="str">
        <f t="shared" si="9"/>
        <v xml:space="preserve">2800 </v>
      </c>
      <c r="H21" s="2" t="str">
        <f t="shared" si="21"/>
        <v xml:space="preserve"> 0 </v>
      </c>
      <c r="I21" s="2" t="str">
        <f t="shared" si="22"/>
        <v xml:space="preserve"> 0</v>
      </c>
      <c r="K21" s="1" t="s">
        <v>2006</v>
      </c>
      <c r="L21" s="2" t="str">
        <f t="shared" si="10"/>
        <v xml:space="preserve">2800 </v>
      </c>
      <c r="M21" s="2" t="str">
        <f t="shared" si="1"/>
        <v>101407</v>
      </c>
      <c r="N21" s="2" t="str">
        <f t="shared" si="11"/>
        <v xml:space="preserve"> 3030</v>
      </c>
      <c r="P21" s="1" t="s">
        <v>2998</v>
      </c>
      <c r="Q21" s="2" t="str">
        <f t="shared" si="12"/>
        <v xml:space="preserve">2800 </v>
      </c>
      <c r="R21" s="2" t="str">
        <f t="shared" si="2"/>
        <v>289640</v>
      </c>
      <c r="S21" s="2" t="str">
        <f t="shared" si="13"/>
        <v xml:space="preserve"> 3024</v>
      </c>
      <c r="U21" s="1" t="s">
        <v>3992</v>
      </c>
      <c r="V21" s="2" t="str">
        <f t="shared" si="14"/>
        <v xml:space="preserve">2800 </v>
      </c>
      <c r="W21" s="2" t="str">
        <f t="shared" si="3"/>
        <v>221614</v>
      </c>
      <c r="X21" s="2" t="str">
        <f t="shared" si="15"/>
        <v xml:space="preserve"> 3136</v>
      </c>
      <c r="Z21" s="1" t="s">
        <v>4983</v>
      </c>
      <c r="AA21" s="2" t="str">
        <f t="shared" si="16"/>
        <v xml:space="preserve">2800 </v>
      </c>
      <c r="AB21" s="2" t="str">
        <f t="shared" si="4"/>
        <v>148909</v>
      </c>
      <c r="AC21" s="2" t="str">
        <f t="shared" si="17"/>
        <v xml:space="preserve"> 3153</v>
      </c>
    </row>
    <row r="22" spans="1:29" x14ac:dyDescent="0.25">
      <c r="A22" s="1" t="s">
        <v>19</v>
      </c>
      <c r="B22" s="2" t="str">
        <f t="shared" si="7"/>
        <v xml:space="preserve">2900 </v>
      </c>
      <c r="C22" s="2" t="str">
        <f t="shared" ref="C22:C85" si="24">(LEFT(RIGHT(A22,10),5))</f>
        <v>78122</v>
      </c>
      <c r="D22" s="2" t="str">
        <f t="shared" si="23"/>
        <v xml:space="preserve"> 3084</v>
      </c>
      <c r="F22" s="1" t="s">
        <v>1015</v>
      </c>
      <c r="G22" s="2" t="str">
        <f t="shared" si="9"/>
        <v xml:space="preserve">2900 </v>
      </c>
      <c r="H22" s="2" t="str">
        <f t="shared" si="21"/>
        <v xml:space="preserve"> 0 </v>
      </c>
      <c r="I22" s="2" t="str">
        <f t="shared" si="22"/>
        <v xml:space="preserve"> 0</v>
      </c>
      <c r="K22" s="1" t="s">
        <v>2007</v>
      </c>
      <c r="L22" s="2" t="str">
        <f t="shared" si="10"/>
        <v xml:space="preserve">2900 </v>
      </c>
      <c r="M22" s="2" t="str">
        <f t="shared" si="1"/>
        <v>101392</v>
      </c>
      <c r="N22" s="2" t="str">
        <f t="shared" si="11"/>
        <v xml:space="preserve"> 3027</v>
      </c>
      <c r="P22" s="1" t="s">
        <v>2999</v>
      </c>
      <c r="Q22" s="2" t="str">
        <f t="shared" si="12"/>
        <v xml:space="preserve">2900 </v>
      </c>
      <c r="R22" s="2" t="str">
        <f t="shared" si="2"/>
        <v>288198</v>
      </c>
      <c r="S22" s="2" t="str">
        <f t="shared" si="13"/>
        <v xml:space="preserve"> 3027</v>
      </c>
      <c r="U22" s="1" t="s">
        <v>3993</v>
      </c>
      <c r="V22" s="2" t="str">
        <f t="shared" si="14"/>
        <v xml:space="preserve">2900 </v>
      </c>
      <c r="W22" s="2" t="str">
        <f t="shared" si="3"/>
        <v>219791</v>
      </c>
      <c r="X22" s="2" t="str">
        <f t="shared" si="15"/>
        <v xml:space="preserve"> 3134</v>
      </c>
      <c r="Z22" s="1" t="s">
        <v>4984</v>
      </c>
      <c r="AA22" s="2" t="str">
        <f t="shared" si="16"/>
        <v xml:space="preserve">2900 </v>
      </c>
      <c r="AB22" s="2" t="str">
        <f t="shared" si="4"/>
        <v>148095</v>
      </c>
      <c r="AC22" s="2" t="str">
        <f t="shared" si="17"/>
        <v xml:space="preserve"> 3145</v>
      </c>
    </row>
    <row r="23" spans="1:29" x14ac:dyDescent="0.25">
      <c r="A23" s="1" t="s">
        <v>20</v>
      </c>
      <c r="B23" s="2" t="str">
        <f t="shared" si="7"/>
        <v xml:space="preserve">3000 </v>
      </c>
      <c r="C23" s="2" t="str">
        <f t="shared" si="24"/>
        <v>77837</v>
      </c>
      <c r="D23" s="2" t="str">
        <f t="shared" si="23"/>
        <v xml:space="preserve"> 3081</v>
      </c>
      <c r="F23" s="1" t="s">
        <v>1016</v>
      </c>
      <c r="G23" s="2" t="str">
        <f t="shared" si="9"/>
        <v xml:space="preserve">3000 </v>
      </c>
      <c r="H23" s="2" t="str">
        <f t="shared" si="21"/>
        <v xml:space="preserve"> 0 </v>
      </c>
      <c r="I23" s="2" t="str">
        <f t="shared" si="22"/>
        <v xml:space="preserve"> 0</v>
      </c>
      <c r="K23" s="1" t="s">
        <v>2008</v>
      </c>
      <c r="L23" s="2" t="str">
        <f t="shared" si="10"/>
        <v xml:space="preserve">3000 </v>
      </c>
      <c r="M23" s="2" t="str">
        <f t="shared" si="1"/>
        <v>100839</v>
      </c>
      <c r="N23" s="2" t="str">
        <f t="shared" si="11"/>
        <v xml:space="preserve"> 3025</v>
      </c>
      <c r="P23" s="1" t="s">
        <v>3000</v>
      </c>
      <c r="Q23" s="2" t="str">
        <f t="shared" si="12"/>
        <v xml:space="preserve">3000 </v>
      </c>
      <c r="R23" s="2" t="str">
        <f t="shared" si="2"/>
        <v>286951</v>
      </c>
      <c r="S23" s="2" t="str">
        <f t="shared" si="13"/>
        <v xml:space="preserve"> 3022</v>
      </c>
      <c r="U23" s="1" t="s">
        <v>3994</v>
      </c>
      <c r="V23" s="2" t="str">
        <f t="shared" si="14"/>
        <v xml:space="preserve">3000 </v>
      </c>
      <c r="W23" s="2" t="str">
        <f t="shared" si="3"/>
        <v>218663</v>
      </c>
      <c r="X23" s="2" t="str">
        <f t="shared" si="15"/>
        <v xml:space="preserve"> 3131</v>
      </c>
      <c r="Z23" s="1" t="s">
        <v>4985</v>
      </c>
      <c r="AA23" s="2" t="str">
        <f t="shared" si="16"/>
        <v xml:space="preserve">3000 </v>
      </c>
      <c r="AB23" s="2" t="str">
        <f t="shared" si="4"/>
        <v>147294</v>
      </c>
      <c r="AC23" s="2" t="str">
        <f t="shared" si="17"/>
        <v xml:space="preserve"> 3142</v>
      </c>
    </row>
    <row r="24" spans="1:29" x14ac:dyDescent="0.25">
      <c r="A24" s="1" t="s">
        <v>21</v>
      </c>
      <c r="B24" s="2" t="str">
        <f t="shared" si="7"/>
        <v xml:space="preserve">3100 </v>
      </c>
      <c r="C24" s="2" t="str">
        <f t="shared" si="24"/>
        <v>77493</v>
      </c>
      <c r="D24" s="2" t="str">
        <f t="shared" si="23"/>
        <v xml:space="preserve"> 3078</v>
      </c>
      <c r="F24" s="1" t="s">
        <v>1017</v>
      </c>
      <c r="G24" s="2" t="str">
        <f t="shared" si="9"/>
        <v xml:space="preserve">3100 </v>
      </c>
      <c r="H24" s="2" t="str">
        <f t="shared" si="21"/>
        <v xml:space="preserve"> 0 </v>
      </c>
      <c r="I24" s="2" t="str">
        <f t="shared" si="22"/>
        <v xml:space="preserve"> 0</v>
      </c>
      <c r="K24" s="1" t="s">
        <v>2009</v>
      </c>
      <c r="L24" s="2" t="str">
        <f t="shared" si="10"/>
        <v xml:space="preserve">3100 </v>
      </c>
      <c r="M24" s="2" t="str">
        <f t="shared" si="1"/>
        <v>100362</v>
      </c>
      <c r="N24" s="2" t="str">
        <f t="shared" si="11"/>
        <v xml:space="preserve"> 3024</v>
      </c>
      <c r="P24" s="1" t="s">
        <v>3001</v>
      </c>
      <c r="Q24" s="2" t="str">
        <f t="shared" si="12"/>
        <v xml:space="preserve">3100 </v>
      </c>
      <c r="R24" s="2" t="str">
        <f t="shared" si="2"/>
        <v>285218</v>
      </c>
      <c r="S24" s="2" t="str">
        <f t="shared" si="13"/>
        <v xml:space="preserve"> 3020</v>
      </c>
      <c r="U24" s="1" t="s">
        <v>3995</v>
      </c>
      <c r="V24" s="2" t="str">
        <f t="shared" si="14"/>
        <v xml:space="preserve">3100 </v>
      </c>
      <c r="W24" s="2" t="str">
        <f t="shared" si="3"/>
        <v>217289</v>
      </c>
      <c r="X24" s="2" t="str">
        <f t="shared" si="15"/>
        <v xml:space="preserve"> 3128</v>
      </c>
      <c r="Z24" s="1" t="s">
        <v>4986</v>
      </c>
      <c r="AA24" s="2" t="str">
        <f t="shared" si="16"/>
        <v xml:space="preserve">3100 </v>
      </c>
      <c r="AB24" s="2" t="str">
        <f t="shared" si="4"/>
        <v>146122</v>
      </c>
      <c r="AC24" s="2" t="str">
        <f t="shared" si="17"/>
        <v xml:space="preserve"> 3136</v>
      </c>
    </row>
    <row r="25" spans="1:29" x14ac:dyDescent="0.25">
      <c r="A25" s="1" t="s">
        <v>22</v>
      </c>
      <c r="B25" s="2" t="str">
        <f t="shared" si="7"/>
        <v xml:space="preserve">3200 </v>
      </c>
      <c r="C25" s="2" t="str">
        <f t="shared" si="24"/>
        <v>77100</v>
      </c>
      <c r="D25" s="2" t="str">
        <f t="shared" si="23"/>
        <v xml:space="preserve"> 3073</v>
      </c>
      <c r="F25" s="1" t="s">
        <v>1018</v>
      </c>
      <c r="G25" s="2" t="str">
        <f t="shared" si="9"/>
        <v xml:space="preserve">3200 </v>
      </c>
      <c r="H25" s="2" t="str">
        <f>(LEFT(RIGHT(F25,8),5))</f>
        <v xml:space="preserve"> 949 </v>
      </c>
      <c r="I25" s="2" t="str">
        <f>(RIGHT(F25,4))</f>
        <v xml:space="preserve"> 476</v>
      </c>
      <c r="K25" s="1" t="s">
        <v>2010</v>
      </c>
      <c r="L25" s="2" t="str">
        <f t="shared" si="10"/>
        <v xml:space="preserve">3200 </v>
      </c>
      <c r="M25" s="2" t="str">
        <f t="shared" si="1"/>
        <v>100474</v>
      </c>
      <c r="N25" s="2" t="str">
        <f t="shared" si="11"/>
        <v xml:space="preserve"> 3020</v>
      </c>
      <c r="P25" s="1" t="s">
        <v>3002</v>
      </c>
      <c r="Q25" s="2" t="str">
        <f t="shared" si="12"/>
        <v xml:space="preserve">3200 </v>
      </c>
      <c r="R25" s="2" t="str">
        <f t="shared" si="2"/>
        <v>285676</v>
      </c>
      <c r="S25" s="2" t="str">
        <f t="shared" si="13"/>
        <v xml:space="preserve"> 3019</v>
      </c>
      <c r="U25" s="1" t="s">
        <v>3996</v>
      </c>
      <c r="V25" s="2" t="str">
        <f t="shared" si="14"/>
        <v xml:space="preserve">3200 </v>
      </c>
      <c r="W25" s="2" t="str">
        <f t="shared" si="3"/>
        <v>217064</v>
      </c>
      <c r="X25" s="2" t="str">
        <f t="shared" si="15"/>
        <v xml:space="preserve"> 3123</v>
      </c>
      <c r="Z25" s="1" t="s">
        <v>4987</v>
      </c>
      <c r="AA25" s="2" t="str">
        <f t="shared" si="16"/>
        <v xml:space="preserve">3200 </v>
      </c>
      <c r="AB25" s="2" t="str">
        <f t="shared" si="4"/>
        <v>145557</v>
      </c>
      <c r="AC25" s="2" t="str">
        <f t="shared" si="17"/>
        <v xml:space="preserve"> 3136</v>
      </c>
    </row>
    <row r="26" spans="1:29" x14ac:dyDescent="0.25">
      <c r="A26" s="1" t="s">
        <v>23</v>
      </c>
      <c r="B26" s="2" t="str">
        <f t="shared" si="7"/>
        <v xml:space="preserve">3300 </v>
      </c>
      <c r="C26" s="2" t="str">
        <f t="shared" si="24"/>
        <v>76696</v>
      </c>
      <c r="D26" s="2" t="str">
        <f t="shared" si="23"/>
        <v xml:space="preserve"> 3070</v>
      </c>
      <c r="F26" s="1" t="s">
        <v>1019</v>
      </c>
      <c r="G26" s="2" t="str">
        <f t="shared" si="9"/>
        <v xml:space="preserve">3300 </v>
      </c>
      <c r="H26" s="2" t="str">
        <f>(LEFT(RIGHT(F26,4),3))</f>
        <v xml:space="preserve"> 0 </v>
      </c>
      <c r="I26" s="2" t="str">
        <f>(RIGHT(F26,2))</f>
        <v xml:space="preserve"> 0</v>
      </c>
      <c r="K26" s="1" t="s">
        <v>2011</v>
      </c>
      <c r="L26" s="2" t="str">
        <f t="shared" si="10"/>
        <v xml:space="preserve">3300 </v>
      </c>
      <c r="M26" s="2" t="str">
        <f t="shared" si="1"/>
        <v>100176</v>
      </c>
      <c r="N26" s="2" t="str">
        <f t="shared" si="11"/>
        <v xml:space="preserve"> 3018</v>
      </c>
      <c r="P26" s="1" t="s">
        <v>3003</v>
      </c>
      <c r="Q26" s="2" t="str">
        <f t="shared" si="12"/>
        <v xml:space="preserve">3300 </v>
      </c>
      <c r="R26" s="2" t="str">
        <f t="shared" si="2"/>
        <v>283716</v>
      </c>
      <c r="S26" s="2" t="str">
        <f t="shared" si="13"/>
        <v xml:space="preserve"> 3017</v>
      </c>
      <c r="U26" s="1" t="s">
        <v>3997</v>
      </c>
      <c r="V26" s="2" t="str">
        <f t="shared" si="14"/>
        <v xml:space="preserve">3300 </v>
      </c>
      <c r="W26" s="2" t="str">
        <f t="shared" si="3"/>
        <v>215436</v>
      </c>
      <c r="X26" s="2" t="str">
        <f t="shared" si="15"/>
        <v xml:space="preserve"> 3119</v>
      </c>
      <c r="Z26" s="1" t="s">
        <v>4988</v>
      </c>
      <c r="AA26" s="2" t="str">
        <f t="shared" si="16"/>
        <v xml:space="preserve">3300 </v>
      </c>
      <c r="AB26" s="2" t="str">
        <f t="shared" si="4"/>
        <v>145129</v>
      </c>
      <c r="AC26" s="2" t="str">
        <f t="shared" si="17"/>
        <v xml:space="preserve"> 3129</v>
      </c>
    </row>
    <row r="27" spans="1:29" x14ac:dyDescent="0.25">
      <c r="A27" s="1" t="s">
        <v>24</v>
      </c>
      <c r="B27" s="2" t="str">
        <f t="shared" si="7"/>
        <v xml:space="preserve">3400 </v>
      </c>
      <c r="C27" s="2" t="str">
        <f t="shared" si="24"/>
        <v>76631</v>
      </c>
      <c r="D27" s="2" t="str">
        <f t="shared" si="23"/>
        <v xml:space="preserve"> 3067</v>
      </c>
      <c r="F27" s="1" t="s">
        <v>1020</v>
      </c>
      <c r="G27" s="2" t="str">
        <f t="shared" si="9"/>
        <v xml:space="preserve">3400 </v>
      </c>
      <c r="H27" s="2" t="str">
        <f t="shared" ref="H27:H28" si="25">(LEFT(RIGHT(F27,4),3))</f>
        <v xml:space="preserve"> 0 </v>
      </c>
      <c r="I27" s="2" t="str">
        <f t="shared" ref="I27:I28" si="26">(RIGHT(F27,2))</f>
        <v xml:space="preserve"> 0</v>
      </c>
      <c r="K27" s="1" t="s">
        <v>2012</v>
      </c>
      <c r="L27" s="2" t="str">
        <f t="shared" si="10"/>
        <v xml:space="preserve">3400 </v>
      </c>
      <c r="M27" s="2" t="str">
        <f t="shared" ref="M4:M67" si="27">(LEFT(RIGHT(K27,10),5))</f>
        <v>99739</v>
      </c>
      <c r="N27" s="2" t="str">
        <f t="shared" si="11"/>
        <v xml:space="preserve"> 3020</v>
      </c>
      <c r="P27" s="1" t="s">
        <v>3004</v>
      </c>
      <c r="Q27" s="2" t="str">
        <f t="shared" si="12"/>
        <v xml:space="preserve">3400 </v>
      </c>
      <c r="R27" s="2" t="str">
        <f t="shared" si="2"/>
        <v>282573</v>
      </c>
      <c r="S27" s="2" t="str">
        <f t="shared" si="13"/>
        <v xml:space="preserve"> 3016</v>
      </c>
      <c r="U27" s="1" t="s">
        <v>3998</v>
      </c>
      <c r="V27" s="2" t="str">
        <f t="shared" si="14"/>
        <v xml:space="preserve">3400 </v>
      </c>
      <c r="W27" s="2" t="str">
        <f t="shared" si="3"/>
        <v>214662</v>
      </c>
      <c r="X27" s="2" t="str">
        <f t="shared" si="15"/>
        <v xml:space="preserve"> 3116</v>
      </c>
      <c r="Z27" s="1" t="s">
        <v>4989</v>
      </c>
      <c r="AA27" s="2" t="str">
        <f t="shared" si="16"/>
        <v xml:space="preserve">3400 </v>
      </c>
      <c r="AB27" s="2" t="str">
        <f t="shared" si="4"/>
        <v>144672</v>
      </c>
      <c r="AC27" s="2" t="str">
        <f t="shared" si="17"/>
        <v xml:space="preserve"> 3128</v>
      </c>
    </row>
    <row r="28" spans="1:29" x14ac:dyDescent="0.25">
      <c r="A28" s="1" t="s">
        <v>25</v>
      </c>
      <c r="B28" s="2" t="str">
        <f t="shared" si="7"/>
        <v xml:space="preserve">3500 </v>
      </c>
      <c r="C28" s="2" t="str">
        <f t="shared" si="24"/>
        <v>76272</v>
      </c>
      <c r="D28" s="2" t="str">
        <f t="shared" si="23"/>
        <v xml:space="preserve"> 3063</v>
      </c>
      <c r="F28" s="1" t="s">
        <v>1021</v>
      </c>
      <c r="G28" s="2" t="str">
        <f t="shared" si="9"/>
        <v xml:space="preserve">3500 </v>
      </c>
      <c r="H28" s="2" t="str">
        <f t="shared" si="25"/>
        <v xml:space="preserve"> 0 </v>
      </c>
      <c r="I28" s="2" t="str">
        <f t="shared" si="26"/>
        <v xml:space="preserve"> 0</v>
      </c>
      <c r="K28" s="1" t="s">
        <v>2013</v>
      </c>
      <c r="L28" s="2" t="str">
        <f t="shared" si="10"/>
        <v xml:space="preserve">3500 </v>
      </c>
      <c r="M28" s="2" t="str">
        <f t="shared" si="27"/>
        <v>99679</v>
      </c>
      <c r="N28" s="2" t="str">
        <f t="shared" si="11"/>
        <v xml:space="preserve"> 3011</v>
      </c>
      <c r="P28" s="1" t="s">
        <v>3005</v>
      </c>
      <c r="Q28" s="2" t="str">
        <f t="shared" si="12"/>
        <v xml:space="preserve">3500 </v>
      </c>
      <c r="R28" s="2" t="str">
        <f t="shared" si="2"/>
        <v>282424</v>
      </c>
      <c r="S28" s="2" t="str">
        <f t="shared" si="13"/>
        <v xml:space="preserve"> 3014</v>
      </c>
      <c r="U28" s="1" t="s">
        <v>3999</v>
      </c>
      <c r="V28" s="2" t="str">
        <f t="shared" si="14"/>
        <v xml:space="preserve">3500 </v>
      </c>
      <c r="W28" s="2" t="str">
        <f t="shared" si="3"/>
        <v>213960</v>
      </c>
      <c r="X28" s="2" t="str">
        <f t="shared" si="15"/>
        <v xml:space="preserve"> 3114</v>
      </c>
      <c r="Z28" s="1" t="s">
        <v>4990</v>
      </c>
      <c r="AA28" s="2" t="str">
        <f t="shared" si="16"/>
        <v xml:space="preserve">3500 </v>
      </c>
      <c r="AB28" s="2" t="str">
        <f t="shared" si="4"/>
        <v>144107</v>
      </c>
      <c r="AC28" s="2" t="str">
        <f t="shared" si="17"/>
        <v xml:space="preserve"> 3124</v>
      </c>
    </row>
    <row r="29" spans="1:29" x14ac:dyDescent="0.25">
      <c r="A29" s="1" t="s">
        <v>26</v>
      </c>
      <c r="B29" s="2" t="str">
        <f t="shared" si="7"/>
        <v xml:space="preserve">3600 </v>
      </c>
      <c r="C29" s="2" t="str">
        <f t="shared" si="24"/>
        <v>76150</v>
      </c>
      <c r="D29" s="2" t="str">
        <f t="shared" si="23"/>
        <v xml:space="preserve"> 3061</v>
      </c>
      <c r="F29" s="1" t="s">
        <v>1022</v>
      </c>
      <c r="G29" s="2" t="str">
        <f t="shared" si="9"/>
        <v xml:space="preserve">3600 </v>
      </c>
      <c r="H29" s="2" t="str">
        <f>(LEFT(RIGHT(F29,8),5))</f>
        <v xml:space="preserve"> 939 </v>
      </c>
      <c r="I29" s="2" t="str">
        <f>(RIGHT(F29,4))</f>
        <v xml:space="preserve"> 407</v>
      </c>
      <c r="K29" s="1" t="s">
        <v>2014</v>
      </c>
      <c r="L29" s="2" t="str">
        <f t="shared" si="10"/>
        <v xml:space="preserve">3600 </v>
      </c>
      <c r="M29" s="2" t="str">
        <f t="shared" si="27"/>
        <v>99239</v>
      </c>
      <c r="N29" s="2" t="str">
        <f t="shared" si="11"/>
        <v xml:space="preserve"> 3009</v>
      </c>
      <c r="P29" s="1" t="s">
        <v>3006</v>
      </c>
      <c r="Q29" s="2" t="str">
        <f t="shared" si="12"/>
        <v xml:space="preserve">3600 </v>
      </c>
      <c r="R29" s="2" t="str">
        <f t="shared" si="2"/>
        <v>282236</v>
      </c>
      <c r="S29" s="2" t="str">
        <f t="shared" si="13"/>
        <v xml:space="preserve"> 3014</v>
      </c>
      <c r="U29" s="1" t="s">
        <v>4000</v>
      </c>
      <c r="V29" s="2" t="str">
        <f t="shared" si="14"/>
        <v xml:space="preserve">3600 </v>
      </c>
      <c r="W29" s="2" t="str">
        <f t="shared" si="3"/>
        <v>213460</v>
      </c>
      <c r="X29" s="2" t="str">
        <f t="shared" si="15"/>
        <v xml:space="preserve"> 3112</v>
      </c>
      <c r="Z29" s="1" t="s">
        <v>4991</v>
      </c>
      <c r="AA29" s="2" t="str">
        <f t="shared" si="16"/>
        <v xml:space="preserve">3600 </v>
      </c>
      <c r="AB29" s="2" t="str">
        <f t="shared" si="4"/>
        <v>143283</v>
      </c>
      <c r="AC29" s="2" t="str">
        <f t="shared" si="17"/>
        <v xml:space="preserve"> 3119</v>
      </c>
    </row>
    <row r="30" spans="1:29" x14ac:dyDescent="0.25">
      <c r="A30" s="1" t="s">
        <v>27</v>
      </c>
      <c r="B30" s="2" t="str">
        <f t="shared" si="7"/>
        <v xml:space="preserve">3700 </v>
      </c>
      <c r="C30" s="2" t="str">
        <f t="shared" si="24"/>
        <v>75933</v>
      </c>
      <c r="D30" s="2" t="str">
        <f t="shared" si="23"/>
        <v xml:space="preserve"> 3055</v>
      </c>
      <c r="F30" s="1" t="s">
        <v>1023</v>
      </c>
      <c r="G30" s="2" t="str">
        <f t="shared" si="9"/>
        <v xml:space="preserve">3700 </v>
      </c>
      <c r="H30" s="2" t="str">
        <f>(LEFT(RIGHT(F30,8),5))</f>
        <v xml:space="preserve"> 941 </v>
      </c>
      <c r="I30" s="2" t="str">
        <f>(RIGHT(F30,4))</f>
        <v xml:space="preserve"> 391</v>
      </c>
      <c r="K30" s="1" t="s">
        <v>2015</v>
      </c>
      <c r="L30" s="2" t="str">
        <f t="shared" si="10"/>
        <v xml:space="preserve">3700 </v>
      </c>
      <c r="M30" s="2" t="str">
        <f t="shared" si="27"/>
        <v>99012</v>
      </c>
      <c r="N30" s="2" t="str">
        <f t="shared" si="11"/>
        <v xml:space="preserve"> 3010</v>
      </c>
      <c r="P30" s="1" t="s">
        <v>3007</v>
      </c>
      <c r="Q30" s="2" t="str">
        <f t="shared" si="12"/>
        <v xml:space="preserve">3700 </v>
      </c>
      <c r="R30" s="2" t="str">
        <f t="shared" si="2"/>
        <v>281085</v>
      </c>
      <c r="S30" s="2" t="str">
        <f t="shared" si="13"/>
        <v xml:space="preserve"> 3014</v>
      </c>
      <c r="U30" s="1" t="s">
        <v>4001</v>
      </c>
      <c r="V30" s="2" t="str">
        <f t="shared" si="14"/>
        <v xml:space="preserve">3700 </v>
      </c>
      <c r="W30" s="2" t="str">
        <f t="shared" si="3"/>
        <v>211928</v>
      </c>
      <c r="X30" s="2" t="str">
        <f t="shared" si="15"/>
        <v xml:space="preserve"> 3109</v>
      </c>
      <c r="Z30" s="1" t="s">
        <v>4992</v>
      </c>
      <c r="AA30" s="2" t="str">
        <f t="shared" si="16"/>
        <v xml:space="preserve">3700 </v>
      </c>
      <c r="AB30" s="2" t="str">
        <f t="shared" si="4"/>
        <v>143034</v>
      </c>
      <c r="AC30" s="2" t="str">
        <f t="shared" si="17"/>
        <v xml:space="preserve"> 3118</v>
      </c>
    </row>
    <row r="31" spans="1:29" x14ac:dyDescent="0.25">
      <c r="A31" s="1" t="s">
        <v>28</v>
      </c>
      <c r="B31" s="2" t="str">
        <f t="shared" si="7"/>
        <v xml:space="preserve">3800 </v>
      </c>
      <c r="C31" s="2" t="str">
        <f t="shared" si="24"/>
        <v>75735</v>
      </c>
      <c r="D31" s="2" t="str">
        <f t="shared" si="23"/>
        <v xml:space="preserve"> 3055</v>
      </c>
      <c r="F31" s="1" t="s">
        <v>1024</v>
      </c>
      <c r="G31" s="2" t="str">
        <f t="shared" si="9"/>
        <v xml:space="preserve">3800 </v>
      </c>
      <c r="H31" s="2" t="str">
        <f>(LEFT(RIGHT(F31,4),3))</f>
        <v xml:space="preserve"> 0 </v>
      </c>
      <c r="I31" s="2" t="str">
        <f>(RIGHT(F31,2))</f>
        <v xml:space="preserve"> 0</v>
      </c>
      <c r="K31" s="1" t="s">
        <v>2016</v>
      </c>
      <c r="L31" s="2" t="str">
        <f t="shared" si="10"/>
        <v xml:space="preserve">3800 </v>
      </c>
      <c r="M31" s="2" t="str">
        <f t="shared" si="27"/>
        <v>98788</v>
      </c>
      <c r="N31" s="2" t="str">
        <f t="shared" si="11"/>
        <v xml:space="preserve"> 3011</v>
      </c>
      <c r="P31" s="1" t="s">
        <v>3008</v>
      </c>
      <c r="Q31" s="2" t="str">
        <f t="shared" si="12"/>
        <v xml:space="preserve">3800 </v>
      </c>
      <c r="R31" s="2" t="str">
        <f t="shared" si="2"/>
        <v>280071</v>
      </c>
      <c r="S31" s="2" t="str">
        <f t="shared" si="13"/>
        <v xml:space="preserve"> 3012</v>
      </c>
      <c r="U31" s="1" t="s">
        <v>4002</v>
      </c>
      <c r="V31" s="2" t="str">
        <f t="shared" si="14"/>
        <v xml:space="preserve">3800 </v>
      </c>
      <c r="W31" s="2" t="str">
        <f t="shared" si="3"/>
        <v>210921</v>
      </c>
      <c r="X31" s="2" t="str">
        <f t="shared" si="15"/>
        <v xml:space="preserve"> 3105</v>
      </c>
      <c r="Z31" s="1" t="s">
        <v>4993</v>
      </c>
      <c r="AA31" s="2" t="str">
        <f t="shared" si="16"/>
        <v xml:space="preserve">3800 </v>
      </c>
      <c r="AB31" s="2" t="str">
        <f t="shared" si="4"/>
        <v>142558</v>
      </c>
      <c r="AC31" s="2" t="str">
        <f t="shared" si="17"/>
        <v xml:space="preserve"> 3113</v>
      </c>
    </row>
    <row r="32" spans="1:29" x14ac:dyDescent="0.25">
      <c r="A32" s="1" t="s">
        <v>29</v>
      </c>
      <c r="B32" s="2" t="str">
        <f t="shared" si="7"/>
        <v xml:space="preserve">3900 </v>
      </c>
      <c r="C32" s="2" t="str">
        <f t="shared" si="24"/>
        <v>75416</v>
      </c>
      <c r="D32" s="2" t="str">
        <f t="shared" si="23"/>
        <v xml:space="preserve"> 3052</v>
      </c>
      <c r="F32" s="1" t="s">
        <v>1025</v>
      </c>
      <c r="G32" s="2" t="str">
        <f t="shared" si="9"/>
        <v xml:space="preserve">3900 </v>
      </c>
      <c r="H32" s="2" t="str">
        <f>(LEFT(RIGHT(F32,8),5))</f>
        <v xml:space="preserve"> 938 </v>
      </c>
      <c r="I32" s="2" t="str">
        <f>(RIGHT(F32,4))</f>
        <v xml:space="preserve"> 356</v>
      </c>
      <c r="K32" s="1" t="s">
        <v>2017</v>
      </c>
      <c r="L32" s="2" t="str">
        <f t="shared" si="10"/>
        <v xml:space="preserve">3900 </v>
      </c>
      <c r="M32" s="2" t="str">
        <f t="shared" si="27"/>
        <v>98773</v>
      </c>
      <c r="N32" s="2" t="str">
        <f t="shared" si="11"/>
        <v xml:space="preserve"> 3010</v>
      </c>
      <c r="P32" s="1" t="s">
        <v>3009</v>
      </c>
      <c r="Q32" s="2" t="str">
        <f t="shared" si="12"/>
        <v xml:space="preserve">3900 </v>
      </c>
      <c r="R32" s="2" t="str">
        <f t="shared" si="2"/>
        <v>279646</v>
      </c>
      <c r="S32" s="2" t="str">
        <f t="shared" si="13"/>
        <v xml:space="preserve"> 3011</v>
      </c>
      <c r="U32" s="1" t="s">
        <v>4003</v>
      </c>
      <c r="V32" s="2" t="str">
        <f t="shared" si="14"/>
        <v xml:space="preserve">3900 </v>
      </c>
      <c r="W32" s="2" t="str">
        <f t="shared" si="3"/>
        <v>210990</v>
      </c>
      <c r="X32" s="2" t="str">
        <f t="shared" si="15"/>
        <v xml:space="preserve"> 3104</v>
      </c>
      <c r="Z32" s="1" t="s">
        <v>4994</v>
      </c>
      <c r="AA32" s="2" t="str">
        <f t="shared" si="16"/>
        <v xml:space="preserve">3900 </v>
      </c>
      <c r="AB32" s="2" t="str">
        <f t="shared" si="4"/>
        <v>141640</v>
      </c>
      <c r="AC32" s="2" t="str">
        <f t="shared" si="17"/>
        <v xml:space="preserve"> 3113</v>
      </c>
    </row>
    <row r="33" spans="1:29" x14ac:dyDescent="0.25">
      <c r="A33" s="1" t="s">
        <v>30</v>
      </c>
      <c r="B33" s="2" t="str">
        <f t="shared" si="7"/>
        <v xml:space="preserve">4000 </v>
      </c>
      <c r="C33" s="2" t="str">
        <f t="shared" si="24"/>
        <v>75378</v>
      </c>
      <c r="D33" s="2" t="str">
        <f t="shared" si="23"/>
        <v xml:space="preserve"> 3048</v>
      </c>
      <c r="F33" s="1" t="s">
        <v>1026</v>
      </c>
      <c r="G33" s="2" t="str">
        <f t="shared" si="9"/>
        <v xml:space="preserve">4000 </v>
      </c>
      <c r="H33" s="2" t="str">
        <f t="shared" ref="H33:H37" si="28">(LEFT(RIGHT(F33,8),5))</f>
        <v xml:space="preserve"> 937 </v>
      </c>
      <c r="I33" s="2" t="str">
        <f t="shared" ref="I33:I36" si="29">(RIGHT(F33,4))</f>
        <v xml:space="preserve"> 341</v>
      </c>
      <c r="K33" s="1" t="s">
        <v>2018</v>
      </c>
      <c r="L33" s="2" t="str">
        <f t="shared" si="10"/>
        <v xml:space="preserve">4000 </v>
      </c>
      <c r="M33" s="2" t="str">
        <f t="shared" si="27"/>
        <v>97882</v>
      </c>
      <c r="N33" s="2" t="str">
        <f t="shared" si="11"/>
        <v xml:space="preserve"> 3007</v>
      </c>
      <c r="P33" s="1" t="s">
        <v>3010</v>
      </c>
      <c r="Q33" s="2" t="str">
        <f t="shared" si="12"/>
        <v xml:space="preserve">4000 </v>
      </c>
      <c r="R33" s="2" t="str">
        <f t="shared" si="2"/>
        <v>278860</v>
      </c>
      <c r="S33" s="2" t="str">
        <f t="shared" si="13"/>
        <v xml:space="preserve"> 3010</v>
      </c>
      <c r="U33" s="1" t="s">
        <v>4004</v>
      </c>
      <c r="V33" s="2" t="str">
        <f t="shared" si="14"/>
        <v xml:space="preserve">4000 </v>
      </c>
      <c r="W33" s="2" t="str">
        <f t="shared" si="3"/>
        <v>209721</v>
      </c>
      <c r="X33" s="2" t="str">
        <f t="shared" si="15"/>
        <v xml:space="preserve"> 3103</v>
      </c>
      <c r="Z33" s="1" t="s">
        <v>4995</v>
      </c>
      <c r="AA33" s="2" t="str">
        <f t="shared" si="16"/>
        <v xml:space="preserve">4000 </v>
      </c>
      <c r="AB33" s="2" t="str">
        <f t="shared" si="4"/>
        <v>141423</v>
      </c>
      <c r="AC33" s="2" t="str">
        <f t="shared" si="17"/>
        <v xml:space="preserve"> 3110</v>
      </c>
    </row>
    <row r="34" spans="1:29" x14ac:dyDescent="0.25">
      <c r="A34" s="1" t="s">
        <v>31</v>
      </c>
      <c r="B34" s="2" t="str">
        <f t="shared" si="7"/>
        <v xml:space="preserve">4100 </v>
      </c>
      <c r="C34" s="2" t="str">
        <f t="shared" si="24"/>
        <v>75405</v>
      </c>
      <c r="D34" s="2" t="str">
        <f t="shared" si="23"/>
        <v xml:space="preserve"> 3045</v>
      </c>
      <c r="F34" s="1" t="s">
        <v>1027</v>
      </c>
      <c r="G34" s="2" t="str">
        <f t="shared" si="9"/>
        <v xml:space="preserve">4100 </v>
      </c>
      <c r="H34" s="2" t="str">
        <f t="shared" si="28"/>
        <v xml:space="preserve"> 941 </v>
      </c>
      <c r="I34" s="2" t="str">
        <f t="shared" si="29"/>
        <v xml:space="preserve"> 324</v>
      </c>
      <c r="K34" s="1" t="s">
        <v>2019</v>
      </c>
      <c r="L34" s="2" t="str">
        <f t="shared" si="10"/>
        <v xml:space="preserve">4100 </v>
      </c>
      <c r="M34" s="2" t="str">
        <f t="shared" si="27"/>
        <v>98265</v>
      </c>
      <c r="N34" s="2" t="str">
        <f t="shared" si="11"/>
        <v xml:space="preserve"> 3007</v>
      </c>
      <c r="P34" s="1" t="s">
        <v>3011</v>
      </c>
      <c r="Q34" s="2" t="str">
        <f t="shared" si="12"/>
        <v xml:space="preserve">4100 </v>
      </c>
      <c r="R34" s="2" t="str">
        <f t="shared" si="2"/>
        <v>278133</v>
      </c>
      <c r="S34" s="2" t="str">
        <f t="shared" si="13"/>
        <v xml:space="preserve"> 3006</v>
      </c>
      <c r="U34" s="1" t="s">
        <v>4005</v>
      </c>
      <c r="V34" s="2" t="str">
        <f t="shared" si="14"/>
        <v xml:space="preserve">4100 </v>
      </c>
      <c r="W34" s="2" t="str">
        <f t="shared" si="3"/>
        <v>209229</v>
      </c>
      <c r="X34" s="2" t="str">
        <f t="shared" si="15"/>
        <v xml:space="preserve"> 3098</v>
      </c>
      <c r="Z34" s="1" t="s">
        <v>4996</v>
      </c>
      <c r="AA34" s="2" t="str">
        <f t="shared" si="16"/>
        <v xml:space="preserve">4100 </v>
      </c>
      <c r="AB34" s="2" t="str">
        <f t="shared" si="4"/>
        <v>141098</v>
      </c>
      <c r="AC34" s="2" t="str">
        <f t="shared" si="17"/>
        <v xml:space="preserve"> 3106</v>
      </c>
    </row>
    <row r="35" spans="1:29" x14ac:dyDescent="0.25">
      <c r="A35" s="1" t="s">
        <v>32</v>
      </c>
      <c r="B35" s="2" t="str">
        <f t="shared" si="7"/>
        <v xml:space="preserve">4200 </v>
      </c>
      <c r="C35" s="2" t="str">
        <f t="shared" si="24"/>
        <v>75058</v>
      </c>
      <c r="D35" s="2" t="str">
        <f t="shared" si="23"/>
        <v xml:space="preserve"> 3045</v>
      </c>
      <c r="F35" s="1" t="s">
        <v>1028</v>
      </c>
      <c r="G35" s="2" t="str">
        <f t="shared" si="9"/>
        <v xml:space="preserve">4200 </v>
      </c>
      <c r="H35" s="2" t="str">
        <f t="shared" si="28"/>
        <v xml:space="preserve"> 937 </v>
      </c>
      <c r="I35" s="2" t="str">
        <f t="shared" si="29"/>
        <v xml:space="preserve"> 306</v>
      </c>
      <c r="K35" s="1" t="s">
        <v>2020</v>
      </c>
      <c r="L35" s="2" t="str">
        <f t="shared" si="10"/>
        <v xml:space="preserve">4200 </v>
      </c>
      <c r="M35" s="2" t="str">
        <f t="shared" si="27"/>
        <v>98108</v>
      </c>
      <c r="N35" s="2" t="str">
        <f t="shared" si="11"/>
        <v xml:space="preserve"> 3007</v>
      </c>
      <c r="P35" s="1" t="s">
        <v>3012</v>
      </c>
      <c r="Q35" s="2" t="str">
        <f t="shared" si="12"/>
        <v xml:space="preserve">4200 </v>
      </c>
      <c r="R35" s="2" t="str">
        <f t="shared" si="2"/>
        <v>277933</v>
      </c>
      <c r="S35" s="2" t="str">
        <f t="shared" si="13"/>
        <v xml:space="preserve"> 3006</v>
      </c>
      <c r="U35" s="1" t="s">
        <v>4006</v>
      </c>
      <c r="V35" s="2" t="str">
        <f t="shared" si="14"/>
        <v xml:space="preserve">4200 </v>
      </c>
      <c r="W35" s="2" t="str">
        <f t="shared" si="3"/>
        <v>208632</v>
      </c>
      <c r="X35" s="2" t="str">
        <f t="shared" si="15"/>
        <v xml:space="preserve"> 3095</v>
      </c>
      <c r="Z35" s="1" t="s">
        <v>4997</v>
      </c>
      <c r="AA35" s="2" t="str">
        <f t="shared" si="16"/>
        <v xml:space="preserve">4200 </v>
      </c>
      <c r="AB35" s="2" t="str">
        <f t="shared" si="4"/>
        <v>140544</v>
      </c>
      <c r="AC35" s="2" t="str">
        <f t="shared" si="17"/>
        <v xml:space="preserve"> 3102</v>
      </c>
    </row>
    <row r="36" spans="1:29" x14ac:dyDescent="0.25">
      <c r="A36" s="1" t="s">
        <v>33</v>
      </c>
      <c r="B36" s="2" t="str">
        <f t="shared" si="7"/>
        <v xml:space="preserve">4300 </v>
      </c>
      <c r="C36" s="2" t="str">
        <f t="shared" si="24"/>
        <v>74836</v>
      </c>
      <c r="D36" s="2" t="str">
        <f t="shared" si="23"/>
        <v xml:space="preserve"> 3044</v>
      </c>
      <c r="F36" s="1" t="s">
        <v>1029</v>
      </c>
      <c r="G36" s="2" t="str">
        <f t="shared" si="9"/>
        <v xml:space="preserve">4300 </v>
      </c>
      <c r="H36" s="2" t="str">
        <f t="shared" si="28"/>
        <v xml:space="preserve"> 940 </v>
      </c>
      <c r="I36" s="2" t="str">
        <f t="shared" si="29"/>
        <v xml:space="preserve"> 290</v>
      </c>
      <c r="K36" s="1" t="s">
        <v>2021</v>
      </c>
      <c r="L36" s="2" t="str">
        <f t="shared" si="10"/>
        <v xml:space="preserve">4300 </v>
      </c>
      <c r="M36" s="2" t="str">
        <f t="shared" si="27"/>
        <v>99146</v>
      </c>
      <c r="N36" s="2" t="str">
        <f t="shared" si="11"/>
        <v xml:space="preserve"> 3001</v>
      </c>
      <c r="P36" s="1" t="s">
        <v>3013</v>
      </c>
      <c r="Q36" s="2" t="str">
        <f t="shared" si="12"/>
        <v xml:space="preserve">4300 </v>
      </c>
      <c r="R36" s="2" t="str">
        <f t="shared" si="2"/>
        <v>277451</v>
      </c>
      <c r="S36" s="2" t="str">
        <f t="shared" si="13"/>
        <v xml:space="preserve"> 3005</v>
      </c>
      <c r="U36" s="1" t="s">
        <v>4007</v>
      </c>
      <c r="V36" s="2" t="str">
        <f t="shared" si="14"/>
        <v xml:space="preserve">4300 </v>
      </c>
      <c r="W36" s="2" t="str">
        <f t="shared" si="3"/>
        <v>208440</v>
      </c>
      <c r="X36" s="2" t="str">
        <f t="shared" si="15"/>
        <v xml:space="preserve"> 3096</v>
      </c>
      <c r="Z36" s="1" t="s">
        <v>4998</v>
      </c>
      <c r="AA36" s="2" t="str">
        <f t="shared" si="16"/>
        <v xml:space="preserve">4300 </v>
      </c>
      <c r="AB36" s="2" t="str">
        <f t="shared" si="4"/>
        <v>140316</v>
      </c>
      <c r="AC36" s="2" t="str">
        <f t="shared" si="17"/>
        <v xml:space="preserve"> 3102</v>
      </c>
    </row>
    <row r="37" spans="1:29" x14ac:dyDescent="0.25">
      <c r="A37" s="1" t="s">
        <v>34</v>
      </c>
      <c r="B37" s="2" t="str">
        <f t="shared" si="7"/>
        <v xml:space="preserve">4400 </v>
      </c>
      <c r="C37" s="2" t="str">
        <f t="shared" si="24"/>
        <v>74594</v>
      </c>
      <c r="D37" s="2" t="str">
        <f t="shared" si="23"/>
        <v xml:space="preserve"> 3041</v>
      </c>
      <c r="F37" s="1" t="s">
        <v>1030</v>
      </c>
      <c r="G37" s="2" t="str">
        <f t="shared" si="9"/>
        <v xml:space="preserve">4400 </v>
      </c>
      <c r="H37" s="2" t="str">
        <f>(LEFT(RIGHT(F37,4),3))</f>
        <v xml:space="preserve"> 0 </v>
      </c>
      <c r="I37" s="2" t="str">
        <f>(RIGHT(F37,2))</f>
        <v xml:space="preserve"> 0</v>
      </c>
      <c r="K37" s="1" t="s">
        <v>2022</v>
      </c>
      <c r="L37" s="2" t="str">
        <f t="shared" si="10"/>
        <v xml:space="preserve">4400 </v>
      </c>
      <c r="M37" s="2" t="str">
        <f t="shared" si="27"/>
        <v>96541</v>
      </c>
      <c r="N37" s="2" t="str">
        <f t="shared" si="11"/>
        <v xml:space="preserve"> 2999</v>
      </c>
      <c r="P37" s="1" t="s">
        <v>3014</v>
      </c>
      <c r="Q37" s="2" t="str">
        <f t="shared" si="12"/>
        <v xml:space="preserve">4400 </v>
      </c>
      <c r="R37" s="2" t="str">
        <f t="shared" si="2"/>
        <v>276749</v>
      </c>
      <c r="S37" s="2" t="str">
        <f t="shared" si="13"/>
        <v xml:space="preserve"> 3007</v>
      </c>
      <c r="U37" s="1" t="s">
        <v>4008</v>
      </c>
      <c r="V37" s="2" t="str">
        <f t="shared" si="14"/>
        <v xml:space="preserve">4400 </v>
      </c>
      <c r="W37" s="2" t="str">
        <f t="shared" si="3"/>
        <v>206797</v>
      </c>
      <c r="X37" s="2" t="str">
        <f t="shared" si="15"/>
        <v xml:space="preserve"> 3092</v>
      </c>
      <c r="Z37" s="1" t="s">
        <v>4999</v>
      </c>
      <c r="AA37" s="2" t="str">
        <f t="shared" si="16"/>
        <v xml:space="preserve">4400 </v>
      </c>
      <c r="AB37" s="2" t="str">
        <f t="shared" si="4"/>
        <v>139298</v>
      </c>
      <c r="AC37" s="2" t="str">
        <f t="shared" si="17"/>
        <v xml:space="preserve"> 3098</v>
      </c>
    </row>
    <row r="38" spans="1:29" x14ac:dyDescent="0.25">
      <c r="A38" s="1" t="s">
        <v>35</v>
      </c>
      <c r="B38" s="2" t="str">
        <f t="shared" si="7"/>
        <v xml:space="preserve">4500 </v>
      </c>
      <c r="C38" s="2" t="str">
        <f t="shared" si="24"/>
        <v>74661</v>
      </c>
      <c r="D38" s="2" t="str">
        <f t="shared" si="23"/>
        <v xml:space="preserve"> 3038</v>
      </c>
      <c r="F38" s="1" t="s">
        <v>1031</v>
      </c>
      <c r="G38" s="2" t="str">
        <f t="shared" si="9"/>
        <v xml:space="preserve">4500 </v>
      </c>
      <c r="H38" s="2" t="str">
        <f>(LEFT(RIGHT(F38,8),5))</f>
        <v xml:space="preserve"> 927 </v>
      </c>
      <c r="I38" s="2" t="str">
        <f>(RIGHT(F38,4))</f>
        <v xml:space="preserve"> 254</v>
      </c>
      <c r="K38" s="1" t="s">
        <v>2023</v>
      </c>
      <c r="L38" s="2" t="str">
        <f t="shared" si="10"/>
        <v xml:space="preserve">4500 </v>
      </c>
      <c r="M38" s="2" t="str">
        <f t="shared" si="27"/>
        <v>97140</v>
      </c>
      <c r="N38" s="2" t="str">
        <f t="shared" si="11"/>
        <v xml:space="preserve"> 2999</v>
      </c>
      <c r="P38" s="1" t="s">
        <v>3015</v>
      </c>
      <c r="Q38" s="2" t="str">
        <f t="shared" si="12"/>
        <v xml:space="preserve">4500 </v>
      </c>
      <c r="R38" s="2" t="str">
        <f t="shared" si="2"/>
        <v>275923</v>
      </c>
      <c r="S38" s="2" t="str">
        <f t="shared" si="13"/>
        <v xml:space="preserve"> 3003</v>
      </c>
      <c r="U38" s="1" t="s">
        <v>4009</v>
      </c>
      <c r="V38" s="2" t="str">
        <f t="shared" si="14"/>
        <v xml:space="preserve">4500 </v>
      </c>
      <c r="W38" s="2" t="str">
        <f t="shared" si="3"/>
        <v>206807</v>
      </c>
      <c r="X38" s="2" t="str">
        <f t="shared" si="15"/>
        <v xml:space="preserve"> 3088</v>
      </c>
      <c r="Z38" s="1" t="s">
        <v>5000</v>
      </c>
      <c r="AA38" s="2" t="str">
        <f t="shared" si="16"/>
        <v xml:space="preserve">4500 </v>
      </c>
      <c r="AB38" s="2" t="str">
        <f t="shared" si="4"/>
        <v>139267</v>
      </c>
      <c r="AC38" s="2" t="str">
        <f t="shared" si="17"/>
        <v xml:space="preserve"> 3096</v>
      </c>
    </row>
    <row r="39" spans="1:29" x14ac:dyDescent="0.25">
      <c r="A39" s="1" t="s">
        <v>36</v>
      </c>
      <c r="B39" s="2" t="str">
        <f t="shared" si="7"/>
        <v xml:space="preserve">4600 </v>
      </c>
      <c r="C39" s="2" t="str">
        <f t="shared" si="24"/>
        <v>74650</v>
      </c>
      <c r="D39" s="2" t="str">
        <f t="shared" si="23"/>
        <v xml:space="preserve"> 3035</v>
      </c>
      <c r="F39" s="1" t="s">
        <v>1032</v>
      </c>
      <c r="G39" s="2" t="str">
        <f t="shared" si="9"/>
        <v xml:space="preserve">4600 </v>
      </c>
      <c r="H39" s="2" t="str">
        <f t="shared" ref="H39:H55" si="30">(LEFT(RIGHT(F39,8),5))</f>
        <v xml:space="preserve"> 930 </v>
      </c>
      <c r="I39" s="2" t="str">
        <f t="shared" ref="I39:I74" si="31">(RIGHT(F39,4))</f>
        <v xml:space="preserve"> 239</v>
      </c>
      <c r="K39" s="1" t="s">
        <v>2024</v>
      </c>
      <c r="L39" s="2" t="str">
        <f t="shared" si="10"/>
        <v xml:space="preserve">4600 </v>
      </c>
      <c r="M39" s="2" t="str">
        <f t="shared" si="27"/>
        <v>98535</v>
      </c>
      <c r="N39" s="2" t="str">
        <f t="shared" si="11"/>
        <v xml:space="preserve"> 2995</v>
      </c>
      <c r="P39" s="1" t="s">
        <v>3016</v>
      </c>
      <c r="Q39" s="2" t="str">
        <f t="shared" si="12"/>
        <v xml:space="preserve">4600 </v>
      </c>
      <c r="R39" s="2" t="str">
        <f t="shared" si="2"/>
        <v>275546</v>
      </c>
      <c r="S39" s="2" t="str">
        <f t="shared" si="13"/>
        <v xml:space="preserve"> 3007</v>
      </c>
      <c r="U39" s="1" t="s">
        <v>4010</v>
      </c>
      <c r="V39" s="2" t="str">
        <f t="shared" si="14"/>
        <v xml:space="preserve">4600 </v>
      </c>
      <c r="W39" s="2" t="str">
        <f t="shared" si="3"/>
        <v>206253</v>
      </c>
      <c r="X39" s="2" t="str">
        <f t="shared" si="15"/>
        <v xml:space="preserve"> 3087</v>
      </c>
      <c r="Z39" s="1" t="s">
        <v>5001</v>
      </c>
      <c r="AA39" s="2" t="str">
        <f t="shared" si="16"/>
        <v xml:space="preserve">4600 </v>
      </c>
      <c r="AB39" s="2" t="str">
        <f t="shared" si="4"/>
        <v>139177</v>
      </c>
      <c r="AC39" s="2" t="str">
        <f t="shared" si="17"/>
        <v xml:space="preserve"> 3093</v>
      </c>
    </row>
    <row r="40" spans="1:29" x14ac:dyDescent="0.25">
      <c r="A40" s="1" t="s">
        <v>37</v>
      </c>
      <c r="B40" s="2" t="str">
        <f t="shared" si="7"/>
        <v xml:space="preserve">4700 </v>
      </c>
      <c r="C40" s="2" t="str">
        <f t="shared" si="24"/>
        <v>74135</v>
      </c>
      <c r="D40" s="2" t="str">
        <f t="shared" si="23"/>
        <v xml:space="preserve"> 3033</v>
      </c>
      <c r="F40" s="1" t="s">
        <v>1033</v>
      </c>
      <c r="G40" s="2" t="str">
        <f t="shared" si="9"/>
        <v xml:space="preserve">4700 </v>
      </c>
      <c r="H40" s="2" t="str">
        <f t="shared" si="30"/>
        <v xml:space="preserve"> 930 </v>
      </c>
      <c r="I40" s="2" t="str">
        <f t="shared" si="31"/>
        <v xml:space="preserve"> 646</v>
      </c>
      <c r="K40" s="1" t="s">
        <v>2025</v>
      </c>
      <c r="L40" s="2" t="str">
        <f t="shared" si="10"/>
        <v xml:space="preserve">4700 </v>
      </c>
      <c r="M40" s="2" t="str">
        <f t="shared" si="27"/>
        <v>98838</v>
      </c>
      <c r="N40" s="2" t="str">
        <f t="shared" si="11"/>
        <v xml:space="preserve"> 2994</v>
      </c>
      <c r="P40" s="1" t="s">
        <v>3017</v>
      </c>
      <c r="Q40" s="2" t="str">
        <f t="shared" si="12"/>
        <v xml:space="preserve">4700 </v>
      </c>
      <c r="R40" s="2" t="str">
        <f t="shared" si="2"/>
        <v>274978</v>
      </c>
      <c r="S40" s="2" t="str">
        <f t="shared" si="13"/>
        <v xml:space="preserve"> 3004</v>
      </c>
      <c r="U40" s="1" t="s">
        <v>4011</v>
      </c>
      <c r="V40" s="2" t="str">
        <f t="shared" si="14"/>
        <v xml:space="preserve">4700 </v>
      </c>
      <c r="W40" s="2" t="str">
        <f t="shared" si="3"/>
        <v>205696</v>
      </c>
      <c r="X40" s="2" t="str">
        <f t="shared" si="15"/>
        <v xml:space="preserve"> 3087</v>
      </c>
      <c r="Z40" s="1" t="s">
        <v>5002</v>
      </c>
      <c r="AA40" s="2" t="str">
        <f t="shared" si="16"/>
        <v xml:space="preserve">4700 </v>
      </c>
      <c r="AB40" s="2" t="str">
        <f t="shared" si="4"/>
        <v>138595</v>
      </c>
      <c r="AC40" s="2" t="str">
        <f t="shared" si="17"/>
        <v xml:space="preserve"> 3091</v>
      </c>
    </row>
    <row r="41" spans="1:29" x14ac:dyDescent="0.25">
      <c r="A41" s="1" t="s">
        <v>38</v>
      </c>
      <c r="B41" s="2" t="str">
        <f t="shared" si="7"/>
        <v xml:space="preserve">4800 </v>
      </c>
      <c r="C41" s="2" t="str">
        <f t="shared" si="24"/>
        <v>74233</v>
      </c>
      <c r="D41" s="2" t="str">
        <f t="shared" si="23"/>
        <v xml:space="preserve"> 3030</v>
      </c>
      <c r="F41" s="1" t="s">
        <v>1034</v>
      </c>
      <c r="G41" s="2" t="str">
        <f t="shared" si="9"/>
        <v xml:space="preserve">4800 </v>
      </c>
      <c r="H41" s="2" t="str">
        <f t="shared" si="30"/>
        <v xml:space="preserve"> 923 </v>
      </c>
      <c r="I41" s="2" t="str">
        <f t="shared" si="31"/>
        <v xml:space="preserve"> 629</v>
      </c>
      <c r="K41" s="1" t="s">
        <v>2026</v>
      </c>
      <c r="L41" s="2" t="str">
        <f t="shared" si="10"/>
        <v xml:space="preserve">4800 </v>
      </c>
      <c r="M41" s="2" t="str">
        <f t="shared" si="27"/>
        <v>96446</v>
      </c>
      <c r="N41" s="2" t="str">
        <f t="shared" si="11"/>
        <v xml:space="preserve"> 2993</v>
      </c>
      <c r="P41" s="1" t="s">
        <v>3018</v>
      </c>
      <c r="Q41" s="2" t="str">
        <f t="shared" si="12"/>
        <v xml:space="preserve">4800 </v>
      </c>
      <c r="R41" s="2" t="str">
        <f t="shared" si="2"/>
        <v>275684</v>
      </c>
      <c r="S41" s="2" t="str">
        <f t="shared" si="13"/>
        <v xml:space="preserve"> 3001</v>
      </c>
      <c r="U41" s="1" t="s">
        <v>4012</v>
      </c>
      <c r="V41" s="2" t="str">
        <f t="shared" si="14"/>
        <v xml:space="preserve">4800 </v>
      </c>
      <c r="W41" s="2" t="str">
        <f t="shared" si="3"/>
        <v>205070</v>
      </c>
      <c r="X41" s="2" t="str">
        <f t="shared" si="15"/>
        <v xml:space="preserve"> 3084</v>
      </c>
      <c r="Z41" s="1" t="s">
        <v>5003</v>
      </c>
      <c r="AA41" s="2" t="str">
        <f t="shared" si="16"/>
        <v xml:space="preserve">4800 </v>
      </c>
      <c r="AB41" s="2" t="str">
        <f t="shared" si="4"/>
        <v>138190</v>
      </c>
      <c r="AC41" s="2" t="str">
        <f t="shared" si="17"/>
        <v xml:space="preserve"> 3092</v>
      </c>
    </row>
    <row r="42" spans="1:29" x14ac:dyDescent="0.25">
      <c r="A42" s="1" t="s">
        <v>39</v>
      </c>
      <c r="B42" s="2" t="str">
        <f t="shared" si="7"/>
        <v xml:space="preserve">4900 </v>
      </c>
      <c r="C42" s="2" t="str">
        <f t="shared" si="24"/>
        <v>74106</v>
      </c>
      <c r="D42" s="2" t="str">
        <f t="shared" si="23"/>
        <v xml:space="preserve"> 3030</v>
      </c>
      <c r="F42" s="1" t="s">
        <v>1035</v>
      </c>
      <c r="G42" s="2" t="str">
        <f t="shared" si="9"/>
        <v xml:space="preserve">4900 </v>
      </c>
      <c r="H42" s="2" t="str">
        <f t="shared" si="30"/>
        <v xml:space="preserve"> 925 </v>
      </c>
      <c r="I42" s="2" t="str">
        <f t="shared" si="31"/>
        <v xml:space="preserve"> 613</v>
      </c>
      <c r="K42" s="1" t="s">
        <v>2027</v>
      </c>
      <c r="L42" s="2" t="str">
        <f t="shared" si="10"/>
        <v xml:space="preserve">4900 </v>
      </c>
      <c r="M42" s="2" t="str">
        <f t="shared" si="27"/>
        <v>98579</v>
      </c>
      <c r="N42" s="2" t="str">
        <f t="shared" si="11"/>
        <v xml:space="preserve"> 2991</v>
      </c>
      <c r="P42" s="1" t="s">
        <v>3019</v>
      </c>
      <c r="Q42" s="2" t="str">
        <f t="shared" si="12"/>
        <v xml:space="preserve">4900 </v>
      </c>
      <c r="R42" s="2" t="str">
        <f t="shared" si="2"/>
        <v>274337</v>
      </c>
      <c r="S42" s="2" t="str">
        <f t="shared" si="13"/>
        <v xml:space="preserve"> 3002</v>
      </c>
      <c r="U42" s="1" t="s">
        <v>4013</v>
      </c>
      <c r="V42" s="2" t="str">
        <f t="shared" si="14"/>
        <v xml:space="preserve">4900 </v>
      </c>
      <c r="W42" s="2" t="str">
        <f t="shared" si="3"/>
        <v>205123</v>
      </c>
      <c r="X42" s="2" t="str">
        <f t="shared" si="15"/>
        <v xml:space="preserve"> 3081</v>
      </c>
      <c r="Z42" s="1" t="s">
        <v>5004</v>
      </c>
      <c r="AA42" s="2" t="str">
        <f t="shared" si="16"/>
        <v xml:space="preserve">4900 </v>
      </c>
      <c r="AB42" s="2" t="str">
        <f t="shared" si="4"/>
        <v>137673</v>
      </c>
      <c r="AC42" s="2" t="str">
        <f t="shared" si="17"/>
        <v xml:space="preserve"> 3089</v>
      </c>
    </row>
    <row r="43" spans="1:29" x14ac:dyDescent="0.25">
      <c r="A43" s="1" t="s">
        <v>40</v>
      </c>
      <c r="B43" s="2" t="str">
        <f t="shared" si="7"/>
        <v xml:space="preserve">5000 </v>
      </c>
      <c r="C43" s="2" t="str">
        <f t="shared" si="24"/>
        <v>73828</v>
      </c>
      <c r="D43" s="2" t="str">
        <f t="shared" si="23"/>
        <v xml:space="preserve"> 3026</v>
      </c>
      <c r="F43" s="1" t="s">
        <v>1036</v>
      </c>
      <c r="G43" s="2" t="str">
        <f t="shared" si="9"/>
        <v xml:space="preserve">5000 </v>
      </c>
      <c r="H43" s="2" t="str">
        <f t="shared" si="30"/>
        <v xml:space="preserve"> 927 </v>
      </c>
      <c r="I43" s="2" t="str">
        <f t="shared" si="31"/>
        <v xml:space="preserve"> 594</v>
      </c>
      <c r="K43" s="1" t="s">
        <v>2028</v>
      </c>
      <c r="L43" s="2" t="str">
        <f t="shared" si="10"/>
        <v xml:space="preserve">5000 </v>
      </c>
      <c r="M43" s="2" t="str">
        <f t="shared" si="27"/>
        <v>97629</v>
      </c>
      <c r="N43" s="2" t="str">
        <f t="shared" si="11"/>
        <v xml:space="preserve"> 2993</v>
      </c>
      <c r="P43" s="1" t="s">
        <v>3020</v>
      </c>
      <c r="Q43" s="2" t="str">
        <f t="shared" si="12"/>
        <v xml:space="preserve">5000 </v>
      </c>
      <c r="R43" s="2" t="str">
        <f t="shared" si="2"/>
        <v>273997</v>
      </c>
      <c r="S43" s="2" t="str">
        <f t="shared" si="13"/>
        <v xml:space="preserve"> 2999</v>
      </c>
      <c r="U43" s="1" t="s">
        <v>4014</v>
      </c>
      <c r="V43" s="2" t="str">
        <f t="shared" si="14"/>
        <v xml:space="preserve">5000 </v>
      </c>
      <c r="W43" s="2" t="str">
        <f t="shared" si="3"/>
        <v>205005</v>
      </c>
      <c r="X43" s="2" t="str">
        <f t="shared" si="15"/>
        <v xml:space="preserve"> 3078</v>
      </c>
      <c r="Z43" s="1" t="s">
        <v>5005</v>
      </c>
      <c r="AA43" s="2" t="str">
        <f t="shared" si="16"/>
        <v xml:space="preserve">5000 </v>
      </c>
      <c r="AB43" s="2" t="str">
        <f t="shared" si="4"/>
        <v>137555</v>
      </c>
      <c r="AC43" s="2" t="str">
        <f t="shared" si="17"/>
        <v xml:space="preserve"> 3083</v>
      </c>
    </row>
    <row r="44" spans="1:29" x14ac:dyDescent="0.25">
      <c r="A44" s="1" t="s">
        <v>41</v>
      </c>
      <c r="B44" s="2" t="str">
        <f t="shared" si="7"/>
        <v xml:space="preserve">5100 </v>
      </c>
      <c r="C44" s="2" t="str">
        <f t="shared" si="24"/>
        <v>74111</v>
      </c>
      <c r="D44" s="2" t="str">
        <f t="shared" si="23"/>
        <v xml:space="preserve"> 3026</v>
      </c>
      <c r="F44" s="1" t="s">
        <v>1037</v>
      </c>
      <c r="G44" s="2" t="str">
        <f t="shared" si="9"/>
        <v xml:space="preserve">5100 </v>
      </c>
      <c r="H44" s="2" t="str">
        <f t="shared" si="30"/>
        <v xml:space="preserve"> 923 </v>
      </c>
      <c r="I44" s="2" t="str">
        <f t="shared" si="31"/>
        <v xml:space="preserve"> 578</v>
      </c>
      <c r="K44" s="1" t="s">
        <v>2029</v>
      </c>
      <c r="L44" s="2" t="str">
        <f t="shared" si="10"/>
        <v xml:space="preserve">5100 </v>
      </c>
      <c r="M44" s="2" t="str">
        <f t="shared" si="27"/>
        <v>97478</v>
      </c>
      <c r="N44" s="2" t="str">
        <f t="shared" si="11"/>
        <v xml:space="preserve"> 2990</v>
      </c>
      <c r="P44" s="1" t="s">
        <v>3021</v>
      </c>
      <c r="Q44" s="2" t="str">
        <f t="shared" si="12"/>
        <v xml:space="preserve">5100 </v>
      </c>
      <c r="R44" s="2" t="str">
        <f t="shared" si="2"/>
        <v>273587</v>
      </c>
      <c r="S44" s="2" t="str">
        <f t="shared" si="13"/>
        <v xml:space="preserve"> 3001</v>
      </c>
      <c r="U44" s="1" t="s">
        <v>4015</v>
      </c>
      <c r="V44" s="2" t="str">
        <f t="shared" si="14"/>
        <v xml:space="preserve">5100 </v>
      </c>
      <c r="W44" s="2" t="str">
        <f t="shared" si="3"/>
        <v>203695</v>
      </c>
      <c r="X44" s="2" t="str">
        <f t="shared" si="15"/>
        <v xml:space="preserve"> 3079</v>
      </c>
      <c r="Z44" s="1" t="s">
        <v>5006</v>
      </c>
      <c r="AA44" s="2" t="str">
        <f t="shared" si="16"/>
        <v xml:space="preserve">5100 </v>
      </c>
      <c r="AB44" s="2" t="str">
        <f t="shared" si="4"/>
        <v>137425</v>
      </c>
      <c r="AC44" s="2" t="str">
        <f t="shared" si="17"/>
        <v xml:space="preserve"> 3084</v>
      </c>
    </row>
    <row r="45" spans="1:29" x14ac:dyDescent="0.25">
      <c r="A45" s="1" t="s">
        <v>42</v>
      </c>
      <c r="B45" s="2" t="str">
        <f t="shared" si="7"/>
        <v xml:space="preserve">5200 </v>
      </c>
      <c r="C45" s="2" t="str">
        <f t="shared" si="24"/>
        <v>73856</v>
      </c>
      <c r="D45" s="2" t="str">
        <f t="shared" si="23"/>
        <v xml:space="preserve"> 3025</v>
      </c>
      <c r="F45" s="1" t="s">
        <v>1038</v>
      </c>
      <c r="G45" s="2" t="str">
        <f t="shared" si="9"/>
        <v xml:space="preserve">5200 </v>
      </c>
      <c r="H45" s="2" t="str">
        <f t="shared" si="30"/>
        <v xml:space="preserve"> 921 </v>
      </c>
      <c r="I45" s="2" t="str">
        <f t="shared" si="31"/>
        <v xml:space="preserve"> 561</v>
      </c>
      <c r="K45" s="1" t="s">
        <v>2030</v>
      </c>
      <c r="L45" s="2" t="str">
        <f t="shared" si="10"/>
        <v xml:space="preserve">5200 </v>
      </c>
      <c r="M45" s="2" t="str">
        <f t="shared" si="27"/>
        <v>97545</v>
      </c>
      <c r="N45" s="2" t="str">
        <f t="shared" si="11"/>
        <v xml:space="preserve"> 2986</v>
      </c>
      <c r="P45" s="1" t="s">
        <v>3022</v>
      </c>
      <c r="Q45" s="2" t="str">
        <f t="shared" si="12"/>
        <v xml:space="preserve">5200 </v>
      </c>
      <c r="R45" s="2" t="str">
        <f t="shared" si="2"/>
        <v>272486</v>
      </c>
      <c r="S45" s="2" t="str">
        <f t="shared" si="13"/>
        <v xml:space="preserve"> 2999</v>
      </c>
      <c r="U45" s="1" t="s">
        <v>4016</v>
      </c>
      <c r="V45" s="2" t="str">
        <f t="shared" si="14"/>
        <v xml:space="preserve">5200 </v>
      </c>
      <c r="W45" s="2" t="str">
        <f t="shared" si="3"/>
        <v>203140</v>
      </c>
      <c r="X45" s="2" t="str">
        <f t="shared" si="15"/>
        <v xml:space="preserve"> 3074</v>
      </c>
      <c r="Z45" s="1" t="s">
        <v>5007</v>
      </c>
      <c r="AA45" s="2" t="str">
        <f t="shared" si="16"/>
        <v xml:space="preserve">5200 </v>
      </c>
      <c r="AB45" s="2" t="str">
        <f t="shared" si="4"/>
        <v>137018</v>
      </c>
      <c r="AC45" s="2" t="str">
        <f t="shared" si="17"/>
        <v xml:space="preserve"> 3083</v>
      </c>
    </row>
    <row r="46" spans="1:29" x14ac:dyDescent="0.25">
      <c r="A46" s="1" t="s">
        <v>43</v>
      </c>
      <c r="B46" s="2" t="str">
        <f t="shared" si="7"/>
        <v xml:space="preserve">5300 </v>
      </c>
      <c r="C46" s="2" t="str">
        <f t="shared" si="24"/>
        <v>73350</v>
      </c>
      <c r="D46" s="2" t="str">
        <f t="shared" si="23"/>
        <v xml:space="preserve"> 3025</v>
      </c>
      <c r="F46" s="1" t="s">
        <v>1039</v>
      </c>
      <c r="G46" s="2" t="str">
        <f t="shared" si="9"/>
        <v xml:space="preserve">5300 </v>
      </c>
      <c r="H46" s="2" t="str">
        <f t="shared" si="30"/>
        <v xml:space="preserve"> 918 </v>
      </c>
      <c r="I46" s="2" t="str">
        <f t="shared" si="31"/>
        <v xml:space="preserve"> 545</v>
      </c>
      <c r="K46" s="1" t="s">
        <v>2031</v>
      </c>
      <c r="L46" s="2" t="str">
        <f t="shared" si="10"/>
        <v xml:space="preserve">5300 </v>
      </c>
      <c r="M46" s="2" t="str">
        <f t="shared" si="27"/>
        <v>97310</v>
      </c>
      <c r="N46" s="2" t="str">
        <f t="shared" si="11"/>
        <v xml:space="preserve"> 2992</v>
      </c>
      <c r="P46" s="1" t="s">
        <v>3023</v>
      </c>
      <c r="Q46" s="2" t="str">
        <f t="shared" si="12"/>
        <v xml:space="preserve">5300 </v>
      </c>
      <c r="R46" s="2" t="str">
        <f t="shared" si="2"/>
        <v>272417</v>
      </c>
      <c r="S46" s="2" t="str">
        <f t="shared" si="13"/>
        <v xml:space="preserve"> 2997</v>
      </c>
      <c r="U46" s="1" t="s">
        <v>4017</v>
      </c>
      <c r="V46" s="2" t="str">
        <f t="shared" si="14"/>
        <v xml:space="preserve">5300 </v>
      </c>
      <c r="W46" s="2" t="str">
        <f t="shared" si="3"/>
        <v>202838</v>
      </c>
      <c r="X46" s="2" t="str">
        <f t="shared" si="15"/>
        <v xml:space="preserve"> 3076</v>
      </c>
      <c r="Z46" s="1" t="s">
        <v>5008</v>
      </c>
      <c r="AA46" s="2" t="str">
        <f t="shared" si="16"/>
        <v xml:space="preserve">5300 </v>
      </c>
      <c r="AB46" s="2" t="str">
        <f t="shared" si="4"/>
        <v>136749</v>
      </c>
      <c r="AC46" s="2" t="str">
        <f t="shared" si="17"/>
        <v xml:space="preserve"> 3082</v>
      </c>
    </row>
    <row r="47" spans="1:29" x14ac:dyDescent="0.25">
      <c r="A47" s="1" t="s">
        <v>44</v>
      </c>
      <c r="B47" s="2" t="str">
        <f t="shared" si="7"/>
        <v xml:space="preserve">5400 </v>
      </c>
      <c r="C47" s="2" t="str">
        <f t="shared" si="24"/>
        <v>73347</v>
      </c>
      <c r="D47" s="2" t="str">
        <f t="shared" si="23"/>
        <v xml:space="preserve"> 3021</v>
      </c>
      <c r="F47" s="1" t="s">
        <v>1040</v>
      </c>
      <c r="G47" s="2" t="str">
        <f t="shared" si="9"/>
        <v xml:space="preserve">5400 </v>
      </c>
      <c r="H47" s="2" t="str">
        <f t="shared" si="30"/>
        <v xml:space="preserve"> 925 </v>
      </c>
      <c r="I47" s="2" t="str">
        <f t="shared" si="31"/>
        <v xml:space="preserve"> 528</v>
      </c>
      <c r="K47" s="1" t="s">
        <v>2032</v>
      </c>
      <c r="L47" s="2" t="str">
        <f t="shared" si="10"/>
        <v xml:space="preserve">5400 </v>
      </c>
      <c r="M47" s="2" t="str">
        <f t="shared" si="27"/>
        <v>97424</v>
      </c>
      <c r="N47" s="2" t="str">
        <f t="shared" si="11"/>
        <v xml:space="preserve"> 2988</v>
      </c>
      <c r="P47" s="1" t="s">
        <v>3024</v>
      </c>
      <c r="Q47" s="2" t="str">
        <f t="shared" si="12"/>
        <v xml:space="preserve">5400 </v>
      </c>
      <c r="R47" s="2" t="str">
        <f t="shared" si="2"/>
        <v>273034</v>
      </c>
      <c r="S47" s="2" t="str">
        <f t="shared" si="13"/>
        <v xml:space="preserve"> 2999</v>
      </c>
      <c r="U47" s="1" t="s">
        <v>4018</v>
      </c>
      <c r="V47" s="2" t="str">
        <f t="shared" si="14"/>
        <v xml:space="preserve">5400 </v>
      </c>
      <c r="W47" s="2" t="str">
        <f t="shared" si="3"/>
        <v>202727</v>
      </c>
      <c r="X47" s="2" t="str">
        <f t="shared" si="15"/>
        <v xml:space="preserve"> 3075</v>
      </c>
      <c r="Z47" s="1" t="s">
        <v>5009</v>
      </c>
      <c r="AA47" s="2" t="str">
        <f t="shared" si="16"/>
        <v xml:space="preserve">5400 </v>
      </c>
      <c r="AB47" s="2" t="str">
        <f t="shared" si="4"/>
        <v>136387</v>
      </c>
      <c r="AC47" s="2" t="str">
        <f t="shared" si="17"/>
        <v xml:space="preserve"> 3079</v>
      </c>
    </row>
    <row r="48" spans="1:29" x14ac:dyDescent="0.25">
      <c r="A48" s="1" t="s">
        <v>45</v>
      </c>
      <c r="B48" s="2" t="str">
        <f t="shared" si="7"/>
        <v xml:space="preserve">5500 </v>
      </c>
      <c r="C48" s="2" t="str">
        <f t="shared" si="24"/>
        <v>73763</v>
      </c>
      <c r="D48" s="2" t="str">
        <f t="shared" si="23"/>
        <v xml:space="preserve"> 3018</v>
      </c>
      <c r="F48" s="1" t="s">
        <v>1041</v>
      </c>
      <c r="G48" s="2" t="str">
        <f t="shared" si="9"/>
        <v xml:space="preserve">5500 </v>
      </c>
      <c r="H48" s="2" t="str">
        <f t="shared" si="30"/>
        <v xml:space="preserve"> 927 </v>
      </c>
      <c r="I48" s="2" t="str">
        <f t="shared" si="31"/>
        <v xml:space="preserve"> 510</v>
      </c>
      <c r="K48" s="1" t="s">
        <v>2033</v>
      </c>
      <c r="L48" s="2" t="str">
        <f t="shared" si="10"/>
        <v xml:space="preserve">5500 </v>
      </c>
      <c r="M48" s="2" t="str">
        <f t="shared" si="27"/>
        <v>97546</v>
      </c>
      <c r="N48" s="2" t="str">
        <f t="shared" si="11"/>
        <v xml:space="preserve"> 2985</v>
      </c>
      <c r="P48" s="1" t="s">
        <v>3025</v>
      </c>
      <c r="Q48" s="2" t="str">
        <f t="shared" si="12"/>
        <v xml:space="preserve">5500 </v>
      </c>
      <c r="R48" s="2" t="str">
        <f t="shared" si="2"/>
        <v>271498</v>
      </c>
      <c r="S48" s="2" t="str">
        <f t="shared" si="13"/>
        <v xml:space="preserve"> 2998</v>
      </c>
      <c r="U48" s="1" t="s">
        <v>4019</v>
      </c>
      <c r="V48" s="2" t="str">
        <f t="shared" si="14"/>
        <v xml:space="preserve">5500 </v>
      </c>
      <c r="W48" s="2" t="str">
        <f t="shared" si="3"/>
        <v>201986</v>
      </c>
      <c r="X48" s="2" t="str">
        <f t="shared" si="15"/>
        <v xml:space="preserve"> 3073</v>
      </c>
      <c r="Z48" s="1" t="s">
        <v>5010</v>
      </c>
      <c r="AA48" s="2" t="str">
        <f t="shared" si="16"/>
        <v xml:space="preserve">5500 </v>
      </c>
      <c r="AB48" s="2" t="str">
        <f t="shared" si="4"/>
        <v>136029</v>
      </c>
      <c r="AC48" s="2" t="str">
        <f t="shared" si="17"/>
        <v xml:space="preserve"> 3078</v>
      </c>
    </row>
    <row r="49" spans="1:29" x14ac:dyDescent="0.25">
      <c r="A49" s="1" t="s">
        <v>46</v>
      </c>
      <c r="B49" s="2" t="str">
        <f t="shared" si="7"/>
        <v xml:space="preserve">5600 </v>
      </c>
      <c r="C49" s="2" t="str">
        <f t="shared" si="24"/>
        <v>73487</v>
      </c>
      <c r="D49" s="2" t="str">
        <f t="shared" si="23"/>
        <v xml:space="preserve"> 3019</v>
      </c>
      <c r="F49" s="1" t="s">
        <v>1042</v>
      </c>
      <c r="G49" s="2" t="str">
        <f t="shared" si="9"/>
        <v xml:space="preserve">5600 </v>
      </c>
      <c r="H49" s="2" t="str">
        <f t="shared" si="30"/>
        <v xml:space="preserve"> 925 </v>
      </c>
      <c r="I49" s="2" t="str">
        <f t="shared" si="31"/>
        <v xml:space="preserve"> 492</v>
      </c>
      <c r="K49" s="1" t="s">
        <v>2034</v>
      </c>
      <c r="L49" s="2" t="str">
        <f t="shared" si="10"/>
        <v xml:space="preserve">5600 </v>
      </c>
      <c r="M49" s="2" t="str">
        <f t="shared" si="27"/>
        <v>96975</v>
      </c>
      <c r="N49" s="2" t="str">
        <f t="shared" si="11"/>
        <v xml:space="preserve"> 2989</v>
      </c>
      <c r="P49" s="1" t="s">
        <v>3026</v>
      </c>
      <c r="Q49" s="2" t="str">
        <f t="shared" si="12"/>
        <v xml:space="preserve">5600 </v>
      </c>
      <c r="R49" s="2" t="str">
        <f t="shared" si="2"/>
        <v>271624</v>
      </c>
      <c r="S49" s="2" t="str">
        <f t="shared" si="13"/>
        <v xml:space="preserve"> 2994</v>
      </c>
      <c r="U49" s="1" t="s">
        <v>4020</v>
      </c>
      <c r="V49" s="2" t="str">
        <f t="shared" si="14"/>
        <v xml:space="preserve">5600 </v>
      </c>
      <c r="W49" s="2" t="str">
        <f t="shared" si="3"/>
        <v>201664</v>
      </c>
      <c r="X49" s="2" t="str">
        <f t="shared" si="15"/>
        <v xml:space="preserve"> 3070</v>
      </c>
      <c r="Z49" s="1" t="s">
        <v>5011</v>
      </c>
      <c r="AA49" s="2" t="str">
        <f t="shared" si="16"/>
        <v xml:space="preserve">5600 </v>
      </c>
      <c r="AB49" s="2" t="str">
        <f t="shared" si="4"/>
        <v>135872</v>
      </c>
      <c r="AC49" s="2" t="str">
        <f t="shared" si="17"/>
        <v xml:space="preserve"> 3076</v>
      </c>
    </row>
    <row r="50" spans="1:29" x14ac:dyDescent="0.25">
      <c r="A50" s="1" t="s">
        <v>47</v>
      </c>
      <c r="B50" s="2" t="str">
        <f t="shared" si="7"/>
        <v xml:space="preserve">5700 </v>
      </c>
      <c r="C50" s="2" t="str">
        <f t="shared" si="24"/>
        <v>73196</v>
      </c>
      <c r="D50" s="2" t="str">
        <f t="shared" si="23"/>
        <v xml:space="preserve"> 3018</v>
      </c>
      <c r="F50" s="1" t="s">
        <v>1043</v>
      </c>
      <c r="G50" s="2" t="str">
        <f t="shared" si="9"/>
        <v xml:space="preserve">5700 </v>
      </c>
      <c r="H50" s="2" t="str">
        <f t="shared" si="30"/>
        <v xml:space="preserve"> 920 </v>
      </c>
      <c r="I50" s="2" t="str">
        <f t="shared" si="31"/>
        <v xml:space="preserve"> 476</v>
      </c>
      <c r="K50" s="1" t="s">
        <v>2035</v>
      </c>
      <c r="L50" s="2" t="str">
        <f t="shared" si="10"/>
        <v xml:space="preserve">5700 </v>
      </c>
      <c r="M50" s="2" t="str">
        <f t="shared" si="27"/>
        <v>96877</v>
      </c>
      <c r="N50" s="2" t="str">
        <f t="shared" si="11"/>
        <v xml:space="preserve"> 2984</v>
      </c>
      <c r="P50" s="1" t="s">
        <v>3027</v>
      </c>
      <c r="Q50" s="2" t="str">
        <f t="shared" si="12"/>
        <v xml:space="preserve">5700 </v>
      </c>
      <c r="R50" s="2" t="str">
        <f t="shared" si="2"/>
        <v>271506</v>
      </c>
      <c r="S50" s="2" t="str">
        <f t="shared" si="13"/>
        <v xml:space="preserve"> 2995</v>
      </c>
      <c r="U50" s="1" t="s">
        <v>4021</v>
      </c>
      <c r="V50" s="2" t="str">
        <f t="shared" si="14"/>
        <v xml:space="preserve">5700 </v>
      </c>
      <c r="W50" s="2" t="str">
        <f t="shared" si="3"/>
        <v>201483</v>
      </c>
      <c r="X50" s="2" t="str">
        <f t="shared" si="15"/>
        <v xml:space="preserve"> 3068</v>
      </c>
      <c r="Z50" s="1" t="s">
        <v>5012</v>
      </c>
      <c r="AA50" s="2" t="str">
        <f t="shared" si="16"/>
        <v xml:space="preserve">5700 </v>
      </c>
      <c r="AB50" s="2" t="str">
        <f t="shared" si="4"/>
        <v>135722</v>
      </c>
      <c r="AC50" s="2" t="str">
        <f t="shared" si="17"/>
        <v xml:space="preserve"> 3076</v>
      </c>
    </row>
    <row r="51" spans="1:29" x14ac:dyDescent="0.25">
      <c r="A51" s="1" t="s">
        <v>48</v>
      </c>
      <c r="B51" s="2" t="str">
        <f t="shared" si="7"/>
        <v xml:space="preserve">5800 </v>
      </c>
      <c r="C51" s="2" t="str">
        <f t="shared" si="24"/>
        <v>73072</v>
      </c>
      <c r="D51" s="2" t="str">
        <f t="shared" si="23"/>
        <v xml:space="preserve"> 3014</v>
      </c>
      <c r="F51" s="1" t="s">
        <v>1044</v>
      </c>
      <c r="G51" s="2" t="str">
        <f t="shared" si="9"/>
        <v xml:space="preserve">5800 </v>
      </c>
      <c r="H51" s="2" t="str">
        <f t="shared" si="30"/>
        <v xml:space="preserve"> 923 </v>
      </c>
      <c r="I51" s="2" t="str">
        <f t="shared" si="31"/>
        <v xml:space="preserve"> 459</v>
      </c>
      <c r="K51" s="1" t="s">
        <v>2036</v>
      </c>
      <c r="L51" s="2" t="str">
        <f t="shared" si="10"/>
        <v xml:space="preserve">5800 </v>
      </c>
      <c r="M51" s="2" t="str">
        <f t="shared" si="27"/>
        <v>96970</v>
      </c>
      <c r="N51" s="2" t="str">
        <f t="shared" si="11"/>
        <v xml:space="preserve"> 2981</v>
      </c>
      <c r="P51" s="1" t="s">
        <v>3028</v>
      </c>
      <c r="Q51" s="2" t="str">
        <f t="shared" si="12"/>
        <v xml:space="preserve">5800 </v>
      </c>
      <c r="R51" s="2" t="str">
        <f t="shared" si="2"/>
        <v>270162</v>
      </c>
      <c r="S51" s="2" t="str">
        <f t="shared" si="13"/>
        <v xml:space="preserve"> 2993</v>
      </c>
      <c r="U51" s="1" t="s">
        <v>4022</v>
      </c>
      <c r="V51" s="2" t="str">
        <f t="shared" si="14"/>
        <v xml:space="preserve">5800 </v>
      </c>
      <c r="W51" s="2" t="str">
        <f t="shared" si="3"/>
        <v>201284</v>
      </c>
      <c r="X51" s="2" t="str">
        <f t="shared" si="15"/>
        <v xml:space="preserve"> 3066</v>
      </c>
      <c r="Z51" s="1" t="s">
        <v>5013</v>
      </c>
      <c r="AA51" s="2" t="str">
        <f t="shared" si="16"/>
        <v xml:space="preserve">5800 </v>
      </c>
      <c r="AB51" s="2" t="str">
        <f t="shared" si="4"/>
        <v>135240</v>
      </c>
      <c r="AC51" s="2" t="str">
        <f t="shared" si="17"/>
        <v xml:space="preserve"> 3073</v>
      </c>
    </row>
    <row r="52" spans="1:29" x14ac:dyDescent="0.25">
      <c r="A52" s="1" t="s">
        <v>49</v>
      </c>
      <c r="B52" s="2" t="str">
        <f t="shared" si="7"/>
        <v xml:space="preserve">5900 </v>
      </c>
      <c r="C52" s="2" t="str">
        <f t="shared" si="24"/>
        <v>73193</v>
      </c>
      <c r="D52" s="2" t="str">
        <f t="shared" si="23"/>
        <v xml:space="preserve"> 3013</v>
      </c>
      <c r="F52" s="1" t="s">
        <v>1045</v>
      </c>
      <c r="G52" s="2" t="str">
        <f t="shared" si="9"/>
        <v xml:space="preserve">5900 </v>
      </c>
      <c r="H52" s="2" t="str">
        <f t="shared" si="30"/>
        <v xml:space="preserve"> 927 </v>
      </c>
      <c r="I52" s="2" t="str">
        <f t="shared" si="31"/>
        <v xml:space="preserve"> 442</v>
      </c>
      <c r="K52" s="1" t="s">
        <v>2037</v>
      </c>
      <c r="L52" s="2" t="str">
        <f t="shared" si="10"/>
        <v xml:space="preserve">5900 </v>
      </c>
      <c r="M52" s="2" t="str">
        <f t="shared" si="27"/>
        <v>96609</v>
      </c>
      <c r="N52" s="2" t="str">
        <f t="shared" si="11"/>
        <v xml:space="preserve"> 2985</v>
      </c>
      <c r="P52" s="1" t="s">
        <v>3029</v>
      </c>
      <c r="Q52" s="2" t="str">
        <f t="shared" si="12"/>
        <v xml:space="preserve">5900 </v>
      </c>
      <c r="R52" s="2" t="str">
        <f t="shared" si="2"/>
        <v>270052</v>
      </c>
      <c r="S52" s="2" t="str">
        <f t="shared" si="13"/>
        <v xml:space="preserve"> 2994</v>
      </c>
      <c r="U52" s="1" t="s">
        <v>4023</v>
      </c>
      <c r="V52" s="2" t="str">
        <f t="shared" si="14"/>
        <v xml:space="preserve">5900 </v>
      </c>
      <c r="W52" s="2" t="str">
        <f t="shared" si="3"/>
        <v>200772</v>
      </c>
      <c r="X52" s="2" t="str">
        <f t="shared" si="15"/>
        <v xml:space="preserve"> 3068</v>
      </c>
      <c r="Z52" s="1" t="s">
        <v>5014</v>
      </c>
      <c r="AA52" s="2" t="str">
        <f t="shared" si="16"/>
        <v xml:space="preserve">5900 </v>
      </c>
      <c r="AB52" s="2" t="str">
        <f t="shared" si="4"/>
        <v>135057</v>
      </c>
      <c r="AC52" s="2" t="str">
        <f t="shared" si="17"/>
        <v xml:space="preserve"> 3072</v>
      </c>
    </row>
    <row r="53" spans="1:29" x14ac:dyDescent="0.25">
      <c r="A53" s="1" t="s">
        <v>50</v>
      </c>
      <c r="B53" s="2" t="str">
        <f t="shared" si="7"/>
        <v xml:space="preserve">6000 </v>
      </c>
      <c r="C53" s="2" t="str">
        <f t="shared" si="24"/>
        <v>73049</v>
      </c>
      <c r="D53" s="2" t="str">
        <f t="shared" si="23"/>
        <v xml:space="preserve"> 3014</v>
      </c>
      <c r="F53" s="1" t="s">
        <v>1046</v>
      </c>
      <c r="G53" s="2" t="str">
        <f t="shared" si="9"/>
        <v xml:space="preserve">6000 </v>
      </c>
      <c r="H53" s="2" t="str">
        <f t="shared" si="30"/>
        <v xml:space="preserve"> 920 </v>
      </c>
      <c r="I53" s="2" t="str">
        <f t="shared" si="31"/>
        <v xml:space="preserve"> 424</v>
      </c>
      <c r="K53" s="1" t="s">
        <v>2038</v>
      </c>
      <c r="L53" s="2" t="str">
        <f t="shared" si="10"/>
        <v xml:space="preserve">6000 </v>
      </c>
      <c r="M53" s="2" t="str">
        <f t="shared" si="27"/>
        <v>96764</v>
      </c>
      <c r="N53" s="2" t="str">
        <f t="shared" si="11"/>
        <v xml:space="preserve"> 2983</v>
      </c>
      <c r="P53" s="1" t="s">
        <v>3030</v>
      </c>
      <c r="Q53" s="2" t="str">
        <f t="shared" si="12"/>
        <v xml:space="preserve">6000 </v>
      </c>
      <c r="R53" s="2" t="str">
        <f t="shared" si="2"/>
        <v>270320</v>
      </c>
      <c r="S53" s="2" t="str">
        <f t="shared" si="13"/>
        <v xml:space="preserve"> 2996</v>
      </c>
      <c r="U53" s="1" t="s">
        <v>4024</v>
      </c>
      <c r="V53" s="2" t="str">
        <f t="shared" si="14"/>
        <v xml:space="preserve">6000 </v>
      </c>
      <c r="W53" s="2" t="str">
        <f t="shared" si="3"/>
        <v>200092</v>
      </c>
      <c r="X53" s="2" t="str">
        <f t="shared" si="15"/>
        <v xml:space="preserve"> 3064</v>
      </c>
      <c r="Z53" s="1" t="s">
        <v>5015</v>
      </c>
      <c r="AA53" s="2" t="str">
        <f t="shared" si="16"/>
        <v xml:space="preserve">6000 </v>
      </c>
      <c r="AB53" s="2" t="str">
        <f t="shared" si="4"/>
        <v>135284</v>
      </c>
      <c r="AC53" s="2" t="str">
        <f t="shared" si="17"/>
        <v xml:space="preserve"> 3070</v>
      </c>
    </row>
    <row r="54" spans="1:29" x14ac:dyDescent="0.25">
      <c r="A54" s="1" t="s">
        <v>51</v>
      </c>
      <c r="B54" s="2" t="str">
        <f t="shared" si="7"/>
        <v xml:space="preserve">6100 </v>
      </c>
      <c r="C54" s="2" t="str">
        <f t="shared" si="24"/>
        <v>73009</v>
      </c>
      <c r="D54" s="2" t="str">
        <f t="shared" si="23"/>
        <v xml:space="preserve"> 3012</v>
      </c>
      <c r="F54" s="1" t="s">
        <v>1047</v>
      </c>
      <c r="G54" s="2" t="str">
        <f t="shared" si="9"/>
        <v xml:space="preserve">6100 </v>
      </c>
      <c r="H54" s="2" t="str">
        <f t="shared" si="30"/>
        <v xml:space="preserve"> 905 </v>
      </c>
      <c r="I54" s="2" t="str">
        <f t="shared" si="31"/>
        <v xml:space="preserve"> 833</v>
      </c>
      <c r="K54" s="1" t="s">
        <v>2039</v>
      </c>
      <c r="L54" s="2" t="str">
        <f t="shared" si="10"/>
        <v xml:space="preserve">6100 </v>
      </c>
      <c r="M54" s="2" t="str">
        <f t="shared" si="27"/>
        <v>96612</v>
      </c>
      <c r="N54" s="2" t="str">
        <f t="shared" si="11"/>
        <v xml:space="preserve"> 2985</v>
      </c>
      <c r="P54" s="1" t="s">
        <v>3031</v>
      </c>
      <c r="Q54" s="2" t="str">
        <f t="shared" si="12"/>
        <v xml:space="preserve">6100 </v>
      </c>
      <c r="R54" s="2" t="str">
        <f t="shared" si="2"/>
        <v>270150</v>
      </c>
      <c r="S54" s="2" t="str">
        <f t="shared" si="13"/>
        <v xml:space="preserve"> 2992</v>
      </c>
      <c r="U54" s="1" t="s">
        <v>4025</v>
      </c>
      <c r="V54" s="2" t="str">
        <f t="shared" si="14"/>
        <v xml:space="preserve">6100 </v>
      </c>
      <c r="W54" s="2" t="str">
        <f t="shared" si="3"/>
        <v>200262</v>
      </c>
      <c r="X54" s="2" t="str">
        <f t="shared" si="15"/>
        <v xml:space="preserve"> 3061</v>
      </c>
      <c r="Z54" s="1" t="s">
        <v>5016</v>
      </c>
      <c r="AA54" s="2" t="str">
        <f t="shared" si="16"/>
        <v xml:space="preserve">6100 </v>
      </c>
      <c r="AB54" s="2" t="str">
        <f t="shared" si="4"/>
        <v>134765</v>
      </c>
      <c r="AC54" s="2" t="str">
        <f t="shared" si="17"/>
        <v xml:space="preserve"> 3067</v>
      </c>
    </row>
    <row r="55" spans="1:29" x14ac:dyDescent="0.25">
      <c r="A55" s="1" t="s">
        <v>52</v>
      </c>
      <c r="B55" s="2" t="str">
        <f t="shared" si="7"/>
        <v xml:space="preserve">6200 </v>
      </c>
      <c r="C55" s="2" t="str">
        <f t="shared" si="24"/>
        <v>72729</v>
      </c>
      <c r="D55" s="2" t="str">
        <f t="shared" si="23"/>
        <v xml:space="preserve"> 3012</v>
      </c>
      <c r="F55" s="1" t="s">
        <v>1048</v>
      </c>
      <c r="G55" s="2" t="str">
        <f t="shared" si="9"/>
        <v xml:space="preserve">6200 </v>
      </c>
      <c r="H55" s="2" t="str">
        <f t="shared" si="30"/>
        <v xml:space="preserve"> 910 </v>
      </c>
      <c r="I55" s="2" t="str">
        <f t="shared" si="31"/>
        <v xml:space="preserve"> 388</v>
      </c>
      <c r="K55" s="1" t="s">
        <v>2040</v>
      </c>
      <c r="L55" s="2" t="str">
        <f t="shared" si="10"/>
        <v xml:space="preserve">6200 </v>
      </c>
      <c r="M55" s="2" t="str">
        <f t="shared" si="27"/>
        <v>97980</v>
      </c>
      <c r="N55" s="2" t="str">
        <f t="shared" si="11"/>
        <v xml:space="preserve"> 2980</v>
      </c>
      <c r="P55" s="1" t="s">
        <v>3032</v>
      </c>
      <c r="Q55" s="2" t="str">
        <f t="shared" si="12"/>
        <v xml:space="preserve">6200 </v>
      </c>
      <c r="R55" s="2" t="str">
        <f t="shared" si="2"/>
        <v>270030</v>
      </c>
      <c r="S55" s="2" t="str">
        <f t="shared" si="13"/>
        <v xml:space="preserve"> 2991</v>
      </c>
      <c r="U55" s="1" t="s">
        <v>4026</v>
      </c>
      <c r="V55" s="2" t="str">
        <f t="shared" si="14"/>
        <v xml:space="preserve">6200 </v>
      </c>
      <c r="W55" s="2" t="str">
        <f t="shared" si="3"/>
        <v>199857</v>
      </c>
      <c r="X55" s="2" t="str">
        <f t="shared" si="15"/>
        <v xml:space="preserve"> 3063</v>
      </c>
      <c r="Z55" s="1" t="s">
        <v>5017</v>
      </c>
      <c r="AA55" s="2" t="str">
        <f t="shared" si="16"/>
        <v xml:space="preserve">6200 </v>
      </c>
      <c r="AB55" s="2" t="str">
        <f t="shared" si="4"/>
        <v>134752</v>
      </c>
      <c r="AC55" s="2" t="str">
        <f t="shared" si="17"/>
        <v xml:space="preserve"> 3067</v>
      </c>
    </row>
    <row r="56" spans="1:29" x14ac:dyDescent="0.25">
      <c r="A56" s="1" t="s">
        <v>53</v>
      </c>
      <c r="B56" s="2" t="str">
        <f t="shared" si="7"/>
        <v xml:space="preserve">6300 </v>
      </c>
      <c r="C56" s="2" t="str">
        <f t="shared" si="24"/>
        <v>72628</v>
      </c>
      <c r="D56" s="2" t="str">
        <f t="shared" si="23"/>
        <v xml:space="preserve"> 3010</v>
      </c>
      <c r="F56" s="1" t="s">
        <v>1049</v>
      </c>
      <c r="G56" s="2" t="str">
        <f t="shared" si="9"/>
        <v xml:space="preserve">6300 </v>
      </c>
      <c r="H56" s="2" t="str">
        <f>(LEFT(RIGHT(F56,8),5))</f>
        <v xml:space="preserve">1277 </v>
      </c>
      <c r="I56" s="2" t="str">
        <f t="shared" si="31"/>
        <v xml:space="preserve"> 669</v>
      </c>
      <c r="K56" s="1" t="s">
        <v>2041</v>
      </c>
      <c r="L56" s="2" t="str">
        <f t="shared" si="10"/>
        <v xml:space="preserve">6300 </v>
      </c>
      <c r="M56" s="2" t="str">
        <f t="shared" si="27"/>
        <v>97049</v>
      </c>
      <c r="N56" s="2" t="str">
        <f t="shared" si="11"/>
        <v xml:space="preserve"> 2979</v>
      </c>
      <c r="P56" s="1" t="s">
        <v>3033</v>
      </c>
      <c r="Q56" s="2" t="str">
        <f t="shared" si="12"/>
        <v xml:space="preserve">6300 </v>
      </c>
      <c r="R56" s="2" t="str">
        <f t="shared" si="2"/>
        <v>269953</v>
      </c>
      <c r="S56" s="2" t="str">
        <f t="shared" si="13"/>
        <v xml:space="preserve"> 2992</v>
      </c>
      <c r="U56" s="1" t="s">
        <v>4027</v>
      </c>
      <c r="V56" s="2" t="str">
        <f t="shared" si="14"/>
        <v xml:space="preserve">6300 </v>
      </c>
      <c r="W56" s="2" t="str">
        <f t="shared" si="3"/>
        <v>199311</v>
      </c>
      <c r="X56" s="2" t="str">
        <f t="shared" si="15"/>
        <v xml:space="preserve"> 3061</v>
      </c>
      <c r="Z56" s="1" t="s">
        <v>5018</v>
      </c>
      <c r="AA56" s="2" t="str">
        <f t="shared" si="16"/>
        <v xml:space="preserve">6300 </v>
      </c>
      <c r="AB56" s="2" t="str">
        <f t="shared" si="4"/>
        <v>134257</v>
      </c>
      <c r="AC56" s="2" t="str">
        <f t="shared" si="17"/>
        <v xml:space="preserve"> 3068</v>
      </c>
    </row>
    <row r="57" spans="1:29" x14ac:dyDescent="0.25">
      <c r="A57" s="1" t="s">
        <v>54</v>
      </c>
      <c r="B57" s="2" t="str">
        <f t="shared" si="7"/>
        <v xml:space="preserve">6400 </v>
      </c>
      <c r="C57" s="2" t="str">
        <f t="shared" si="24"/>
        <v>72364</v>
      </c>
      <c r="D57" s="2" t="str">
        <f t="shared" si="23"/>
        <v xml:space="preserve"> 3010</v>
      </c>
      <c r="F57" s="1" t="s">
        <v>1050</v>
      </c>
      <c r="G57" s="2" t="str">
        <f t="shared" si="9"/>
        <v xml:space="preserve">6400 </v>
      </c>
      <c r="H57" s="2" t="str">
        <f>(LEFT(RIGHT(F57,8),5))</f>
        <v xml:space="preserve">1259 </v>
      </c>
      <c r="I57" s="2" t="str">
        <f t="shared" si="31"/>
        <v xml:space="preserve"> 356</v>
      </c>
      <c r="K57" s="1" t="s">
        <v>2042</v>
      </c>
      <c r="L57" s="2" t="str">
        <f t="shared" si="10"/>
        <v xml:space="preserve">6400 </v>
      </c>
      <c r="M57" s="2" t="str">
        <f t="shared" si="27"/>
        <v>96792</v>
      </c>
      <c r="N57" s="2" t="str">
        <f t="shared" si="11"/>
        <v xml:space="preserve"> 2984</v>
      </c>
      <c r="P57" s="1" t="s">
        <v>3034</v>
      </c>
      <c r="Q57" s="2" t="str">
        <f t="shared" si="12"/>
        <v xml:space="preserve">6400 </v>
      </c>
      <c r="R57" s="2" t="str">
        <f t="shared" si="2"/>
        <v>269266</v>
      </c>
      <c r="S57" s="2" t="str">
        <f t="shared" si="13"/>
        <v xml:space="preserve"> 2991</v>
      </c>
      <c r="U57" s="1" t="s">
        <v>4028</v>
      </c>
      <c r="V57" s="2" t="str">
        <f t="shared" si="14"/>
        <v xml:space="preserve">6400 </v>
      </c>
      <c r="W57" s="2" t="str">
        <f t="shared" si="3"/>
        <v>199784</v>
      </c>
      <c r="X57" s="2" t="str">
        <f t="shared" si="15"/>
        <v xml:space="preserve"> 3059</v>
      </c>
      <c r="Z57" s="1" t="s">
        <v>5019</v>
      </c>
      <c r="AA57" s="2" t="str">
        <f t="shared" si="16"/>
        <v xml:space="preserve">6400 </v>
      </c>
      <c r="AB57" s="2" t="str">
        <f t="shared" si="4"/>
        <v>134020</v>
      </c>
      <c r="AC57" s="2" t="str">
        <f t="shared" si="17"/>
        <v xml:space="preserve"> 3066</v>
      </c>
    </row>
    <row r="58" spans="1:29" x14ac:dyDescent="0.25">
      <c r="A58" s="1" t="s">
        <v>55</v>
      </c>
      <c r="B58" s="2" t="str">
        <f t="shared" si="7"/>
        <v xml:space="preserve">6500 </v>
      </c>
      <c r="C58" s="2" t="str">
        <f t="shared" si="24"/>
        <v>72527</v>
      </c>
      <c r="D58" s="2" t="str">
        <f t="shared" si="23"/>
        <v xml:space="preserve"> 3008</v>
      </c>
      <c r="F58" s="1" t="s">
        <v>1051</v>
      </c>
      <c r="G58" s="2" t="str">
        <f t="shared" si="9"/>
        <v xml:space="preserve">6500 </v>
      </c>
      <c r="H58" s="2" t="str">
        <f t="shared" ref="H58:H63" si="32">(LEFT(RIGHT(F58,8),5))</f>
        <v xml:space="preserve"> 891 </v>
      </c>
      <c r="I58" s="2" t="str">
        <f t="shared" si="31"/>
        <v xml:space="preserve"> 766</v>
      </c>
      <c r="K58" s="1" t="s">
        <v>2043</v>
      </c>
      <c r="L58" s="2" t="str">
        <f t="shared" si="10"/>
        <v xml:space="preserve">6500 </v>
      </c>
      <c r="M58" s="2" t="str">
        <f t="shared" si="27"/>
        <v>96234</v>
      </c>
      <c r="N58" s="2" t="str">
        <f t="shared" si="11"/>
        <v xml:space="preserve"> 2978</v>
      </c>
      <c r="P58" s="1" t="s">
        <v>3035</v>
      </c>
      <c r="Q58" s="2" t="str">
        <f t="shared" si="12"/>
        <v xml:space="preserve">6500 </v>
      </c>
      <c r="R58" s="2" t="str">
        <f t="shared" si="2"/>
        <v>268757</v>
      </c>
      <c r="S58" s="2" t="str">
        <f t="shared" si="13"/>
        <v xml:space="preserve"> 2989</v>
      </c>
      <c r="U58" s="1" t="s">
        <v>4029</v>
      </c>
      <c r="V58" s="2" t="str">
        <f t="shared" si="14"/>
        <v xml:space="preserve">6500 </v>
      </c>
      <c r="W58" s="2" t="str">
        <f t="shared" si="3"/>
        <v>199023</v>
      </c>
      <c r="X58" s="2" t="str">
        <f t="shared" si="15"/>
        <v xml:space="preserve"> 3059</v>
      </c>
      <c r="Z58" s="1" t="s">
        <v>5020</v>
      </c>
      <c r="AA58" s="2" t="str">
        <f t="shared" si="16"/>
        <v xml:space="preserve">6500 </v>
      </c>
      <c r="AB58" s="2" t="str">
        <f t="shared" si="4"/>
        <v>133866</v>
      </c>
      <c r="AC58" s="2" t="str">
        <f t="shared" si="17"/>
        <v xml:space="preserve"> 3063</v>
      </c>
    </row>
    <row r="59" spans="1:29" x14ac:dyDescent="0.25">
      <c r="A59" s="1" t="s">
        <v>56</v>
      </c>
      <c r="B59" s="2" t="str">
        <f t="shared" si="7"/>
        <v xml:space="preserve">6600 </v>
      </c>
      <c r="C59" s="2" t="str">
        <f t="shared" si="24"/>
        <v>72083</v>
      </c>
      <c r="D59" s="2" t="str">
        <f t="shared" si="23"/>
        <v xml:space="preserve"> 3009</v>
      </c>
      <c r="F59" s="1" t="s">
        <v>1052</v>
      </c>
      <c r="G59" s="2" t="str">
        <f t="shared" si="9"/>
        <v xml:space="preserve">6600 </v>
      </c>
      <c r="H59" s="2" t="str">
        <f t="shared" si="32"/>
        <v xml:space="preserve"> 897 </v>
      </c>
      <c r="I59" s="2" t="str">
        <f t="shared" si="31"/>
        <v xml:space="preserve"> 747</v>
      </c>
      <c r="K59" s="1" t="s">
        <v>2044</v>
      </c>
      <c r="L59" s="2" t="str">
        <f t="shared" si="10"/>
        <v xml:space="preserve">6600 </v>
      </c>
      <c r="M59" s="2" t="str">
        <f t="shared" si="27"/>
        <v>96495</v>
      </c>
      <c r="N59" s="2" t="str">
        <f t="shared" si="11"/>
        <v xml:space="preserve"> 2974</v>
      </c>
      <c r="P59" s="1" t="s">
        <v>3036</v>
      </c>
      <c r="Q59" s="2" t="str">
        <f t="shared" si="12"/>
        <v xml:space="preserve">6600 </v>
      </c>
      <c r="R59" s="2" t="str">
        <f t="shared" si="2"/>
        <v>268433</v>
      </c>
      <c r="S59" s="2" t="str">
        <f t="shared" si="13"/>
        <v xml:space="preserve"> 2989</v>
      </c>
      <c r="U59" s="1" t="s">
        <v>4030</v>
      </c>
      <c r="V59" s="2" t="str">
        <f t="shared" si="14"/>
        <v xml:space="preserve">6600 </v>
      </c>
      <c r="W59" s="2" t="str">
        <f t="shared" si="3"/>
        <v>198765</v>
      </c>
      <c r="X59" s="2" t="str">
        <f t="shared" si="15"/>
        <v xml:space="preserve"> 3057</v>
      </c>
      <c r="Z59" s="1" t="s">
        <v>5021</v>
      </c>
      <c r="AA59" s="2" t="str">
        <f t="shared" si="16"/>
        <v xml:space="preserve">6600 </v>
      </c>
      <c r="AB59" s="2" t="str">
        <f t="shared" si="4"/>
        <v>133479</v>
      </c>
      <c r="AC59" s="2" t="str">
        <f t="shared" si="17"/>
        <v xml:space="preserve"> 3060</v>
      </c>
    </row>
    <row r="60" spans="1:29" x14ac:dyDescent="0.25">
      <c r="A60" s="1" t="s">
        <v>57</v>
      </c>
      <c r="B60" s="2" t="str">
        <f t="shared" si="7"/>
        <v xml:space="preserve">6700 </v>
      </c>
      <c r="C60" s="2" t="str">
        <f t="shared" si="24"/>
        <v>72108</v>
      </c>
      <c r="D60" s="2" t="str">
        <f t="shared" si="23"/>
        <v xml:space="preserve"> 3006</v>
      </c>
      <c r="F60" s="1" t="s">
        <v>1053</v>
      </c>
      <c r="G60" s="2" t="str">
        <f t="shared" si="9"/>
        <v xml:space="preserve">6700 </v>
      </c>
      <c r="H60" s="2" t="str">
        <f t="shared" si="32"/>
        <v xml:space="preserve"> 897 </v>
      </c>
      <c r="I60" s="2" t="str">
        <f t="shared" si="31"/>
        <v xml:space="preserve"> 306</v>
      </c>
      <c r="K60" s="1" t="s">
        <v>2045</v>
      </c>
      <c r="L60" s="2" t="str">
        <f t="shared" si="10"/>
        <v xml:space="preserve">6700 </v>
      </c>
      <c r="M60" s="2" t="str">
        <f t="shared" si="27"/>
        <v>96546</v>
      </c>
      <c r="N60" s="2" t="str">
        <f t="shared" si="11"/>
        <v xml:space="preserve"> 2978</v>
      </c>
      <c r="P60" s="1" t="s">
        <v>3037</v>
      </c>
      <c r="Q60" s="2" t="str">
        <f t="shared" si="12"/>
        <v xml:space="preserve">6700 </v>
      </c>
      <c r="R60" s="2" t="str">
        <f t="shared" si="2"/>
        <v>268118</v>
      </c>
      <c r="S60" s="2" t="str">
        <f t="shared" si="13"/>
        <v xml:space="preserve"> 2989</v>
      </c>
      <c r="U60" s="1" t="s">
        <v>4031</v>
      </c>
      <c r="V60" s="2" t="str">
        <f t="shared" si="14"/>
        <v xml:space="preserve">6700 </v>
      </c>
      <c r="W60" s="2" t="str">
        <f t="shared" si="3"/>
        <v>198364</v>
      </c>
      <c r="X60" s="2" t="str">
        <f t="shared" si="15"/>
        <v xml:space="preserve"> 3055</v>
      </c>
      <c r="Z60" s="1" t="s">
        <v>5022</v>
      </c>
      <c r="AA60" s="2" t="str">
        <f t="shared" si="16"/>
        <v xml:space="preserve">6700 </v>
      </c>
      <c r="AB60" s="2" t="str">
        <f t="shared" si="4"/>
        <v>133228</v>
      </c>
      <c r="AC60" s="2" t="str">
        <f t="shared" si="17"/>
        <v xml:space="preserve"> 3061</v>
      </c>
    </row>
    <row r="61" spans="1:29" x14ac:dyDescent="0.25">
      <c r="A61" s="1" t="s">
        <v>58</v>
      </c>
      <c r="B61" s="2" t="str">
        <f t="shared" si="7"/>
        <v xml:space="preserve">6800 </v>
      </c>
      <c r="C61" s="2" t="str">
        <f t="shared" si="24"/>
        <v>71998</v>
      </c>
      <c r="D61" s="2" t="str">
        <f t="shared" si="23"/>
        <v xml:space="preserve"> 3006</v>
      </c>
      <c r="F61" s="1" t="s">
        <v>1054</v>
      </c>
      <c r="G61" s="2" t="str">
        <f t="shared" si="9"/>
        <v xml:space="preserve">6800 </v>
      </c>
      <c r="H61" s="2" t="str">
        <f t="shared" si="32"/>
        <v xml:space="preserve"> 897 </v>
      </c>
      <c r="I61" s="2" t="str">
        <f t="shared" si="31"/>
        <v xml:space="preserve"> 714</v>
      </c>
      <c r="K61" s="1" t="s">
        <v>2046</v>
      </c>
      <c r="L61" s="2" t="str">
        <f t="shared" si="10"/>
        <v xml:space="preserve">6800 </v>
      </c>
      <c r="M61" s="2" t="str">
        <f t="shared" si="27"/>
        <v>95764</v>
      </c>
      <c r="N61" s="2" t="str">
        <f t="shared" si="11"/>
        <v xml:space="preserve"> 2979</v>
      </c>
      <c r="P61" s="1" t="s">
        <v>3038</v>
      </c>
      <c r="Q61" s="2" t="str">
        <f t="shared" si="12"/>
        <v xml:space="preserve">6800 </v>
      </c>
      <c r="R61" s="2" t="str">
        <f t="shared" si="2"/>
        <v>267797</v>
      </c>
      <c r="S61" s="2" t="str">
        <f t="shared" si="13"/>
        <v xml:space="preserve"> 2989</v>
      </c>
      <c r="U61" s="1" t="s">
        <v>4032</v>
      </c>
      <c r="V61" s="2" t="str">
        <f t="shared" si="14"/>
        <v xml:space="preserve">6800 </v>
      </c>
      <c r="W61" s="2" t="str">
        <f t="shared" si="3"/>
        <v>198079</v>
      </c>
      <c r="X61" s="2" t="str">
        <f t="shared" si="15"/>
        <v xml:space="preserve"> 3054</v>
      </c>
      <c r="Z61" s="1" t="s">
        <v>5023</v>
      </c>
      <c r="AA61" s="2" t="str">
        <f t="shared" si="16"/>
        <v xml:space="preserve">6800 </v>
      </c>
      <c r="AB61" s="2" t="str">
        <f t="shared" si="4"/>
        <v>133222</v>
      </c>
      <c r="AC61" s="2" t="str">
        <f t="shared" si="17"/>
        <v xml:space="preserve"> 3061</v>
      </c>
    </row>
    <row r="62" spans="1:29" x14ac:dyDescent="0.25">
      <c r="A62" s="1" t="s">
        <v>59</v>
      </c>
      <c r="B62" s="2" t="str">
        <f t="shared" si="7"/>
        <v xml:space="preserve">6900 </v>
      </c>
      <c r="C62" s="2" t="str">
        <f t="shared" si="24"/>
        <v>72109</v>
      </c>
      <c r="D62" s="2" t="str">
        <f t="shared" si="23"/>
        <v xml:space="preserve"> 3003</v>
      </c>
      <c r="F62" s="1" t="s">
        <v>1055</v>
      </c>
      <c r="G62" s="2" t="str">
        <f t="shared" si="9"/>
        <v xml:space="preserve">6900 </v>
      </c>
      <c r="H62" s="2" t="str">
        <f t="shared" si="32"/>
        <v xml:space="preserve"> 897 </v>
      </c>
      <c r="I62" s="2" t="str">
        <f t="shared" si="31"/>
        <v xml:space="preserve"> 698</v>
      </c>
      <c r="K62" s="1" t="s">
        <v>2047</v>
      </c>
      <c r="L62" s="2" t="str">
        <f t="shared" si="10"/>
        <v xml:space="preserve">6900 </v>
      </c>
      <c r="M62" s="2" t="str">
        <f t="shared" si="27"/>
        <v>96207</v>
      </c>
      <c r="N62" s="2" t="str">
        <f t="shared" si="11"/>
        <v xml:space="preserve"> 2977</v>
      </c>
      <c r="P62" s="1" t="s">
        <v>3039</v>
      </c>
      <c r="Q62" s="2" t="str">
        <f t="shared" si="12"/>
        <v xml:space="preserve">6900 </v>
      </c>
      <c r="R62" s="2" t="str">
        <f t="shared" si="2"/>
        <v>267633</v>
      </c>
      <c r="S62" s="2" t="str">
        <f t="shared" si="13"/>
        <v xml:space="preserve"> 2988</v>
      </c>
      <c r="U62" s="1" t="s">
        <v>4033</v>
      </c>
      <c r="V62" s="2" t="str">
        <f t="shared" si="14"/>
        <v xml:space="preserve">6900 </v>
      </c>
      <c r="W62" s="2" t="str">
        <f t="shared" si="3"/>
        <v>197865</v>
      </c>
      <c r="X62" s="2" t="str">
        <f t="shared" si="15"/>
        <v xml:space="preserve"> 3055</v>
      </c>
      <c r="Z62" s="1" t="s">
        <v>5024</v>
      </c>
      <c r="AA62" s="2" t="str">
        <f t="shared" si="16"/>
        <v xml:space="preserve">6900 </v>
      </c>
      <c r="AB62" s="2" t="str">
        <f t="shared" si="4"/>
        <v>133330</v>
      </c>
      <c r="AC62" s="2" t="str">
        <f t="shared" si="17"/>
        <v xml:space="preserve"> 3058</v>
      </c>
    </row>
    <row r="63" spans="1:29" x14ac:dyDescent="0.25">
      <c r="A63" s="1" t="s">
        <v>60</v>
      </c>
      <c r="B63" s="2" t="str">
        <f t="shared" si="7"/>
        <v xml:space="preserve">7000 </v>
      </c>
      <c r="C63" s="2" t="str">
        <f t="shared" si="24"/>
        <v>72260</v>
      </c>
      <c r="D63" s="2" t="str">
        <f t="shared" si="23"/>
        <v xml:space="preserve"> 3004</v>
      </c>
      <c r="F63" s="1" t="s">
        <v>1056</v>
      </c>
      <c r="G63" s="2" t="str">
        <f t="shared" si="9"/>
        <v xml:space="preserve">7000 </v>
      </c>
      <c r="H63" s="2" t="str">
        <f t="shared" si="32"/>
        <v xml:space="preserve"> 898 </v>
      </c>
      <c r="I63" s="2" t="str">
        <f t="shared" si="31"/>
        <v xml:space="preserve"> 679</v>
      </c>
      <c r="K63" s="1" t="s">
        <v>2048</v>
      </c>
      <c r="L63" s="2" t="str">
        <f t="shared" si="10"/>
        <v xml:space="preserve">7000 </v>
      </c>
      <c r="M63" s="2" t="str">
        <f t="shared" si="27"/>
        <v>95733</v>
      </c>
      <c r="N63" s="2" t="str">
        <f t="shared" si="11"/>
        <v xml:space="preserve"> 2979</v>
      </c>
      <c r="P63" s="1" t="s">
        <v>3040</v>
      </c>
      <c r="Q63" s="2" t="str">
        <f t="shared" si="12"/>
        <v xml:space="preserve">7000 </v>
      </c>
      <c r="R63" s="2" t="str">
        <f t="shared" si="2"/>
        <v>267705</v>
      </c>
      <c r="S63" s="2" t="str">
        <f t="shared" si="13"/>
        <v xml:space="preserve"> 2989</v>
      </c>
      <c r="U63" s="1" t="s">
        <v>4034</v>
      </c>
      <c r="V63" s="2" t="str">
        <f t="shared" si="14"/>
        <v xml:space="preserve">7000 </v>
      </c>
      <c r="W63" s="2" t="str">
        <f t="shared" si="3"/>
        <v>197728</v>
      </c>
      <c r="X63" s="2" t="str">
        <f t="shared" si="15"/>
        <v xml:space="preserve"> 3052</v>
      </c>
      <c r="Z63" s="1" t="s">
        <v>5025</v>
      </c>
      <c r="AA63" s="2" t="str">
        <f t="shared" si="16"/>
        <v xml:space="preserve">7000 </v>
      </c>
      <c r="AB63" s="2" t="str">
        <f t="shared" si="4"/>
        <v>133170</v>
      </c>
      <c r="AC63" s="2" t="str">
        <f t="shared" si="17"/>
        <v xml:space="preserve"> 3056</v>
      </c>
    </row>
    <row r="64" spans="1:29" x14ac:dyDescent="0.25">
      <c r="A64" s="1" t="s">
        <v>61</v>
      </c>
      <c r="B64" s="2" t="str">
        <f t="shared" si="7"/>
        <v xml:space="preserve">7100 </v>
      </c>
      <c r="C64" s="2" t="str">
        <f t="shared" si="24"/>
        <v>72085</v>
      </c>
      <c r="D64" s="2" t="str">
        <f t="shared" si="23"/>
        <v xml:space="preserve"> 3001</v>
      </c>
      <c r="F64" s="1" t="s">
        <v>1057</v>
      </c>
      <c r="G64" s="2" t="str">
        <f t="shared" si="9"/>
        <v xml:space="preserve">7100 </v>
      </c>
      <c r="H64" s="2" t="str">
        <f>(LEFT(RIGHT(F64,8),5))</f>
        <v xml:space="preserve"> 900 </v>
      </c>
      <c r="I64" s="2" t="str">
        <f t="shared" si="31"/>
        <v xml:space="preserve"> 662</v>
      </c>
      <c r="K64" s="1" t="s">
        <v>2049</v>
      </c>
      <c r="L64" s="2" t="str">
        <f t="shared" si="10"/>
        <v xml:space="preserve">7100 </v>
      </c>
      <c r="M64" s="2" t="str">
        <f t="shared" si="27"/>
        <v>96323</v>
      </c>
      <c r="N64" s="2" t="str">
        <f t="shared" si="11"/>
        <v xml:space="preserve"> 2975</v>
      </c>
      <c r="P64" s="1" t="s">
        <v>3041</v>
      </c>
      <c r="Q64" s="2" t="str">
        <f t="shared" si="12"/>
        <v xml:space="preserve">7100 </v>
      </c>
      <c r="R64" s="2" t="str">
        <f t="shared" si="2"/>
        <v>267236</v>
      </c>
      <c r="S64" s="2" t="str">
        <f t="shared" si="13"/>
        <v xml:space="preserve"> 2986</v>
      </c>
      <c r="U64" s="1" t="s">
        <v>4035</v>
      </c>
      <c r="V64" s="2" t="str">
        <f t="shared" si="14"/>
        <v xml:space="preserve">7100 </v>
      </c>
      <c r="W64" s="2" t="str">
        <f t="shared" si="3"/>
        <v>197861</v>
      </c>
      <c r="X64" s="2" t="str">
        <f t="shared" si="15"/>
        <v xml:space="preserve"> 3052</v>
      </c>
      <c r="Z64" s="1" t="s">
        <v>5026</v>
      </c>
      <c r="AA64" s="2" t="str">
        <f t="shared" si="16"/>
        <v xml:space="preserve">7100 </v>
      </c>
      <c r="AB64" s="2" t="str">
        <f t="shared" si="4"/>
        <v>132571</v>
      </c>
      <c r="AC64" s="2" t="str">
        <f t="shared" si="17"/>
        <v xml:space="preserve"> 3057</v>
      </c>
    </row>
    <row r="65" spans="1:29" x14ac:dyDescent="0.25">
      <c r="A65" s="1" t="s">
        <v>62</v>
      </c>
      <c r="B65" s="2" t="str">
        <f t="shared" si="7"/>
        <v xml:space="preserve">7200 </v>
      </c>
      <c r="C65" s="2" t="str">
        <f t="shared" si="24"/>
        <v>72158</v>
      </c>
      <c r="D65" s="2" t="str">
        <f t="shared" si="23"/>
        <v xml:space="preserve"> 3003</v>
      </c>
      <c r="F65" s="1" t="s">
        <v>1058</v>
      </c>
      <c r="G65" s="2" t="str">
        <f t="shared" si="9"/>
        <v xml:space="preserve">7200 </v>
      </c>
      <c r="H65" s="2" t="str">
        <f t="shared" ref="H65:H70" si="33">(LEFT(RIGHT(F65,8),5))</f>
        <v xml:space="preserve"> 900 </v>
      </c>
      <c r="I65" s="2" t="str">
        <f t="shared" si="31"/>
        <v xml:space="preserve"> 645</v>
      </c>
      <c r="K65" s="1" t="s">
        <v>2050</v>
      </c>
      <c r="L65" s="2" t="str">
        <f t="shared" si="10"/>
        <v xml:space="preserve">7200 </v>
      </c>
      <c r="M65" s="2" t="str">
        <f t="shared" si="27"/>
        <v>96828</v>
      </c>
      <c r="N65" s="2" t="str">
        <f t="shared" si="11"/>
        <v xml:space="preserve"> 2973</v>
      </c>
      <c r="P65" s="1" t="s">
        <v>3042</v>
      </c>
      <c r="Q65" s="2" t="str">
        <f t="shared" si="12"/>
        <v xml:space="preserve">7200 </v>
      </c>
      <c r="R65" s="2" t="str">
        <f t="shared" si="2"/>
        <v>267436</v>
      </c>
      <c r="S65" s="2" t="str">
        <f t="shared" si="13"/>
        <v xml:space="preserve"> 2986</v>
      </c>
      <c r="U65" s="1" t="s">
        <v>4036</v>
      </c>
      <c r="V65" s="2" t="str">
        <f t="shared" si="14"/>
        <v xml:space="preserve">7200 </v>
      </c>
      <c r="W65" s="2" t="str">
        <f t="shared" si="3"/>
        <v>196923</v>
      </c>
      <c r="X65" s="2" t="str">
        <f t="shared" si="15"/>
        <v xml:space="preserve"> 3052</v>
      </c>
      <c r="Z65" s="1" t="s">
        <v>5027</v>
      </c>
      <c r="AA65" s="2" t="str">
        <f t="shared" si="16"/>
        <v xml:space="preserve">7200 </v>
      </c>
      <c r="AB65" s="2" t="str">
        <f t="shared" si="4"/>
        <v>132669</v>
      </c>
      <c r="AC65" s="2" t="str">
        <f t="shared" si="17"/>
        <v xml:space="preserve"> 3056</v>
      </c>
    </row>
    <row r="66" spans="1:29" x14ac:dyDescent="0.25">
      <c r="A66" s="1" t="s">
        <v>63</v>
      </c>
      <c r="B66" s="2" t="str">
        <f t="shared" si="7"/>
        <v xml:space="preserve">7300 </v>
      </c>
      <c r="C66" s="2" t="str">
        <f t="shared" si="24"/>
        <v>71666</v>
      </c>
      <c r="D66" s="2" t="str">
        <f t="shared" si="23"/>
        <v xml:space="preserve"> 3002</v>
      </c>
      <c r="F66" s="1" t="s">
        <v>1059</v>
      </c>
      <c r="G66" s="2" t="str">
        <f t="shared" si="9"/>
        <v xml:space="preserve">7300 </v>
      </c>
      <c r="H66" s="2" t="str">
        <f t="shared" si="33"/>
        <v xml:space="preserve"> 900 </v>
      </c>
      <c r="I66" s="2" t="str">
        <f t="shared" si="31"/>
        <v xml:space="preserve"> 628</v>
      </c>
      <c r="K66" s="1" t="s">
        <v>2051</v>
      </c>
      <c r="L66" s="2" t="str">
        <f t="shared" si="10"/>
        <v xml:space="preserve">7300 </v>
      </c>
      <c r="M66" s="2" t="str">
        <f t="shared" si="27"/>
        <v>96329</v>
      </c>
      <c r="N66" s="2" t="str">
        <f t="shared" si="11"/>
        <v xml:space="preserve"> 2973</v>
      </c>
      <c r="P66" s="1" t="s">
        <v>3043</v>
      </c>
      <c r="Q66" s="2" t="str">
        <f t="shared" si="12"/>
        <v xml:space="preserve">7300 </v>
      </c>
      <c r="R66" s="2" t="str">
        <f t="shared" si="2"/>
        <v>266900</v>
      </c>
      <c r="S66" s="2" t="str">
        <f t="shared" si="13"/>
        <v xml:space="preserve"> 2990</v>
      </c>
      <c r="U66" s="1" t="s">
        <v>4037</v>
      </c>
      <c r="V66" s="2" t="str">
        <f t="shared" si="14"/>
        <v xml:space="preserve">7300 </v>
      </c>
      <c r="W66" s="2" t="str">
        <f t="shared" si="3"/>
        <v>197115</v>
      </c>
      <c r="X66" s="2" t="str">
        <f t="shared" si="15"/>
        <v xml:space="preserve"> 3049</v>
      </c>
      <c r="Z66" s="1" t="s">
        <v>5028</v>
      </c>
      <c r="AA66" s="2" t="str">
        <f t="shared" si="16"/>
        <v xml:space="preserve">7300 </v>
      </c>
      <c r="AB66" s="2" t="str">
        <f t="shared" si="4"/>
        <v>132233</v>
      </c>
      <c r="AC66" s="2" t="str">
        <f t="shared" si="17"/>
        <v xml:space="preserve"> 3056</v>
      </c>
    </row>
    <row r="67" spans="1:29" x14ac:dyDescent="0.25">
      <c r="A67" s="1" t="s">
        <v>64</v>
      </c>
      <c r="B67" s="2" t="str">
        <f t="shared" si="7"/>
        <v xml:space="preserve">7400 </v>
      </c>
      <c r="C67" s="2" t="str">
        <f t="shared" si="24"/>
        <v>71709</v>
      </c>
      <c r="D67" s="2" t="str">
        <f t="shared" si="23"/>
        <v xml:space="preserve"> 3000</v>
      </c>
      <c r="F67" s="1" t="s">
        <v>1060</v>
      </c>
      <c r="G67" s="2" t="str">
        <f t="shared" si="9"/>
        <v xml:space="preserve">7400 </v>
      </c>
      <c r="H67" s="2" t="str">
        <f t="shared" si="33"/>
        <v xml:space="preserve"> 903 </v>
      </c>
      <c r="I67" s="2" t="str">
        <f t="shared" si="31"/>
        <v xml:space="preserve"> 611</v>
      </c>
      <c r="K67" s="1" t="s">
        <v>2052</v>
      </c>
      <c r="L67" s="2" t="str">
        <f t="shared" si="10"/>
        <v xml:space="preserve">7400 </v>
      </c>
      <c r="M67" s="2" t="str">
        <f t="shared" si="27"/>
        <v>95961</v>
      </c>
      <c r="N67" s="2" t="str">
        <f t="shared" si="11"/>
        <v xml:space="preserve"> 2970</v>
      </c>
      <c r="P67" s="1" t="s">
        <v>3044</v>
      </c>
      <c r="Q67" s="2" t="str">
        <f t="shared" si="12"/>
        <v xml:space="preserve">7400 </v>
      </c>
      <c r="R67" s="2" t="str">
        <f t="shared" si="2"/>
        <v>266398</v>
      </c>
      <c r="S67" s="2" t="str">
        <f t="shared" si="13"/>
        <v xml:space="preserve"> 2988</v>
      </c>
      <c r="U67" s="1" t="s">
        <v>4038</v>
      </c>
      <c r="V67" s="2" t="str">
        <f t="shared" si="14"/>
        <v xml:space="preserve">7400 </v>
      </c>
      <c r="W67" s="2" t="str">
        <f t="shared" si="3"/>
        <v>196424</v>
      </c>
      <c r="X67" s="2" t="str">
        <f t="shared" si="15"/>
        <v xml:space="preserve"> 3049</v>
      </c>
      <c r="Z67" s="1" t="s">
        <v>5029</v>
      </c>
      <c r="AA67" s="2" t="str">
        <f t="shared" si="16"/>
        <v xml:space="preserve">7400 </v>
      </c>
      <c r="AB67" s="2" t="str">
        <f t="shared" si="4"/>
        <v>132357</v>
      </c>
      <c r="AC67" s="2" t="str">
        <f t="shared" si="17"/>
        <v xml:space="preserve"> 3054</v>
      </c>
    </row>
    <row r="68" spans="1:29" x14ac:dyDescent="0.25">
      <c r="A68" s="1" t="s">
        <v>65</v>
      </c>
      <c r="B68" s="2" t="str">
        <f t="shared" si="7"/>
        <v xml:space="preserve">7500 </v>
      </c>
      <c r="C68" s="2" t="str">
        <f t="shared" si="24"/>
        <v>71630</v>
      </c>
      <c r="D68" s="2" t="str">
        <f t="shared" si="23"/>
        <v xml:space="preserve"> 3001</v>
      </c>
      <c r="F68" s="1" t="s">
        <v>1061</v>
      </c>
      <c r="G68" s="2" t="str">
        <f t="shared" si="9"/>
        <v xml:space="preserve">7500 </v>
      </c>
      <c r="H68" s="2" t="str">
        <f t="shared" si="33"/>
        <v xml:space="preserve"> 897 </v>
      </c>
      <c r="I68" s="2" t="str">
        <f t="shared" si="31"/>
        <v xml:space="preserve"> 594</v>
      </c>
      <c r="K68" s="1" t="s">
        <v>2053</v>
      </c>
      <c r="L68" s="2" t="str">
        <f t="shared" si="10"/>
        <v xml:space="preserve">7500 </v>
      </c>
      <c r="M68" s="2" t="str">
        <f t="shared" ref="M68:M131" si="34">(LEFT(RIGHT(K68,10),5))</f>
        <v>95597</v>
      </c>
      <c r="N68" s="2" t="str">
        <f t="shared" si="11"/>
        <v xml:space="preserve"> 2972</v>
      </c>
      <c r="P68" s="1" t="s">
        <v>3045</v>
      </c>
      <c r="Q68" s="2" t="str">
        <f t="shared" si="12"/>
        <v xml:space="preserve">7500 </v>
      </c>
      <c r="R68" s="2" t="str">
        <f t="shared" ref="R68:R131" si="35">(LEFT(RIGHT(P68,11),6))</f>
        <v>266174</v>
      </c>
      <c r="S68" s="2" t="str">
        <f t="shared" si="13"/>
        <v xml:space="preserve"> 2988</v>
      </c>
      <c r="U68" s="1" t="s">
        <v>4039</v>
      </c>
      <c r="V68" s="2" t="str">
        <f t="shared" si="14"/>
        <v xml:space="preserve">7500 </v>
      </c>
      <c r="W68" s="2" t="str">
        <f t="shared" ref="W68:W104" si="36">(LEFT(RIGHT(U68,11),6))</f>
        <v>196780</v>
      </c>
      <c r="X68" s="2" t="str">
        <f t="shared" si="15"/>
        <v xml:space="preserve"> 3047</v>
      </c>
      <c r="Z68" s="1" t="s">
        <v>5030</v>
      </c>
      <c r="AA68" s="2" t="str">
        <f t="shared" si="16"/>
        <v xml:space="preserve">7500 </v>
      </c>
      <c r="AB68" s="2" t="str">
        <f t="shared" ref="AB68:AB73" si="37">(LEFT(RIGHT(Z68,11),6))</f>
        <v>132108</v>
      </c>
      <c r="AC68" s="2" t="str">
        <f t="shared" si="17"/>
        <v xml:space="preserve"> 3052</v>
      </c>
    </row>
    <row r="69" spans="1:29" x14ac:dyDescent="0.25">
      <c r="A69" s="1" t="s">
        <v>66</v>
      </c>
      <c r="B69" s="2" t="str">
        <f t="shared" si="7"/>
        <v xml:space="preserve">7600 </v>
      </c>
      <c r="C69" s="2" t="str">
        <f t="shared" si="24"/>
        <v>71744</v>
      </c>
      <c r="D69" s="2" t="str">
        <f t="shared" si="23"/>
        <v xml:space="preserve"> 2998</v>
      </c>
      <c r="F69" s="1" t="s">
        <v>1062</v>
      </c>
      <c r="G69" s="2" t="str">
        <f t="shared" si="9"/>
        <v xml:space="preserve">7600 </v>
      </c>
      <c r="H69" s="2" t="str">
        <f t="shared" si="33"/>
        <v xml:space="preserve"> 895 </v>
      </c>
      <c r="I69" s="2" t="str">
        <f t="shared" si="31"/>
        <v xml:space="preserve"> 578</v>
      </c>
      <c r="K69" s="1" t="s">
        <v>2054</v>
      </c>
      <c r="L69" s="2" t="str">
        <f t="shared" si="10"/>
        <v xml:space="preserve">7600 </v>
      </c>
      <c r="M69" s="2" t="str">
        <f t="shared" si="34"/>
        <v>96085</v>
      </c>
      <c r="N69" s="2" t="str">
        <f t="shared" si="11"/>
        <v xml:space="preserve"> 2976</v>
      </c>
      <c r="P69" s="1" t="s">
        <v>3046</v>
      </c>
      <c r="Q69" s="2" t="str">
        <f t="shared" si="12"/>
        <v xml:space="preserve">7600 </v>
      </c>
      <c r="R69" s="2" t="str">
        <f t="shared" si="35"/>
        <v>265538</v>
      </c>
      <c r="S69" s="2" t="str">
        <f t="shared" si="13"/>
        <v xml:space="preserve"> 2987</v>
      </c>
      <c r="U69" s="1" t="s">
        <v>4040</v>
      </c>
      <c r="V69" s="2" t="str">
        <f t="shared" si="14"/>
        <v xml:space="preserve">7600 </v>
      </c>
      <c r="W69" s="2" t="str">
        <f t="shared" si="36"/>
        <v>196023</v>
      </c>
      <c r="X69" s="2" t="str">
        <f t="shared" si="15"/>
        <v xml:space="preserve"> 3047</v>
      </c>
      <c r="Z69" s="1" t="s">
        <v>5031</v>
      </c>
      <c r="AA69" s="2" t="str">
        <f t="shared" si="16"/>
        <v xml:space="preserve">7600 </v>
      </c>
      <c r="AB69" s="2" t="str">
        <f t="shared" si="37"/>
        <v>131817</v>
      </c>
      <c r="AC69" s="2" t="str">
        <f t="shared" si="17"/>
        <v xml:space="preserve"> 3053</v>
      </c>
    </row>
    <row r="70" spans="1:29" x14ac:dyDescent="0.25">
      <c r="A70" s="1" t="s">
        <v>67</v>
      </c>
      <c r="B70" s="2" t="str">
        <f t="shared" si="7"/>
        <v xml:space="preserve">7700 </v>
      </c>
      <c r="C70" s="2" t="str">
        <f t="shared" si="24"/>
        <v>71288</v>
      </c>
      <c r="D70" s="2" t="str">
        <f t="shared" si="23"/>
        <v xml:space="preserve"> 2997</v>
      </c>
      <c r="F70" s="1" t="s">
        <v>1063</v>
      </c>
      <c r="G70" s="2" t="str">
        <f t="shared" si="9"/>
        <v xml:space="preserve">7700 </v>
      </c>
      <c r="H70" s="2" t="str">
        <f t="shared" si="33"/>
        <v xml:space="preserve">1266 </v>
      </c>
      <c r="I70" s="2" t="str">
        <f t="shared" si="31"/>
        <v xml:space="preserve"> 856</v>
      </c>
      <c r="K70" s="1" t="s">
        <v>2055</v>
      </c>
      <c r="L70" s="2" t="str">
        <f t="shared" si="10"/>
        <v xml:space="preserve">7700 </v>
      </c>
      <c r="M70" s="2" t="str">
        <f t="shared" si="34"/>
        <v>95918</v>
      </c>
      <c r="N70" s="2" t="str">
        <f t="shared" si="11"/>
        <v xml:space="preserve"> 2971</v>
      </c>
      <c r="P70" s="1" t="s">
        <v>3047</v>
      </c>
      <c r="Q70" s="2" t="str">
        <f t="shared" si="12"/>
        <v xml:space="preserve">7700 </v>
      </c>
      <c r="R70" s="2" t="str">
        <f t="shared" si="35"/>
        <v>266540</v>
      </c>
      <c r="S70" s="2" t="str">
        <f t="shared" si="13"/>
        <v xml:space="preserve"> 2987</v>
      </c>
      <c r="U70" s="1" t="s">
        <v>4041</v>
      </c>
      <c r="V70" s="2" t="str">
        <f t="shared" si="14"/>
        <v xml:space="preserve">7700 </v>
      </c>
      <c r="W70" s="2" t="str">
        <f t="shared" si="36"/>
        <v>196107</v>
      </c>
      <c r="X70" s="2" t="str">
        <f t="shared" si="15"/>
        <v xml:space="preserve"> 3048</v>
      </c>
      <c r="Z70" s="1" t="s">
        <v>5032</v>
      </c>
      <c r="AA70" s="2" t="str">
        <f t="shared" si="16"/>
        <v xml:space="preserve">7700 </v>
      </c>
      <c r="AB70" s="2" t="str">
        <f t="shared" si="37"/>
        <v>131502</v>
      </c>
      <c r="AC70" s="2" t="str">
        <f t="shared" si="17"/>
        <v xml:space="preserve"> 3052</v>
      </c>
    </row>
    <row r="71" spans="1:29" x14ac:dyDescent="0.25">
      <c r="A71" s="1" t="s">
        <v>68</v>
      </c>
      <c r="B71" s="2" t="str">
        <f t="shared" si="7"/>
        <v xml:space="preserve">7800 </v>
      </c>
      <c r="C71" s="2" t="str">
        <f t="shared" si="24"/>
        <v>71593</v>
      </c>
      <c r="D71" s="2" t="str">
        <f t="shared" si="23"/>
        <v xml:space="preserve"> 2999</v>
      </c>
      <c r="F71" s="1" t="s">
        <v>1064</v>
      </c>
      <c r="G71" s="2" t="str">
        <f t="shared" si="9"/>
        <v xml:space="preserve">7800 </v>
      </c>
      <c r="H71" s="2" t="str">
        <f>(LEFT(RIGHT(F71,8),5))</f>
        <v xml:space="preserve"> 899 </v>
      </c>
      <c r="I71" s="2" t="str">
        <f t="shared" si="31"/>
        <v xml:space="preserve"> 542</v>
      </c>
      <c r="K71" s="1" t="s">
        <v>2056</v>
      </c>
      <c r="L71" s="2" t="str">
        <f t="shared" si="10"/>
        <v xml:space="preserve">7800 </v>
      </c>
      <c r="M71" s="2" t="str">
        <f t="shared" si="34"/>
        <v>95910</v>
      </c>
      <c r="N71" s="2" t="str">
        <f t="shared" si="11"/>
        <v xml:space="preserve"> 2973</v>
      </c>
      <c r="P71" s="1" t="s">
        <v>3048</v>
      </c>
      <c r="Q71" s="2" t="str">
        <f t="shared" si="12"/>
        <v xml:space="preserve">7800 </v>
      </c>
      <c r="R71" s="2" t="str">
        <f t="shared" si="35"/>
        <v>266379</v>
      </c>
      <c r="S71" s="2" t="str">
        <f t="shared" si="13"/>
        <v xml:space="preserve"> 2985</v>
      </c>
      <c r="U71" s="1" t="s">
        <v>4042</v>
      </c>
      <c r="V71" s="2" t="str">
        <f t="shared" si="14"/>
        <v xml:space="preserve">7800 </v>
      </c>
      <c r="W71" s="2" t="str">
        <f t="shared" si="36"/>
        <v>195659</v>
      </c>
      <c r="X71" s="2" t="str">
        <f t="shared" si="15"/>
        <v xml:space="preserve"> 3045</v>
      </c>
      <c r="Z71" s="1" t="s">
        <v>5033</v>
      </c>
      <c r="AA71" s="2" t="str">
        <f t="shared" si="16"/>
        <v xml:space="preserve">7800 </v>
      </c>
      <c r="AB71" s="2" t="str">
        <f t="shared" si="37"/>
        <v>131947</v>
      </c>
      <c r="AC71" s="2" t="str">
        <f t="shared" si="17"/>
        <v xml:space="preserve"> 3049</v>
      </c>
    </row>
    <row r="72" spans="1:29" x14ac:dyDescent="0.25">
      <c r="A72" s="1" t="s">
        <v>69</v>
      </c>
      <c r="B72" s="2" t="str">
        <f t="shared" ref="B72:B135" si="38">(LEFT(A72,5))</f>
        <v xml:space="preserve">7900 </v>
      </c>
      <c r="C72" s="2" t="str">
        <f t="shared" si="24"/>
        <v>71234</v>
      </c>
      <c r="D72" s="2" t="str">
        <f t="shared" si="23"/>
        <v xml:space="preserve"> 2995</v>
      </c>
      <c r="F72" s="1" t="s">
        <v>1065</v>
      </c>
      <c r="G72" s="2" t="str">
        <f t="shared" ref="G72:G135" si="39">(LEFT(F72,5))</f>
        <v xml:space="preserve">7900 </v>
      </c>
      <c r="H72" s="2" t="str">
        <f t="shared" ref="H72:H75" si="40">(LEFT(RIGHT(F72,8),5))</f>
        <v xml:space="preserve"> 899 </v>
      </c>
      <c r="I72" s="2" t="str">
        <f t="shared" si="31"/>
        <v xml:space="preserve"> 526</v>
      </c>
      <c r="K72" s="1" t="s">
        <v>2057</v>
      </c>
      <c r="L72" s="2" t="str">
        <f t="shared" ref="L72:L135" si="41">(LEFT(K72,5))</f>
        <v xml:space="preserve">7900 </v>
      </c>
      <c r="M72" s="2" t="str">
        <f t="shared" si="34"/>
        <v>94191</v>
      </c>
      <c r="N72" s="2" t="str">
        <f t="shared" ref="N72:N135" si="42">(RIGHT(K72,5))</f>
        <v xml:space="preserve"> 2969</v>
      </c>
      <c r="P72" s="1" t="s">
        <v>3049</v>
      </c>
      <c r="Q72" s="2" t="str">
        <f t="shared" ref="Q72:Q135" si="43">(LEFT(P72,5))</f>
        <v xml:space="preserve">7900 </v>
      </c>
      <c r="R72" s="2" t="str">
        <f t="shared" si="35"/>
        <v>265294</v>
      </c>
      <c r="S72" s="2" t="str">
        <f t="shared" ref="S72:S135" si="44">(RIGHT(P72,5))</f>
        <v xml:space="preserve"> 2984</v>
      </c>
      <c r="U72" s="1" t="s">
        <v>4043</v>
      </c>
      <c r="V72" s="2" t="str">
        <f t="shared" ref="V72:V135" si="45">(LEFT(U72,5))</f>
        <v xml:space="preserve">7900 </v>
      </c>
      <c r="W72" s="2" t="str">
        <f t="shared" si="36"/>
        <v>195545</v>
      </c>
      <c r="X72" s="2" t="str">
        <f t="shared" ref="X72:X135" si="46">(RIGHT(U72,5))</f>
        <v xml:space="preserve"> 3045</v>
      </c>
      <c r="Z72" s="1" t="s">
        <v>5034</v>
      </c>
      <c r="AA72" s="2" t="str">
        <f t="shared" ref="AA72:AA135" si="47">(LEFT(Z72,5))</f>
        <v xml:space="preserve">7900 </v>
      </c>
      <c r="AB72" s="2" t="str">
        <f t="shared" si="37"/>
        <v>131437</v>
      </c>
      <c r="AC72" s="2" t="str">
        <f t="shared" ref="AC72:AC135" si="48">(RIGHT(Z72,5))</f>
        <v xml:space="preserve"> 3052</v>
      </c>
    </row>
    <row r="73" spans="1:29" x14ac:dyDescent="0.25">
      <c r="A73" s="1" t="s">
        <v>70</v>
      </c>
      <c r="B73" s="2" t="str">
        <f t="shared" si="38"/>
        <v xml:space="preserve">8000 </v>
      </c>
      <c r="C73" s="2" t="str">
        <f t="shared" si="24"/>
        <v>71099</v>
      </c>
      <c r="D73" s="2" t="str">
        <f t="shared" si="23"/>
        <v xml:space="preserve"> 2997</v>
      </c>
      <c r="F73" s="1" t="s">
        <v>1066</v>
      </c>
      <c r="G73" s="2" t="str">
        <f t="shared" si="39"/>
        <v xml:space="preserve">8000 </v>
      </c>
      <c r="H73" s="2" t="str">
        <f t="shared" si="40"/>
        <v xml:space="preserve">1270 </v>
      </c>
      <c r="I73" s="2" t="str">
        <f t="shared" si="31"/>
        <v xml:space="preserve"> 804</v>
      </c>
      <c r="K73" s="1" t="s">
        <v>2058</v>
      </c>
      <c r="L73" s="2" t="str">
        <f t="shared" si="41"/>
        <v xml:space="preserve">8000 </v>
      </c>
      <c r="M73" s="2" t="str">
        <f t="shared" si="34"/>
        <v>94565</v>
      </c>
      <c r="N73" s="2" t="str">
        <f t="shared" si="42"/>
        <v xml:space="preserve"> 2973</v>
      </c>
      <c r="P73" s="1" t="s">
        <v>3050</v>
      </c>
      <c r="Q73" s="2" t="str">
        <f t="shared" si="43"/>
        <v xml:space="preserve">8000 </v>
      </c>
      <c r="R73" s="2" t="str">
        <f t="shared" si="35"/>
        <v>265810</v>
      </c>
      <c r="S73" s="2" t="str">
        <f t="shared" si="44"/>
        <v xml:space="preserve"> 2986</v>
      </c>
      <c r="U73" s="1" t="s">
        <v>4044</v>
      </c>
      <c r="V73" s="2" t="str">
        <f t="shared" si="45"/>
        <v xml:space="preserve">8000 </v>
      </c>
      <c r="W73" s="2" t="str">
        <f t="shared" si="36"/>
        <v>195215</v>
      </c>
      <c r="X73" s="2" t="str">
        <f t="shared" si="46"/>
        <v xml:space="preserve"> 3043</v>
      </c>
      <c r="Z73" s="1" t="s">
        <v>5035</v>
      </c>
      <c r="AA73" s="2" t="str">
        <f t="shared" si="47"/>
        <v xml:space="preserve">8000 </v>
      </c>
      <c r="AB73" s="2" t="str">
        <f t="shared" si="37"/>
        <v>131864</v>
      </c>
      <c r="AC73" s="2" t="str">
        <f t="shared" si="48"/>
        <v xml:space="preserve"> 3049</v>
      </c>
    </row>
    <row r="74" spans="1:29" x14ac:dyDescent="0.25">
      <c r="A74" s="1" t="s">
        <v>71</v>
      </c>
      <c r="B74" s="2" t="str">
        <f t="shared" si="38"/>
        <v xml:space="preserve">8100 </v>
      </c>
      <c r="C74" s="2" t="str">
        <f t="shared" si="24"/>
        <v>71424</v>
      </c>
      <c r="D74" s="2" t="str">
        <f t="shared" si="23"/>
        <v xml:space="preserve"> 2994</v>
      </c>
      <c r="F74" s="1" t="s">
        <v>1067</v>
      </c>
      <c r="G74" s="2" t="str">
        <f t="shared" si="39"/>
        <v xml:space="preserve">8100 </v>
      </c>
      <c r="H74" s="2" t="str">
        <f t="shared" si="40"/>
        <v xml:space="preserve">1272 </v>
      </c>
      <c r="I74" s="2" t="str">
        <f t="shared" si="31"/>
        <v xml:space="preserve"> 788</v>
      </c>
      <c r="K74" s="1" t="s">
        <v>2059</v>
      </c>
      <c r="L74" s="2" t="str">
        <f t="shared" si="41"/>
        <v xml:space="preserve">8100 </v>
      </c>
      <c r="M74" s="2" t="str">
        <f t="shared" si="34"/>
        <v>95378</v>
      </c>
      <c r="N74" s="2" t="str">
        <f t="shared" si="42"/>
        <v xml:space="preserve"> 2968</v>
      </c>
      <c r="P74" s="1" t="s">
        <v>3051</v>
      </c>
      <c r="Q74" s="2" t="str">
        <f t="shared" si="43"/>
        <v xml:space="preserve">8100 </v>
      </c>
      <c r="R74" s="2" t="str">
        <f t="shared" si="35"/>
        <v>265971</v>
      </c>
      <c r="S74" s="2" t="str">
        <f t="shared" si="44"/>
        <v xml:space="preserve"> 2985</v>
      </c>
      <c r="U74" s="1" t="s">
        <v>4045</v>
      </c>
      <c r="V74" s="2" t="str">
        <f t="shared" si="45"/>
        <v xml:space="preserve">8100 </v>
      </c>
      <c r="W74" s="2" t="str">
        <f t="shared" si="36"/>
        <v>195097</v>
      </c>
      <c r="X74" s="2" t="str">
        <f t="shared" si="46"/>
        <v xml:space="preserve"> 3044</v>
      </c>
      <c r="Z74" s="1" t="s">
        <v>5036</v>
      </c>
      <c r="AA74" s="2" t="str">
        <f t="shared" si="47"/>
        <v xml:space="preserve">8100 </v>
      </c>
      <c r="AB74" s="2" t="str">
        <f>(LEFT(RIGHT(Z74,12),6))</f>
        <v>131735</v>
      </c>
      <c r="AC74" s="2" t="str">
        <f t="shared" si="48"/>
        <v>-2712</v>
      </c>
    </row>
    <row r="75" spans="1:29" x14ac:dyDescent="0.25">
      <c r="A75" s="1" t="s">
        <v>72</v>
      </c>
      <c r="B75" s="2" t="str">
        <f t="shared" si="38"/>
        <v xml:space="preserve">8200 </v>
      </c>
      <c r="C75" s="2" t="str">
        <f>(LEFT(RIGHT(A75,11),5))</f>
        <v>71133</v>
      </c>
      <c r="D75" s="2" t="str">
        <f t="shared" si="23"/>
        <v>-2764</v>
      </c>
      <c r="F75" s="1" t="s">
        <v>1068</v>
      </c>
      <c r="G75" s="2" t="str">
        <f t="shared" si="39"/>
        <v xml:space="preserve">8200 </v>
      </c>
      <c r="H75" s="2" t="str">
        <f>(LEFT(RIGHT(F75,4),3))</f>
        <v xml:space="preserve"> 0 </v>
      </c>
      <c r="I75" s="2" t="str">
        <f>(RIGHT(F75,2))</f>
        <v xml:space="preserve"> 0</v>
      </c>
      <c r="K75" s="1" t="s">
        <v>2060</v>
      </c>
      <c r="L75" s="2" t="str">
        <f t="shared" si="41"/>
        <v xml:space="preserve">8200 </v>
      </c>
      <c r="M75" s="2" t="str">
        <f>(LEFT(RIGHT(K75,11),6))</f>
        <v xml:space="preserve"> 95546</v>
      </c>
      <c r="N75" s="2" t="str">
        <f t="shared" si="42"/>
        <v xml:space="preserve"> 2971</v>
      </c>
      <c r="P75" s="1" t="s">
        <v>3052</v>
      </c>
      <c r="Q75" s="2" t="str">
        <f t="shared" si="43"/>
        <v xml:space="preserve">8200 </v>
      </c>
      <c r="R75" s="2" t="str">
        <f>(LEFT(RIGHT(P75,12),6))</f>
        <v>264517</v>
      </c>
      <c r="S75" s="2" t="str">
        <f t="shared" si="44"/>
        <v>-2776</v>
      </c>
      <c r="U75" s="1" t="s">
        <v>4046</v>
      </c>
      <c r="V75" s="2" t="str">
        <f t="shared" si="45"/>
        <v xml:space="preserve">8200 </v>
      </c>
      <c r="W75" s="2" t="str">
        <f>(LEFT(RIGHT(U75,12),6))</f>
        <v>195176</v>
      </c>
      <c r="X75" s="2" t="str">
        <f t="shared" si="46"/>
        <v>-2719</v>
      </c>
      <c r="Z75" s="1" t="s">
        <v>5037</v>
      </c>
      <c r="AA75" s="2" t="str">
        <f t="shared" si="47"/>
        <v xml:space="preserve">8200 </v>
      </c>
      <c r="AB75" s="2" t="str">
        <f>(LEFT(RIGHT(Z75,12),6))</f>
        <v>131339</v>
      </c>
      <c r="AC75" s="2" t="str">
        <f t="shared" si="48"/>
        <v>-2715</v>
      </c>
    </row>
    <row r="76" spans="1:29" x14ac:dyDescent="0.25">
      <c r="A76" s="1" t="s">
        <v>73</v>
      </c>
      <c r="B76" s="2" t="str">
        <f t="shared" si="38"/>
        <v xml:space="preserve">8300 </v>
      </c>
      <c r="C76" s="2" t="str">
        <f>(LEFT(RIGHT(A76,11),5))</f>
        <v>71066</v>
      </c>
      <c r="D76" s="2" t="str">
        <f t="shared" si="23"/>
        <v>-2767</v>
      </c>
      <c r="F76" s="1" t="s">
        <v>1069</v>
      </c>
      <c r="G76" s="2" t="str">
        <f t="shared" si="39"/>
        <v xml:space="preserve">8300 </v>
      </c>
      <c r="H76" s="2" t="str">
        <f>(LEFT(RIGHT(F76,8),5))</f>
        <v xml:space="preserve">1264 </v>
      </c>
      <c r="I76" s="2" t="str">
        <f>(RIGHT(F76,4))</f>
        <v xml:space="preserve"> 754</v>
      </c>
      <c r="K76" s="1" t="s">
        <v>2061</v>
      </c>
      <c r="L76" s="2" t="str">
        <f t="shared" si="41"/>
        <v xml:space="preserve">8300 </v>
      </c>
      <c r="M76" s="2" t="str">
        <f>(LEFT(RIGHT(K76,11),6))</f>
        <v xml:space="preserve"> 95572</v>
      </c>
      <c r="N76" s="2" t="str">
        <f t="shared" si="42"/>
        <v xml:space="preserve"> 2966</v>
      </c>
      <c r="P76" s="1" t="s">
        <v>3053</v>
      </c>
      <c r="Q76" s="2" t="str">
        <f t="shared" si="43"/>
        <v xml:space="preserve">8300 </v>
      </c>
      <c r="R76" s="2" t="str">
        <f t="shared" ref="R76:R139" si="49">(LEFT(RIGHT(P76,12),6))</f>
        <v>264667</v>
      </c>
      <c r="S76" s="2" t="str">
        <f t="shared" si="44"/>
        <v>-2776</v>
      </c>
      <c r="U76" s="1" t="s">
        <v>4047</v>
      </c>
      <c r="V76" s="2" t="str">
        <f t="shared" si="45"/>
        <v xml:space="preserve">8300 </v>
      </c>
      <c r="W76" s="2" t="str">
        <f t="shared" ref="W76:W139" si="50">(LEFT(RIGHT(U76,12),6))</f>
        <v>194666</v>
      </c>
      <c r="X76" s="2" t="str">
        <f t="shared" si="46"/>
        <v>-2718</v>
      </c>
      <c r="Z76" s="1" t="s">
        <v>5038</v>
      </c>
      <c r="AA76" s="2" t="str">
        <f t="shared" si="47"/>
        <v xml:space="preserve">8300 </v>
      </c>
      <c r="AB76" s="2" t="str">
        <f t="shared" ref="AB76:AB139" si="51">(LEFT(RIGHT(Z76,12),6))</f>
        <v>131328</v>
      </c>
      <c r="AC76" s="2" t="str">
        <f t="shared" si="48"/>
        <v>-2712</v>
      </c>
    </row>
    <row r="77" spans="1:29" x14ac:dyDescent="0.25">
      <c r="A77" s="1" t="s">
        <v>74</v>
      </c>
      <c r="B77" s="2" t="str">
        <f t="shared" si="38"/>
        <v xml:space="preserve">8400 </v>
      </c>
      <c r="C77" s="2" t="str">
        <f t="shared" ref="C77:C140" si="52">(LEFT(RIGHT(A77,11),5))</f>
        <v>71004</v>
      </c>
      <c r="D77" s="2" t="str">
        <f t="shared" si="23"/>
        <v>-2766</v>
      </c>
      <c r="F77" s="1" t="s">
        <v>1070</v>
      </c>
      <c r="G77" s="2" t="str">
        <f t="shared" si="39"/>
        <v xml:space="preserve">8400 </v>
      </c>
      <c r="H77" s="2" t="str">
        <f>(LEFT(RIGHT(F77,9),5))</f>
        <v xml:space="preserve"> 897 </v>
      </c>
      <c r="I77" s="2" t="str">
        <f>(RIGHT(F77,4))</f>
        <v>1031</v>
      </c>
      <c r="K77" s="1" t="s">
        <v>2062</v>
      </c>
      <c r="L77" s="2" t="str">
        <f t="shared" si="41"/>
        <v xml:space="preserve">8400 </v>
      </c>
      <c r="M77" s="2" t="str">
        <f t="shared" ref="M77:M140" si="53">(LEFT(RIGHT(K77,11),5))</f>
        <v>94967</v>
      </c>
      <c r="N77" s="2" t="str">
        <f t="shared" si="42"/>
        <v>-2790</v>
      </c>
      <c r="P77" s="1" t="s">
        <v>3054</v>
      </c>
      <c r="Q77" s="2" t="str">
        <f t="shared" si="43"/>
        <v xml:space="preserve">8400 </v>
      </c>
      <c r="R77" s="2" t="str">
        <f t="shared" si="49"/>
        <v>264843</v>
      </c>
      <c r="S77" s="2" t="str">
        <f t="shared" si="44"/>
        <v>-2778</v>
      </c>
      <c r="U77" s="1" t="s">
        <v>4048</v>
      </c>
      <c r="V77" s="2" t="str">
        <f t="shared" si="45"/>
        <v xml:space="preserve">8400 </v>
      </c>
      <c r="W77" s="2" t="str">
        <f t="shared" si="50"/>
        <v>194486</v>
      </c>
      <c r="X77" s="2" t="str">
        <f t="shared" si="46"/>
        <v>-2720</v>
      </c>
      <c r="Z77" s="1" t="s">
        <v>5039</v>
      </c>
      <c r="AA77" s="2" t="str">
        <f t="shared" si="47"/>
        <v xml:space="preserve">8400 </v>
      </c>
      <c r="AB77" s="2" t="str">
        <f t="shared" si="51"/>
        <v>130740</v>
      </c>
      <c r="AC77" s="2" t="str">
        <f t="shared" si="48"/>
        <v>-2715</v>
      </c>
    </row>
    <row r="78" spans="1:29" x14ac:dyDescent="0.25">
      <c r="A78" s="1" t="s">
        <v>75</v>
      </c>
      <c r="B78" s="2" t="str">
        <f t="shared" si="38"/>
        <v xml:space="preserve">8500 </v>
      </c>
      <c r="C78" s="2" t="str">
        <f t="shared" si="52"/>
        <v>70887</v>
      </c>
      <c r="D78" s="2" t="str">
        <f t="shared" si="23"/>
        <v>-2765</v>
      </c>
      <c r="F78" s="1" t="s">
        <v>1071</v>
      </c>
      <c r="G78" s="2" t="str">
        <f t="shared" si="39"/>
        <v xml:space="preserve">8500 </v>
      </c>
      <c r="H78" s="2" t="str">
        <f t="shared" ref="H77:H82" si="54">(LEFT(RIGHT(F78,8),5))</f>
        <v xml:space="preserve">1267 </v>
      </c>
      <c r="I78" s="2" t="str">
        <f>(RIGHT(F78,4))</f>
        <v xml:space="preserve"> 720</v>
      </c>
      <c r="K78" s="1" t="s">
        <v>2063</v>
      </c>
      <c r="L78" s="2" t="str">
        <f t="shared" si="41"/>
        <v xml:space="preserve">8500 </v>
      </c>
      <c r="M78" s="2" t="str">
        <f t="shared" si="53"/>
        <v>95656</v>
      </c>
      <c r="N78" s="2" t="str">
        <f t="shared" si="42"/>
        <v>-2795</v>
      </c>
      <c r="P78" s="1" t="s">
        <v>3055</v>
      </c>
      <c r="Q78" s="2" t="str">
        <f t="shared" si="43"/>
        <v xml:space="preserve">8500 </v>
      </c>
      <c r="R78" s="2" t="str">
        <f t="shared" si="49"/>
        <v>265397</v>
      </c>
      <c r="S78" s="2" t="str">
        <f t="shared" si="44"/>
        <v>-2778</v>
      </c>
      <c r="U78" s="1" t="s">
        <v>4049</v>
      </c>
      <c r="V78" s="2" t="str">
        <f t="shared" si="45"/>
        <v xml:space="preserve">8500 </v>
      </c>
      <c r="W78" s="2" t="str">
        <f t="shared" si="50"/>
        <v>194990</v>
      </c>
      <c r="X78" s="2" t="str">
        <f t="shared" si="46"/>
        <v>-2720</v>
      </c>
      <c r="Z78" s="1" t="s">
        <v>5040</v>
      </c>
      <c r="AA78" s="2" t="str">
        <f t="shared" si="47"/>
        <v xml:space="preserve">8500 </v>
      </c>
      <c r="AB78" s="2" t="str">
        <f t="shared" si="51"/>
        <v>131187</v>
      </c>
      <c r="AC78" s="2" t="str">
        <f t="shared" si="48"/>
        <v>-2716</v>
      </c>
    </row>
    <row r="79" spans="1:29" x14ac:dyDescent="0.25">
      <c r="A79" s="1" t="s">
        <v>76</v>
      </c>
      <c r="B79" s="2" t="str">
        <f t="shared" si="38"/>
        <v xml:space="preserve">8600 </v>
      </c>
      <c r="C79" s="2" t="str">
        <f t="shared" si="52"/>
        <v>70774</v>
      </c>
      <c r="D79" s="2" t="str">
        <f t="shared" si="23"/>
        <v>-2768</v>
      </c>
      <c r="F79" s="1" t="s">
        <v>1072</v>
      </c>
      <c r="G79" s="2" t="str">
        <f t="shared" si="39"/>
        <v xml:space="preserve">8600 </v>
      </c>
      <c r="H79" s="2" t="str">
        <f t="shared" si="54"/>
        <v xml:space="preserve">1292 </v>
      </c>
      <c r="I79" s="2" t="str">
        <f>(RIGHT(F79,4))</f>
        <v xml:space="preserve"> 704</v>
      </c>
      <c r="K79" s="1" t="s">
        <v>2064</v>
      </c>
      <c r="L79" s="2" t="str">
        <f t="shared" si="41"/>
        <v xml:space="preserve">8600 </v>
      </c>
      <c r="M79" s="2" t="str">
        <f t="shared" si="53"/>
        <v>95394</v>
      </c>
      <c r="N79" s="2" t="str">
        <f t="shared" si="42"/>
        <v>-2792</v>
      </c>
      <c r="P79" s="1" t="s">
        <v>3056</v>
      </c>
      <c r="Q79" s="2" t="str">
        <f t="shared" si="43"/>
        <v xml:space="preserve">8600 </v>
      </c>
      <c r="R79" s="2" t="str">
        <f t="shared" si="49"/>
        <v>264312</v>
      </c>
      <c r="S79" s="2" t="str">
        <f t="shared" si="44"/>
        <v>-2779</v>
      </c>
      <c r="U79" s="1" t="s">
        <v>4050</v>
      </c>
      <c r="V79" s="2" t="str">
        <f t="shared" si="45"/>
        <v xml:space="preserve">8600 </v>
      </c>
      <c r="W79" s="2" t="str">
        <f t="shared" si="50"/>
        <v>194373</v>
      </c>
      <c r="X79" s="2" t="str">
        <f t="shared" si="46"/>
        <v>-2722</v>
      </c>
      <c r="Z79" s="1" t="s">
        <v>5041</v>
      </c>
      <c r="AA79" s="2" t="str">
        <f t="shared" si="47"/>
        <v xml:space="preserve">8600 </v>
      </c>
      <c r="AB79" s="2" t="str">
        <f t="shared" si="51"/>
        <v>130720</v>
      </c>
      <c r="AC79" s="2" t="str">
        <f t="shared" si="48"/>
        <v>-2714</v>
      </c>
    </row>
    <row r="80" spans="1:29" x14ac:dyDescent="0.25">
      <c r="A80" s="1" t="s">
        <v>77</v>
      </c>
      <c r="B80" s="2" t="str">
        <f t="shared" si="38"/>
        <v xml:space="preserve">8700 </v>
      </c>
      <c r="C80" s="2" t="str">
        <f t="shared" si="52"/>
        <v>70981</v>
      </c>
      <c r="D80" s="2" t="str">
        <f t="shared" si="23"/>
        <v>-2767</v>
      </c>
      <c r="F80" s="1" t="s">
        <v>1073</v>
      </c>
      <c r="G80" s="2" t="str">
        <f t="shared" si="39"/>
        <v xml:space="preserve">8700 </v>
      </c>
      <c r="H80" s="2" t="str">
        <f>(LEFT(RIGHT(F80,10),4))</f>
        <v>1631</v>
      </c>
      <c r="I80" s="2" t="str">
        <f t="shared" ref="I72:I135" si="55">(RIGHT(F80,5))</f>
        <v>-2457</v>
      </c>
      <c r="K80" s="1" t="s">
        <v>2065</v>
      </c>
      <c r="L80" s="2" t="str">
        <f t="shared" si="41"/>
        <v xml:space="preserve">8700 </v>
      </c>
      <c r="M80" s="2" t="str">
        <f t="shared" si="53"/>
        <v>95288</v>
      </c>
      <c r="N80" s="2" t="str">
        <f t="shared" si="42"/>
        <v>-2795</v>
      </c>
      <c r="P80" s="1" t="s">
        <v>3057</v>
      </c>
      <c r="Q80" s="2" t="str">
        <f t="shared" si="43"/>
        <v xml:space="preserve">8700 </v>
      </c>
      <c r="R80" s="2" t="str">
        <f t="shared" si="49"/>
        <v>265268</v>
      </c>
      <c r="S80" s="2" t="str">
        <f t="shared" si="44"/>
        <v>-2778</v>
      </c>
      <c r="U80" s="1" t="s">
        <v>4051</v>
      </c>
      <c r="V80" s="2" t="str">
        <f t="shared" si="45"/>
        <v xml:space="preserve">8700 </v>
      </c>
      <c r="W80" s="2" t="str">
        <f t="shared" si="50"/>
        <v>194676</v>
      </c>
      <c r="X80" s="2" t="str">
        <f t="shared" si="46"/>
        <v>-2721</v>
      </c>
      <c r="Z80" s="1" t="s">
        <v>5042</v>
      </c>
      <c r="AA80" s="2" t="str">
        <f t="shared" si="47"/>
        <v xml:space="preserve">8700 </v>
      </c>
      <c r="AB80" s="2" t="str">
        <f t="shared" si="51"/>
        <v>131157</v>
      </c>
      <c r="AC80" s="2" t="str">
        <f t="shared" si="48"/>
        <v>-2716</v>
      </c>
    </row>
    <row r="81" spans="1:29" x14ac:dyDescent="0.25">
      <c r="A81" s="1" t="s">
        <v>78</v>
      </c>
      <c r="B81" s="2" t="str">
        <f t="shared" si="38"/>
        <v xml:space="preserve">8800 </v>
      </c>
      <c r="C81" s="2" t="str">
        <f t="shared" si="52"/>
        <v>70431</v>
      </c>
      <c r="D81" s="2" t="str">
        <f t="shared" si="23"/>
        <v>-2768</v>
      </c>
      <c r="F81" s="1" t="s">
        <v>1074</v>
      </c>
      <c r="G81" s="2" t="str">
        <f t="shared" si="39"/>
        <v xml:space="preserve">8800 </v>
      </c>
      <c r="H81" s="2" t="str">
        <f t="shared" ref="H81:H82" si="56">(LEFT(RIGHT(F81,10),4))</f>
        <v>1639</v>
      </c>
      <c r="I81" s="2" t="str">
        <f t="shared" si="55"/>
        <v>-2472</v>
      </c>
      <c r="K81" s="1" t="s">
        <v>2066</v>
      </c>
      <c r="L81" s="2" t="str">
        <f t="shared" si="41"/>
        <v xml:space="preserve">8800 </v>
      </c>
      <c r="M81" s="2" t="str">
        <f t="shared" si="53"/>
        <v>94707</v>
      </c>
      <c r="N81" s="2" t="str">
        <f t="shared" si="42"/>
        <v>-2793</v>
      </c>
      <c r="P81" s="1" t="s">
        <v>3058</v>
      </c>
      <c r="Q81" s="2" t="str">
        <f t="shared" si="43"/>
        <v xml:space="preserve">8800 </v>
      </c>
      <c r="R81" s="2" t="str">
        <f t="shared" si="49"/>
        <v>264996</v>
      </c>
      <c r="S81" s="2" t="str">
        <f t="shared" si="44"/>
        <v>-2779</v>
      </c>
      <c r="U81" s="1" t="s">
        <v>4052</v>
      </c>
      <c r="V81" s="2" t="str">
        <f t="shared" si="45"/>
        <v xml:space="preserve">8800 </v>
      </c>
      <c r="W81" s="2" t="str">
        <f t="shared" si="50"/>
        <v>194442</v>
      </c>
      <c r="X81" s="2" t="str">
        <f t="shared" si="46"/>
        <v>-2723</v>
      </c>
      <c r="Z81" s="1" t="s">
        <v>5043</v>
      </c>
      <c r="AA81" s="2" t="str">
        <f t="shared" si="47"/>
        <v xml:space="preserve">8800 </v>
      </c>
      <c r="AB81" s="2" t="str">
        <f t="shared" si="51"/>
        <v>130910</v>
      </c>
      <c r="AC81" s="2" t="str">
        <f t="shared" si="48"/>
        <v>-2717</v>
      </c>
    </row>
    <row r="82" spans="1:29" x14ac:dyDescent="0.25">
      <c r="A82" s="1" t="s">
        <v>79</v>
      </c>
      <c r="B82" s="2" t="str">
        <f t="shared" si="38"/>
        <v xml:space="preserve">8900 </v>
      </c>
      <c r="C82" s="2" t="str">
        <f t="shared" si="52"/>
        <v>70677</v>
      </c>
      <c r="D82" s="2" t="str">
        <f t="shared" si="23"/>
        <v>-2771</v>
      </c>
      <c r="F82" s="1" t="s">
        <v>1075</v>
      </c>
      <c r="G82" s="2" t="str">
        <f t="shared" si="39"/>
        <v xml:space="preserve">8900 </v>
      </c>
      <c r="H82" s="2" t="str">
        <f t="shared" si="56"/>
        <v>2310</v>
      </c>
      <c r="I82" s="2" t="str">
        <f t="shared" si="55"/>
        <v>-2621</v>
      </c>
      <c r="K82" s="1" t="s">
        <v>2067</v>
      </c>
      <c r="L82" s="2" t="str">
        <f t="shared" si="41"/>
        <v xml:space="preserve">8900 </v>
      </c>
      <c r="M82" s="2" t="str">
        <f t="shared" si="53"/>
        <v>93102</v>
      </c>
      <c r="N82" s="2" t="str">
        <f t="shared" si="42"/>
        <v>-2794</v>
      </c>
      <c r="P82" s="1" t="s">
        <v>3059</v>
      </c>
      <c r="Q82" s="2" t="str">
        <f t="shared" si="43"/>
        <v xml:space="preserve">8900 </v>
      </c>
      <c r="R82" s="2" t="str">
        <f t="shared" si="49"/>
        <v>263894</v>
      </c>
      <c r="S82" s="2" t="str">
        <f t="shared" si="44"/>
        <v>-2779</v>
      </c>
      <c r="U82" s="1" t="s">
        <v>4053</v>
      </c>
      <c r="V82" s="2" t="str">
        <f t="shared" si="45"/>
        <v xml:space="preserve">8900 </v>
      </c>
      <c r="W82" s="2" t="str">
        <f t="shared" si="50"/>
        <v>194129</v>
      </c>
      <c r="X82" s="2" t="str">
        <f t="shared" si="46"/>
        <v>-2722</v>
      </c>
      <c r="Z82" s="1" t="s">
        <v>5044</v>
      </c>
      <c r="AA82" s="2" t="str">
        <f t="shared" si="47"/>
        <v xml:space="preserve">8900 </v>
      </c>
      <c r="AB82" s="2" t="str">
        <f t="shared" si="51"/>
        <v>130564</v>
      </c>
      <c r="AC82" s="2" t="str">
        <f t="shared" si="48"/>
        <v>-2720</v>
      </c>
    </row>
    <row r="83" spans="1:29" x14ac:dyDescent="0.25">
      <c r="A83" s="1" t="s">
        <v>80</v>
      </c>
      <c r="B83" s="2" t="str">
        <f t="shared" si="38"/>
        <v xml:space="preserve">9000 </v>
      </c>
      <c r="C83" s="2" t="str">
        <f t="shared" si="52"/>
        <v>70589</v>
      </c>
      <c r="D83" s="2" t="str">
        <f t="shared" si="23"/>
        <v>-2770</v>
      </c>
      <c r="F83" s="1" t="s">
        <v>1076</v>
      </c>
      <c r="G83" s="2" t="str">
        <f t="shared" si="39"/>
        <v xml:space="preserve">9000 </v>
      </c>
      <c r="H83" s="2" t="str">
        <f>(LEFT(RIGHT(F83,4),3))</f>
        <v xml:space="preserve"> 0 </v>
      </c>
      <c r="I83" s="2" t="str">
        <f>(RIGHT(F83,2))</f>
        <v xml:space="preserve"> 0</v>
      </c>
      <c r="K83" s="1" t="s">
        <v>2068</v>
      </c>
      <c r="L83" s="2" t="str">
        <f t="shared" si="41"/>
        <v xml:space="preserve">9000 </v>
      </c>
      <c r="M83" s="2" t="str">
        <f t="shared" si="53"/>
        <v>94105</v>
      </c>
      <c r="N83" s="2" t="str">
        <f t="shared" si="42"/>
        <v>-2792</v>
      </c>
      <c r="P83" s="1" t="s">
        <v>3060</v>
      </c>
      <c r="Q83" s="2" t="str">
        <f t="shared" si="43"/>
        <v xml:space="preserve">9000 </v>
      </c>
      <c r="R83" s="2" t="str">
        <f t="shared" si="49"/>
        <v>263623</v>
      </c>
      <c r="S83" s="2" t="str">
        <f t="shared" si="44"/>
        <v>-2778</v>
      </c>
      <c r="U83" s="1" t="s">
        <v>4054</v>
      </c>
      <c r="V83" s="2" t="str">
        <f t="shared" si="45"/>
        <v xml:space="preserve">9000 </v>
      </c>
      <c r="W83" s="2" t="str">
        <f t="shared" si="50"/>
        <v>193885</v>
      </c>
      <c r="X83" s="2" t="str">
        <f t="shared" si="46"/>
        <v>-2725</v>
      </c>
      <c r="Z83" s="1" t="s">
        <v>5045</v>
      </c>
      <c r="AA83" s="2" t="str">
        <f t="shared" si="47"/>
        <v xml:space="preserve">9000 </v>
      </c>
      <c r="AB83" s="2" t="str">
        <f t="shared" si="51"/>
        <v>130493</v>
      </c>
      <c r="AC83" s="2" t="str">
        <f t="shared" si="48"/>
        <v>-2716</v>
      </c>
    </row>
    <row r="84" spans="1:29" x14ac:dyDescent="0.25">
      <c r="A84" s="1" t="s">
        <v>81</v>
      </c>
      <c r="B84" s="2" t="str">
        <f t="shared" si="38"/>
        <v xml:space="preserve">9100 </v>
      </c>
      <c r="C84" s="2" t="str">
        <f t="shared" si="52"/>
        <v>70640</v>
      </c>
      <c r="D84" s="2" t="str">
        <f t="shared" si="23"/>
        <v>-2768</v>
      </c>
      <c r="F84" s="1" t="s">
        <v>1077</v>
      </c>
      <c r="G84" s="2" t="str">
        <f t="shared" si="39"/>
        <v xml:space="preserve">9100 </v>
      </c>
      <c r="H84" s="2" t="str">
        <f t="shared" ref="H77:H140" si="57">(LEFT(RIGHT(F84,11),5))</f>
        <v xml:space="preserve"> 4565</v>
      </c>
      <c r="I84" s="2" t="str">
        <f t="shared" si="55"/>
        <v>-2592</v>
      </c>
      <c r="K84" s="1" t="s">
        <v>2069</v>
      </c>
      <c r="L84" s="2" t="str">
        <f t="shared" si="41"/>
        <v xml:space="preserve">9100 </v>
      </c>
      <c r="M84" s="2" t="str">
        <f t="shared" si="53"/>
        <v>94298</v>
      </c>
      <c r="N84" s="2" t="str">
        <f t="shared" si="42"/>
        <v>-2797</v>
      </c>
      <c r="P84" s="1" t="s">
        <v>3061</v>
      </c>
      <c r="Q84" s="2" t="str">
        <f t="shared" si="43"/>
        <v xml:space="preserve">9100 </v>
      </c>
      <c r="R84" s="2" t="str">
        <f t="shared" si="49"/>
        <v>263335</v>
      </c>
      <c r="S84" s="2" t="str">
        <f t="shared" si="44"/>
        <v>-2779</v>
      </c>
      <c r="U84" s="1" t="s">
        <v>4055</v>
      </c>
      <c r="V84" s="2" t="str">
        <f t="shared" si="45"/>
        <v xml:space="preserve">9100 </v>
      </c>
      <c r="W84" s="2" t="str">
        <f t="shared" si="50"/>
        <v>193827</v>
      </c>
      <c r="X84" s="2" t="str">
        <f t="shared" si="46"/>
        <v>-2726</v>
      </c>
      <c r="Z84" s="1" t="s">
        <v>5046</v>
      </c>
      <c r="AA84" s="2" t="str">
        <f t="shared" si="47"/>
        <v xml:space="preserve">9100 </v>
      </c>
      <c r="AB84" s="2" t="str">
        <f t="shared" si="51"/>
        <v>130320</v>
      </c>
      <c r="AC84" s="2" t="str">
        <f t="shared" si="48"/>
        <v>-2721</v>
      </c>
    </row>
    <row r="85" spans="1:29" x14ac:dyDescent="0.25">
      <c r="A85" s="1" t="s">
        <v>82</v>
      </c>
      <c r="B85" s="2" t="str">
        <f t="shared" si="38"/>
        <v xml:space="preserve">9200 </v>
      </c>
      <c r="C85" s="2" t="str">
        <f t="shared" si="52"/>
        <v>70506</v>
      </c>
      <c r="D85" s="2" t="str">
        <f t="shared" ref="D85:D148" si="58">(RIGHT(A85,5))</f>
        <v>-2770</v>
      </c>
      <c r="F85" s="1" t="s">
        <v>1078</v>
      </c>
      <c r="G85" s="2" t="str">
        <f t="shared" si="39"/>
        <v xml:space="preserve">9200 </v>
      </c>
      <c r="H85" s="2" t="str">
        <f t="shared" si="57"/>
        <v xml:space="preserve"> 3823</v>
      </c>
      <c r="I85" s="2" t="str">
        <f t="shared" si="55"/>
        <v>-2535</v>
      </c>
      <c r="K85" s="1" t="s">
        <v>2070</v>
      </c>
      <c r="L85" s="2" t="str">
        <f t="shared" si="41"/>
        <v xml:space="preserve">9200 </v>
      </c>
      <c r="M85" s="2" t="str">
        <f t="shared" si="53"/>
        <v>95174</v>
      </c>
      <c r="N85" s="2" t="str">
        <f t="shared" si="42"/>
        <v>-2793</v>
      </c>
      <c r="P85" s="1" t="s">
        <v>3062</v>
      </c>
      <c r="Q85" s="2" t="str">
        <f t="shared" si="43"/>
        <v xml:space="preserve">9200 </v>
      </c>
      <c r="R85" s="2" t="str">
        <f t="shared" si="49"/>
        <v>264327</v>
      </c>
      <c r="S85" s="2" t="str">
        <f t="shared" si="44"/>
        <v>-2778</v>
      </c>
      <c r="U85" s="1" t="s">
        <v>4056</v>
      </c>
      <c r="V85" s="2" t="str">
        <f t="shared" si="45"/>
        <v xml:space="preserve">9200 </v>
      </c>
      <c r="W85" s="2" t="str">
        <f t="shared" si="50"/>
        <v>193114</v>
      </c>
      <c r="X85" s="2" t="str">
        <f t="shared" si="46"/>
        <v>-2724</v>
      </c>
      <c r="Z85" s="1" t="s">
        <v>5047</v>
      </c>
      <c r="AA85" s="2" t="str">
        <f t="shared" si="47"/>
        <v xml:space="preserve">9200 </v>
      </c>
      <c r="AB85" s="2" t="str">
        <f t="shared" si="51"/>
        <v>130256</v>
      </c>
      <c r="AC85" s="2" t="str">
        <f t="shared" si="48"/>
        <v>-2719</v>
      </c>
    </row>
    <row r="86" spans="1:29" x14ac:dyDescent="0.25">
      <c r="A86" s="1" t="s">
        <v>83</v>
      </c>
      <c r="B86" s="2" t="str">
        <f t="shared" si="38"/>
        <v xml:space="preserve">9300 </v>
      </c>
      <c r="C86" s="2" t="str">
        <f t="shared" si="52"/>
        <v>70598</v>
      </c>
      <c r="D86" s="2" t="str">
        <f t="shared" si="58"/>
        <v>-2772</v>
      </c>
      <c r="F86" s="1" t="s">
        <v>1079</v>
      </c>
      <c r="G86" s="2" t="str">
        <f t="shared" si="39"/>
        <v xml:space="preserve">9300 </v>
      </c>
      <c r="H86" s="2" t="str">
        <f t="shared" si="57"/>
        <v xml:space="preserve"> 2377</v>
      </c>
      <c r="I86" s="2" t="str">
        <f t="shared" si="55"/>
        <v>-2683</v>
      </c>
      <c r="K86" s="1" t="s">
        <v>2071</v>
      </c>
      <c r="L86" s="2" t="str">
        <f t="shared" si="41"/>
        <v xml:space="preserve">9300 </v>
      </c>
      <c r="M86" s="2" t="str">
        <f t="shared" si="53"/>
        <v>94503</v>
      </c>
      <c r="N86" s="2" t="str">
        <f t="shared" si="42"/>
        <v>-2796</v>
      </c>
      <c r="P86" s="1" t="s">
        <v>3063</v>
      </c>
      <c r="Q86" s="2" t="str">
        <f t="shared" si="43"/>
        <v xml:space="preserve">9300 </v>
      </c>
      <c r="R86" s="2" t="str">
        <f t="shared" si="49"/>
        <v>263220</v>
      </c>
      <c r="S86" s="2" t="str">
        <f t="shared" si="44"/>
        <v>-2778</v>
      </c>
      <c r="U86" s="1" t="s">
        <v>4057</v>
      </c>
      <c r="V86" s="2" t="str">
        <f t="shared" si="45"/>
        <v xml:space="preserve">9300 </v>
      </c>
      <c r="W86" s="2" t="str">
        <f t="shared" si="50"/>
        <v>192838</v>
      </c>
      <c r="X86" s="2" t="str">
        <f t="shared" si="46"/>
        <v>-2726</v>
      </c>
      <c r="Z86" s="1" t="s">
        <v>5048</v>
      </c>
      <c r="AA86" s="2" t="str">
        <f t="shared" si="47"/>
        <v xml:space="preserve">9300 </v>
      </c>
      <c r="AB86" s="2" t="str">
        <f t="shared" si="51"/>
        <v>130272</v>
      </c>
      <c r="AC86" s="2" t="str">
        <f t="shared" si="48"/>
        <v>-2721</v>
      </c>
    </row>
    <row r="87" spans="1:29" x14ac:dyDescent="0.25">
      <c r="A87" s="1" t="s">
        <v>84</v>
      </c>
      <c r="B87" s="2" t="str">
        <f t="shared" si="38"/>
        <v xml:space="preserve">9400 </v>
      </c>
      <c r="C87" s="2" t="str">
        <f t="shared" si="52"/>
        <v>70333</v>
      </c>
      <c r="D87" s="2" t="str">
        <f t="shared" si="58"/>
        <v>-2770</v>
      </c>
      <c r="F87" s="1" t="s">
        <v>1080</v>
      </c>
      <c r="G87" s="2" t="str">
        <f t="shared" si="39"/>
        <v xml:space="preserve">9400 </v>
      </c>
      <c r="H87" s="2" t="str">
        <f t="shared" si="57"/>
        <v xml:space="preserve"> 2359</v>
      </c>
      <c r="I87" s="2" t="str">
        <f t="shared" si="55"/>
        <v>-2700</v>
      </c>
      <c r="K87" s="1" t="s">
        <v>2072</v>
      </c>
      <c r="L87" s="2" t="str">
        <f t="shared" si="41"/>
        <v xml:space="preserve">9400 </v>
      </c>
      <c r="M87" s="2" t="str">
        <f t="shared" si="53"/>
        <v>95715</v>
      </c>
      <c r="N87" s="2" t="str">
        <f t="shared" si="42"/>
        <v>-2794</v>
      </c>
      <c r="P87" s="1" t="s">
        <v>3064</v>
      </c>
      <c r="Q87" s="2" t="str">
        <f t="shared" si="43"/>
        <v xml:space="preserve">9400 </v>
      </c>
      <c r="R87" s="2" t="str">
        <f t="shared" si="49"/>
        <v>263372</v>
      </c>
      <c r="S87" s="2" t="str">
        <f t="shared" si="44"/>
        <v>-2778</v>
      </c>
      <c r="U87" s="1" t="s">
        <v>4058</v>
      </c>
      <c r="V87" s="2" t="str">
        <f t="shared" si="45"/>
        <v xml:space="preserve">9400 </v>
      </c>
      <c r="W87" s="2" t="str">
        <f t="shared" si="50"/>
        <v>193144</v>
      </c>
      <c r="X87" s="2" t="str">
        <f t="shared" si="46"/>
        <v>-2724</v>
      </c>
      <c r="Z87" s="1" t="s">
        <v>5049</v>
      </c>
      <c r="AA87" s="2" t="str">
        <f t="shared" si="47"/>
        <v xml:space="preserve">9400 </v>
      </c>
      <c r="AB87" s="2" t="str">
        <f t="shared" si="51"/>
        <v>129810</v>
      </c>
      <c r="AC87" s="2" t="str">
        <f t="shared" si="48"/>
        <v>-2721</v>
      </c>
    </row>
    <row r="88" spans="1:29" x14ac:dyDescent="0.25">
      <c r="A88" s="1" t="s">
        <v>85</v>
      </c>
      <c r="B88" s="2" t="str">
        <f t="shared" si="38"/>
        <v xml:space="preserve">9500 </v>
      </c>
      <c r="C88" s="2" t="str">
        <f t="shared" si="52"/>
        <v>70400</v>
      </c>
      <c r="D88" s="2" t="str">
        <f t="shared" si="58"/>
        <v>-2772</v>
      </c>
      <c r="F88" s="1" t="s">
        <v>1081</v>
      </c>
      <c r="G88" s="2" t="str">
        <f t="shared" si="39"/>
        <v xml:space="preserve">9500 </v>
      </c>
      <c r="H88" s="2" t="str">
        <f t="shared" si="57"/>
        <v xml:space="preserve"> 2359</v>
      </c>
      <c r="I88" s="2" t="str">
        <f t="shared" si="55"/>
        <v>-2717</v>
      </c>
      <c r="K88" s="1" t="s">
        <v>2073</v>
      </c>
      <c r="L88" s="2" t="str">
        <f t="shared" si="41"/>
        <v xml:space="preserve">9500 </v>
      </c>
      <c r="M88" s="2" t="str">
        <f t="shared" si="53"/>
        <v>96217</v>
      </c>
      <c r="N88" s="2" t="str">
        <f t="shared" si="42"/>
        <v>-2798</v>
      </c>
      <c r="P88" s="1" t="s">
        <v>3065</v>
      </c>
      <c r="Q88" s="2" t="str">
        <f t="shared" si="43"/>
        <v xml:space="preserve">9500 </v>
      </c>
      <c r="R88" s="2" t="str">
        <f t="shared" si="49"/>
        <v>263226</v>
      </c>
      <c r="S88" s="2" t="str">
        <f t="shared" si="44"/>
        <v>-2782</v>
      </c>
      <c r="U88" s="1" t="s">
        <v>4059</v>
      </c>
      <c r="V88" s="2" t="str">
        <f t="shared" si="45"/>
        <v xml:space="preserve">9500 </v>
      </c>
      <c r="W88" s="2" t="str">
        <f t="shared" si="50"/>
        <v>193250</v>
      </c>
      <c r="X88" s="2" t="str">
        <f t="shared" si="46"/>
        <v>-2726</v>
      </c>
      <c r="Z88" s="1" t="s">
        <v>5050</v>
      </c>
      <c r="AA88" s="2" t="str">
        <f t="shared" si="47"/>
        <v xml:space="preserve">9500 </v>
      </c>
      <c r="AB88" s="2" t="str">
        <f t="shared" si="51"/>
        <v>129820</v>
      </c>
      <c r="AC88" s="2" t="str">
        <f t="shared" si="48"/>
        <v>-2722</v>
      </c>
    </row>
    <row r="89" spans="1:29" x14ac:dyDescent="0.25">
      <c r="A89" s="1" t="s">
        <v>86</v>
      </c>
      <c r="B89" s="2" t="str">
        <f t="shared" si="38"/>
        <v xml:space="preserve">9600 </v>
      </c>
      <c r="C89" s="2" t="str">
        <f t="shared" si="52"/>
        <v>70565</v>
      </c>
      <c r="D89" s="2" t="str">
        <f t="shared" si="58"/>
        <v>-2774</v>
      </c>
      <c r="F89" s="1" t="s">
        <v>1082</v>
      </c>
      <c r="G89" s="2" t="str">
        <f t="shared" si="39"/>
        <v xml:space="preserve">9600 </v>
      </c>
      <c r="H89" s="2" t="str">
        <f t="shared" si="57"/>
        <v xml:space="preserve"> 1656</v>
      </c>
      <c r="I89" s="2" t="str">
        <f t="shared" si="55"/>
        <v>-2603</v>
      </c>
      <c r="K89" s="1" t="s">
        <v>2074</v>
      </c>
      <c r="L89" s="2" t="str">
        <f t="shared" si="41"/>
        <v xml:space="preserve">9600 </v>
      </c>
      <c r="M89" s="2" t="str">
        <f t="shared" si="53"/>
        <v>95939</v>
      </c>
      <c r="N89" s="2" t="str">
        <f t="shared" si="42"/>
        <v>-2794</v>
      </c>
      <c r="P89" s="1" t="s">
        <v>3066</v>
      </c>
      <c r="Q89" s="2" t="str">
        <f t="shared" si="43"/>
        <v xml:space="preserve">9600 </v>
      </c>
      <c r="R89" s="2" t="str">
        <f t="shared" si="49"/>
        <v>263774</v>
      </c>
      <c r="S89" s="2" t="str">
        <f t="shared" si="44"/>
        <v>-2782</v>
      </c>
      <c r="U89" s="1" t="s">
        <v>4060</v>
      </c>
      <c r="V89" s="2" t="str">
        <f t="shared" si="45"/>
        <v xml:space="preserve">9600 </v>
      </c>
      <c r="W89" s="2" t="str">
        <f t="shared" si="50"/>
        <v>192948</v>
      </c>
      <c r="X89" s="2" t="str">
        <f t="shared" si="46"/>
        <v>-2727</v>
      </c>
      <c r="Z89" s="1" t="s">
        <v>5051</v>
      </c>
      <c r="AA89" s="2" t="str">
        <f t="shared" si="47"/>
        <v xml:space="preserve">9600 </v>
      </c>
      <c r="AB89" s="2" t="str">
        <f t="shared" si="51"/>
        <v>130114</v>
      </c>
      <c r="AC89" s="2" t="str">
        <f t="shared" si="48"/>
        <v>-2722</v>
      </c>
    </row>
    <row r="90" spans="1:29" x14ac:dyDescent="0.25">
      <c r="A90" s="1" t="s">
        <v>87</v>
      </c>
      <c r="B90" s="2" t="str">
        <f t="shared" si="38"/>
        <v xml:space="preserve">9700 </v>
      </c>
      <c r="C90" s="2" t="str">
        <f t="shared" si="52"/>
        <v>70330</v>
      </c>
      <c r="D90" s="2" t="str">
        <f t="shared" si="58"/>
        <v>-2775</v>
      </c>
      <c r="F90" s="1" t="s">
        <v>1083</v>
      </c>
      <c r="G90" s="2" t="str">
        <f t="shared" si="39"/>
        <v xml:space="preserve">9700 </v>
      </c>
      <c r="H90" s="2" t="str">
        <f t="shared" si="57"/>
        <v xml:space="preserve"> 1645</v>
      </c>
      <c r="I90" s="2" t="str">
        <f t="shared" si="55"/>
        <v>-2621</v>
      </c>
      <c r="K90" s="1" t="s">
        <v>2075</v>
      </c>
      <c r="L90" s="2" t="str">
        <f t="shared" si="41"/>
        <v xml:space="preserve">9700 </v>
      </c>
      <c r="M90" s="2" t="str">
        <f t="shared" si="53"/>
        <v>95676</v>
      </c>
      <c r="N90" s="2" t="str">
        <f t="shared" si="42"/>
        <v>-2796</v>
      </c>
      <c r="P90" s="1" t="s">
        <v>3067</v>
      </c>
      <c r="Q90" s="2" t="str">
        <f t="shared" si="43"/>
        <v xml:space="preserve">9700 </v>
      </c>
      <c r="R90" s="2" t="str">
        <f t="shared" si="49"/>
        <v>263510</v>
      </c>
      <c r="S90" s="2" t="str">
        <f t="shared" si="44"/>
        <v>-2781</v>
      </c>
      <c r="U90" s="1" t="s">
        <v>4061</v>
      </c>
      <c r="V90" s="2" t="str">
        <f t="shared" si="45"/>
        <v xml:space="preserve">9700 </v>
      </c>
      <c r="W90" s="2" t="str">
        <f t="shared" si="50"/>
        <v>193027</v>
      </c>
      <c r="X90" s="2" t="str">
        <f t="shared" si="46"/>
        <v>-2729</v>
      </c>
      <c r="Z90" s="1" t="s">
        <v>5052</v>
      </c>
      <c r="AA90" s="2" t="str">
        <f t="shared" si="47"/>
        <v xml:space="preserve">9700 </v>
      </c>
      <c r="AB90" s="2" t="str">
        <f t="shared" si="51"/>
        <v>129738</v>
      </c>
      <c r="AC90" s="2" t="str">
        <f t="shared" si="48"/>
        <v>-2723</v>
      </c>
    </row>
    <row r="91" spans="1:29" x14ac:dyDescent="0.25">
      <c r="A91" s="1" t="s">
        <v>88</v>
      </c>
      <c r="B91" s="2" t="str">
        <f t="shared" si="38"/>
        <v xml:space="preserve">9800 </v>
      </c>
      <c r="C91" s="2" t="str">
        <f t="shared" si="52"/>
        <v>70139</v>
      </c>
      <c r="D91" s="2" t="str">
        <f t="shared" si="58"/>
        <v>-2772</v>
      </c>
      <c r="F91" s="1" t="s">
        <v>1084</v>
      </c>
      <c r="G91" s="2" t="str">
        <f t="shared" si="39"/>
        <v xml:space="preserve">9800 </v>
      </c>
      <c r="H91" s="2" t="str">
        <f>(LEFT(RIGHT(F91,4),3))</f>
        <v xml:space="preserve"> 0 </v>
      </c>
      <c r="I91" s="2" t="str">
        <f>(RIGHT(F91,2))</f>
        <v xml:space="preserve"> 0</v>
      </c>
      <c r="K91" s="1" t="s">
        <v>2076</v>
      </c>
      <c r="L91" s="2" t="str">
        <f t="shared" si="41"/>
        <v xml:space="preserve">9800 </v>
      </c>
      <c r="M91" s="2" t="str">
        <f t="shared" si="53"/>
        <v>95564</v>
      </c>
      <c r="N91" s="2" t="str">
        <f t="shared" si="42"/>
        <v>-2793</v>
      </c>
      <c r="P91" s="1" t="s">
        <v>3068</v>
      </c>
      <c r="Q91" s="2" t="str">
        <f t="shared" si="43"/>
        <v xml:space="preserve">9800 </v>
      </c>
      <c r="R91" s="2" t="str">
        <f t="shared" si="49"/>
        <v>262872</v>
      </c>
      <c r="S91" s="2" t="str">
        <f t="shared" si="44"/>
        <v>-2780</v>
      </c>
      <c r="U91" s="1" t="s">
        <v>4062</v>
      </c>
      <c r="V91" s="2" t="str">
        <f t="shared" si="45"/>
        <v xml:space="preserve">9800 </v>
      </c>
      <c r="W91" s="2" t="str">
        <f t="shared" si="50"/>
        <v>192306</v>
      </c>
      <c r="X91" s="2" t="str">
        <f t="shared" si="46"/>
        <v>-2730</v>
      </c>
      <c r="Z91" s="1" t="s">
        <v>5053</v>
      </c>
      <c r="AA91" s="2" t="str">
        <f t="shared" si="47"/>
        <v xml:space="preserve">9800 </v>
      </c>
      <c r="AB91" s="2" t="str">
        <f t="shared" si="51"/>
        <v>129281</v>
      </c>
      <c r="AC91" s="2" t="str">
        <f t="shared" si="48"/>
        <v>-2722</v>
      </c>
    </row>
    <row r="92" spans="1:29" x14ac:dyDescent="0.25">
      <c r="A92" s="1" t="s">
        <v>89</v>
      </c>
      <c r="B92" s="2" t="str">
        <f t="shared" si="38"/>
        <v xml:space="preserve">9900 </v>
      </c>
      <c r="C92" s="2" t="str">
        <f t="shared" si="52"/>
        <v>70275</v>
      </c>
      <c r="D92" s="2" t="str">
        <f t="shared" si="58"/>
        <v>-2773</v>
      </c>
      <c r="F92" s="1" t="s">
        <v>1085</v>
      </c>
      <c r="G92" s="2" t="str">
        <f t="shared" si="39"/>
        <v xml:space="preserve">9900 </v>
      </c>
      <c r="H92" s="2" t="str">
        <f t="shared" ref="H92:H104" si="59">(LEFT(RIGHT(F92,4),3))</f>
        <v xml:space="preserve"> 0 </v>
      </c>
      <c r="I92" s="2" t="str">
        <f t="shared" ref="I92:I104" si="60">(RIGHT(F92,2))</f>
        <v xml:space="preserve"> 0</v>
      </c>
      <c r="K92" s="1" t="s">
        <v>2077</v>
      </c>
      <c r="L92" s="2" t="str">
        <f t="shared" si="41"/>
        <v xml:space="preserve">9900 </v>
      </c>
      <c r="M92" s="2" t="str">
        <f t="shared" si="53"/>
        <v>95230</v>
      </c>
      <c r="N92" s="2" t="str">
        <f t="shared" si="42"/>
        <v>-2794</v>
      </c>
      <c r="P92" s="1" t="s">
        <v>3069</v>
      </c>
      <c r="Q92" s="2" t="str">
        <f t="shared" si="43"/>
        <v xml:space="preserve">9900 </v>
      </c>
      <c r="R92" s="2" t="str">
        <f t="shared" si="49"/>
        <v>263118</v>
      </c>
      <c r="S92" s="2" t="str">
        <f t="shared" si="44"/>
        <v>-2783</v>
      </c>
      <c r="U92" s="1" t="s">
        <v>4063</v>
      </c>
      <c r="V92" s="2" t="str">
        <f t="shared" si="45"/>
        <v xml:space="preserve">9900 </v>
      </c>
      <c r="W92" s="2" t="str">
        <f t="shared" si="50"/>
        <v>192282</v>
      </c>
      <c r="X92" s="2" t="str">
        <f t="shared" si="46"/>
        <v>-2727</v>
      </c>
      <c r="Z92" s="1" t="s">
        <v>5054</v>
      </c>
      <c r="AA92" s="2" t="str">
        <f t="shared" si="47"/>
        <v xml:space="preserve">9900 </v>
      </c>
      <c r="AB92" s="2" t="str">
        <f t="shared" si="51"/>
        <v>129735</v>
      </c>
      <c r="AC92" s="2" t="str">
        <f t="shared" si="48"/>
        <v>-2724</v>
      </c>
    </row>
    <row r="93" spans="1:29" x14ac:dyDescent="0.25">
      <c r="A93" s="1" t="s">
        <v>90</v>
      </c>
      <c r="B93" s="2" t="str">
        <f t="shared" si="38"/>
        <v>10000</v>
      </c>
      <c r="C93" s="2" t="str">
        <f t="shared" si="52"/>
        <v>70158</v>
      </c>
      <c r="D93" s="2" t="str">
        <f t="shared" si="58"/>
        <v>-2774</v>
      </c>
      <c r="F93" s="1" t="s">
        <v>1086</v>
      </c>
      <c r="G93" s="2" t="str">
        <f t="shared" si="39"/>
        <v>10000</v>
      </c>
      <c r="H93" s="2" t="str">
        <f t="shared" si="59"/>
        <v xml:space="preserve"> 0 </v>
      </c>
      <c r="I93" s="2" t="str">
        <f t="shared" si="60"/>
        <v xml:space="preserve"> 0</v>
      </c>
      <c r="K93" s="1" t="s">
        <v>2078</v>
      </c>
      <c r="L93" s="2" t="str">
        <f t="shared" si="41"/>
        <v>10000</v>
      </c>
      <c r="M93" s="2" t="str">
        <f t="shared" si="53"/>
        <v>95008</v>
      </c>
      <c r="N93" s="2" t="str">
        <f t="shared" si="42"/>
        <v>-2798</v>
      </c>
      <c r="P93" s="1" t="s">
        <v>3070</v>
      </c>
      <c r="Q93" s="2" t="str">
        <f t="shared" si="43"/>
        <v>10000</v>
      </c>
      <c r="R93" s="2" t="str">
        <f t="shared" si="49"/>
        <v>262487</v>
      </c>
      <c r="S93" s="2" t="str">
        <f t="shared" si="44"/>
        <v>-2781</v>
      </c>
      <c r="U93" s="1" t="s">
        <v>4064</v>
      </c>
      <c r="V93" s="2" t="str">
        <f t="shared" si="45"/>
        <v>10000</v>
      </c>
      <c r="W93" s="2" t="str">
        <f t="shared" si="50"/>
        <v>192766</v>
      </c>
      <c r="X93" s="2" t="str">
        <f t="shared" si="46"/>
        <v>-2728</v>
      </c>
      <c r="Z93" s="1" t="s">
        <v>5055</v>
      </c>
      <c r="AA93" s="2" t="str">
        <f t="shared" si="47"/>
        <v>10000</v>
      </c>
      <c r="AB93" s="2" t="str">
        <f t="shared" si="51"/>
        <v>129372</v>
      </c>
      <c r="AC93" s="2" t="str">
        <f t="shared" si="48"/>
        <v>-2723</v>
      </c>
    </row>
    <row r="94" spans="1:29" x14ac:dyDescent="0.25">
      <c r="A94" s="1" t="s">
        <v>91</v>
      </c>
      <c r="B94" s="2" t="str">
        <f t="shared" si="38"/>
        <v>10100</v>
      </c>
      <c r="C94" s="2" t="str">
        <f t="shared" si="52"/>
        <v>70129</v>
      </c>
      <c r="D94" s="2" t="str">
        <f t="shared" si="58"/>
        <v>-2775</v>
      </c>
      <c r="F94" s="1" t="s">
        <v>1087</v>
      </c>
      <c r="G94" s="2" t="str">
        <f t="shared" si="39"/>
        <v>10100</v>
      </c>
      <c r="H94" s="2" t="str">
        <f t="shared" si="59"/>
        <v xml:space="preserve"> 0 </v>
      </c>
      <c r="I94" s="2" t="str">
        <f t="shared" si="60"/>
        <v xml:space="preserve"> 0</v>
      </c>
      <c r="K94" s="1" t="s">
        <v>2079</v>
      </c>
      <c r="L94" s="2" t="str">
        <f t="shared" si="41"/>
        <v>10100</v>
      </c>
      <c r="M94" s="2" t="str">
        <f t="shared" si="53"/>
        <v>94827</v>
      </c>
      <c r="N94" s="2" t="str">
        <f t="shared" si="42"/>
        <v>-2799</v>
      </c>
      <c r="P94" s="1" t="s">
        <v>3071</v>
      </c>
      <c r="Q94" s="2" t="str">
        <f t="shared" si="43"/>
        <v>10100</v>
      </c>
      <c r="R94" s="2" t="str">
        <f t="shared" si="49"/>
        <v>262379</v>
      </c>
      <c r="S94" s="2" t="str">
        <f t="shared" si="44"/>
        <v>-2779</v>
      </c>
      <c r="U94" s="1" t="s">
        <v>4065</v>
      </c>
      <c r="V94" s="2" t="str">
        <f t="shared" si="45"/>
        <v>10100</v>
      </c>
      <c r="W94" s="2" t="str">
        <f t="shared" si="50"/>
        <v>192431</v>
      </c>
      <c r="X94" s="2" t="str">
        <f t="shared" si="46"/>
        <v>-2729</v>
      </c>
      <c r="Z94" s="1" t="s">
        <v>5056</v>
      </c>
      <c r="AA94" s="2" t="str">
        <f t="shared" si="47"/>
        <v>10100</v>
      </c>
      <c r="AB94" s="2" t="str">
        <f t="shared" si="51"/>
        <v>129096</v>
      </c>
      <c r="AC94" s="2" t="str">
        <f t="shared" si="48"/>
        <v>-2726</v>
      </c>
    </row>
    <row r="95" spans="1:29" x14ac:dyDescent="0.25">
      <c r="A95" s="1" t="s">
        <v>92</v>
      </c>
      <c r="B95" s="2" t="str">
        <f t="shared" si="38"/>
        <v>10200</v>
      </c>
      <c r="C95" s="2" t="str">
        <f t="shared" si="52"/>
        <v>69932</v>
      </c>
      <c r="D95" s="2" t="str">
        <f t="shared" si="58"/>
        <v>-2775</v>
      </c>
      <c r="F95" s="1" t="s">
        <v>1088</v>
      </c>
      <c r="G95" s="2" t="str">
        <f t="shared" si="39"/>
        <v>10200</v>
      </c>
      <c r="H95" s="2" t="str">
        <f t="shared" si="59"/>
        <v xml:space="preserve"> 0 </v>
      </c>
      <c r="I95" s="2" t="str">
        <f t="shared" si="60"/>
        <v xml:space="preserve"> 0</v>
      </c>
      <c r="K95" s="1" t="s">
        <v>2080</v>
      </c>
      <c r="L95" s="2" t="str">
        <f t="shared" si="41"/>
        <v>10200</v>
      </c>
      <c r="M95" s="2" t="str">
        <f t="shared" si="53"/>
        <v>95085</v>
      </c>
      <c r="N95" s="2" t="str">
        <f t="shared" si="42"/>
        <v>-2795</v>
      </c>
      <c r="P95" s="1" t="s">
        <v>3072</v>
      </c>
      <c r="Q95" s="2" t="str">
        <f t="shared" si="43"/>
        <v>10200</v>
      </c>
      <c r="R95" s="2" t="str">
        <f t="shared" si="49"/>
        <v>262954</v>
      </c>
      <c r="S95" s="2" t="str">
        <f t="shared" si="44"/>
        <v>-2779</v>
      </c>
      <c r="U95" s="1" t="s">
        <v>4066</v>
      </c>
      <c r="V95" s="2" t="str">
        <f t="shared" si="45"/>
        <v>10200</v>
      </c>
      <c r="W95" s="2" t="str">
        <f t="shared" si="50"/>
        <v>192283</v>
      </c>
      <c r="X95" s="2" t="str">
        <f t="shared" si="46"/>
        <v>-2730</v>
      </c>
      <c r="Z95" s="1" t="s">
        <v>5057</v>
      </c>
      <c r="AA95" s="2" t="str">
        <f t="shared" si="47"/>
        <v>10200</v>
      </c>
      <c r="AB95" s="2" t="str">
        <f t="shared" si="51"/>
        <v>129363</v>
      </c>
      <c r="AC95" s="2" t="str">
        <f t="shared" si="48"/>
        <v>-2727</v>
      </c>
    </row>
    <row r="96" spans="1:29" x14ac:dyDescent="0.25">
      <c r="A96" s="1" t="s">
        <v>93</v>
      </c>
      <c r="B96" s="2" t="str">
        <f t="shared" si="38"/>
        <v>10300</v>
      </c>
      <c r="C96" s="2" t="str">
        <f t="shared" si="52"/>
        <v>69964</v>
      </c>
      <c r="D96" s="2" t="str">
        <f t="shared" si="58"/>
        <v>-2775</v>
      </c>
      <c r="F96" s="1" t="s">
        <v>1089</v>
      </c>
      <c r="G96" s="2" t="str">
        <f t="shared" si="39"/>
        <v>10300</v>
      </c>
      <c r="H96" s="2" t="str">
        <f t="shared" si="59"/>
        <v xml:space="preserve"> 0 </v>
      </c>
      <c r="I96" s="2" t="str">
        <f t="shared" si="60"/>
        <v xml:space="preserve"> 0</v>
      </c>
      <c r="K96" s="1" t="s">
        <v>2081</v>
      </c>
      <c r="L96" s="2" t="str">
        <f t="shared" si="41"/>
        <v>10300</v>
      </c>
      <c r="M96" s="2" t="str">
        <f t="shared" si="53"/>
        <v>95538</v>
      </c>
      <c r="N96" s="2" t="str">
        <f t="shared" si="42"/>
        <v>-2799</v>
      </c>
      <c r="P96" s="1" t="s">
        <v>3073</v>
      </c>
      <c r="Q96" s="2" t="str">
        <f t="shared" si="43"/>
        <v>10300</v>
      </c>
      <c r="R96" s="2" t="str">
        <f t="shared" si="49"/>
        <v>262277</v>
      </c>
      <c r="S96" s="2" t="str">
        <f t="shared" si="44"/>
        <v>-2781</v>
      </c>
      <c r="U96" s="1" t="s">
        <v>4067</v>
      </c>
      <c r="V96" s="2" t="str">
        <f t="shared" si="45"/>
        <v>10300</v>
      </c>
      <c r="W96" s="2" t="str">
        <f t="shared" si="50"/>
        <v>192175</v>
      </c>
      <c r="X96" s="2" t="str">
        <f t="shared" si="46"/>
        <v>-2731</v>
      </c>
      <c r="Z96" s="1" t="s">
        <v>5058</v>
      </c>
      <c r="AA96" s="2" t="str">
        <f t="shared" si="47"/>
        <v>10300</v>
      </c>
      <c r="AB96" s="2" t="str">
        <f t="shared" si="51"/>
        <v>129390</v>
      </c>
      <c r="AC96" s="2" t="str">
        <f t="shared" si="48"/>
        <v>-2726</v>
      </c>
    </row>
    <row r="97" spans="1:29" x14ac:dyDescent="0.25">
      <c r="A97" s="1" t="s">
        <v>94</v>
      </c>
      <c r="B97" s="2" t="str">
        <f t="shared" si="38"/>
        <v>10400</v>
      </c>
      <c r="C97" s="2" t="str">
        <f t="shared" si="52"/>
        <v>69952</v>
      </c>
      <c r="D97" s="2" t="str">
        <f t="shared" si="58"/>
        <v>-2775</v>
      </c>
      <c r="F97" s="1" t="s">
        <v>1090</v>
      </c>
      <c r="G97" s="2" t="str">
        <f t="shared" si="39"/>
        <v>10400</v>
      </c>
      <c r="H97" s="2" t="str">
        <f t="shared" si="59"/>
        <v xml:space="preserve"> 0 </v>
      </c>
      <c r="I97" s="2" t="str">
        <f t="shared" si="60"/>
        <v xml:space="preserve"> 0</v>
      </c>
      <c r="K97" s="1" t="s">
        <v>2082</v>
      </c>
      <c r="L97" s="2" t="str">
        <f t="shared" si="41"/>
        <v>10400</v>
      </c>
      <c r="M97" s="2" t="str">
        <f t="shared" si="53"/>
        <v>95072</v>
      </c>
      <c r="N97" s="2" t="str">
        <f t="shared" si="42"/>
        <v>-2793</v>
      </c>
      <c r="P97" s="1" t="s">
        <v>3074</v>
      </c>
      <c r="Q97" s="2" t="str">
        <f t="shared" si="43"/>
        <v>10400</v>
      </c>
      <c r="R97" s="2" t="str">
        <f t="shared" si="49"/>
        <v>262607</v>
      </c>
      <c r="S97" s="2" t="str">
        <f t="shared" si="44"/>
        <v>-2779</v>
      </c>
      <c r="U97" s="1" t="s">
        <v>4068</v>
      </c>
      <c r="V97" s="2" t="str">
        <f t="shared" si="45"/>
        <v>10400</v>
      </c>
      <c r="W97" s="2" t="str">
        <f t="shared" si="50"/>
        <v>192064</v>
      </c>
      <c r="X97" s="2" t="str">
        <f t="shared" si="46"/>
        <v>-2731</v>
      </c>
      <c r="Z97" s="1" t="s">
        <v>5059</v>
      </c>
      <c r="AA97" s="2" t="str">
        <f t="shared" si="47"/>
        <v>10400</v>
      </c>
      <c r="AB97" s="2" t="str">
        <f t="shared" si="51"/>
        <v>129329</v>
      </c>
      <c r="AC97" s="2" t="str">
        <f t="shared" si="48"/>
        <v>-2725</v>
      </c>
    </row>
    <row r="98" spans="1:29" x14ac:dyDescent="0.25">
      <c r="A98" s="1" t="s">
        <v>95</v>
      </c>
      <c r="B98" s="2" t="str">
        <f t="shared" si="38"/>
        <v>10500</v>
      </c>
      <c r="C98" s="2" t="str">
        <f t="shared" si="52"/>
        <v>69931</v>
      </c>
      <c r="D98" s="2" t="str">
        <f t="shared" si="58"/>
        <v>-2776</v>
      </c>
      <c r="F98" s="1" t="s">
        <v>1091</v>
      </c>
      <c r="G98" s="2" t="str">
        <f t="shared" si="39"/>
        <v>10500</v>
      </c>
      <c r="H98" s="2" t="str">
        <f t="shared" si="59"/>
        <v xml:space="preserve"> 0 </v>
      </c>
      <c r="I98" s="2" t="str">
        <f t="shared" si="60"/>
        <v xml:space="preserve"> 0</v>
      </c>
      <c r="K98" s="1" t="s">
        <v>2083</v>
      </c>
      <c r="L98" s="2" t="str">
        <f t="shared" si="41"/>
        <v>10500</v>
      </c>
      <c r="M98" s="2" t="str">
        <f t="shared" si="53"/>
        <v>95910</v>
      </c>
      <c r="N98" s="2" t="str">
        <f t="shared" si="42"/>
        <v>-2796</v>
      </c>
      <c r="P98" s="1" t="s">
        <v>3075</v>
      </c>
      <c r="Q98" s="2" t="str">
        <f t="shared" si="43"/>
        <v>10500</v>
      </c>
      <c r="R98" s="2" t="str">
        <f t="shared" si="49"/>
        <v>262024</v>
      </c>
      <c r="S98" s="2" t="str">
        <f t="shared" si="44"/>
        <v>-2781</v>
      </c>
      <c r="U98" s="1" t="s">
        <v>4069</v>
      </c>
      <c r="V98" s="2" t="str">
        <f t="shared" si="45"/>
        <v>10500</v>
      </c>
      <c r="W98" s="2" t="str">
        <f t="shared" si="50"/>
        <v>192009</v>
      </c>
      <c r="X98" s="2" t="str">
        <f t="shared" si="46"/>
        <v>-2730</v>
      </c>
      <c r="Z98" s="1" t="s">
        <v>5060</v>
      </c>
      <c r="AA98" s="2" t="str">
        <f t="shared" si="47"/>
        <v>10500</v>
      </c>
      <c r="AB98" s="2" t="str">
        <f t="shared" si="51"/>
        <v>129051</v>
      </c>
      <c r="AC98" s="2" t="str">
        <f t="shared" si="48"/>
        <v>-2730</v>
      </c>
    </row>
    <row r="99" spans="1:29" x14ac:dyDescent="0.25">
      <c r="A99" s="1" t="s">
        <v>96</v>
      </c>
      <c r="B99" s="2" t="str">
        <f t="shared" si="38"/>
        <v>10600</v>
      </c>
      <c r="C99" s="2" t="str">
        <f t="shared" si="52"/>
        <v>69875</v>
      </c>
      <c r="D99" s="2" t="str">
        <f t="shared" si="58"/>
        <v>-2776</v>
      </c>
      <c r="F99" s="1" t="s">
        <v>1092</v>
      </c>
      <c r="G99" s="2" t="str">
        <f t="shared" si="39"/>
        <v>10600</v>
      </c>
      <c r="H99" s="2" t="str">
        <f t="shared" si="59"/>
        <v xml:space="preserve"> 0 </v>
      </c>
      <c r="I99" s="2" t="str">
        <f t="shared" si="60"/>
        <v xml:space="preserve"> 0</v>
      </c>
      <c r="K99" s="1" t="s">
        <v>2084</v>
      </c>
      <c r="L99" s="2" t="str">
        <f t="shared" si="41"/>
        <v>10600</v>
      </c>
      <c r="M99" s="2" t="str">
        <f t="shared" si="53"/>
        <v>95215</v>
      </c>
      <c r="N99" s="2" t="str">
        <f t="shared" si="42"/>
        <v>-2796</v>
      </c>
      <c r="P99" s="1" t="s">
        <v>3076</v>
      </c>
      <c r="Q99" s="2" t="str">
        <f t="shared" si="43"/>
        <v>10600</v>
      </c>
      <c r="R99" s="2" t="str">
        <f t="shared" si="49"/>
        <v>261824</v>
      </c>
      <c r="S99" s="2" t="str">
        <f t="shared" si="44"/>
        <v>-2782</v>
      </c>
      <c r="U99" s="1" t="s">
        <v>4070</v>
      </c>
      <c r="V99" s="2" t="str">
        <f t="shared" si="45"/>
        <v>10600</v>
      </c>
      <c r="W99" s="2" t="str">
        <f t="shared" si="50"/>
        <v>192219</v>
      </c>
      <c r="X99" s="2" t="str">
        <f t="shared" si="46"/>
        <v>-2732</v>
      </c>
      <c r="Z99" s="1" t="s">
        <v>5061</v>
      </c>
      <c r="AA99" s="2" t="str">
        <f t="shared" si="47"/>
        <v>10600</v>
      </c>
      <c r="AB99" s="2" t="str">
        <f t="shared" si="51"/>
        <v>129197</v>
      </c>
      <c r="AC99" s="2" t="str">
        <f t="shared" si="48"/>
        <v>-2728</v>
      </c>
    </row>
    <row r="100" spans="1:29" x14ac:dyDescent="0.25">
      <c r="A100" s="1" t="s">
        <v>97</v>
      </c>
      <c r="B100" s="2" t="str">
        <f t="shared" si="38"/>
        <v>10700</v>
      </c>
      <c r="C100" s="2" t="str">
        <f t="shared" si="52"/>
        <v>69788</v>
      </c>
      <c r="D100" s="2" t="str">
        <f t="shared" si="58"/>
        <v>-2775</v>
      </c>
      <c r="F100" s="1" t="s">
        <v>1093</v>
      </c>
      <c r="G100" s="2" t="str">
        <f t="shared" si="39"/>
        <v>10700</v>
      </c>
      <c r="H100" s="2" t="str">
        <f t="shared" si="59"/>
        <v xml:space="preserve"> 0 </v>
      </c>
      <c r="I100" s="2" t="str">
        <f t="shared" si="60"/>
        <v xml:space="preserve"> 0</v>
      </c>
      <c r="K100" s="1" t="s">
        <v>2085</v>
      </c>
      <c r="L100" s="2" t="str">
        <f t="shared" si="41"/>
        <v>10700</v>
      </c>
      <c r="M100" s="2" t="str">
        <f t="shared" si="53"/>
        <v>95077</v>
      </c>
      <c r="N100" s="2" t="str">
        <f t="shared" si="42"/>
        <v>-2798</v>
      </c>
      <c r="P100" s="1" t="s">
        <v>3077</v>
      </c>
      <c r="Q100" s="2" t="str">
        <f t="shared" si="43"/>
        <v>10700</v>
      </c>
      <c r="R100" s="2" t="str">
        <f t="shared" si="49"/>
        <v>263148</v>
      </c>
      <c r="S100" s="2" t="str">
        <f t="shared" si="44"/>
        <v>-2784</v>
      </c>
      <c r="U100" s="1" t="s">
        <v>4071</v>
      </c>
      <c r="V100" s="2" t="str">
        <f t="shared" si="45"/>
        <v>10700</v>
      </c>
      <c r="W100" s="2" t="str">
        <f t="shared" si="50"/>
        <v>191301</v>
      </c>
      <c r="X100" s="2" t="str">
        <f t="shared" si="46"/>
        <v>-2732</v>
      </c>
      <c r="Z100" s="1" t="s">
        <v>5062</v>
      </c>
      <c r="AA100" s="2" t="str">
        <f t="shared" si="47"/>
        <v>10700</v>
      </c>
      <c r="AB100" s="2" t="str">
        <f t="shared" si="51"/>
        <v>129410</v>
      </c>
      <c r="AC100" s="2" t="str">
        <f t="shared" si="48"/>
        <v>-2728</v>
      </c>
    </row>
    <row r="101" spans="1:29" x14ac:dyDescent="0.25">
      <c r="A101" s="1" t="s">
        <v>98</v>
      </c>
      <c r="B101" s="2" t="str">
        <f t="shared" si="38"/>
        <v>10800</v>
      </c>
      <c r="C101" s="2" t="str">
        <f t="shared" si="52"/>
        <v>69649</v>
      </c>
      <c r="D101" s="2" t="str">
        <f t="shared" si="58"/>
        <v>-2778</v>
      </c>
      <c r="F101" s="1" t="s">
        <v>1094</v>
      </c>
      <c r="G101" s="2" t="str">
        <f t="shared" si="39"/>
        <v>10800</v>
      </c>
      <c r="H101" s="2" t="str">
        <f t="shared" si="59"/>
        <v xml:space="preserve"> 0 </v>
      </c>
      <c r="I101" s="2" t="str">
        <f t="shared" si="60"/>
        <v xml:space="preserve"> 0</v>
      </c>
      <c r="K101" s="1" t="s">
        <v>2086</v>
      </c>
      <c r="L101" s="2" t="str">
        <f t="shared" si="41"/>
        <v>10800</v>
      </c>
      <c r="M101" s="2" t="str">
        <f t="shared" si="53"/>
        <v>95154</v>
      </c>
      <c r="N101" s="2" t="str">
        <f t="shared" si="42"/>
        <v>-2799</v>
      </c>
      <c r="P101" s="1" t="s">
        <v>3078</v>
      </c>
      <c r="Q101" s="2" t="str">
        <f t="shared" si="43"/>
        <v>10800</v>
      </c>
      <c r="R101" s="2" t="str">
        <f t="shared" si="49"/>
        <v>261413</v>
      </c>
      <c r="S101" s="2" t="str">
        <f t="shared" si="44"/>
        <v>-2783</v>
      </c>
      <c r="U101" s="1" t="s">
        <v>4072</v>
      </c>
      <c r="V101" s="2" t="str">
        <f t="shared" si="45"/>
        <v>10800</v>
      </c>
      <c r="W101" s="2" t="str">
        <f t="shared" si="50"/>
        <v>191745</v>
      </c>
      <c r="X101" s="2" t="str">
        <f t="shared" si="46"/>
        <v>-2733</v>
      </c>
      <c r="Z101" s="1" t="s">
        <v>5063</v>
      </c>
      <c r="AA101" s="2" t="str">
        <f t="shared" si="47"/>
        <v>10800</v>
      </c>
      <c r="AB101" s="2" t="str">
        <f t="shared" si="51"/>
        <v>128736</v>
      </c>
      <c r="AC101" s="2" t="str">
        <f t="shared" si="48"/>
        <v>-2729</v>
      </c>
    </row>
    <row r="102" spans="1:29" x14ac:dyDescent="0.25">
      <c r="A102" s="1" t="s">
        <v>99</v>
      </c>
      <c r="B102" s="2" t="str">
        <f t="shared" si="38"/>
        <v>10900</v>
      </c>
      <c r="C102" s="2" t="str">
        <f t="shared" si="52"/>
        <v>69509</v>
      </c>
      <c r="D102" s="2" t="str">
        <f t="shared" si="58"/>
        <v>-2777</v>
      </c>
      <c r="F102" s="1" t="s">
        <v>1095</v>
      </c>
      <c r="G102" s="2" t="str">
        <f t="shared" si="39"/>
        <v>10900</v>
      </c>
      <c r="H102" s="2" t="str">
        <f t="shared" si="59"/>
        <v xml:space="preserve"> 0 </v>
      </c>
      <c r="I102" s="2" t="str">
        <f t="shared" si="60"/>
        <v xml:space="preserve"> 0</v>
      </c>
      <c r="K102" s="1" t="s">
        <v>2087</v>
      </c>
      <c r="L102" s="2" t="str">
        <f t="shared" si="41"/>
        <v>10900</v>
      </c>
      <c r="M102" s="2" t="str">
        <f t="shared" si="53"/>
        <v>95765</v>
      </c>
      <c r="N102" s="2" t="str">
        <f t="shared" si="42"/>
        <v>-2797</v>
      </c>
      <c r="P102" s="1" t="s">
        <v>3079</v>
      </c>
      <c r="Q102" s="2" t="str">
        <f t="shared" si="43"/>
        <v>10900</v>
      </c>
      <c r="R102" s="2" t="str">
        <f t="shared" si="49"/>
        <v>261338</v>
      </c>
      <c r="S102" s="2" t="str">
        <f t="shared" si="44"/>
        <v>-2783</v>
      </c>
      <c r="U102" s="1" t="s">
        <v>4073</v>
      </c>
      <c r="V102" s="2" t="str">
        <f t="shared" si="45"/>
        <v>10900</v>
      </c>
      <c r="W102" s="2" t="str">
        <f t="shared" si="50"/>
        <v>191349</v>
      </c>
      <c r="X102" s="2" t="str">
        <f t="shared" si="46"/>
        <v>-2731</v>
      </c>
      <c r="Z102" s="1" t="s">
        <v>5064</v>
      </c>
      <c r="AA102" s="2" t="str">
        <f t="shared" si="47"/>
        <v>10900</v>
      </c>
      <c r="AB102" s="2" t="str">
        <f t="shared" si="51"/>
        <v>128569</v>
      </c>
      <c r="AC102" s="2" t="str">
        <f t="shared" si="48"/>
        <v>-2726</v>
      </c>
    </row>
    <row r="103" spans="1:29" x14ac:dyDescent="0.25">
      <c r="A103" s="1" t="s">
        <v>100</v>
      </c>
      <c r="B103" s="2" t="str">
        <f t="shared" si="38"/>
        <v>11000</v>
      </c>
      <c r="C103" s="2" t="str">
        <f t="shared" si="52"/>
        <v>69695</v>
      </c>
      <c r="D103" s="2" t="str">
        <f t="shared" si="58"/>
        <v>-2777</v>
      </c>
      <c r="F103" s="1" t="s">
        <v>1096</v>
      </c>
      <c r="G103" s="2" t="str">
        <f t="shared" si="39"/>
        <v>11000</v>
      </c>
      <c r="H103" s="2" t="str">
        <f t="shared" si="59"/>
        <v xml:space="preserve"> 0 </v>
      </c>
      <c r="I103" s="2" t="str">
        <f t="shared" si="60"/>
        <v xml:space="preserve"> 0</v>
      </c>
      <c r="K103" s="1" t="s">
        <v>2088</v>
      </c>
      <c r="L103" s="2" t="str">
        <f t="shared" si="41"/>
        <v>11000</v>
      </c>
      <c r="M103" s="2" t="str">
        <f t="shared" si="53"/>
        <v>95651</v>
      </c>
      <c r="N103" s="2" t="str">
        <f t="shared" si="42"/>
        <v>-2798</v>
      </c>
      <c r="P103" s="1" t="s">
        <v>3080</v>
      </c>
      <c r="Q103" s="2" t="str">
        <f t="shared" si="43"/>
        <v>11000</v>
      </c>
      <c r="R103" s="2" t="str">
        <f t="shared" si="49"/>
        <v>262107</v>
      </c>
      <c r="S103" s="2" t="str">
        <f t="shared" si="44"/>
        <v>-2782</v>
      </c>
      <c r="U103" s="1" t="s">
        <v>4074</v>
      </c>
      <c r="V103" s="2" t="str">
        <f t="shared" si="45"/>
        <v>11000</v>
      </c>
      <c r="W103" s="2" t="str">
        <f t="shared" si="50"/>
        <v>191789</v>
      </c>
      <c r="X103" s="2" t="str">
        <f t="shared" si="46"/>
        <v>-2733</v>
      </c>
      <c r="Z103" s="1" t="s">
        <v>5065</v>
      </c>
      <c r="AA103" s="2" t="str">
        <f t="shared" si="47"/>
        <v>11000</v>
      </c>
      <c r="AB103" s="2" t="str">
        <f t="shared" si="51"/>
        <v>128568</v>
      </c>
      <c r="AC103" s="2" t="str">
        <f t="shared" si="48"/>
        <v>-2730</v>
      </c>
    </row>
    <row r="104" spans="1:29" x14ac:dyDescent="0.25">
      <c r="A104" s="1" t="s">
        <v>101</v>
      </c>
      <c r="B104" s="2" t="str">
        <f t="shared" si="38"/>
        <v>11100</v>
      </c>
      <c r="C104" s="2" t="str">
        <f t="shared" si="52"/>
        <v>69650</v>
      </c>
      <c r="D104" s="2" t="str">
        <f t="shared" si="58"/>
        <v>-2780</v>
      </c>
      <c r="F104" s="1" t="s">
        <v>1097</v>
      </c>
      <c r="G104" s="2" t="str">
        <f t="shared" si="39"/>
        <v>11100</v>
      </c>
      <c r="H104" s="2" t="str">
        <f t="shared" si="59"/>
        <v xml:space="preserve"> 0 </v>
      </c>
      <c r="I104" s="2" t="str">
        <f t="shared" si="60"/>
        <v xml:space="preserve"> 0</v>
      </c>
      <c r="K104" s="1" t="s">
        <v>2089</v>
      </c>
      <c r="L104" s="2" t="str">
        <f t="shared" si="41"/>
        <v>11100</v>
      </c>
      <c r="M104" s="2" t="str">
        <f t="shared" si="53"/>
        <v>95114</v>
      </c>
      <c r="N104" s="2" t="str">
        <f t="shared" si="42"/>
        <v>-2797</v>
      </c>
      <c r="P104" s="1" t="s">
        <v>3081</v>
      </c>
      <c r="Q104" s="2" t="str">
        <f t="shared" si="43"/>
        <v>11100</v>
      </c>
      <c r="R104" s="2" t="str">
        <f t="shared" si="49"/>
        <v>262405</v>
      </c>
      <c r="S104" s="2" t="str">
        <f t="shared" si="44"/>
        <v>-2783</v>
      </c>
      <c r="U104" s="1" t="s">
        <v>4075</v>
      </c>
      <c r="V104" s="2" t="str">
        <f t="shared" si="45"/>
        <v>11100</v>
      </c>
      <c r="W104" s="2" t="str">
        <f t="shared" si="50"/>
        <v>190971</v>
      </c>
      <c r="X104" s="2" t="str">
        <f t="shared" si="46"/>
        <v>-2734</v>
      </c>
      <c r="Z104" s="1" t="s">
        <v>5066</v>
      </c>
      <c r="AA104" s="2" t="str">
        <f t="shared" si="47"/>
        <v>11100</v>
      </c>
      <c r="AB104" s="2" t="str">
        <f t="shared" si="51"/>
        <v>128540</v>
      </c>
      <c r="AC104" s="2" t="str">
        <f t="shared" si="48"/>
        <v>-2732</v>
      </c>
    </row>
    <row r="105" spans="1:29" x14ac:dyDescent="0.25">
      <c r="A105" s="1" t="s">
        <v>102</v>
      </c>
      <c r="B105" s="2" t="str">
        <f t="shared" si="38"/>
        <v>11200</v>
      </c>
      <c r="C105" s="2" t="str">
        <f t="shared" si="52"/>
        <v>69604</v>
      </c>
      <c r="D105" s="2" t="str">
        <f t="shared" si="58"/>
        <v>-2778</v>
      </c>
      <c r="F105" s="1" t="s">
        <v>1098</v>
      </c>
      <c r="G105" s="2" t="str">
        <f t="shared" si="39"/>
        <v>11200</v>
      </c>
      <c r="H105" s="2" t="str">
        <f>(LEFT(RIGHT(F105,10),6))</f>
        <v xml:space="preserve"> 1393 </v>
      </c>
      <c r="I105" s="2" t="str">
        <f t="shared" si="55"/>
        <v xml:space="preserve"> 1010</v>
      </c>
      <c r="K105" s="1" t="s">
        <v>2090</v>
      </c>
      <c r="L105" s="2" t="str">
        <f t="shared" si="41"/>
        <v>11200</v>
      </c>
      <c r="M105" s="2" t="str">
        <f t="shared" si="53"/>
        <v>95216</v>
      </c>
      <c r="N105" s="2" t="str">
        <f t="shared" si="42"/>
        <v>-2798</v>
      </c>
      <c r="P105" s="1" t="s">
        <v>3082</v>
      </c>
      <c r="Q105" s="2" t="str">
        <f t="shared" si="43"/>
        <v>11200</v>
      </c>
      <c r="R105" s="2" t="str">
        <f t="shared" si="49"/>
        <v>261066</v>
      </c>
      <c r="S105" s="2" t="str">
        <f t="shared" si="44"/>
        <v>-2782</v>
      </c>
      <c r="U105" s="1" t="s">
        <v>4076</v>
      </c>
      <c r="V105" s="2" t="str">
        <f t="shared" si="45"/>
        <v>11200</v>
      </c>
      <c r="W105" s="2" t="str">
        <f t="shared" si="50"/>
        <v>191474</v>
      </c>
      <c r="X105" s="2" t="str">
        <f t="shared" si="46"/>
        <v>-2734</v>
      </c>
      <c r="Z105" s="1" t="s">
        <v>5067</v>
      </c>
      <c r="AA105" s="2" t="str">
        <f t="shared" si="47"/>
        <v>11200</v>
      </c>
      <c r="AB105" s="2" t="str">
        <f t="shared" si="51"/>
        <v>128299</v>
      </c>
      <c r="AC105" s="2" t="str">
        <f t="shared" si="48"/>
        <v>-2728</v>
      </c>
    </row>
    <row r="106" spans="1:29" x14ac:dyDescent="0.25">
      <c r="A106" s="1" t="s">
        <v>103</v>
      </c>
      <c r="B106" s="2" t="str">
        <f t="shared" si="38"/>
        <v>11300</v>
      </c>
      <c r="C106" s="2" t="str">
        <f t="shared" si="52"/>
        <v>69613</v>
      </c>
      <c r="D106" s="2" t="str">
        <f t="shared" si="58"/>
        <v>-2776</v>
      </c>
      <c r="F106" s="1" t="s">
        <v>1099</v>
      </c>
      <c r="G106" s="2" t="str">
        <f t="shared" si="39"/>
        <v>11300</v>
      </c>
      <c r="H106" s="2" t="str">
        <f>(LEFT(RIGHT(F106,4),3))</f>
        <v xml:space="preserve"> 0 </v>
      </c>
      <c r="I106" s="2" t="str">
        <f>(RIGHT(F106,2))</f>
        <v xml:space="preserve"> 0</v>
      </c>
      <c r="K106" s="1" t="s">
        <v>2091</v>
      </c>
      <c r="L106" s="2" t="str">
        <f t="shared" si="41"/>
        <v>11300</v>
      </c>
      <c r="M106" s="2" t="str">
        <f t="shared" si="53"/>
        <v>94795</v>
      </c>
      <c r="N106" s="2" t="str">
        <f t="shared" si="42"/>
        <v>-2796</v>
      </c>
      <c r="P106" s="1" t="s">
        <v>3083</v>
      </c>
      <c r="Q106" s="2" t="str">
        <f t="shared" si="43"/>
        <v>11300</v>
      </c>
      <c r="R106" s="2" t="str">
        <f t="shared" si="49"/>
        <v>261349</v>
      </c>
      <c r="S106" s="2" t="str">
        <f t="shared" si="44"/>
        <v>-2783</v>
      </c>
      <c r="U106" s="1" t="s">
        <v>4077</v>
      </c>
      <c r="V106" s="2" t="str">
        <f t="shared" si="45"/>
        <v>11300</v>
      </c>
      <c r="W106" s="2" t="str">
        <f t="shared" si="50"/>
        <v>190902</v>
      </c>
      <c r="X106" s="2" t="str">
        <f t="shared" si="46"/>
        <v>-2735</v>
      </c>
      <c r="Z106" s="1" t="s">
        <v>5068</v>
      </c>
      <c r="AA106" s="2" t="str">
        <f t="shared" si="47"/>
        <v>11300</v>
      </c>
      <c r="AB106" s="2" t="str">
        <f t="shared" si="51"/>
        <v>128689</v>
      </c>
      <c r="AC106" s="2" t="str">
        <f t="shared" si="48"/>
        <v>-2730</v>
      </c>
    </row>
    <row r="107" spans="1:29" x14ac:dyDescent="0.25">
      <c r="A107" s="1" t="s">
        <v>104</v>
      </c>
      <c r="B107" s="2" t="str">
        <f t="shared" si="38"/>
        <v>11400</v>
      </c>
      <c r="C107" s="2" t="str">
        <f t="shared" si="52"/>
        <v>69438</v>
      </c>
      <c r="D107" s="2" t="str">
        <f t="shared" si="58"/>
        <v>-2777</v>
      </c>
      <c r="F107" s="1" t="s">
        <v>1100</v>
      </c>
      <c r="G107" s="2" t="str">
        <f t="shared" si="39"/>
        <v>11400</v>
      </c>
      <c r="H107" s="2" t="str">
        <f t="shared" ref="H107:H108" si="61">(LEFT(RIGHT(F107,4),3))</f>
        <v xml:space="preserve"> 0 </v>
      </c>
      <c r="I107" s="2" t="str">
        <f t="shared" ref="I107:I108" si="62">(RIGHT(F107,2))</f>
        <v xml:space="preserve"> 0</v>
      </c>
      <c r="K107" s="1" t="s">
        <v>2092</v>
      </c>
      <c r="L107" s="2" t="str">
        <f t="shared" si="41"/>
        <v>11400</v>
      </c>
      <c r="M107" s="2" t="str">
        <f t="shared" si="53"/>
        <v>94940</v>
      </c>
      <c r="N107" s="2" t="str">
        <f t="shared" si="42"/>
        <v>-2798</v>
      </c>
      <c r="P107" s="1" t="s">
        <v>3084</v>
      </c>
      <c r="Q107" s="2" t="str">
        <f t="shared" si="43"/>
        <v>11400</v>
      </c>
      <c r="R107" s="2" t="str">
        <f t="shared" si="49"/>
        <v>260592</v>
      </c>
      <c r="S107" s="2" t="str">
        <f t="shared" si="44"/>
        <v>-2782</v>
      </c>
      <c r="U107" s="1" t="s">
        <v>4078</v>
      </c>
      <c r="V107" s="2" t="str">
        <f t="shared" si="45"/>
        <v>11400</v>
      </c>
      <c r="W107" s="2" t="str">
        <f t="shared" si="50"/>
        <v>190511</v>
      </c>
      <c r="X107" s="2" t="str">
        <f t="shared" si="46"/>
        <v>-2736</v>
      </c>
      <c r="Z107" s="1" t="s">
        <v>5069</v>
      </c>
      <c r="AA107" s="2" t="str">
        <f t="shared" si="47"/>
        <v>11400</v>
      </c>
      <c r="AB107" s="2" t="str">
        <f t="shared" si="51"/>
        <v>128254</v>
      </c>
      <c r="AC107" s="2" t="str">
        <f t="shared" si="48"/>
        <v>-2732</v>
      </c>
    </row>
    <row r="108" spans="1:29" x14ac:dyDescent="0.25">
      <c r="A108" s="1" t="s">
        <v>105</v>
      </c>
      <c r="B108" s="2" t="str">
        <f t="shared" si="38"/>
        <v>11500</v>
      </c>
      <c r="C108" s="2" t="str">
        <f t="shared" si="52"/>
        <v>69416</v>
      </c>
      <c r="D108" s="2" t="str">
        <f t="shared" si="58"/>
        <v>-2776</v>
      </c>
      <c r="F108" s="1" t="s">
        <v>1101</v>
      </c>
      <c r="G108" s="2" t="str">
        <f t="shared" si="39"/>
        <v>11500</v>
      </c>
      <c r="H108" s="2" t="str">
        <f t="shared" si="61"/>
        <v xml:space="preserve"> 0 </v>
      </c>
      <c r="I108" s="2" t="str">
        <f t="shared" si="62"/>
        <v xml:space="preserve"> 0</v>
      </c>
      <c r="K108" s="1" t="s">
        <v>2093</v>
      </c>
      <c r="L108" s="2" t="str">
        <f t="shared" si="41"/>
        <v>11500</v>
      </c>
      <c r="M108" s="2" t="str">
        <f t="shared" si="53"/>
        <v>95224</v>
      </c>
      <c r="N108" s="2" t="str">
        <f t="shared" si="42"/>
        <v>-2800</v>
      </c>
      <c r="P108" s="1" t="s">
        <v>3085</v>
      </c>
      <c r="Q108" s="2" t="str">
        <f t="shared" si="43"/>
        <v>11500</v>
      </c>
      <c r="R108" s="2" t="str">
        <f t="shared" si="49"/>
        <v>261229</v>
      </c>
      <c r="S108" s="2" t="str">
        <f t="shared" si="44"/>
        <v>-2784</v>
      </c>
      <c r="U108" s="1" t="s">
        <v>4079</v>
      </c>
      <c r="V108" s="2" t="str">
        <f t="shared" si="45"/>
        <v>11500</v>
      </c>
      <c r="W108" s="2" t="str">
        <f t="shared" si="50"/>
        <v>190689</v>
      </c>
      <c r="X108" s="2" t="str">
        <f t="shared" si="46"/>
        <v>-2735</v>
      </c>
      <c r="Z108" s="1" t="s">
        <v>5070</v>
      </c>
      <c r="AA108" s="2" t="str">
        <f t="shared" si="47"/>
        <v>11500</v>
      </c>
      <c r="AB108" s="2" t="str">
        <f t="shared" si="51"/>
        <v>128427</v>
      </c>
      <c r="AC108" s="2" t="str">
        <f t="shared" si="48"/>
        <v>-2727</v>
      </c>
    </row>
    <row r="109" spans="1:29" x14ac:dyDescent="0.25">
      <c r="A109" s="1" t="s">
        <v>106</v>
      </c>
      <c r="B109" s="2" t="str">
        <f t="shared" si="38"/>
        <v>11600</v>
      </c>
      <c r="C109" s="2" t="str">
        <f t="shared" si="52"/>
        <v>69311</v>
      </c>
      <c r="D109" s="2" t="str">
        <f t="shared" si="58"/>
        <v>-2776</v>
      </c>
      <c r="F109" s="1" t="s">
        <v>1102</v>
      </c>
      <c r="G109" s="2" t="str">
        <f t="shared" si="39"/>
        <v>11600</v>
      </c>
      <c r="H109" s="2" t="str">
        <f>(LEFT(RIGHT(F109,9),6))</f>
        <v xml:space="preserve"> 1405 </v>
      </c>
      <c r="I109" s="2" t="str">
        <f>(RIGHT(F109,4))</f>
        <v xml:space="preserve"> 944</v>
      </c>
      <c r="K109" s="1" t="s">
        <v>2094</v>
      </c>
      <c r="L109" s="2" t="str">
        <f t="shared" si="41"/>
        <v>11600</v>
      </c>
      <c r="M109" s="2" t="str">
        <f t="shared" si="53"/>
        <v>94994</v>
      </c>
      <c r="N109" s="2" t="str">
        <f t="shared" si="42"/>
        <v>-2799</v>
      </c>
      <c r="P109" s="1" t="s">
        <v>3086</v>
      </c>
      <c r="Q109" s="2" t="str">
        <f t="shared" si="43"/>
        <v>11600</v>
      </c>
      <c r="R109" s="2" t="str">
        <f t="shared" si="49"/>
        <v>261637</v>
      </c>
      <c r="S109" s="2" t="str">
        <f t="shared" si="44"/>
        <v>-2787</v>
      </c>
      <c r="U109" s="1" t="s">
        <v>4080</v>
      </c>
      <c r="V109" s="2" t="str">
        <f t="shared" si="45"/>
        <v>11600</v>
      </c>
      <c r="W109" s="2" t="str">
        <f t="shared" si="50"/>
        <v>190462</v>
      </c>
      <c r="X109" s="2" t="str">
        <f t="shared" si="46"/>
        <v>-2736</v>
      </c>
      <c r="Z109" s="1" t="s">
        <v>5071</v>
      </c>
      <c r="AA109" s="2" t="str">
        <f t="shared" si="47"/>
        <v>11600</v>
      </c>
      <c r="AB109" s="2" t="str">
        <f t="shared" si="51"/>
        <v>127931</v>
      </c>
      <c r="AC109" s="2" t="str">
        <f t="shared" si="48"/>
        <v>-2731</v>
      </c>
    </row>
    <row r="110" spans="1:29" x14ac:dyDescent="0.25">
      <c r="A110" s="1" t="s">
        <v>107</v>
      </c>
      <c r="B110" s="2" t="str">
        <f t="shared" si="38"/>
        <v>11700</v>
      </c>
      <c r="C110" s="2" t="str">
        <f t="shared" si="52"/>
        <v>69438</v>
      </c>
      <c r="D110" s="2" t="str">
        <f t="shared" si="58"/>
        <v>-2780</v>
      </c>
      <c r="F110" s="1" t="s">
        <v>1103</v>
      </c>
      <c r="G110" s="2" t="str">
        <f t="shared" si="39"/>
        <v>11700</v>
      </c>
      <c r="H110" s="2" t="str">
        <f>(LEFT(RIGHT(F110,4),3))</f>
        <v xml:space="preserve"> 0 </v>
      </c>
      <c r="I110" s="2" t="str">
        <f>(RIGHT(F110,2))</f>
        <v xml:space="preserve"> 0</v>
      </c>
      <c r="K110" s="1" t="s">
        <v>2095</v>
      </c>
      <c r="L110" s="2" t="str">
        <f t="shared" si="41"/>
        <v>11700</v>
      </c>
      <c r="M110" s="2" t="str">
        <f t="shared" si="53"/>
        <v>94212</v>
      </c>
      <c r="N110" s="2" t="str">
        <f t="shared" si="42"/>
        <v>-2802</v>
      </c>
      <c r="P110" s="1" t="s">
        <v>3087</v>
      </c>
      <c r="Q110" s="2" t="str">
        <f t="shared" si="43"/>
        <v>11700</v>
      </c>
      <c r="R110" s="2" t="str">
        <f t="shared" si="49"/>
        <v>261095</v>
      </c>
      <c r="S110" s="2" t="str">
        <f t="shared" si="44"/>
        <v>-2784</v>
      </c>
      <c r="U110" s="1" t="s">
        <v>4081</v>
      </c>
      <c r="V110" s="2" t="str">
        <f t="shared" si="45"/>
        <v>11700</v>
      </c>
      <c r="W110" s="2" t="str">
        <f t="shared" si="50"/>
        <v>190974</v>
      </c>
      <c r="X110" s="2" t="str">
        <f t="shared" si="46"/>
        <v>-2739</v>
      </c>
      <c r="Z110" s="1" t="s">
        <v>5072</v>
      </c>
      <c r="AA110" s="2" t="str">
        <f t="shared" si="47"/>
        <v>11700</v>
      </c>
      <c r="AB110" s="2" t="str">
        <f t="shared" si="51"/>
        <v>128479</v>
      </c>
      <c r="AC110" s="2" t="str">
        <f t="shared" si="48"/>
        <v>-2732</v>
      </c>
    </row>
    <row r="111" spans="1:29" x14ac:dyDescent="0.25">
      <c r="A111" s="1" t="s">
        <v>108</v>
      </c>
      <c r="B111" s="2" t="str">
        <f t="shared" si="38"/>
        <v>11800</v>
      </c>
      <c r="C111" s="2" t="str">
        <f t="shared" si="52"/>
        <v>69176</v>
      </c>
      <c r="D111" s="2" t="str">
        <f t="shared" si="58"/>
        <v>-2778</v>
      </c>
      <c r="F111" s="1" t="s">
        <v>1104</v>
      </c>
      <c r="G111" s="2" t="str">
        <f t="shared" si="39"/>
        <v>11800</v>
      </c>
      <c r="H111" s="2" t="str">
        <f>(LEFT(RIGHT(F111,9),6))</f>
        <v xml:space="preserve"> 1404 </v>
      </c>
      <c r="I111" s="2" t="str">
        <f>(RIGHT(F111,4))</f>
        <v xml:space="preserve"> 907</v>
      </c>
      <c r="K111" s="1" t="s">
        <v>2096</v>
      </c>
      <c r="L111" s="2" t="str">
        <f t="shared" si="41"/>
        <v>11800</v>
      </c>
      <c r="M111" s="2" t="str">
        <f t="shared" si="53"/>
        <v>94642</v>
      </c>
      <c r="N111" s="2" t="str">
        <f t="shared" si="42"/>
        <v>-2803</v>
      </c>
      <c r="P111" s="1" t="s">
        <v>3088</v>
      </c>
      <c r="Q111" s="2" t="str">
        <f t="shared" si="43"/>
        <v>11800</v>
      </c>
      <c r="R111" s="2" t="str">
        <f t="shared" si="49"/>
        <v>260717</v>
      </c>
      <c r="S111" s="2" t="str">
        <f t="shared" si="44"/>
        <v>-2783</v>
      </c>
      <c r="U111" s="1" t="s">
        <v>4082</v>
      </c>
      <c r="V111" s="2" t="str">
        <f t="shared" si="45"/>
        <v>11800</v>
      </c>
      <c r="W111" s="2" t="str">
        <f t="shared" si="50"/>
        <v>190553</v>
      </c>
      <c r="X111" s="2" t="str">
        <f t="shared" si="46"/>
        <v>-2733</v>
      </c>
      <c r="Z111" s="1" t="s">
        <v>5073</v>
      </c>
      <c r="AA111" s="2" t="str">
        <f t="shared" si="47"/>
        <v>11800</v>
      </c>
      <c r="AB111" s="2" t="str">
        <f t="shared" si="51"/>
        <v>127918</v>
      </c>
      <c r="AC111" s="2" t="str">
        <f t="shared" si="48"/>
        <v>-2734</v>
      </c>
    </row>
    <row r="112" spans="1:29" x14ac:dyDescent="0.25">
      <c r="A112" s="1" t="s">
        <v>109</v>
      </c>
      <c r="B112" s="2" t="str">
        <f t="shared" si="38"/>
        <v>11900</v>
      </c>
      <c r="C112" s="2" t="str">
        <f t="shared" si="52"/>
        <v>69116</v>
      </c>
      <c r="D112" s="2" t="str">
        <f t="shared" si="58"/>
        <v>-2779</v>
      </c>
      <c r="F112" s="1" t="s">
        <v>1105</v>
      </c>
      <c r="G112" s="2" t="str">
        <f t="shared" si="39"/>
        <v>11900</v>
      </c>
      <c r="H112" s="2" t="str">
        <f>(LEFT(RIGHT(F112,9),6))</f>
        <v xml:space="preserve"> 1404 </v>
      </c>
      <c r="I112" s="2" t="str">
        <f>(RIGHT(F112,4))</f>
        <v xml:space="preserve"> 892</v>
      </c>
      <c r="K112" s="1" t="s">
        <v>2097</v>
      </c>
      <c r="L112" s="2" t="str">
        <f t="shared" si="41"/>
        <v>11900</v>
      </c>
      <c r="M112" s="2" t="str">
        <f t="shared" si="53"/>
        <v>94457</v>
      </c>
      <c r="N112" s="2" t="str">
        <f t="shared" si="42"/>
        <v>-2801</v>
      </c>
      <c r="P112" s="1" t="s">
        <v>3089</v>
      </c>
      <c r="Q112" s="2" t="str">
        <f t="shared" si="43"/>
        <v>11900</v>
      </c>
      <c r="R112" s="2" t="str">
        <f t="shared" si="49"/>
        <v>261071</v>
      </c>
      <c r="S112" s="2" t="str">
        <f t="shared" si="44"/>
        <v>-2788</v>
      </c>
      <c r="U112" s="1" t="s">
        <v>4083</v>
      </c>
      <c r="V112" s="2" t="str">
        <f t="shared" si="45"/>
        <v>11900</v>
      </c>
      <c r="W112" s="2" t="str">
        <f t="shared" si="50"/>
        <v>190393</v>
      </c>
      <c r="X112" s="2" t="str">
        <f t="shared" si="46"/>
        <v>-2740</v>
      </c>
      <c r="Z112" s="1" t="s">
        <v>5074</v>
      </c>
      <c r="AA112" s="2" t="str">
        <f t="shared" si="47"/>
        <v>11900</v>
      </c>
      <c r="AB112" s="2" t="str">
        <f t="shared" si="51"/>
        <v>128295</v>
      </c>
      <c r="AC112" s="2" t="str">
        <f t="shared" si="48"/>
        <v>-2731</v>
      </c>
    </row>
    <row r="113" spans="1:29" x14ac:dyDescent="0.25">
      <c r="A113" s="1" t="s">
        <v>110</v>
      </c>
      <c r="B113" s="2" t="str">
        <f t="shared" si="38"/>
        <v>12000</v>
      </c>
      <c r="C113" s="2" t="str">
        <f t="shared" si="52"/>
        <v>69067</v>
      </c>
      <c r="D113" s="2" t="str">
        <f t="shared" si="58"/>
        <v>-2780</v>
      </c>
      <c r="F113" s="1" t="s">
        <v>1106</v>
      </c>
      <c r="G113" s="2" t="str">
        <f t="shared" si="39"/>
        <v>12000</v>
      </c>
      <c r="H113" s="2" t="str">
        <f>(LEFT(RIGHT(F113,4),3))</f>
        <v xml:space="preserve"> 0 </v>
      </c>
      <c r="I113" s="2" t="str">
        <f t="shared" ref="I113:I114" si="63">(RIGHT(F113,2))</f>
        <v xml:space="preserve"> 0</v>
      </c>
      <c r="K113" s="1" t="s">
        <v>2098</v>
      </c>
      <c r="L113" s="2" t="str">
        <f t="shared" si="41"/>
        <v>12000</v>
      </c>
      <c r="M113" s="2" t="str">
        <f t="shared" si="53"/>
        <v>94833</v>
      </c>
      <c r="N113" s="2" t="str">
        <f t="shared" si="42"/>
        <v>-2803</v>
      </c>
      <c r="P113" s="1" t="s">
        <v>3090</v>
      </c>
      <c r="Q113" s="2" t="str">
        <f t="shared" si="43"/>
        <v>12000</v>
      </c>
      <c r="R113" s="2" t="str">
        <f t="shared" si="49"/>
        <v>260910</v>
      </c>
      <c r="S113" s="2" t="str">
        <f t="shared" si="44"/>
        <v>-2786</v>
      </c>
      <c r="U113" s="1" t="s">
        <v>4084</v>
      </c>
      <c r="V113" s="2" t="str">
        <f t="shared" si="45"/>
        <v>12000</v>
      </c>
      <c r="W113" s="2" t="str">
        <f t="shared" si="50"/>
        <v>190347</v>
      </c>
      <c r="X113" s="2" t="str">
        <f t="shared" si="46"/>
        <v>-2736</v>
      </c>
      <c r="Z113" s="1" t="s">
        <v>5075</v>
      </c>
      <c r="AA113" s="2" t="str">
        <f t="shared" si="47"/>
        <v>12000</v>
      </c>
      <c r="AB113" s="2" t="str">
        <f t="shared" si="51"/>
        <v>127832</v>
      </c>
      <c r="AC113" s="2" t="str">
        <f t="shared" si="48"/>
        <v>-2734</v>
      </c>
    </row>
    <row r="114" spans="1:29" x14ac:dyDescent="0.25">
      <c r="A114" s="1" t="s">
        <v>111</v>
      </c>
      <c r="B114" s="2" t="str">
        <f t="shared" si="38"/>
        <v>12100</v>
      </c>
      <c r="C114" s="2" t="str">
        <f t="shared" si="52"/>
        <v>69014</v>
      </c>
      <c r="D114" s="2" t="str">
        <f t="shared" si="58"/>
        <v>-2781</v>
      </c>
      <c r="F114" s="1" t="s">
        <v>1107</v>
      </c>
      <c r="G114" s="2" t="str">
        <f t="shared" si="39"/>
        <v>12100</v>
      </c>
      <c r="H114" s="2" t="str">
        <f t="shared" ref="H114:H115" si="64">(LEFT(RIGHT(F114,4),3))</f>
        <v xml:space="preserve"> 0 </v>
      </c>
      <c r="I114" s="2" t="str">
        <f t="shared" si="63"/>
        <v xml:space="preserve"> 0</v>
      </c>
      <c r="K114" s="1" t="s">
        <v>2099</v>
      </c>
      <c r="L114" s="2" t="str">
        <f t="shared" si="41"/>
        <v>12100</v>
      </c>
      <c r="M114" s="2" t="str">
        <f t="shared" si="53"/>
        <v>94610</v>
      </c>
      <c r="N114" s="2" t="str">
        <f t="shared" si="42"/>
        <v>-2801</v>
      </c>
      <c r="P114" s="1" t="s">
        <v>3091</v>
      </c>
      <c r="Q114" s="2" t="str">
        <f t="shared" si="43"/>
        <v>12100</v>
      </c>
      <c r="R114" s="2" t="str">
        <f t="shared" si="49"/>
        <v>260535</v>
      </c>
      <c r="S114" s="2" t="str">
        <f t="shared" si="44"/>
        <v>-2785</v>
      </c>
      <c r="U114" s="1" t="s">
        <v>4085</v>
      </c>
      <c r="V114" s="2" t="str">
        <f t="shared" si="45"/>
        <v>12100</v>
      </c>
      <c r="W114" s="2" t="str">
        <f t="shared" si="50"/>
        <v>190367</v>
      </c>
      <c r="X114" s="2" t="str">
        <f t="shared" si="46"/>
        <v>-2736</v>
      </c>
      <c r="Z114" s="1" t="s">
        <v>5076</v>
      </c>
      <c r="AA114" s="2" t="str">
        <f t="shared" si="47"/>
        <v>12100</v>
      </c>
      <c r="AB114" s="2" t="str">
        <f t="shared" si="51"/>
        <v>127871</v>
      </c>
      <c r="AC114" s="2" t="str">
        <f t="shared" si="48"/>
        <v>-2733</v>
      </c>
    </row>
    <row r="115" spans="1:29" x14ac:dyDescent="0.25">
      <c r="A115" s="1" t="s">
        <v>112</v>
      </c>
      <c r="B115" s="2" t="str">
        <f t="shared" si="38"/>
        <v>12200</v>
      </c>
      <c r="C115" s="2" t="str">
        <f t="shared" si="52"/>
        <v>69109</v>
      </c>
      <c r="D115" s="2" t="str">
        <f t="shared" si="58"/>
        <v>-2780</v>
      </c>
      <c r="F115" s="1" t="s">
        <v>1108</v>
      </c>
      <c r="G115" s="2" t="str">
        <f t="shared" si="39"/>
        <v>12200</v>
      </c>
      <c r="H115" s="2" t="str">
        <f t="shared" si="64"/>
        <v xml:space="preserve"> 0 </v>
      </c>
      <c r="I115" s="2" t="str">
        <f>(RIGHT(F115,2))</f>
        <v xml:space="preserve"> 0</v>
      </c>
      <c r="K115" s="1" t="s">
        <v>2100</v>
      </c>
      <c r="L115" s="2" t="str">
        <f t="shared" si="41"/>
        <v>12200</v>
      </c>
      <c r="M115" s="2" t="str">
        <f t="shared" si="53"/>
        <v>94728</v>
      </c>
      <c r="N115" s="2" t="str">
        <f t="shared" si="42"/>
        <v>-2798</v>
      </c>
      <c r="P115" s="1" t="s">
        <v>3092</v>
      </c>
      <c r="Q115" s="2" t="str">
        <f t="shared" si="43"/>
        <v>12200</v>
      </c>
      <c r="R115" s="2" t="str">
        <f t="shared" si="49"/>
        <v>260458</v>
      </c>
      <c r="S115" s="2" t="str">
        <f t="shared" si="44"/>
        <v>-2787</v>
      </c>
      <c r="U115" s="1" t="s">
        <v>4086</v>
      </c>
      <c r="V115" s="2" t="str">
        <f t="shared" si="45"/>
        <v>12200</v>
      </c>
      <c r="W115" s="2" t="str">
        <f t="shared" si="50"/>
        <v>190668</v>
      </c>
      <c r="X115" s="2" t="str">
        <f t="shared" si="46"/>
        <v>-2737</v>
      </c>
      <c r="Z115" s="1" t="s">
        <v>5077</v>
      </c>
      <c r="AA115" s="2" t="str">
        <f t="shared" si="47"/>
        <v>12200</v>
      </c>
      <c r="AB115" s="2" t="str">
        <f t="shared" si="51"/>
        <v>128014</v>
      </c>
      <c r="AC115" s="2" t="str">
        <f t="shared" si="48"/>
        <v>-2734</v>
      </c>
    </row>
    <row r="116" spans="1:29" x14ac:dyDescent="0.25">
      <c r="A116" s="1" t="s">
        <v>113</v>
      </c>
      <c r="B116" s="2" t="str">
        <f t="shared" si="38"/>
        <v>12300</v>
      </c>
      <c r="C116" s="2" t="str">
        <f t="shared" si="52"/>
        <v>68995</v>
      </c>
      <c r="D116" s="2" t="str">
        <f t="shared" si="58"/>
        <v>-2779</v>
      </c>
      <c r="F116" s="1" t="s">
        <v>1109</v>
      </c>
      <c r="G116" s="2" t="str">
        <f t="shared" si="39"/>
        <v>12300</v>
      </c>
      <c r="H116" s="2" t="str">
        <f>(LEFT(RIGHT(F116,9),6))</f>
        <v xml:space="preserve"> 1409 </v>
      </c>
      <c r="I116" s="2" t="str">
        <f>(RIGHT(F116,4))</f>
        <v xml:space="preserve"> 826</v>
      </c>
      <c r="K116" s="1" t="s">
        <v>2101</v>
      </c>
      <c r="L116" s="2" t="str">
        <f t="shared" si="41"/>
        <v>12300</v>
      </c>
      <c r="M116" s="2" t="str">
        <f t="shared" si="53"/>
        <v>93982</v>
      </c>
      <c r="N116" s="2" t="str">
        <f t="shared" si="42"/>
        <v>-2801</v>
      </c>
      <c r="P116" s="1" t="s">
        <v>3093</v>
      </c>
      <c r="Q116" s="2" t="str">
        <f t="shared" si="43"/>
        <v>12300</v>
      </c>
      <c r="R116" s="2" t="str">
        <f t="shared" si="49"/>
        <v>260941</v>
      </c>
      <c r="S116" s="2" t="str">
        <f t="shared" si="44"/>
        <v>-2784</v>
      </c>
      <c r="U116" s="1" t="s">
        <v>4087</v>
      </c>
      <c r="V116" s="2" t="str">
        <f t="shared" si="45"/>
        <v>12300</v>
      </c>
      <c r="W116" s="2" t="str">
        <f t="shared" si="50"/>
        <v>190078</v>
      </c>
      <c r="X116" s="2" t="str">
        <f t="shared" si="46"/>
        <v>-2741</v>
      </c>
      <c r="Z116" s="1" t="s">
        <v>5078</v>
      </c>
      <c r="AA116" s="2" t="str">
        <f t="shared" si="47"/>
        <v>12300</v>
      </c>
      <c r="AB116" s="2" t="str">
        <f t="shared" si="51"/>
        <v>127844</v>
      </c>
      <c r="AC116" s="2" t="str">
        <f t="shared" si="48"/>
        <v>-2736</v>
      </c>
    </row>
    <row r="117" spans="1:29" x14ac:dyDescent="0.25">
      <c r="A117" s="1" t="s">
        <v>114</v>
      </c>
      <c r="B117" s="2" t="str">
        <f t="shared" si="38"/>
        <v>12400</v>
      </c>
      <c r="C117" s="2" t="str">
        <f t="shared" si="52"/>
        <v>68762</v>
      </c>
      <c r="D117" s="2" t="str">
        <f t="shared" si="58"/>
        <v>-2778</v>
      </c>
      <c r="F117" s="1" t="s">
        <v>1110</v>
      </c>
      <c r="G117" s="2" t="str">
        <f t="shared" si="39"/>
        <v>12400</v>
      </c>
      <c r="H117" s="2" t="str">
        <f>(LEFT(RIGHT(F117,9),6))</f>
        <v xml:space="preserve"> 1414 </v>
      </c>
      <c r="I117" s="2" t="str">
        <f>(RIGHT(F117,4))</f>
        <v xml:space="preserve"> 811</v>
      </c>
      <c r="K117" s="1" t="s">
        <v>2102</v>
      </c>
      <c r="L117" s="2" t="str">
        <f t="shared" si="41"/>
        <v>12400</v>
      </c>
      <c r="M117" s="2" t="str">
        <f t="shared" si="53"/>
        <v>94830</v>
      </c>
      <c r="N117" s="2" t="str">
        <f t="shared" si="42"/>
        <v>-2799</v>
      </c>
      <c r="P117" s="1" t="s">
        <v>3094</v>
      </c>
      <c r="Q117" s="2" t="str">
        <f t="shared" si="43"/>
        <v>12400</v>
      </c>
      <c r="R117" s="2" t="str">
        <f t="shared" si="49"/>
        <v>261048</v>
      </c>
      <c r="S117" s="2" t="str">
        <f t="shared" si="44"/>
        <v>-2785</v>
      </c>
      <c r="U117" s="1" t="s">
        <v>4088</v>
      </c>
      <c r="V117" s="2" t="str">
        <f t="shared" si="45"/>
        <v>12400</v>
      </c>
      <c r="W117" s="2" t="str">
        <f t="shared" si="50"/>
        <v>190404</v>
      </c>
      <c r="X117" s="2" t="str">
        <f t="shared" si="46"/>
        <v>-2738</v>
      </c>
      <c r="Z117" s="1" t="s">
        <v>5079</v>
      </c>
      <c r="AA117" s="2" t="str">
        <f t="shared" si="47"/>
        <v>12400</v>
      </c>
      <c r="AB117" s="2" t="str">
        <f t="shared" si="51"/>
        <v>127906</v>
      </c>
      <c r="AC117" s="2" t="str">
        <f t="shared" si="48"/>
        <v>-2733</v>
      </c>
    </row>
    <row r="118" spans="1:29" x14ac:dyDescent="0.25">
      <c r="A118" s="1" t="s">
        <v>115</v>
      </c>
      <c r="B118" s="2" t="str">
        <f t="shared" si="38"/>
        <v>12500</v>
      </c>
      <c r="C118" s="2" t="str">
        <f t="shared" si="52"/>
        <v>68817</v>
      </c>
      <c r="D118" s="2" t="str">
        <f t="shared" si="58"/>
        <v>-2777</v>
      </c>
      <c r="F118" s="1" t="s">
        <v>1111</v>
      </c>
      <c r="G118" s="2" t="str">
        <f t="shared" si="39"/>
        <v>12500</v>
      </c>
      <c r="H118" s="2" t="str">
        <f>(LEFT(RIGHT(F118,4),3))</f>
        <v xml:space="preserve"> 0 </v>
      </c>
      <c r="I118" s="2" t="str">
        <f>(RIGHT(F118,2))</f>
        <v xml:space="preserve"> 0</v>
      </c>
      <c r="K118" s="1" t="s">
        <v>2103</v>
      </c>
      <c r="L118" s="2" t="str">
        <f t="shared" si="41"/>
        <v>12500</v>
      </c>
      <c r="M118" s="2" t="str">
        <f t="shared" si="53"/>
        <v>94732</v>
      </c>
      <c r="N118" s="2" t="str">
        <f t="shared" si="42"/>
        <v>-2801</v>
      </c>
      <c r="P118" s="1" t="s">
        <v>3095</v>
      </c>
      <c r="Q118" s="2" t="str">
        <f t="shared" si="43"/>
        <v>12500</v>
      </c>
      <c r="R118" s="2" t="str">
        <f t="shared" si="49"/>
        <v>260178</v>
      </c>
      <c r="S118" s="2" t="str">
        <f t="shared" si="44"/>
        <v>-2784</v>
      </c>
      <c r="U118" s="1" t="s">
        <v>4089</v>
      </c>
      <c r="V118" s="2" t="str">
        <f t="shared" si="45"/>
        <v>12500</v>
      </c>
      <c r="W118" s="2" t="str">
        <f t="shared" si="50"/>
        <v>190059</v>
      </c>
      <c r="X118" s="2" t="str">
        <f t="shared" si="46"/>
        <v>-2739</v>
      </c>
      <c r="Z118" s="1" t="s">
        <v>5080</v>
      </c>
      <c r="AA118" s="2" t="str">
        <f t="shared" si="47"/>
        <v>12500</v>
      </c>
      <c r="AB118" s="2" t="str">
        <f t="shared" si="51"/>
        <v>127620</v>
      </c>
      <c r="AC118" s="2" t="str">
        <f t="shared" si="48"/>
        <v>-2733</v>
      </c>
    </row>
    <row r="119" spans="1:29" x14ac:dyDescent="0.25">
      <c r="A119" s="1" t="s">
        <v>116</v>
      </c>
      <c r="B119" s="2" t="str">
        <f t="shared" si="38"/>
        <v>12600</v>
      </c>
      <c r="C119" s="2" t="str">
        <f t="shared" si="52"/>
        <v>68823</v>
      </c>
      <c r="D119" s="2" t="str">
        <f t="shared" si="58"/>
        <v>-2779</v>
      </c>
      <c r="F119" s="1" t="s">
        <v>1112</v>
      </c>
      <c r="G119" s="2" t="str">
        <f t="shared" si="39"/>
        <v>12600</v>
      </c>
      <c r="H119" s="2" t="str">
        <f>(LEFT(RIGHT(F119,9),6))</f>
        <v xml:space="preserve"> 1417 </v>
      </c>
      <c r="I119" s="2" t="str">
        <f>(RIGHT(F119,4))</f>
        <v xml:space="preserve"> 776</v>
      </c>
      <c r="K119" s="1" t="s">
        <v>2104</v>
      </c>
      <c r="L119" s="2" t="str">
        <f t="shared" si="41"/>
        <v>12600</v>
      </c>
      <c r="M119" s="2" t="str">
        <f t="shared" si="53"/>
        <v>94198</v>
      </c>
      <c r="N119" s="2" t="str">
        <f t="shared" si="42"/>
        <v>-2803</v>
      </c>
      <c r="P119" s="1" t="s">
        <v>3096</v>
      </c>
      <c r="Q119" s="2" t="str">
        <f t="shared" si="43"/>
        <v>12600</v>
      </c>
      <c r="R119" s="2" t="str">
        <f t="shared" si="49"/>
        <v>260069</v>
      </c>
      <c r="S119" s="2" t="str">
        <f t="shared" si="44"/>
        <v>-2785</v>
      </c>
      <c r="U119" s="1" t="s">
        <v>4090</v>
      </c>
      <c r="V119" s="2" t="str">
        <f t="shared" si="45"/>
        <v>12600</v>
      </c>
      <c r="W119" s="2" t="str">
        <f t="shared" si="50"/>
        <v>189278</v>
      </c>
      <c r="X119" s="2" t="str">
        <f t="shared" si="46"/>
        <v>-2739</v>
      </c>
      <c r="Z119" s="1" t="s">
        <v>5081</v>
      </c>
      <c r="AA119" s="2" t="str">
        <f t="shared" si="47"/>
        <v>12600</v>
      </c>
      <c r="AB119" s="2" t="str">
        <f t="shared" si="51"/>
        <v>127557</v>
      </c>
      <c r="AC119" s="2" t="str">
        <f t="shared" si="48"/>
        <v>-2734</v>
      </c>
    </row>
    <row r="120" spans="1:29" x14ac:dyDescent="0.25">
      <c r="A120" s="1" t="s">
        <v>117</v>
      </c>
      <c r="B120" s="2" t="str">
        <f t="shared" si="38"/>
        <v>12700</v>
      </c>
      <c r="C120" s="2" t="str">
        <f t="shared" si="52"/>
        <v>68613</v>
      </c>
      <c r="D120" s="2" t="str">
        <f t="shared" si="58"/>
        <v>-2780</v>
      </c>
      <c r="F120" s="1" t="s">
        <v>1113</v>
      </c>
      <c r="G120" s="2" t="str">
        <f t="shared" si="39"/>
        <v>12700</v>
      </c>
      <c r="H120" s="2" t="str">
        <f>(LEFT(RIGHT(F120,9),6))</f>
        <v xml:space="preserve"> 1413 </v>
      </c>
      <c r="I120" s="2" t="str">
        <f>(RIGHT(F120,4))</f>
        <v xml:space="preserve"> 760</v>
      </c>
      <c r="K120" s="1" t="s">
        <v>2105</v>
      </c>
      <c r="L120" s="2" t="str">
        <f t="shared" si="41"/>
        <v>12700</v>
      </c>
      <c r="M120" s="2" t="str">
        <f t="shared" si="53"/>
        <v>94657</v>
      </c>
      <c r="N120" s="2" t="str">
        <f t="shared" si="42"/>
        <v>-2801</v>
      </c>
      <c r="P120" s="1" t="s">
        <v>3097</v>
      </c>
      <c r="Q120" s="2" t="str">
        <f t="shared" si="43"/>
        <v>12700</v>
      </c>
      <c r="R120" s="2" t="str">
        <f t="shared" si="49"/>
        <v>259352</v>
      </c>
      <c r="S120" s="2" t="str">
        <f t="shared" si="44"/>
        <v>-2787</v>
      </c>
      <c r="U120" s="1" t="s">
        <v>4091</v>
      </c>
      <c r="V120" s="2" t="str">
        <f t="shared" si="45"/>
        <v>12700</v>
      </c>
      <c r="W120" s="2" t="str">
        <f t="shared" si="50"/>
        <v>189547</v>
      </c>
      <c r="X120" s="2" t="str">
        <f t="shared" si="46"/>
        <v>-2739</v>
      </c>
      <c r="Z120" s="1" t="s">
        <v>5082</v>
      </c>
      <c r="AA120" s="2" t="str">
        <f t="shared" si="47"/>
        <v>12700</v>
      </c>
      <c r="AB120" s="2" t="str">
        <f t="shared" si="51"/>
        <v>127504</v>
      </c>
      <c r="AC120" s="2" t="str">
        <f t="shared" si="48"/>
        <v>-2737</v>
      </c>
    </row>
    <row r="121" spans="1:29" x14ac:dyDescent="0.25">
      <c r="A121" s="1" t="s">
        <v>118</v>
      </c>
      <c r="B121" s="2" t="str">
        <f t="shared" si="38"/>
        <v>12800</v>
      </c>
      <c r="C121" s="2" t="str">
        <f t="shared" si="52"/>
        <v>68867</v>
      </c>
      <c r="D121" s="2" t="str">
        <f t="shared" si="58"/>
        <v>-2781</v>
      </c>
      <c r="F121" s="1" t="s">
        <v>1114</v>
      </c>
      <c r="G121" s="2" t="str">
        <f t="shared" si="39"/>
        <v>12800</v>
      </c>
      <c r="H121" s="2" t="str">
        <f>(LEFT(RIGHT(F121,4),3))</f>
        <v xml:space="preserve"> 0 </v>
      </c>
      <c r="I121" s="2" t="str">
        <f>(RIGHT(F121,2))</f>
        <v xml:space="preserve"> 0</v>
      </c>
      <c r="K121" s="1" t="s">
        <v>2106</v>
      </c>
      <c r="L121" s="2" t="str">
        <f t="shared" si="41"/>
        <v>12800</v>
      </c>
      <c r="M121" s="2" t="str">
        <f t="shared" si="53"/>
        <v>93444</v>
      </c>
      <c r="N121" s="2" t="str">
        <f t="shared" si="42"/>
        <v>-2801</v>
      </c>
      <c r="P121" s="1" t="s">
        <v>3098</v>
      </c>
      <c r="Q121" s="2" t="str">
        <f t="shared" si="43"/>
        <v>12800</v>
      </c>
      <c r="R121" s="2" t="str">
        <f t="shared" si="49"/>
        <v>259891</v>
      </c>
      <c r="S121" s="2" t="str">
        <f t="shared" si="44"/>
        <v>-2785</v>
      </c>
      <c r="U121" s="1" t="s">
        <v>4092</v>
      </c>
      <c r="V121" s="2" t="str">
        <f t="shared" si="45"/>
        <v>12800</v>
      </c>
      <c r="W121" s="2" t="str">
        <f t="shared" si="50"/>
        <v>189447</v>
      </c>
      <c r="X121" s="2" t="str">
        <f t="shared" si="46"/>
        <v>-2743</v>
      </c>
      <c r="Z121" s="1" t="s">
        <v>5083</v>
      </c>
      <c r="AA121" s="2" t="str">
        <f t="shared" si="47"/>
        <v>12800</v>
      </c>
      <c r="AB121" s="2" t="str">
        <f t="shared" si="51"/>
        <v>127314</v>
      </c>
      <c r="AC121" s="2" t="str">
        <f t="shared" si="48"/>
        <v>-2732</v>
      </c>
    </row>
    <row r="122" spans="1:29" x14ac:dyDescent="0.25">
      <c r="A122" s="1" t="s">
        <v>119</v>
      </c>
      <c r="B122" s="2" t="str">
        <f t="shared" si="38"/>
        <v>12900</v>
      </c>
      <c r="C122" s="2" t="str">
        <f t="shared" si="52"/>
        <v>68559</v>
      </c>
      <c r="D122" s="2" t="str">
        <f t="shared" si="58"/>
        <v>-2784</v>
      </c>
      <c r="F122" s="1" t="s">
        <v>1115</v>
      </c>
      <c r="G122" s="2" t="str">
        <f t="shared" si="39"/>
        <v>12900</v>
      </c>
      <c r="H122" s="2" t="str">
        <f>(LEFT(RIGHT(F122,9),6))</f>
        <v xml:space="preserve"> 1419 </v>
      </c>
      <c r="I122" s="2" t="str">
        <f>(RIGHT(F122,4))</f>
        <v xml:space="preserve"> 731</v>
      </c>
      <c r="K122" s="1" t="s">
        <v>2107</v>
      </c>
      <c r="L122" s="2" t="str">
        <f t="shared" si="41"/>
        <v>12900</v>
      </c>
      <c r="M122" s="2" t="str">
        <f t="shared" si="53"/>
        <v>94087</v>
      </c>
      <c r="N122" s="2" t="str">
        <f t="shared" si="42"/>
        <v>-2798</v>
      </c>
      <c r="P122" s="1" t="s">
        <v>3099</v>
      </c>
      <c r="Q122" s="2" t="str">
        <f t="shared" si="43"/>
        <v>12900</v>
      </c>
      <c r="R122" s="2" t="str">
        <f t="shared" si="49"/>
        <v>260356</v>
      </c>
      <c r="S122" s="2" t="str">
        <f t="shared" si="44"/>
        <v>-2786</v>
      </c>
      <c r="U122" s="1" t="s">
        <v>4093</v>
      </c>
      <c r="V122" s="2" t="str">
        <f t="shared" si="45"/>
        <v>12900</v>
      </c>
      <c r="W122" s="2" t="str">
        <f t="shared" si="50"/>
        <v>189614</v>
      </c>
      <c r="X122" s="2" t="str">
        <f t="shared" si="46"/>
        <v>-2741</v>
      </c>
      <c r="Z122" s="1" t="s">
        <v>5084</v>
      </c>
      <c r="AA122" s="2" t="str">
        <f t="shared" si="47"/>
        <v>12900</v>
      </c>
      <c r="AB122" s="2" t="str">
        <f t="shared" si="51"/>
        <v>127385</v>
      </c>
      <c r="AC122" s="2" t="str">
        <f t="shared" si="48"/>
        <v>-2736</v>
      </c>
    </row>
    <row r="123" spans="1:29" x14ac:dyDescent="0.25">
      <c r="A123" s="1" t="s">
        <v>120</v>
      </c>
      <c r="B123" s="2" t="str">
        <f t="shared" si="38"/>
        <v>13000</v>
      </c>
      <c r="C123" s="2" t="str">
        <f t="shared" si="52"/>
        <v>68676</v>
      </c>
      <c r="D123" s="2" t="str">
        <f t="shared" si="58"/>
        <v>-2782</v>
      </c>
      <c r="F123" s="1" t="s">
        <v>1116</v>
      </c>
      <c r="G123" s="2" t="str">
        <f t="shared" si="39"/>
        <v>13000</v>
      </c>
      <c r="H123" s="2" t="str">
        <f t="shared" ref="H123:H126" si="65">(LEFT(RIGHT(F123,9),6))</f>
        <v xml:space="preserve"> 1411 </v>
      </c>
      <c r="I123" s="2" t="str">
        <f>(RIGHT(F123,4))</f>
        <v xml:space="preserve"> 706</v>
      </c>
      <c r="K123" s="1" t="s">
        <v>2108</v>
      </c>
      <c r="L123" s="2" t="str">
        <f t="shared" si="41"/>
        <v>13000</v>
      </c>
      <c r="M123" s="2" t="str">
        <f t="shared" si="53"/>
        <v>94246</v>
      </c>
      <c r="N123" s="2" t="str">
        <f t="shared" si="42"/>
        <v>-2806</v>
      </c>
      <c r="P123" s="1" t="s">
        <v>3100</v>
      </c>
      <c r="Q123" s="2" t="str">
        <f t="shared" si="43"/>
        <v>13000</v>
      </c>
      <c r="R123" s="2" t="str">
        <f t="shared" si="49"/>
        <v>260214</v>
      </c>
      <c r="S123" s="2" t="str">
        <f t="shared" si="44"/>
        <v>-2786</v>
      </c>
      <c r="U123" s="1" t="s">
        <v>4094</v>
      </c>
      <c r="V123" s="2" t="str">
        <f t="shared" si="45"/>
        <v>13000</v>
      </c>
      <c r="W123" s="2" t="str">
        <f t="shared" si="50"/>
        <v>189620</v>
      </c>
      <c r="X123" s="2" t="str">
        <f t="shared" si="46"/>
        <v>-2744</v>
      </c>
      <c r="Z123" s="1" t="s">
        <v>5085</v>
      </c>
      <c r="AA123" s="2" t="str">
        <f t="shared" si="47"/>
        <v>13000</v>
      </c>
      <c r="AB123" s="2" t="str">
        <f t="shared" si="51"/>
        <v>127573</v>
      </c>
      <c r="AC123" s="2" t="str">
        <f t="shared" si="48"/>
        <v>-2738</v>
      </c>
    </row>
    <row r="124" spans="1:29" x14ac:dyDescent="0.25">
      <c r="A124" s="1" t="s">
        <v>121</v>
      </c>
      <c r="B124" s="2" t="str">
        <f t="shared" si="38"/>
        <v>13100</v>
      </c>
      <c r="C124" s="2" t="str">
        <f t="shared" si="52"/>
        <v>68499</v>
      </c>
      <c r="D124" s="2" t="str">
        <f t="shared" si="58"/>
        <v>-2781</v>
      </c>
      <c r="F124" s="1" t="s">
        <v>1117</v>
      </c>
      <c r="G124" s="2" t="str">
        <f t="shared" si="39"/>
        <v>13100</v>
      </c>
      <c r="H124" s="2" t="str">
        <f>(LEFT(RIGHT(F124,9),5))</f>
        <v xml:space="preserve">1422 </v>
      </c>
      <c r="I124" s="2" t="str">
        <f t="shared" si="55"/>
        <v xml:space="preserve"> 1119</v>
      </c>
      <c r="K124" s="1" t="s">
        <v>2109</v>
      </c>
      <c r="L124" s="2" t="str">
        <f t="shared" si="41"/>
        <v>13100</v>
      </c>
      <c r="M124" s="2" t="str">
        <f t="shared" si="53"/>
        <v>94592</v>
      </c>
      <c r="N124" s="2" t="str">
        <f t="shared" si="42"/>
        <v>-2803</v>
      </c>
      <c r="P124" s="1" t="s">
        <v>3101</v>
      </c>
      <c r="Q124" s="2" t="str">
        <f t="shared" si="43"/>
        <v>13100</v>
      </c>
      <c r="R124" s="2" t="str">
        <f t="shared" si="49"/>
        <v>260370</v>
      </c>
      <c r="S124" s="2" t="str">
        <f t="shared" si="44"/>
        <v>-2786</v>
      </c>
      <c r="U124" s="1" t="s">
        <v>4095</v>
      </c>
      <c r="V124" s="2" t="str">
        <f t="shared" si="45"/>
        <v>13100</v>
      </c>
      <c r="W124" s="2" t="str">
        <f t="shared" si="50"/>
        <v>189256</v>
      </c>
      <c r="X124" s="2" t="str">
        <f t="shared" si="46"/>
        <v>-2744</v>
      </c>
      <c r="Z124" s="1" t="s">
        <v>5086</v>
      </c>
      <c r="AA124" s="2" t="str">
        <f t="shared" si="47"/>
        <v>13100</v>
      </c>
      <c r="AB124" s="2" t="str">
        <f t="shared" si="51"/>
        <v>127131</v>
      </c>
      <c r="AC124" s="2" t="str">
        <f t="shared" si="48"/>
        <v>-2736</v>
      </c>
    </row>
    <row r="125" spans="1:29" x14ac:dyDescent="0.25">
      <c r="A125" s="1" t="s">
        <v>122</v>
      </c>
      <c r="B125" s="2" t="str">
        <f t="shared" si="38"/>
        <v>13200</v>
      </c>
      <c r="C125" s="2" t="str">
        <f t="shared" si="52"/>
        <v>68569</v>
      </c>
      <c r="D125" s="2" t="str">
        <f t="shared" si="58"/>
        <v>-2785</v>
      </c>
      <c r="F125" s="1" t="s">
        <v>1118</v>
      </c>
      <c r="G125" s="2" t="str">
        <f t="shared" si="39"/>
        <v>13200</v>
      </c>
      <c r="H125" s="2" t="str">
        <f>(LEFT(RIGHT(F125,9),5))</f>
        <v xml:space="preserve">1420 </v>
      </c>
      <c r="I125" s="2" t="str">
        <f t="shared" si="55"/>
        <v xml:space="preserve"> 1101</v>
      </c>
      <c r="K125" s="1" t="s">
        <v>2110</v>
      </c>
      <c r="L125" s="2" t="str">
        <f t="shared" si="41"/>
        <v>13200</v>
      </c>
      <c r="M125" s="2" t="str">
        <f t="shared" si="53"/>
        <v>94335</v>
      </c>
      <c r="N125" s="2" t="str">
        <f t="shared" si="42"/>
        <v>-2804</v>
      </c>
      <c r="P125" s="1" t="s">
        <v>3102</v>
      </c>
      <c r="Q125" s="2" t="str">
        <f t="shared" si="43"/>
        <v>13200</v>
      </c>
      <c r="R125" s="2" t="str">
        <f t="shared" si="49"/>
        <v>259443</v>
      </c>
      <c r="S125" s="2" t="str">
        <f t="shared" si="44"/>
        <v>-2784</v>
      </c>
      <c r="U125" s="1" t="s">
        <v>4096</v>
      </c>
      <c r="V125" s="2" t="str">
        <f t="shared" si="45"/>
        <v>13200</v>
      </c>
      <c r="W125" s="2" t="str">
        <f t="shared" si="50"/>
        <v>189585</v>
      </c>
      <c r="X125" s="2" t="str">
        <f t="shared" si="46"/>
        <v>-2741</v>
      </c>
      <c r="Z125" s="1" t="s">
        <v>5087</v>
      </c>
      <c r="AA125" s="2" t="str">
        <f t="shared" si="47"/>
        <v>13200</v>
      </c>
      <c r="AB125" s="2" t="str">
        <f t="shared" si="51"/>
        <v>127102</v>
      </c>
      <c r="AC125" s="2" t="str">
        <f t="shared" si="48"/>
        <v>-2739</v>
      </c>
    </row>
    <row r="126" spans="1:29" x14ac:dyDescent="0.25">
      <c r="A126" s="1" t="s">
        <v>123</v>
      </c>
      <c r="B126" s="2" t="str">
        <f t="shared" si="38"/>
        <v>13300</v>
      </c>
      <c r="C126" s="2" t="str">
        <f t="shared" si="52"/>
        <v>68536</v>
      </c>
      <c r="D126" s="2" t="str">
        <f t="shared" si="58"/>
        <v>-2782</v>
      </c>
      <c r="F126" s="1" t="s">
        <v>1119</v>
      </c>
      <c r="G126" s="2" t="str">
        <f t="shared" si="39"/>
        <v>13300</v>
      </c>
      <c r="H126" s="2" t="str">
        <f t="shared" si="65"/>
        <v xml:space="preserve"> 1417 </v>
      </c>
      <c r="I126" s="2" t="str">
        <f>(RIGHT(F126,4))</f>
        <v xml:space="preserve"> 657</v>
      </c>
      <c r="K126" s="1" t="s">
        <v>2111</v>
      </c>
      <c r="L126" s="2" t="str">
        <f t="shared" si="41"/>
        <v>13300</v>
      </c>
      <c r="M126" s="2" t="str">
        <f t="shared" si="53"/>
        <v>94632</v>
      </c>
      <c r="N126" s="2" t="str">
        <f t="shared" si="42"/>
        <v>-2802</v>
      </c>
      <c r="P126" s="1" t="s">
        <v>3103</v>
      </c>
      <c r="Q126" s="2" t="str">
        <f t="shared" si="43"/>
        <v>13300</v>
      </c>
      <c r="R126" s="2" t="str">
        <f t="shared" si="49"/>
        <v>259870</v>
      </c>
      <c r="S126" s="2" t="str">
        <f t="shared" si="44"/>
        <v>-2786</v>
      </c>
      <c r="U126" s="1" t="s">
        <v>4097</v>
      </c>
      <c r="V126" s="2" t="str">
        <f t="shared" si="45"/>
        <v>13300</v>
      </c>
      <c r="W126" s="2" t="str">
        <f t="shared" si="50"/>
        <v>189231</v>
      </c>
      <c r="X126" s="2" t="str">
        <f t="shared" si="46"/>
        <v>-2741</v>
      </c>
      <c r="Z126" s="1" t="s">
        <v>5088</v>
      </c>
      <c r="AA126" s="2" t="str">
        <f t="shared" si="47"/>
        <v>13300</v>
      </c>
      <c r="AB126" s="2" t="str">
        <f t="shared" si="51"/>
        <v>127007</v>
      </c>
      <c r="AC126" s="2" t="str">
        <f t="shared" si="48"/>
        <v>-2737</v>
      </c>
    </row>
    <row r="127" spans="1:29" x14ac:dyDescent="0.25">
      <c r="A127" s="1" t="s">
        <v>124</v>
      </c>
      <c r="B127" s="2" t="str">
        <f t="shared" si="38"/>
        <v>13400</v>
      </c>
      <c r="C127" s="2" t="str">
        <f t="shared" si="52"/>
        <v>68385</v>
      </c>
      <c r="D127" s="2" t="str">
        <f t="shared" si="58"/>
        <v>-2783</v>
      </c>
      <c r="F127" s="1" t="s">
        <v>1120</v>
      </c>
      <c r="G127" s="2" t="str">
        <f t="shared" si="39"/>
        <v>13400</v>
      </c>
      <c r="H127" s="2" t="str">
        <f>(LEFT(RIGHT(F127,4),3))</f>
        <v xml:space="preserve"> 0 </v>
      </c>
      <c r="I127" s="2" t="str">
        <f t="shared" ref="I127:I131" si="66">(RIGHT(F127,2))</f>
        <v xml:space="preserve"> 0</v>
      </c>
      <c r="K127" s="1" t="s">
        <v>2112</v>
      </c>
      <c r="L127" s="2" t="str">
        <f t="shared" si="41"/>
        <v>13400</v>
      </c>
      <c r="M127" s="2" t="str">
        <f t="shared" si="53"/>
        <v>94608</v>
      </c>
      <c r="N127" s="2" t="str">
        <f t="shared" si="42"/>
        <v>-2804</v>
      </c>
      <c r="P127" s="1" t="s">
        <v>3104</v>
      </c>
      <c r="Q127" s="2" t="str">
        <f t="shared" si="43"/>
        <v>13400</v>
      </c>
      <c r="R127" s="2" t="str">
        <f t="shared" si="49"/>
        <v>260015</v>
      </c>
      <c r="S127" s="2" t="str">
        <f t="shared" si="44"/>
        <v>-2787</v>
      </c>
      <c r="U127" s="1" t="s">
        <v>4098</v>
      </c>
      <c r="V127" s="2" t="str">
        <f t="shared" si="45"/>
        <v>13400</v>
      </c>
      <c r="W127" s="2" t="str">
        <f t="shared" si="50"/>
        <v>189770</v>
      </c>
      <c r="X127" s="2" t="str">
        <f t="shared" si="46"/>
        <v>-2744</v>
      </c>
      <c r="Z127" s="1" t="s">
        <v>5089</v>
      </c>
      <c r="AA127" s="2" t="str">
        <f t="shared" si="47"/>
        <v>13400</v>
      </c>
      <c r="AB127" s="2" t="str">
        <f t="shared" si="51"/>
        <v>126841</v>
      </c>
      <c r="AC127" s="2" t="str">
        <f t="shared" si="48"/>
        <v>-2736</v>
      </c>
    </row>
    <row r="128" spans="1:29" x14ac:dyDescent="0.25">
      <c r="A128" s="1" t="s">
        <v>125</v>
      </c>
      <c r="B128" s="2" t="str">
        <f t="shared" si="38"/>
        <v>13500</v>
      </c>
      <c r="C128" s="2" t="str">
        <f t="shared" si="52"/>
        <v>68267</v>
      </c>
      <c r="D128" s="2" t="str">
        <f t="shared" si="58"/>
        <v>-2782</v>
      </c>
      <c r="F128" s="1" t="s">
        <v>1121</v>
      </c>
      <c r="G128" s="2" t="str">
        <f t="shared" si="39"/>
        <v>13500</v>
      </c>
      <c r="H128" s="2" t="str">
        <f t="shared" ref="H128:H132" si="67">(LEFT(RIGHT(F128,4),3))</f>
        <v xml:space="preserve"> 0 </v>
      </c>
      <c r="I128" s="2" t="str">
        <f t="shared" si="66"/>
        <v xml:space="preserve"> 0</v>
      </c>
      <c r="K128" s="1" t="s">
        <v>2113</v>
      </c>
      <c r="L128" s="2" t="str">
        <f t="shared" si="41"/>
        <v>13500</v>
      </c>
      <c r="M128" s="2" t="str">
        <f t="shared" si="53"/>
        <v>94277</v>
      </c>
      <c r="N128" s="2" t="str">
        <f t="shared" si="42"/>
        <v>-2805</v>
      </c>
      <c r="P128" s="1" t="s">
        <v>3105</v>
      </c>
      <c r="Q128" s="2" t="str">
        <f t="shared" si="43"/>
        <v>13500</v>
      </c>
      <c r="R128" s="2" t="str">
        <f t="shared" si="49"/>
        <v>261013</v>
      </c>
      <c r="S128" s="2" t="str">
        <f t="shared" si="44"/>
        <v>-2789</v>
      </c>
      <c r="U128" s="1" t="s">
        <v>4099</v>
      </c>
      <c r="V128" s="2" t="str">
        <f t="shared" si="45"/>
        <v>13500</v>
      </c>
      <c r="W128" s="2" t="str">
        <f t="shared" si="50"/>
        <v>189562</v>
      </c>
      <c r="X128" s="2" t="str">
        <f t="shared" si="46"/>
        <v>-2743</v>
      </c>
      <c r="Z128" s="1" t="s">
        <v>5090</v>
      </c>
      <c r="AA128" s="2" t="str">
        <f t="shared" si="47"/>
        <v>13500</v>
      </c>
      <c r="AB128" s="2" t="str">
        <f t="shared" si="51"/>
        <v>127009</v>
      </c>
      <c r="AC128" s="2" t="str">
        <f t="shared" si="48"/>
        <v>-2738</v>
      </c>
    </row>
    <row r="129" spans="1:29" x14ac:dyDescent="0.25">
      <c r="A129" s="1" t="s">
        <v>126</v>
      </c>
      <c r="B129" s="2" t="str">
        <f t="shared" si="38"/>
        <v>13600</v>
      </c>
      <c r="C129" s="2" t="str">
        <f t="shared" si="52"/>
        <v>68543</v>
      </c>
      <c r="D129" s="2" t="str">
        <f t="shared" si="58"/>
        <v>-2786</v>
      </c>
      <c r="F129" s="1" t="s">
        <v>1122</v>
      </c>
      <c r="G129" s="2" t="str">
        <f t="shared" si="39"/>
        <v>13600</v>
      </c>
      <c r="H129" s="2" t="str">
        <f t="shared" si="67"/>
        <v xml:space="preserve"> 0 </v>
      </c>
      <c r="I129" s="2" t="str">
        <f t="shared" si="66"/>
        <v xml:space="preserve"> 0</v>
      </c>
      <c r="K129" s="1" t="s">
        <v>2114</v>
      </c>
      <c r="L129" s="2" t="str">
        <f t="shared" si="41"/>
        <v>13600</v>
      </c>
      <c r="M129" s="2" t="str">
        <f t="shared" si="53"/>
        <v>94781</v>
      </c>
      <c r="N129" s="2" t="str">
        <f t="shared" si="42"/>
        <v>-2802</v>
      </c>
      <c r="P129" s="1" t="s">
        <v>3106</v>
      </c>
      <c r="Q129" s="2" t="str">
        <f t="shared" si="43"/>
        <v>13600</v>
      </c>
      <c r="R129" s="2" t="str">
        <f t="shared" si="49"/>
        <v>259089</v>
      </c>
      <c r="S129" s="2" t="str">
        <f t="shared" si="44"/>
        <v>-2787</v>
      </c>
      <c r="U129" s="1" t="s">
        <v>4100</v>
      </c>
      <c r="V129" s="2" t="str">
        <f t="shared" si="45"/>
        <v>13600</v>
      </c>
      <c r="W129" s="2" t="str">
        <f t="shared" si="50"/>
        <v>189359</v>
      </c>
      <c r="X129" s="2" t="str">
        <f t="shared" si="46"/>
        <v>-2742</v>
      </c>
      <c r="Z129" s="1" t="s">
        <v>5091</v>
      </c>
      <c r="AA129" s="2" t="str">
        <f t="shared" si="47"/>
        <v>13600</v>
      </c>
      <c r="AB129" s="2" t="str">
        <f t="shared" si="51"/>
        <v>126994</v>
      </c>
      <c r="AC129" s="2" t="str">
        <f t="shared" si="48"/>
        <v>-2736</v>
      </c>
    </row>
    <row r="130" spans="1:29" x14ac:dyDescent="0.25">
      <c r="A130" s="1" t="s">
        <v>127</v>
      </c>
      <c r="B130" s="2" t="str">
        <f t="shared" si="38"/>
        <v>13700</v>
      </c>
      <c r="C130" s="2" t="str">
        <f t="shared" si="52"/>
        <v>68297</v>
      </c>
      <c r="D130" s="2" t="str">
        <f t="shared" si="58"/>
        <v>-2781</v>
      </c>
      <c r="F130" s="1" t="s">
        <v>1123</v>
      </c>
      <c r="G130" s="2" t="str">
        <f t="shared" si="39"/>
        <v>13700</v>
      </c>
      <c r="H130" s="2" t="str">
        <f t="shared" si="67"/>
        <v xml:space="preserve"> 0 </v>
      </c>
      <c r="I130" s="2" t="str">
        <f t="shared" si="66"/>
        <v xml:space="preserve"> 0</v>
      </c>
      <c r="K130" s="1" t="s">
        <v>2115</v>
      </c>
      <c r="L130" s="2" t="str">
        <f t="shared" si="41"/>
        <v>13700</v>
      </c>
      <c r="M130" s="2" t="str">
        <f t="shared" si="53"/>
        <v>94683</v>
      </c>
      <c r="N130" s="2" t="str">
        <f t="shared" si="42"/>
        <v>-2804</v>
      </c>
      <c r="P130" s="1" t="s">
        <v>3107</v>
      </c>
      <c r="Q130" s="2" t="str">
        <f t="shared" si="43"/>
        <v>13700</v>
      </c>
      <c r="R130" s="2" t="str">
        <f t="shared" si="49"/>
        <v>260165</v>
      </c>
      <c r="S130" s="2" t="str">
        <f t="shared" si="44"/>
        <v>-2787</v>
      </c>
      <c r="U130" s="1" t="s">
        <v>4101</v>
      </c>
      <c r="V130" s="2" t="str">
        <f t="shared" si="45"/>
        <v>13700</v>
      </c>
      <c r="W130" s="2" t="str">
        <f t="shared" si="50"/>
        <v>188707</v>
      </c>
      <c r="X130" s="2" t="str">
        <f t="shared" si="46"/>
        <v>-2744</v>
      </c>
      <c r="Z130" s="1" t="s">
        <v>5092</v>
      </c>
      <c r="AA130" s="2" t="str">
        <f t="shared" si="47"/>
        <v>13700</v>
      </c>
      <c r="AB130" s="2" t="str">
        <f t="shared" si="51"/>
        <v>126829</v>
      </c>
      <c r="AC130" s="2" t="str">
        <f t="shared" si="48"/>
        <v>-2740</v>
      </c>
    </row>
    <row r="131" spans="1:29" x14ac:dyDescent="0.25">
      <c r="A131" s="1" t="s">
        <v>128</v>
      </c>
      <c r="B131" s="2" t="str">
        <f t="shared" si="38"/>
        <v>13800</v>
      </c>
      <c r="C131" s="2" t="str">
        <f t="shared" si="52"/>
        <v>68491</v>
      </c>
      <c r="D131" s="2" t="str">
        <f t="shared" si="58"/>
        <v>-2784</v>
      </c>
      <c r="F131" s="1" t="s">
        <v>1124</v>
      </c>
      <c r="G131" s="2" t="str">
        <f t="shared" si="39"/>
        <v>13800</v>
      </c>
      <c r="H131" s="2" t="str">
        <f t="shared" si="67"/>
        <v xml:space="preserve"> 0 </v>
      </c>
      <c r="I131" s="2" t="str">
        <f t="shared" si="66"/>
        <v xml:space="preserve"> 0</v>
      </c>
      <c r="K131" s="1" t="s">
        <v>2116</v>
      </c>
      <c r="L131" s="2" t="str">
        <f t="shared" si="41"/>
        <v>13800</v>
      </c>
      <c r="M131" s="2" t="str">
        <f t="shared" si="53"/>
        <v>94652</v>
      </c>
      <c r="N131" s="2" t="str">
        <f t="shared" si="42"/>
        <v>-2805</v>
      </c>
      <c r="P131" s="1" t="s">
        <v>3108</v>
      </c>
      <c r="Q131" s="2" t="str">
        <f t="shared" si="43"/>
        <v>13800</v>
      </c>
      <c r="R131" s="2" t="str">
        <f t="shared" si="49"/>
        <v>259657</v>
      </c>
      <c r="S131" s="2" t="str">
        <f t="shared" si="44"/>
        <v>-2783</v>
      </c>
      <c r="U131" s="1" t="s">
        <v>4102</v>
      </c>
      <c r="V131" s="2" t="str">
        <f t="shared" si="45"/>
        <v>13800</v>
      </c>
      <c r="W131" s="2" t="str">
        <f t="shared" si="50"/>
        <v>188630</v>
      </c>
      <c r="X131" s="2" t="str">
        <f t="shared" si="46"/>
        <v>-2743</v>
      </c>
      <c r="Z131" s="1" t="s">
        <v>5093</v>
      </c>
      <c r="AA131" s="2" t="str">
        <f t="shared" si="47"/>
        <v>13800</v>
      </c>
      <c r="AB131" s="2" t="str">
        <f t="shared" si="51"/>
        <v>127027</v>
      </c>
      <c r="AC131" s="2" t="str">
        <f t="shared" si="48"/>
        <v>-2739</v>
      </c>
    </row>
    <row r="132" spans="1:29" x14ac:dyDescent="0.25">
      <c r="A132" s="1" t="s">
        <v>129</v>
      </c>
      <c r="B132" s="2" t="str">
        <f t="shared" si="38"/>
        <v>13900</v>
      </c>
      <c r="C132" s="2" t="str">
        <f t="shared" si="52"/>
        <v>68310</v>
      </c>
      <c r="D132" s="2" t="str">
        <f t="shared" si="58"/>
        <v>-2784</v>
      </c>
      <c r="F132" s="1" t="s">
        <v>1125</v>
      </c>
      <c r="G132" s="2" t="str">
        <f t="shared" si="39"/>
        <v>13900</v>
      </c>
      <c r="H132" s="2" t="str">
        <f t="shared" si="67"/>
        <v xml:space="preserve"> 0 </v>
      </c>
      <c r="I132" s="2" t="str">
        <f>(RIGHT(F132,2))</f>
        <v xml:space="preserve"> 0</v>
      </c>
      <c r="K132" s="1" t="s">
        <v>2117</v>
      </c>
      <c r="L132" s="2" t="str">
        <f t="shared" si="41"/>
        <v>13900</v>
      </c>
      <c r="M132" s="2" t="str">
        <f t="shared" si="53"/>
        <v>94062</v>
      </c>
      <c r="N132" s="2" t="str">
        <f t="shared" si="42"/>
        <v>-2800</v>
      </c>
      <c r="P132" s="1" t="s">
        <v>3109</v>
      </c>
      <c r="Q132" s="2" t="str">
        <f t="shared" si="43"/>
        <v>13900</v>
      </c>
      <c r="R132" s="2" t="str">
        <f t="shared" si="49"/>
        <v>259824</v>
      </c>
      <c r="S132" s="2" t="str">
        <f t="shared" si="44"/>
        <v>-2787</v>
      </c>
      <c r="U132" s="1" t="s">
        <v>4103</v>
      </c>
      <c r="V132" s="2" t="str">
        <f t="shared" si="45"/>
        <v>13900</v>
      </c>
      <c r="W132" s="2" t="str">
        <f t="shared" si="50"/>
        <v>189050</v>
      </c>
      <c r="X132" s="2" t="str">
        <f t="shared" si="46"/>
        <v>-2742</v>
      </c>
      <c r="Z132" s="1" t="s">
        <v>5094</v>
      </c>
      <c r="AA132" s="2" t="str">
        <f t="shared" si="47"/>
        <v>13900</v>
      </c>
      <c r="AB132" s="2" t="str">
        <f t="shared" si="51"/>
        <v>126909</v>
      </c>
      <c r="AC132" s="2" t="str">
        <f t="shared" si="48"/>
        <v>-2736</v>
      </c>
    </row>
    <row r="133" spans="1:29" x14ac:dyDescent="0.25">
      <c r="A133" s="1" t="s">
        <v>130</v>
      </c>
      <c r="B133" s="2" t="str">
        <f t="shared" si="38"/>
        <v>14000</v>
      </c>
      <c r="C133" s="2" t="str">
        <f t="shared" si="52"/>
        <v>68253</v>
      </c>
      <c r="D133" s="2" t="str">
        <f t="shared" si="58"/>
        <v>-2784</v>
      </c>
      <c r="F133" s="1" t="s">
        <v>1126</v>
      </c>
      <c r="G133" s="2" t="str">
        <f t="shared" si="39"/>
        <v>14000</v>
      </c>
      <c r="H133" s="2" t="str">
        <f>(LEFT(RIGHT(F133,9),5))</f>
        <v xml:space="preserve"> 1425</v>
      </c>
      <c r="I133" s="2" t="str">
        <f>(RIGHT(F133,4))</f>
        <v xml:space="preserve"> 965</v>
      </c>
      <c r="K133" s="1" t="s">
        <v>2118</v>
      </c>
      <c r="L133" s="2" t="str">
        <f t="shared" si="41"/>
        <v>14000</v>
      </c>
      <c r="M133" s="2" t="str">
        <f t="shared" si="53"/>
        <v>94203</v>
      </c>
      <c r="N133" s="2" t="str">
        <f t="shared" si="42"/>
        <v>-2802</v>
      </c>
      <c r="P133" s="1" t="s">
        <v>3110</v>
      </c>
      <c r="Q133" s="2" t="str">
        <f t="shared" si="43"/>
        <v>14000</v>
      </c>
      <c r="R133" s="2" t="str">
        <f t="shared" si="49"/>
        <v>258776</v>
      </c>
      <c r="S133" s="2" t="str">
        <f t="shared" si="44"/>
        <v>-2786</v>
      </c>
      <c r="U133" s="1" t="s">
        <v>4104</v>
      </c>
      <c r="V133" s="2" t="str">
        <f t="shared" si="45"/>
        <v>14000</v>
      </c>
      <c r="W133" s="2" t="str">
        <f t="shared" si="50"/>
        <v>188865</v>
      </c>
      <c r="X133" s="2" t="str">
        <f t="shared" si="46"/>
        <v>-2747</v>
      </c>
      <c r="Z133" s="1" t="s">
        <v>5095</v>
      </c>
      <c r="AA133" s="2" t="str">
        <f t="shared" si="47"/>
        <v>14000</v>
      </c>
      <c r="AB133" s="2" t="str">
        <f t="shared" si="51"/>
        <v>126841</v>
      </c>
      <c r="AC133" s="2" t="str">
        <f t="shared" si="48"/>
        <v>-2740</v>
      </c>
    </row>
    <row r="134" spans="1:29" x14ac:dyDescent="0.25">
      <c r="A134" s="1" t="s">
        <v>131</v>
      </c>
      <c r="B134" s="2" t="str">
        <f t="shared" si="38"/>
        <v>14100</v>
      </c>
      <c r="C134" s="2" t="str">
        <f t="shared" si="52"/>
        <v>68157</v>
      </c>
      <c r="D134" s="2" t="str">
        <f t="shared" si="58"/>
        <v>-2785</v>
      </c>
      <c r="F134" s="1" t="s">
        <v>1127</v>
      </c>
      <c r="G134" s="2" t="str">
        <f t="shared" si="39"/>
        <v>14100</v>
      </c>
      <c r="H134" s="2" t="str">
        <f>(LEFT(RIGHT(F134,9),5))</f>
        <v xml:space="preserve"> 1430</v>
      </c>
      <c r="I134" s="2" t="str">
        <f>(RIGHT(F134,4))</f>
        <v xml:space="preserve"> 950</v>
      </c>
      <c r="K134" s="1" t="s">
        <v>2119</v>
      </c>
      <c r="L134" s="2" t="str">
        <f t="shared" si="41"/>
        <v>14100</v>
      </c>
      <c r="M134" s="2" t="str">
        <f t="shared" si="53"/>
        <v>94184</v>
      </c>
      <c r="N134" s="2" t="str">
        <f t="shared" si="42"/>
        <v>-2802</v>
      </c>
      <c r="P134" s="1" t="s">
        <v>3111</v>
      </c>
      <c r="Q134" s="2" t="str">
        <f t="shared" si="43"/>
        <v>14100</v>
      </c>
      <c r="R134" s="2" t="str">
        <f t="shared" si="49"/>
        <v>259857</v>
      </c>
      <c r="S134" s="2" t="str">
        <f t="shared" si="44"/>
        <v>-2786</v>
      </c>
      <c r="U134" s="1" t="s">
        <v>4105</v>
      </c>
      <c r="V134" s="2" t="str">
        <f t="shared" si="45"/>
        <v>14100</v>
      </c>
      <c r="W134" s="2" t="str">
        <f t="shared" si="50"/>
        <v>188590</v>
      </c>
      <c r="X134" s="2" t="str">
        <f t="shared" si="46"/>
        <v>-2743</v>
      </c>
      <c r="Z134" s="1" t="s">
        <v>5096</v>
      </c>
      <c r="AA134" s="2" t="str">
        <f t="shared" si="47"/>
        <v>14100</v>
      </c>
      <c r="AB134" s="2" t="str">
        <f t="shared" si="51"/>
        <v>126557</v>
      </c>
      <c r="AC134" s="2" t="str">
        <f t="shared" si="48"/>
        <v>-2741</v>
      </c>
    </row>
    <row r="135" spans="1:29" x14ac:dyDescent="0.25">
      <c r="A135" s="1" t="s">
        <v>132</v>
      </c>
      <c r="B135" s="2" t="str">
        <f t="shared" si="38"/>
        <v>14200</v>
      </c>
      <c r="C135" s="2" t="str">
        <f t="shared" si="52"/>
        <v>68309</v>
      </c>
      <c r="D135" s="2" t="str">
        <f t="shared" si="58"/>
        <v>-2784</v>
      </c>
      <c r="F135" s="1" t="s">
        <v>1128</v>
      </c>
      <c r="G135" s="2" t="str">
        <f t="shared" si="39"/>
        <v>14200</v>
      </c>
      <c r="H135" s="2" t="str">
        <f>(LEFT(RIGHT(F135,4),3))</f>
        <v xml:space="preserve"> 0 </v>
      </c>
      <c r="I135" s="2" t="str">
        <f t="shared" ref="I135:I137" si="68">(RIGHT(F135,2))</f>
        <v xml:space="preserve"> 0</v>
      </c>
      <c r="K135" s="1" t="s">
        <v>2120</v>
      </c>
      <c r="L135" s="2" t="str">
        <f t="shared" si="41"/>
        <v>14200</v>
      </c>
      <c r="M135" s="2" t="str">
        <f t="shared" si="53"/>
        <v>94122</v>
      </c>
      <c r="N135" s="2" t="str">
        <f t="shared" si="42"/>
        <v>-2804</v>
      </c>
      <c r="P135" s="1" t="s">
        <v>3112</v>
      </c>
      <c r="Q135" s="2" t="str">
        <f t="shared" si="43"/>
        <v>14200</v>
      </c>
      <c r="R135" s="2" t="str">
        <f t="shared" si="49"/>
        <v>258814</v>
      </c>
      <c r="S135" s="2" t="str">
        <f t="shared" si="44"/>
        <v>-2785</v>
      </c>
      <c r="U135" s="1" t="s">
        <v>4106</v>
      </c>
      <c r="V135" s="2" t="str">
        <f t="shared" si="45"/>
        <v>14200</v>
      </c>
      <c r="W135" s="2" t="str">
        <f t="shared" si="50"/>
        <v>188362</v>
      </c>
      <c r="X135" s="2" t="str">
        <f t="shared" si="46"/>
        <v>-2743</v>
      </c>
      <c r="Z135" s="1" t="s">
        <v>5097</v>
      </c>
      <c r="AA135" s="2" t="str">
        <f t="shared" si="47"/>
        <v>14200</v>
      </c>
      <c r="AB135" s="2" t="str">
        <f t="shared" si="51"/>
        <v>126721</v>
      </c>
      <c r="AC135" s="2" t="str">
        <f t="shared" si="48"/>
        <v>-2739</v>
      </c>
    </row>
    <row r="136" spans="1:29" x14ac:dyDescent="0.25">
      <c r="A136" s="1" t="s">
        <v>133</v>
      </c>
      <c r="B136" s="2" t="str">
        <f t="shared" ref="B136:B199" si="69">(LEFT(A136,5))</f>
        <v>14300</v>
      </c>
      <c r="C136" s="2" t="str">
        <f t="shared" si="52"/>
        <v>68211</v>
      </c>
      <c r="D136" s="2" t="str">
        <f t="shared" si="58"/>
        <v>-2784</v>
      </c>
      <c r="F136" s="1" t="s">
        <v>1129</v>
      </c>
      <c r="G136" s="2" t="str">
        <f t="shared" ref="G136:G199" si="70">(LEFT(F136,5))</f>
        <v>14300</v>
      </c>
      <c r="H136" s="2" t="str">
        <f t="shared" ref="H136:H138" si="71">(LEFT(RIGHT(F136,4),3))</f>
        <v xml:space="preserve"> 0 </v>
      </c>
      <c r="I136" s="2" t="str">
        <f t="shared" si="68"/>
        <v xml:space="preserve"> 0</v>
      </c>
      <c r="K136" s="1" t="s">
        <v>2121</v>
      </c>
      <c r="L136" s="2" t="str">
        <f t="shared" ref="L136:L199" si="72">(LEFT(K136,5))</f>
        <v>14300</v>
      </c>
      <c r="M136" s="2" t="str">
        <f t="shared" si="53"/>
        <v>94264</v>
      </c>
      <c r="N136" s="2" t="str">
        <f t="shared" ref="N136:N199" si="73">(RIGHT(K136,5))</f>
        <v>-2805</v>
      </c>
      <c r="P136" s="1" t="s">
        <v>3113</v>
      </c>
      <c r="Q136" s="2" t="str">
        <f t="shared" ref="Q136:Q199" si="74">(LEFT(P136,5))</f>
        <v>14300</v>
      </c>
      <c r="R136" s="2" t="str">
        <f t="shared" si="49"/>
        <v>259062</v>
      </c>
      <c r="S136" s="2" t="str">
        <f t="shared" ref="S136:S199" si="75">(RIGHT(P136,5))</f>
        <v>-2787</v>
      </c>
      <c r="U136" s="1" t="s">
        <v>4107</v>
      </c>
      <c r="V136" s="2" t="str">
        <f t="shared" ref="V136:V199" si="76">(LEFT(U136,5))</f>
        <v>14300</v>
      </c>
      <c r="W136" s="2" t="str">
        <f t="shared" si="50"/>
        <v>188708</v>
      </c>
      <c r="X136" s="2" t="str">
        <f t="shared" ref="X136:X199" si="77">(RIGHT(U136,5))</f>
        <v>-2741</v>
      </c>
      <c r="Z136" s="1" t="s">
        <v>5098</v>
      </c>
      <c r="AA136" s="2" t="str">
        <f t="shared" ref="AA136:AA199" si="78">(LEFT(Z136,5))</f>
        <v>14300</v>
      </c>
      <c r="AB136" s="2" t="str">
        <f t="shared" si="51"/>
        <v>126517</v>
      </c>
      <c r="AC136" s="2" t="str">
        <f t="shared" ref="AC136:AC199" si="79">(RIGHT(Z136,5))</f>
        <v>-2739</v>
      </c>
    </row>
    <row r="137" spans="1:29" x14ac:dyDescent="0.25">
      <c r="A137" s="1" t="s">
        <v>134</v>
      </c>
      <c r="B137" s="2" t="str">
        <f t="shared" si="69"/>
        <v>14400</v>
      </c>
      <c r="C137" s="2" t="str">
        <f t="shared" si="52"/>
        <v>68032</v>
      </c>
      <c r="D137" s="2" t="str">
        <f t="shared" si="58"/>
        <v>-2785</v>
      </c>
      <c r="F137" s="1" t="s">
        <v>1130</v>
      </c>
      <c r="G137" s="2" t="str">
        <f t="shared" si="70"/>
        <v>14400</v>
      </c>
      <c r="H137" s="2" t="str">
        <f t="shared" si="71"/>
        <v xml:space="preserve"> 0 </v>
      </c>
      <c r="I137" s="2" t="str">
        <f t="shared" si="68"/>
        <v xml:space="preserve"> 0</v>
      </c>
      <c r="K137" s="1" t="s">
        <v>2122</v>
      </c>
      <c r="L137" s="2" t="str">
        <f t="shared" si="72"/>
        <v>14400</v>
      </c>
      <c r="M137" s="2" t="str">
        <f t="shared" si="53"/>
        <v>94245</v>
      </c>
      <c r="N137" s="2" t="str">
        <f t="shared" si="73"/>
        <v>-2805</v>
      </c>
      <c r="P137" s="1" t="s">
        <v>3114</v>
      </c>
      <c r="Q137" s="2" t="str">
        <f t="shared" si="74"/>
        <v>14400</v>
      </c>
      <c r="R137" s="2" t="str">
        <f t="shared" si="49"/>
        <v>258609</v>
      </c>
      <c r="S137" s="2" t="str">
        <f t="shared" si="75"/>
        <v>-2786</v>
      </c>
      <c r="U137" s="1" t="s">
        <v>4108</v>
      </c>
      <c r="V137" s="2" t="str">
        <f t="shared" si="76"/>
        <v>14400</v>
      </c>
      <c r="W137" s="2" t="str">
        <f t="shared" si="50"/>
        <v>188580</v>
      </c>
      <c r="X137" s="2" t="str">
        <f t="shared" si="77"/>
        <v>-2742</v>
      </c>
      <c r="Z137" s="1" t="s">
        <v>5099</v>
      </c>
      <c r="AA137" s="2" t="str">
        <f t="shared" si="78"/>
        <v>14400</v>
      </c>
      <c r="AB137" s="2" t="str">
        <f t="shared" si="51"/>
        <v>126302</v>
      </c>
      <c r="AC137" s="2" t="str">
        <f t="shared" si="79"/>
        <v>-2738</v>
      </c>
    </row>
    <row r="138" spans="1:29" x14ac:dyDescent="0.25">
      <c r="A138" s="1" t="s">
        <v>135</v>
      </c>
      <c r="B138" s="2" t="str">
        <f t="shared" si="69"/>
        <v>14500</v>
      </c>
      <c r="C138" s="2" t="str">
        <f t="shared" si="52"/>
        <v>67875</v>
      </c>
      <c r="D138" s="2" t="str">
        <f t="shared" si="58"/>
        <v>-2786</v>
      </c>
      <c r="F138" s="1" t="s">
        <v>1131</v>
      </c>
      <c r="G138" s="2" t="str">
        <f t="shared" si="70"/>
        <v>14500</v>
      </c>
      <c r="H138" s="2" t="str">
        <f t="shared" si="71"/>
        <v xml:space="preserve"> 0 </v>
      </c>
      <c r="I138" s="2" t="str">
        <f>(RIGHT(F138,2))</f>
        <v xml:space="preserve"> 0</v>
      </c>
      <c r="K138" s="1" t="s">
        <v>2123</v>
      </c>
      <c r="L138" s="2" t="str">
        <f t="shared" si="72"/>
        <v>14500</v>
      </c>
      <c r="M138" s="2" t="str">
        <f t="shared" si="53"/>
        <v>94272</v>
      </c>
      <c r="N138" s="2" t="str">
        <f t="shared" si="73"/>
        <v>-2802</v>
      </c>
      <c r="P138" s="1" t="s">
        <v>3115</v>
      </c>
      <c r="Q138" s="2" t="str">
        <f t="shared" si="74"/>
        <v>14500</v>
      </c>
      <c r="R138" s="2" t="str">
        <f t="shared" si="49"/>
        <v>258459</v>
      </c>
      <c r="S138" s="2" t="str">
        <f t="shared" si="75"/>
        <v>-2789</v>
      </c>
      <c r="U138" s="1" t="s">
        <v>4109</v>
      </c>
      <c r="V138" s="2" t="str">
        <f t="shared" si="76"/>
        <v>14500</v>
      </c>
      <c r="W138" s="2" t="str">
        <f t="shared" si="50"/>
        <v>188740</v>
      </c>
      <c r="X138" s="2" t="str">
        <f t="shared" si="77"/>
        <v>-2748</v>
      </c>
      <c r="Z138" s="1" t="s">
        <v>5100</v>
      </c>
      <c r="AA138" s="2" t="str">
        <f t="shared" si="78"/>
        <v>14500</v>
      </c>
      <c r="AB138" s="2" t="str">
        <f t="shared" si="51"/>
        <v>126442</v>
      </c>
      <c r="AC138" s="2" t="str">
        <f t="shared" si="79"/>
        <v>-2742</v>
      </c>
    </row>
    <row r="139" spans="1:29" x14ac:dyDescent="0.25">
      <c r="A139" s="1" t="s">
        <v>136</v>
      </c>
      <c r="B139" s="2" t="str">
        <f t="shared" si="69"/>
        <v>14600</v>
      </c>
      <c r="C139" s="2" t="str">
        <f t="shared" si="52"/>
        <v>68185</v>
      </c>
      <c r="D139" s="2" t="str">
        <f t="shared" si="58"/>
        <v>-2785</v>
      </c>
      <c r="F139" s="1" t="s">
        <v>1132</v>
      </c>
      <c r="G139" s="2" t="str">
        <f t="shared" si="70"/>
        <v>14600</v>
      </c>
      <c r="H139" s="2" t="str">
        <f>(LEFT(RIGHT(F139,9),5))</f>
        <v xml:space="preserve"> 1429</v>
      </c>
      <c r="I139" s="2" t="str">
        <f>(RIGHT(F139,4))</f>
        <v xml:space="preserve"> 866</v>
      </c>
      <c r="K139" s="1" t="s">
        <v>2124</v>
      </c>
      <c r="L139" s="2" t="str">
        <f t="shared" si="72"/>
        <v>14600</v>
      </c>
      <c r="M139" s="2" t="str">
        <f t="shared" si="53"/>
        <v>94259</v>
      </c>
      <c r="N139" s="2" t="str">
        <f t="shared" si="73"/>
        <v>-2802</v>
      </c>
      <c r="P139" s="1" t="s">
        <v>3116</v>
      </c>
      <c r="Q139" s="2" t="str">
        <f t="shared" si="74"/>
        <v>14600</v>
      </c>
      <c r="R139" s="2" t="str">
        <f t="shared" si="49"/>
        <v>258969</v>
      </c>
      <c r="S139" s="2" t="str">
        <f t="shared" si="75"/>
        <v>-2788</v>
      </c>
      <c r="U139" s="1" t="s">
        <v>4110</v>
      </c>
      <c r="V139" s="2" t="str">
        <f t="shared" si="76"/>
        <v>14600</v>
      </c>
      <c r="W139" s="2" t="str">
        <f t="shared" si="50"/>
        <v>188471</v>
      </c>
      <c r="X139" s="2" t="str">
        <f t="shared" si="77"/>
        <v>-2745</v>
      </c>
      <c r="Z139" s="1" t="s">
        <v>5101</v>
      </c>
      <c r="AA139" s="2" t="str">
        <f t="shared" si="78"/>
        <v>14600</v>
      </c>
      <c r="AB139" s="2" t="str">
        <f t="shared" si="51"/>
        <v>126488</v>
      </c>
      <c r="AC139" s="2" t="str">
        <f t="shared" si="79"/>
        <v>-2741</v>
      </c>
    </row>
    <row r="140" spans="1:29" x14ac:dyDescent="0.25">
      <c r="A140" s="1" t="s">
        <v>137</v>
      </c>
      <c r="B140" s="2" t="str">
        <f t="shared" si="69"/>
        <v>14700</v>
      </c>
      <c r="C140" s="2" t="str">
        <f t="shared" si="52"/>
        <v>67989</v>
      </c>
      <c r="D140" s="2" t="str">
        <f t="shared" si="58"/>
        <v>-2781</v>
      </c>
      <c r="F140" s="1" t="s">
        <v>1133</v>
      </c>
      <c r="G140" s="2" t="str">
        <f t="shared" si="70"/>
        <v>14700</v>
      </c>
      <c r="H140" s="2" t="str">
        <f>(LEFT(RIGHT(F140,9),5))</f>
        <v xml:space="preserve"> 1427</v>
      </c>
      <c r="I140" s="2" t="str">
        <f>(RIGHT(F140,4))</f>
        <v xml:space="preserve"> 850</v>
      </c>
      <c r="K140" s="1" t="s">
        <v>2125</v>
      </c>
      <c r="L140" s="2" t="str">
        <f t="shared" si="72"/>
        <v>14700</v>
      </c>
      <c r="M140" s="2" t="str">
        <f t="shared" si="53"/>
        <v>94670</v>
      </c>
      <c r="N140" s="2" t="str">
        <f t="shared" si="73"/>
        <v>-2803</v>
      </c>
      <c r="P140" s="1" t="s">
        <v>3117</v>
      </c>
      <c r="Q140" s="2" t="str">
        <f t="shared" si="74"/>
        <v>14700</v>
      </c>
      <c r="R140" s="2" t="str">
        <f t="shared" ref="R140:R203" si="80">(LEFT(RIGHT(P140,12),6))</f>
        <v>258595</v>
      </c>
      <c r="S140" s="2" t="str">
        <f t="shared" si="75"/>
        <v>-2789</v>
      </c>
      <c r="U140" s="1" t="s">
        <v>4111</v>
      </c>
      <c r="V140" s="2" t="str">
        <f t="shared" si="76"/>
        <v>14700</v>
      </c>
      <c r="W140" s="2" t="str">
        <f t="shared" ref="W140:W203" si="81">(LEFT(RIGHT(U140,12),6))</f>
        <v>188312</v>
      </c>
      <c r="X140" s="2" t="str">
        <f t="shared" si="77"/>
        <v>-2744</v>
      </c>
      <c r="Z140" s="1" t="s">
        <v>5102</v>
      </c>
      <c r="AA140" s="2" t="str">
        <f t="shared" si="78"/>
        <v>14700</v>
      </c>
      <c r="AB140" s="2" t="str">
        <f t="shared" ref="AB140:AB203" si="82">(LEFT(RIGHT(Z140,12),6))</f>
        <v>126187</v>
      </c>
      <c r="AC140" s="2" t="str">
        <f t="shared" si="79"/>
        <v>-2742</v>
      </c>
    </row>
    <row r="141" spans="1:29" x14ac:dyDescent="0.25">
      <c r="A141" s="1" t="s">
        <v>138</v>
      </c>
      <c r="B141" s="2" t="str">
        <f t="shared" si="69"/>
        <v>14800</v>
      </c>
      <c r="C141" s="2" t="str">
        <f t="shared" ref="C141:C204" si="83">(LEFT(RIGHT(A141,11),5))</f>
        <v>68091</v>
      </c>
      <c r="D141" s="2" t="str">
        <f t="shared" si="58"/>
        <v>-2786</v>
      </c>
      <c r="F141" s="1" t="s">
        <v>1134</v>
      </c>
      <c r="G141" s="2" t="str">
        <f t="shared" si="70"/>
        <v>14800</v>
      </c>
      <c r="H141" s="2" t="str">
        <f>(LEFT(RIGHT(F141,4),3))</f>
        <v xml:space="preserve"> 0 </v>
      </c>
      <c r="I141" s="2" t="str">
        <f t="shared" ref="I141:I143" si="84">(RIGHT(F141,2))</f>
        <v xml:space="preserve"> 0</v>
      </c>
      <c r="K141" s="1" t="s">
        <v>2126</v>
      </c>
      <c r="L141" s="2" t="str">
        <f t="shared" si="72"/>
        <v>14800</v>
      </c>
      <c r="M141" s="2" t="str">
        <f t="shared" ref="M141:M204" si="85">(LEFT(RIGHT(K141,11),5))</f>
        <v>94404</v>
      </c>
      <c r="N141" s="2" t="str">
        <f t="shared" si="73"/>
        <v>-2806</v>
      </c>
      <c r="P141" s="1" t="s">
        <v>3118</v>
      </c>
      <c r="Q141" s="2" t="str">
        <f t="shared" si="74"/>
        <v>14800</v>
      </c>
      <c r="R141" s="2" t="str">
        <f t="shared" si="80"/>
        <v>258540</v>
      </c>
      <c r="S141" s="2" t="str">
        <f t="shared" si="75"/>
        <v>-2788</v>
      </c>
      <c r="U141" s="1" t="s">
        <v>4112</v>
      </c>
      <c r="V141" s="2" t="str">
        <f t="shared" si="76"/>
        <v>14800</v>
      </c>
      <c r="W141" s="2" t="str">
        <f t="shared" si="81"/>
        <v>188516</v>
      </c>
      <c r="X141" s="2" t="str">
        <f t="shared" si="77"/>
        <v>-2745</v>
      </c>
      <c r="Z141" s="1" t="s">
        <v>5103</v>
      </c>
      <c r="AA141" s="2" t="str">
        <f t="shared" si="78"/>
        <v>14800</v>
      </c>
      <c r="AB141" s="2" t="str">
        <f t="shared" si="82"/>
        <v>126413</v>
      </c>
      <c r="AC141" s="2" t="str">
        <f t="shared" si="79"/>
        <v>-2740</v>
      </c>
    </row>
    <row r="142" spans="1:29" x14ac:dyDescent="0.25">
      <c r="A142" s="1" t="s">
        <v>139</v>
      </c>
      <c r="B142" s="2" t="str">
        <f t="shared" si="69"/>
        <v>14900</v>
      </c>
      <c r="C142" s="2" t="str">
        <f t="shared" si="83"/>
        <v>67686</v>
      </c>
      <c r="D142" s="2" t="str">
        <f t="shared" si="58"/>
        <v>-2784</v>
      </c>
      <c r="F142" s="1" t="s">
        <v>1135</v>
      </c>
      <c r="G142" s="2" t="str">
        <f t="shared" si="70"/>
        <v>14900</v>
      </c>
      <c r="H142" s="2" t="str">
        <f t="shared" ref="H142:H144" si="86">(LEFT(RIGHT(F142,4),3))</f>
        <v xml:space="preserve"> 0 </v>
      </c>
      <c r="I142" s="2" t="str">
        <f t="shared" si="84"/>
        <v xml:space="preserve"> 0</v>
      </c>
      <c r="K142" s="1" t="s">
        <v>2127</v>
      </c>
      <c r="L142" s="2" t="str">
        <f t="shared" si="72"/>
        <v>14900</v>
      </c>
      <c r="M142" s="2" t="str">
        <f t="shared" si="85"/>
        <v>94197</v>
      </c>
      <c r="N142" s="2" t="str">
        <f t="shared" si="73"/>
        <v>-2801</v>
      </c>
      <c r="P142" s="1" t="s">
        <v>3119</v>
      </c>
      <c r="Q142" s="2" t="str">
        <f t="shared" si="74"/>
        <v>14900</v>
      </c>
      <c r="R142" s="2" t="str">
        <f t="shared" si="80"/>
        <v>258907</v>
      </c>
      <c r="S142" s="2" t="str">
        <f t="shared" si="75"/>
        <v>-2785</v>
      </c>
      <c r="U142" s="1" t="s">
        <v>4113</v>
      </c>
      <c r="V142" s="2" t="str">
        <f t="shared" si="76"/>
        <v>14900</v>
      </c>
      <c r="W142" s="2" t="str">
        <f t="shared" si="81"/>
        <v>188447</v>
      </c>
      <c r="X142" s="2" t="str">
        <f t="shared" si="77"/>
        <v>-2745</v>
      </c>
      <c r="Z142" s="1" t="s">
        <v>5104</v>
      </c>
      <c r="AA142" s="2" t="str">
        <f t="shared" si="78"/>
        <v>14900</v>
      </c>
      <c r="AB142" s="2" t="str">
        <f t="shared" si="82"/>
        <v>126338</v>
      </c>
      <c r="AC142" s="2" t="str">
        <f t="shared" si="79"/>
        <v>-2739</v>
      </c>
    </row>
    <row r="143" spans="1:29" x14ac:dyDescent="0.25">
      <c r="A143" s="1" t="s">
        <v>140</v>
      </c>
      <c r="B143" s="2" t="str">
        <f t="shared" si="69"/>
        <v>15000</v>
      </c>
      <c r="C143" s="2" t="str">
        <f t="shared" si="83"/>
        <v>67717</v>
      </c>
      <c r="D143" s="2" t="str">
        <f t="shared" si="58"/>
        <v>-2782</v>
      </c>
      <c r="F143" s="1" t="s">
        <v>1136</v>
      </c>
      <c r="G143" s="2" t="str">
        <f t="shared" si="70"/>
        <v>15000</v>
      </c>
      <c r="H143" s="2" t="str">
        <f t="shared" si="86"/>
        <v xml:space="preserve"> 0 </v>
      </c>
      <c r="I143" s="2" t="str">
        <f t="shared" si="84"/>
        <v xml:space="preserve"> 0</v>
      </c>
      <c r="K143" s="1" t="s">
        <v>2128</v>
      </c>
      <c r="L143" s="2" t="str">
        <f t="shared" si="72"/>
        <v>15000</v>
      </c>
      <c r="M143" s="2" t="str">
        <f t="shared" si="85"/>
        <v>94532</v>
      </c>
      <c r="N143" s="2" t="str">
        <f t="shared" si="73"/>
        <v>-2801</v>
      </c>
      <c r="P143" s="1" t="s">
        <v>3120</v>
      </c>
      <c r="Q143" s="2" t="str">
        <f t="shared" si="74"/>
        <v>15000</v>
      </c>
      <c r="R143" s="2" t="str">
        <f t="shared" si="80"/>
        <v>258692</v>
      </c>
      <c r="S143" s="2" t="str">
        <f t="shared" si="75"/>
        <v>-2788</v>
      </c>
      <c r="U143" s="1" t="s">
        <v>4114</v>
      </c>
      <c r="V143" s="2" t="str">
        <f t="shared" si="76"/>
        <v>15000</v>
      </c>
      <c r="W143" s="2" t="str">
        <f t="shared" si="81"/>
        <v>188562</v>
      </c>
      <c r="X143" s="2" t="str">
        <f t="shared" si="77"/>
        <v>-2745</v>
      </c>
      <c r="Z143" s="1" t="s">
        <v>5105</v>
      </c>
      <c r="AA143" s="2" t="str">
        <f t="shared" si="78"/>
        <v>15000</v>
      </c>
      <c r="AB143" s="2" t="str">
        <f t="shared" si="82"/>
        <v>126051</v>
      </c>
      <c r="AC143" s="2" t="str">
        <f t="shared" si="79"/>
        <v>-2743</v>
      </c>
    </row>
    <row r="144" spans="1:29" x14ac:dyDescent="0.25">
      <c r="A144" s="1" t="s">
        <v>141</v>
      </c>
      <c r="B144" s="2" t="str">
        <f t="shared" si="69"/>
        <v>15100</v>
      </c>
      <c r="C144" s="2" t="str">
        <f t="shared" si="83"/>
        <v>67842</v>
      </c>
      <c r="D144" s="2" t="str">
        <f t="shared" si="58"/>
        <v>-2783</v>
      </c>
      <c r="F144" s="1" t="s">
        <v>1137</v>
      </c>
      <c r="G144" s="2" t="str">
        <f t="shared" si="70"/>
        <v>15100</v>
      </c>
      <c r="H144" s="2" t="str">
        <f t="shared" si="86"/>
        <v xml:space="preserve"> 0 </v>
      </c>
      <c r="I144" s="2" t="str">
        <f>(RIGHT(F144,2))</f>
        <v xml:space="preserve"> 0</v>
      </c>
      <c r="K144" s="1" t="s">
        <v>2129</v>
      </c>
      <c r="L144" s="2" t="str">
        <f t="shared" si="72"/>
        <v>15100</v>
      </c>
      <c r="M144" s="2" t="str">
        <f t="shared" si="85"/>
        <v>95533</v>
      </c>
      <c r="N144" s="2" t="str">
        <f t="shared" si="73"/>
        <v>-2804</v>
      </c>
      <c r="P144" s="1" t="s">
        <v>3121</v>
      </c>
      <c r="Q144" s="2" t="str">
        <f t="shared" si="74"/>
        <v>15100</v>
      </c>
      <c r="R144" s="2" t="str">
        <f t="shared" si="80"/>
        <v>257789</v>
      </c>
      <c r="S144" s="2" t="str">
        <f t="shared" si="75"/>
        <v>-2787</v>
      </c>
      <c r="U144" s="1" t="s">
        <v>4115</v>
      </c>
      <c r="V144" s="2" t="str">
        <f t="shared" si="76"/>
        <v>15100</v>
      </c>
      <c r="W144" s="2" t="str">
        <f t="shared" si="81"/>
        <v>187997</v>
      </c>
      <c r="X144" s="2" t="str">
        <f t="shared" si="77"/>
        <v>-2747</v>
      </c>
      <c r="Z144" s="1" t="s">
        <v>5106</v>
      </c>
      <c r="AA144" s="2" t="str">
        <f t="shared" si="78"/>
        <v>15100</v>
      </c>
      <c r="AB144" s="2" t="str">
        <f t="shared" si="82"/>
        <v>126051</v>
      </c>
      <c r="AC144" s="2" t="str">
        <f t="shared" si="79"/>
        <v>-2738</v>
      </c>
    </row>
    <row r="145" spans="1:29" x14ac:dyDescent="0.25">
      <c r="A145" s="1" t="s">
        <v>142</v>
      </c>
      <c r="B145" s="2" t="str">
        <f t="shared" si="69"/>
        <v>15200</v>
      </c>
      <c r="C145" s="2" t="str">
        <f t="shared" si="83"/>
        <v>67895</v>
      </c>
      <c r="D145" s="2" t="str">
        <f t="shared" si="58"/>
        <v>-2783</v>
      </c>
      <c r="F145" s="1" t="s">
        <v>1138</v>
      </c>
      <c r="G145" s="2" t="str">
        <f t="shared" si="70"/>
        <v>15200</v>
      </c>
      <c r="H145" s="2" t="str">
        <f>(LEFT(RIGHT(F145,9),5))</f>
        <v xml:space="preserve">1445 </v>
      </c>
      <c r="I145" s="2" t="str">
        <f t="shared" ref="I136:I199" si="87">(RIGHT(F145,5))</f>
        <v xml:space="preserve"> 1356</v>
      </c>
      <c r="K145" s="1" t="s">
        <v>2130</v>
      </c>
      <c r="L145" s="2" t="str">
        <f t="shared" si="72"/>
        <v>15200</v>
      </c>
      <c r="M145" s="2" t="str">
        <f t="shared" si="85"/>
        <v>95906</v>
      </c>
      <c r="N145" s="2" t="str">
        <f t="shared" si="73"/>
        <v>-2804</v>
      </c>
      <c r="P145" s="1" t="s">
        <v>3122</v>
      </c>
      <c r="Q145" s="2" t="str">
        <f t="shared" si="74"/>
        <v>15200</v>
      </c>
      <c r="R145" s="2" t="str">
        <f t="shared" si="80"/>
        <v>258508</v>
      </c>
      <c r="S145" s="2" t="str">
        <f t="shared" si="75"/>
        <v>-2790</v>
      </c>
      <c r="U145" s="1" t="s">
        <v>4116</v>
      </c>
      <c r="V145" s="2" t="str">
        <f t="shared" si="76"/>
        <v>15200</v>
      </c>
      <c r="W145" s="2" t="str">
        <f t="shared" si="81"/>
        <v>188375</v>
      </c>
      <c r="X145" s="2" t="str">
        <f t="shared" si="77"/>
        <v>-2748</v>
      </c>
      <c r="Z145" s="1" t="s">
        <v>5107</v>
      </c>
      <c r="AA145" s="2" t="str">
        <f t="shared" si="78"/>
        <v>15200</v>
      </c>
      <c r="AB145" s="2" t="str">
        <f t="shared" si="82"/>
        <v>126538</v>
      </c>
      <c r="AC145" s="2" t="str">
        <f t="shared" si="79"/>
        <v>-2743</v>
      </c>
    </row>
    <row r="146" spans="1:29" x14ac:dyDescent="0.25">
      <c r="A146" s="1" t="s">
        <v>143</v>
      </c>
      <c r="B146" s="2" t="str">
        <f t="shared" si="69"/>
        <v>15300</v>
      </c>
      <c r="C146" s="2" t="str">
        <f t="shared" si="83"/>
        <v>67644</v>
      </c>
      <c r="D146" s="2" t="str">
        <f t="shared" si="58"/>
        <v>-2785</v>
      </c>
      <c r="F146" s="1" t="s">
        <v>1139</v>
      </c>
      <c r="G146" s="2" t="str">
        <f t="shared" si="70"/>
        <v>15300</v>
      </c>
      <c r="H146" s="2" t="str">
        <f>(LEFT(RIGHT(F146,4),3))</f>
        <v xml:space="preserve"> 0 </v>
      </c>
      <c r="I146" s="2" t="str">
        <f>(RIGHT(F146,2))</f>
        <v xml:space="preserve"> 0</v>
      </c>
      <c r="K146" s="1" t="s">
        <v>2131</v>
      </c>
      <c r="L146" s="2" t="str">
        <f t="shared" si="72"/>
        <v>15300</v>
      </c>
      <c r="M146" s="2" t="str">
        <f t="shared" si="85"/>
        <v>95238</v>
      </c>
      <c r="N146" s="2" t="str">
        <f t="shared" si="73"/>
        <v>-2808</v>
      </c>
      <c r="P146" s="1" t="s">
        <v>3123</v>
      </c>
      <c r="Q146" s="2" t="str">
        <f t="shared" si="74"/>
        <v>15300</v>
      </c>
      <c r="R146" s="2" t="str">
        <f t="shared" si="80"/>
        <v>259454</v>
      </c>
      <c r="S146" s="2" t="str">
        <f t="shared" si="75"/>
        <v>-2789</v>
      </c>
      <c r="U146" s="1" t="s">
        <v>4117</v>
      </c>
      <c r="V146" s="2" t="str">
        <f t="shared" si="76"/>
        <v>15300</v>
      </c>
      <c r="W146" s="2" t="str">
        <f t="shared" si="81"/>
        <v>188677</v>
      </c>
      <c r="X146" s="2" t="str">
        <f t="shared" si="77"/>
        <v>-2747</v>
      </c>
      <c r="Z146" s="1" t="s">
        <v>5108</v>
      </c>
      <c r="AA146" s="2" t="str">
        <f t="shared" si="78"/>
        <v>15300</v>
      </c>
      <c r="AB146" s="2" t="str">
        <f t="shared" si="82"/>
        <v>126051</v>
      </c>
      <c r="AC146" s="2" t="str">
        <f t="shared" si="79"/>
        <v>-2742</v>
      </c>
    </row>
    <row r="147" spans="1:29" x14ac:dyDescent="0.25">
      <c r="A147" s="1" t="s">
        <v>144</v>
      </c>
      <c r="B147" s="2" t="str">
        <f t="shared" si="69"/>
        <v>15400</v>
      </c>
      <c r="C147" s="2" t="str">
        <f t="shared" si="83"/>
        <v>67904</v>
      </c>
      <c r="D147" s="2" t="str">
        <f t="shared" si="58"/>
        <v>-2786</v>
      </c>
      <c r="F147" s="1" t="s">
        <v>1140</v>
      </c>
      <c r="G147" s="2" t="str">
        <f t="shared" si="70"/>
        <v>15400</v>
      </c>
      <c r="H147" s="2" t="str">
        <f>(LEFT(RIGHT(F147,9),5))</f>
        <v xml:space="preserve"> 1445</v>
      </c>
      <c r="I147" s="2" t="str">
        <f>(RIGHT(F147,4))</f>
        <v xml:space="preserve"> 733</v>
      </c>
      <c r="K147" s="1" t="s">
        <v>2132</v>
      </c>
      <c r="L147" s="2" t="str">
        <f t="shared" si="72"/>
        <v>15400</v>
      </c>
      <c r="M147" s="2" t="str">
        <f t="shared" si="85"/>
        <v>94291</v>
      </c>
      <c r="N147" s="2" t="str">
        <f t="shared" si="73"/>
        <v>-2804</v>
      </c>
      <c r="P147" s="1" t="s">
        <v>3124</v>
      </c>
      <c r="Q147" s="2" t="str">
        <f t="shared" si="74"/>
        <v>15400</v>
      </c>
      <c r="R147" s="2" t="str">
        <f t="shared" si="80"/>
        <v>258701</v>
      </c>
      <c r="S147" s="2" t="str">
        <f t="shared" si="75"/>
        <v>-2791</v>
      </c>
      <c r="U147" s="1" t="s">
        <v>4118</v>
      </c>
      <c r="V147" s="2" t="str">
        <f t="shared" si="76"/>
        <v>15400</v>
      </c>
      <c r="W147" s="2" t="str">
        <f t="shared" si="81"/>
        <v>188395</v>
      </c>
      <c r="X147" s="2" t="str">
        <f t="shared" si="77"/>
        <v>-2748</v>
      </c>
      <c r="Z147" s="1" t="s">
        <v>5109</v>
      </c>
      <c r="AA147" s="2" t="str">
        <f t="shared" si="78"/>
        <v>15400</v>
      </c>
      <c r="AB147" s="2" t="str">
        <f t="shared" si="82"/>
        <v>125817</v>
      </c>
      <c r="AC147" s="2" t="str">
        <f t="shared" si="79"/>
        <v>-2742</v>
      </c>
    </row>
    <row r="148" spans="1:29" x14ac:dyDescent="0.25">
      <c r="A148" s="1" t="s">
        <v>145</v>
      </c>
      <c r="B148" s="2" t="str">
        <f t="shared" si="69"/>
        <v>15500</v>
      </c>
      <c r="C148" s="2" t="str">
        <f t="shared" si="83"/>
        <v>67792</v>
      </c>
      <c r="D148" s="2" t="str">
        <f t="shared" si="58"/>
        <v>-2786</v>
      </c>
      <c r="F148" s="1" t="s">
        <v>1141</v>
      </c>
      <c r="G148" s="2" t="str">
        <f t="shared" si="70"/>
        <v>15500</v>
      </c>
      <c r="H148" s="2" t="str">
        <f>(LEFT(RIGHT(F148,4),3))</f>
        <v xml:space="preserve"> 0 </v>
      </c>
      <c r="I148" s="2" t="str">
        <f>(RIGHT(F148,2))</f>
        <v xml:space="preserve"> 0</v>
      </c>
      <c r="K148" s="1" t="s">
        <v>2133</v>
      </c>
      <c r="L148" s="2" t="str">
        <f t="shared" si="72"/>
        <v>15500</v>
      </c>
      <c r="M148" s="2" t="str">
        <f t="shared" si="85"/>
        <v>95087</v>
      </c>
      <c r="N148" s="2" t="str">
        <f t="shared" si="73"/>
        <v>-2805</v>
      </c>
      <c r="P148" s="1" t="s">
        <v>3125</v>
      </c>
      <c r="Q148" s="2" t="str">
        <f t="shared" si="74"/>
        <v>15500</v>
      </c>
      <c r="R148" s="2" t="str">
        <f t="shared" si="80"/>
        <v>259114</v>
      </c>
      <c r="S148" s="2" t="str">
        <f t="shared" si="75"/>
        <v>-2789</v>
      </c>
      <c r="U148" s="1" t="s">
        <v>4119</v>
      </c>
      <c r="V148" s="2" t="str">
        <f t="shared" si="76"/>
        <v>15500</v>
      </c>
      <c r="W148" s="2" t="str">
        <f t="shared" si="81"/>
        <v>187971</v>
      </c>
      <c r="X148" s="2" t="str">
        <f t="shared" si="77"/>
        <v>-2750</v>
      </c>
      <c r="Z148" s="1" t="s">
        <v>5110</v>
      </c>
      <c r="AA148" s="2" t="str">
        <f t="shared" si="78"/>
        <v>15500</v>
      </c>
      <c r="AB148" s="2" t="str">
        <f t="shared" si="82"/>
        <v>126160</v>
      </c>
      <c r="AC148" s="2" t="str">
        <f t="shared" si="79"/>
        <v>-2743</v>
      </c>
    </row>
    <row r="149" spans="1:29" x14ac:dyDescent="0.25">
      <c r="A149" s="1" t="s">
        <v>146</v>
      </c>
      <c r="B149" s="2" t="str">
        <f t="shared" si="69"/>
        <v>15600</v>
      </c>
      <c r="C149" s="2" t="str">
        <f t="shared" si="83"/>
        <v>67633</v>
      </c>
      <c r="D149" s="2" t="str">
        <f t="shared" ref="D149:D212" si="88">(RIGHT(A149,5))</f>
        <v>-2782</v>
      </c>
      <c r="F149" s="1" t="s">
        <v>1142</v>
      </c>
      <c r="G149" s="2" t="str">
        <f t="shared" si="70"/>
        <v>15600</v>
      </c>
      <c r="H149" s="2" t="str">
        <f>(LEFT(RIGHT(F149,9),5))</f>
        <v xml:space="preserve">1438 </v>
      </c>
      <c r="I149" s="2" t="str">
        <f t="shared" si="87"/>
        <v xml:space="preserve"> 1291</v>
      </c>
      <c r="K149" s="1" t="s">
        <v>2134</v>
      </c>
      <c r="L149" s="2" t="str">
        <f t="shared" si="72"/>
        <v>15600</v>
      </c>
      <c r="M149" s="2" t="str">
        <f t="shared" si="85"/>
        <v>94365</v>
      </c>
      <c r="N149" s="2" t="str">
        <f t="shared" si="73"/>
        <v>-2800</v>
      </c>
      <c r="P149" s="1" t="s">
        <v>3126</v>
      </c>
      <c r="Q149" s="2" t="str">
        <f t="shared" si="74"/>
        <v>15600</v>
      </c>
      <c r="R149" s="2" t="str">
        <f t="shared" si="80"/>
        <v>258222</v>
      </c>
      <c r="S149" s="2" t="str">
        <f t="shared" si="75"/>
        <v>-2788</v>
      </c>
      <c r="U149" s="1" t="s">
        <v>4120</v>
      </c>
      <c r="V149" s="2" t="str">
        <f t="shared" si="76"/>
        <v>15600</v>
      </c>
      <c r="W149" s="2" t="str">
        <f t="shared" si="81"/>
        <v>187481</v>
      </c>
      <c r="X149" s="2" t="str">
        <f t="shared" si="77"/>
        <v>-2746</v>
      </c>
      <c r="Z149" s="1" t="s">
        <v>5111</v>
      </c>
      <c r="AA149" s="2" t="str">
        <f t="shared" si="78"/>
        <v>15600</v>
      </c>
      <c r="AB149" s="2" t="str">
        <f t="shared" si="82"/>
        <v>125962</v>
      </c>
      <c r="AC149" s="2" t="str">
        <f t="shared" si="79"/>
        <v>-2741</v>
      </c>
    </row>
    <row r="150" spans="1:29" x14ac:dyDescent="0.25">
      <c r="A150" s="1" t="s">
        <v>147</v>
      </c>
      <c r="B150" s="2" t="str">
        <f t="shared" si="69"/>
        <v>15700</v>
      </c>
      <c r="C150" s="2" t="str">
        <f t="shared" si="83"/>
        <v>67460</v>
      </c>
      <c r="D150" s="2" t="str">
        <f t="shared" si="88"/>
        <v>-2783</v>
      </c>
      <c r="F150" s="1" t="s">
        <v>1143</v>
      </c>
      <c r="G150" s="2" t="str">
        <f t="shared" si="70"/>
        <v>15700</v>
      </c>
      <c r="H150" s="2" t="str">
        <f t="shared" ref="H150:H154" si="89">(LEFT(RIGHT(F150,9),5))</f>
        <v xml:space="preserve">1437 </v>
      </c>
      <c r="I150" s="2" t="str">
        <f t="shared" si="87"/>
        <v xml:space="preserve"> 1273</v>
      </c>
      <c r="K150" s="1" t="s">
        <v>2135</v>
      </c>
      <c r="L150" s="2" t="str">
        <f t="shared" si="72"/>
        <v>15700</v>
      </c>
      <c r="M150" s="2" t="str">
        <f t="shared" si="85"/>
        <v>94128</v>
      </c>
      <c r="N150" s="2" t="str">
        <f t="shared" si="73"/>
        <v>-2803</v>
      </c>
      <c r="P150" s="1" t="s">
        <v>3127</v>
      </c>
      <c r="Q150" s="2" t="str">
        <f t="shared" si="74"/>
        <v>15700</v>
      </c>
      <c r="R150" s="2" t="str">
        <f t="shared" si="80"/>
        <v>259517</v>
      </c>
      <c r="S150" s="2" t="str">
        <f t="shared" si="75"/>
        <v>-2786</v>
      </c>
      <c r="U150" s="1" t="s">
        <v>4121</v>
      </c>
      <c r="V150" s="2" t="str">
        <f t="shared" si="76"/>
        <v>15700</v>
      </c>
      <c r="W150" s="2" t="str">
        <f t="shared" si="81"/>
        <v>188259</v>
      </c>
      <c r="X150" s="2" t="str">
        <f t="shared" si="77"/>
        <v>-2746</v>
      </c>
      <c r="Z150" s="1" t="s">
        <v>5112</v>
      </c>
      <c r="AA150" s="2" t="str">
        <f t="shared" si="78"/>
        <v>15700</v>
      </c>
      <c r="AB150" s="2" t="str">
        <f t="shared" si="82"/>
        <v>125542</v>
      </c>
      <c r="AC150" s="2" t="str">
        <f t="shared" si="79"/>
        <v>-2741</v>
      </c>
    </row>
    <row r="151" spans="1:29" x14ac:dyDescent="0.25">
      <c r="A151" s="1" t="s">
        <v>148</v>
      </c>
      <c r="B151" s="2" t="str">
        <f t="shared" si="69"/>
        <v>15800</v>
      </c>
      <c r="C151" s="2" t="str">
        <f t="shared" si="83"/>
        <v>67597</v>
      </c>
      <c r="D151" s="2" t="str">
        <f t="shared" si="88"/>
        <v>-2783</v>
      </c>
      <c r="F151" s="1" t="s">
        <v>1144</v>
      </c>
      <c r="G151" s="2" t="str">
        <f t="shared" si="70"/>
        <v>15800</v>
      </c>
      <c r="H151" s="2" t="str">
        <f t="shared" si="89"/>
        <v xml:space="preserve">1448 </v>
      </c>
      <c r="I151" s="2" t="str">
        <f t="shared" si="87"/>
        <v xml:space="preserve"> 1257</v>
      </c>
      <c r="K151" s="1" t="s">
        <v>2136</v>
      </c>
      <c r="L151" s="2" t="str">
        <f t="shared" si="72"/>
        <v>15800</v>
      </c>
      <c r="M151" s="2" t="str">
        <f t="shared" si="85"/>
        <v>94049</v>
      </c>
      <c r="N151" s="2" t="str">
        <f t="shared" si="73"/>
        <v>-2805</v>
      </c>
      <c r="P151" s="1" t="s">
        <v>3128</v>
      </c>
      <c r="Q151" s="2" t="str">
        <f t="shared" si="74"/>
        <v>15800</v>
      </c>
      <c r="R151" s="2" t="str">
        <f t="shared" si="80"/>
        <v>258346</v>
      </c>
      <c r="S151" s="2" t="str">
        <f t="shared" si="75"/>
        <v>-2789</v>
      </c>
      <c r="U151" s="1" t="s">
        <v>4122</v>
      </c>
      <c r="V151" s="2" t="str">
        <f t="shared" si="76"/>
        <v>15800</v>
      </c>
      <c r="W151" s="2" t="str">
        <f t="shared" si="81"/>
        <v>187550</v>
      </c>
      <c r="X151" s="2" t="str">
        <f t="shared" si="77"/>
        <v>-2747</v>
      </c>
      <c r="Z151" s="1" t="s">
        <v>5113</v>
      </c>
      <c r="AA151" s="2" t="str">
        <f t="shared" si="78"/>
        <v>15800</v>
      </c>
      <c r="AB151" s="2" t="str">
        <f t="shared" si="82"/>
        <v>126050</v>
      </c>
      <c r="AC151" s="2" t="str">
        <f t="shared" si="79"/>
        <v>-2742</v>
      </c>
    </row>
    <row r="152" spans="1:29" x14ac:dyDescent="0.25">
      <c r="A152" s="1" t="s">
        <v>149</v>
      </c>
      <c r="B152" s="2" t="str">
        <f t="shared" si="69"/>
        <v>15900</v>
      </c>
      <c r="C152" s="2" t="str">
        <f t="shared" si="83"/>
        <v>67455</v>
      </c>
      <c r="D152" s="2" t="str">
        <f t="shared" si="88"/>
        <v>-2785</v>
      </c>
      <c r="F152" s="1" t="s">
        <v>1145</v>
      </c>
      <c r="G152" s="2" t="str">
        <f t="shared" si="70"/>
        <v>15900</v>
      </c>
      <c r="H152" s="2" t="str">
        <f t="shared" si="89"/>
        <v xml:space="preserve">1441 </v>
      </c>
      <c r="I152" s="2" t="str">
        <f t="shared" si="87"/>
        <v xml:space="preserve"> 1238</v>
      </c>
      <c r="K152" s="1" t="s">
        <v>2137</v>
      </c>
      <c r="L152" s="2" t="str">
        <f t="shared" si="72"/>
        <v>15900</v>
      </c>
      <c r="M152" s="2" t="str">
        <f t="shared" si="85"/>
        <v>93482</v>
      </c>
      <c r="N152" s="2" t="str">
        <f t="shared" si="73"/>
        <v>-2801</v>
      </c>
      <c r="P152" s="1" t="s">
        <v>3129</v>
      </c>
      <c r="Q152" s="2" t="str">
        <f t="shared" si="74"/>
        <v>15900</v>
      </c>
      <c r="R152" s="2" t="str">
        <f t="shared" si="80"/>
        <v>258806</v>
      </c>
      <c r="S152" s="2" t="str">
        <f t="shared" si="75"/>
        <v>-2787</v>
      </c>
      <c r="U152" s="1" t="s">
        <v>4123</v>
      </c>
      <c r="V152" s="2" t="str">
        <f t="shared" si="76"/>
        <v>15900</v>
      </c>
      <c r="W152" s="2" t="str">
        <f t="shared" si="81"/>
        <v>187873</v>
      </c>
      <c r="X152" s="2" t="str">
        <f t="shared" si="77"/>
        <v>-2747</v>
      </c>
      <c r="Z152" s="1" t="s">
        <v>5114</v>
      </c>
      <c r="AA152" s="2" t="str">
        <f t="shared" si="78"/>
        <v>15900</v>
      </c>
      <c r="AB152" s="2" t="str">
        <f t="shared" si="82"/>
        <v>125771</v>
      </c>
      <c r="AC152" s="2" t="str">
        <f t="shared" si="79"/>
        <v>-2740</v>
      </c>
    </row>
    <row r="153" spans="1:29" x14ac:dyDescent="0.25">
      <c r="A153" s="1" t="s">
        <v>150</v>
      </c>
      <c r="B153" s="2" t="str">
        <f t="shared" si="69"/>
        <v>16000</v>
      </c>
      <c r="C153" s="2" t="str">
        <f t="shared" si="83"/>
        <v>67703</v>
      </c>
      <c r="D153" s="2" t="str">
        <f t="shared" si="88"/>
        <v>-2784</v>
      </c>
      <c r="F153" s="1" t="s">
        <v>1146</v>
      </c>
      <c r="G153" s="2" t="str">
        <f t="shared" si="70"/>
        <v>16000</v>
      </c>
      <c r="H153" s="2" t="str">
        <f t="shared" si="89"/>
        <v xml:space="preserve">1442 </v>
      </c>
      <c r="I153" s="2" t="str">
        <f t="shared" si="87"/>
        <v xml:space="preserve"> 1224</v>
      </c>
      <c r="K153" s="1" t="s">
        <v>2138</v>
      </c>
      <c r="L153" s="2" t="str">
        <f t="shared" si="72"/>
        <v>16000</v>
      </c>
      <c r="M153" s="2" t="str">
        <f t="shared" si="85"/>
        <v>94256</v>
      </c>
      <c r="N153" s="2" t="str">
        <f t="shared" si="73"/>
        <v>-2804</v>
      </c>
      <c r="P153" s="1" t="s">
        <v>3130</v>
      </c>
      <c r="Q153" s="2" t="str">
        <f t="shared" si="74"/>
        <v>16000</v>
      </c>
      <c r="R153" s="2" t="str">
        <f t="shared" si="80"/>
        <v>258809</v>
      </c>
      <c r="S153" s="2" t="str">
        <f t="shared" si="75"/>
        <v>-2786</v>
      </c>
      <c r="U153" s="1" t="s">
        <v>4124</v>
      </c>
      <c r="V153" s="2" t="str">
        <f t="shared" si="76"/>
        <v>16000</v>
      </c>
      <c r="W153" s="2" t="str">
        <f t="shared" si="81"/>
        <v>188021</v>
      </c>
      <c r="X153" s="2" t="str">
        <f t="shared" si="77"/>
        <v>-2748</v>
      </c>
      <c r="Z153" s="1" t="s">
        <v>5115</v>
      </c>
      <c r="AA153" s="2" t="str">
        <f t="shared" si="78"/>
        <v>16000</v>
      </c>
      <c r="AB153" s="2" t="str">
        <f t="shared" si="82"/>
        <v>125874</v>
      </c>
      <c r="AC153" s="2" t="str">
        <f t="shared" si="79"/>
        <v>-2744</v>
      </c>
    </row>
    <row r="154" spans="1:29" x14ac:dyDescent="0.25">
      <c r="A154" s="1" t="s">
        <v>151</v>
      </c>
      <c r="B154" s="2" t="str">
        <f t="shared" si="69"/>
        <v>16100</v>
      </c>
      <c r="C154" s="2" t="str">
        <f t="shared" si="83"/>
        <v>67397</v>
      </c>
      <c r="D154" s="2" t="str">
        <f t="shared" si="88"/>
        <v>-2785</v>
      </c>
      <c r="F154" s="1" t="s">
        <v>1147</v>
      </c>
      <c r="G154" s="2" t="str">
        <f t="shared" si="70"/>
        <v>16100</v>
      </c>
      <c r="H154" s="2" t="str">
        <f t="shared" si="89"/>
        <v xml:space="preserve">1439 </v>
      </c>
      <c r="I154" s="2" t="str">
        <f t="shared" si="87"/>
        <v xml:space="preserve"> 1206</v>
      </c>
      <c r="K154" s="1" t="s">
        <v>2139</v>
      </c>
      <c r="L154" s="2" t="str">
        <f t="shared" si="72"/>
        <v>16100</v>
      </c>
      <c r="M154" s="2" t="str">
        <f t="shared" si="85"/>
        <v>94037</v>
      </c>
      <c r="N154" s="2" t="str">
        <f t="shared" si="73"/>
        <v>-2805</v>
      </c>
      <c r="P154" s="1" t="s">
        <v>3131</v>
      </c>
      <c r="Q154" s="2" t="str">
        <f t="shared" si="74"/>
        <v>16100</v>
      </c>
      <c r="R154" s="2" t="str">
        <f t="shared" si="80"/>
        <v>258933</v>
      </c>
      <c r="S154" s="2" t="str">
        <f t="shared" si="75"/>
        <v>-2788</v>
      </c>
      <c r="U154" s="1" t="s">
        <v>4125</v>
      </c>
      <c r="V154" s="2" t="str">
        <f t="shared" si="76"/>
        <v>16100</v>
      </c>
      <c r="W154" s="2" t="str">
        <f t="shared" si="81"/>
        <v>186998</v>
      </c>
      <c r="X154" s="2" t="str">
        <f t="shared" si="77"/>
        <v>-2748</v>
      </c>
      <c r="Z154" s="1" t="s">
        <v>5116</v>
      </c>
      <c r="AA154" s="2" t="str">
        <f t="shared" si="78"/>
        <v>16100</v>
      </c>
      <c r="AB154" s="2" t="str">
        <f t="shared" si="82"/>
        <v>125830</v>
      </c>
      <c r="AC154" s="2" t="str">
        <f t="shared" si="79"/>
        <v>-2744</v>
      </c>
    </row>
    <row r="155" spans="1:29" x14ac:dyDescent="0.25">
      <c r="A155" s="1" t="s">
        <v>152</v>
      </c>
      <c r="B155" s="2" t="str">
        <f t="shared" si="69"/>
        <v>16200</v>
      </c>
      <c r="C155" s="2" t="str">
        <f t="shared" si="83"/>
        <v>67500</v>
      </c>
      <c r="D155" s="2" t="str">
        <f t="shared" si="88"/>
        <v>-2785</v>
      </c>
      <c r="F155" s="1" t="s">
        <v>1148</v>
      </c>
      <c r="G155" s="2" t="str">
        <f t="shared" si="70"/>
        <v>16200</v>
      </c>
      <c r="H155" s="2" t="str">
        <f>(LEFT(RIGHT(F155,4),3))</f>
        <v xml:space="preserve"> 0 </v>
      </c>
      <c r="I155" s="2" t="str">
        <f>(RIGHT(F155,2))</f>
        <v xml:space="preserve"> 0</v>
      </c>
      <c r="K155" s="1" t="s">
        <v>2140</v>
      </c>
      <c r="L155" s="2" t="str">
        <f t="shared" si="72"/>
        <v>16200</v>
      </c>
      <c r="M155" s="2" t="str">
        <f t="shared" si="85"/>
        <v>93939</v>
      </c>
      <c r="N155" s="2" t="str">
        <f t="shared" si="73"/>
        <v>-2807</v>
      </c>
      <c r="P155" s="1" t="s">
        <v>3132</v>
      </c>
      <c r="Q155" s="2" t="str">
        <f t="shared" si="74"/>
        <v>16200</v>
      </c>
      <c r="R155" s="2" t="str">
        <f t="shared" si="80"/>
        <v>258883</v>
      </c>
      <c r="S155" s="2" t="str">
        <f t="shared" si="75"/>
        <v>-2785</v>
      </c>
      <c r="U155" s="1" t="s">
        <v>4126</v>
      </c>
      <c r="V155" s="2" t="str">
        <f t="shared" si="76"/>
        <v>16200</v>
      </c>
      <c r="W155" s="2" t="str">
        <f t="shared" si="81"/>
        <v>187542</v>
      </c>
      <c r="X155" s="2" t="str">
        <f t="shared" si="77"/>
        <v>-2748</v>
      </c>
      <c r="Z155" s="1" t="s">
        <v>5117</v>
      </c>
      <c r="AA155" s="2" t="str">
        <f t="shared" si="78"/>
        <v>16200</v>
      </c>
      <c r="AB155" s="2" t="str">
        <f t="shared" si="82"/>
        <v>125886</v>
      </c>
      <c r="AC155" s="2" t="str">
        <f t="shared" si="79"/>
        <v>-2743</v>
      </c>
    </row>
    <row r="156" spans="1:29" x14ac:dyDescent="0.25">
      <c r="A156" s="1" t="s">
        <v>153</v>
      </c>
      <c r="B156" s="2" t="str">
        <f t="shared" si="69"/>
        <v>16300</v>
      </c>
      <c r="C156" s="2" t="str">
        <f t="shared" si="83"/>
        <v>67494</v>
      </c>
      <c r="D156" s="2" t="str">
        <f t="shared" si="88"/>
        <v>-2785</v>
      </c>
      <c r="F156" s="1" t="s">
        <v>1149</v>
      </c>
      <c r="G156" s="2" t="str">
        <f t="shared" si="70"/>
        <v>16300</v>
      </c>
      <c r="H156" s="2" t="str">
        <f>(LEFT(RIGHT(F156,4),3))</f>
        <v xml:space="preserve"> 0 </v>
      </c>
      <c r="I156" s="2" t="str">
        <f>(RIGHT(F156,2))</f>
        <v xml:space="preserve"> 0</v>
      </c>
      <c r="K156" s="1" t="s">
        <v>2141</v>
      </c>
      <c r="L156" s="2" t="str">
        <f t="shared" si="72"/>
        <v>16300</v>
      </c>
      <c r="M156" s="2" t="str">
        <f t="shared" si="85"/>
        <v>93855</v>
      </c>
      <c r="N156" s="2" t="str">
        <f t="shared" si="73"/>
        <v>-2802</v>
      </c>
      <c r="P156" s="1" t="s">
        <v>3133</v>
      </c>
      <c r="Q156" s="2" t="str">
        <f t="shared" si="74"/>
        <v>16300</v>
      </c>
      <c r="R156" s="2" t="str">
        <f t="shared" si="80"/>
        <v>258120</v>
      </c>
      <c r="S156" s="2" t="str">
        <f t="shared" si="75"/>
        <v>-2789</v>
      </c>
      <c r="U156" s="1" t="s">
        <v>4127</v>
      </c>
      <c r="V156" s="2" t="str">
        <f t="shared" si="76"/>
        <v>16300</v>
      </c>
      <c r="W156" s="2" t="str">
        <f t="shared" si="81"/>
        <v>187431</v>
      </c>
      <c r="X156" s="2" t="str">
        <f t="shared" si="77"/>
        <v>-2749</v>
      </c>
      <c r="Z156" s="1" t="s">
        <v>5118</v>
      </c>
      <c r="AA156" s="2" t="str">
        <f t="shared" si="78"/>
        <v>16300</v>
      </c>
      <c r="AB156" s="2" t="str">
        <f t="shared" si="82"/>
        <v>126044</v>
      </c>
      <c r="AC156" s="2" t="str">
        <f t="shared" si="79"/>
        <v>-2742</v>
      </c>
    </row>
    <row r="157" spans="1:29" x14ac:dyDescent="0.25">
      <c r="A157" s="1" t="s">
        <v>154</v>
      </c>
      <c r="B157" s="2" t="str">
        <f t="shared" si="69"/>
        <v>16400</v>
      </c>
      <c r="C157" s="2" t="str">
        <f t="shared" si="83"/>
        <v>67453</v>
      </c>
      <c r="D157" s="2" t="str">
        <f t="shared" si="88"/>
        <v>-2786</v>
      </c>
      <c r="F157" s="1" t="s">
        <v>1150</v>
      </c>
      <c r="G157" s="2" t="str">
        <f t="shared" si="70"/>
        <v>16400</v>
      </c>
      <c r="H157" s="2" t="str">
        <f>(LEFT(RIGHT(F157,9),5))</f>
        <v xml:space="preserve">1453 </v>
      </c>
      <c r="I157" s="2" t="str">
        <f t="shared" si="87"/>
        <v xml:space="preserve"> 1156</v>
      </c>
      <c r="K157" s="1" t="s">
        <v>2142</v>
      </c>
      <c r="L157" s="2" t="str">
        <f t="shared" si="72"/>
        <v>16400</v>
      </c>
      <c r="M157" s="2" t="str">
        <f t="shared" si="85"/>
        <v>93666</v>
      </c>
      <c r="N157" s="2" t="str">
        <f t="shared" si="73"/>
        <v>-2805</v>
      </c>
      <c r="P157" s="1" t="s">
        <v>3134</v>
      </c>
      <c r="Q157" s="2" t="str">
        <f t="shared" si="74"/>
        <v>16400</v>
      </c>
      <c r="R157" s="2" t="str">
        <f t="shared" si="80"/>
        <v>258151</v>
      </c>
      <c r="S157" s="2" t="str">
        <f t="shared" si="75"/>
        <v>-2787</v>
      </c>
      <c r="U157" s="1" t="s">
        <v>4128</v>
      </c>
      <c r="V157" s="2" t="str">
        <f t="shared" si="76"/>
        <v>16400</v>
      </c>
      <c r="W157" s="2" t="str">
        <f t="shared" si="81"/>
        <v>186880</v>
      </c>
      <c r="X157" s="2" t="str">
        <f t="shared" si="77"/>
        <v>-2750</v>
      </c>
      <c r="Z157" s="1" t="s">
        <v>5119</v>
      </c>
      <c r="AA157" s="2" t="str">
        <f t="shared" si="78"/>
        <v>16400</v>
      </c>
      <c r="AB157" s="2" t="str">
        <f t="shared" si="82"/>
        <v>125594</v>
      </c>
      <c r="AC157" s="2" t="str">
        <f t="shared" si="79"/>
        <v>-2742</v>
      </c>
    </row>
    <row r="158" spans="1:29" x14ac:dyDescent="0.25">
      <c r="A158" s="1" t="s">
        <v>155</v>
      </c>
      <c r="B158" s="2" t="str">
        <f t="shared" si="69"/>
        <v>16500</v>
      </c>
      <c r="C158" s="2" t="str">
        <f t="shared" si="83"/>
        <v>67688</v>
      </c>
      <c r="D158" s="2" t="str">
        <f t="shared" si="88"/>
        <v>-2786</v>
      </c>
      <c r="F158" s="1" t="s">
        <v>1151</v>
      </c>
      <c r="G158" s="2" t="str">
        <f t="shared" si="70"/>
        <v>16500</v>
      </c>
      <c r="H158" s="2" t="str">
        <f t="shared" ref="H158:H165" si="90">(LEFT(RIGHT(F158,9),5))</f>
        <v xml:space="preserve">1448 </v>
      </c>
      <c r="I158" s="2" t="str">
        <f t="shared" si="87"/>
        <v xml:space="preserve"> 1139</v>
      </c>
      <c r="K158" s="1" t="s">
        <v>2143</v>
      </c>
      <c r="L158" s="2" t="str">
        <f t="shared" si="72"/>
        <v>16500</v>
      </c>
      <c r="M158" s="2" t="str">
        <f t="shared" si="85"/>
        <v>93818</v>
      </c>
      <c r="N158" s="2" t="str">
        <f t="shared" si="73"/>
        <v>-2806</v>
      </c>
      <c r="P158" s="1" t="s">
        <v>3135</v>
      </c>
      <c r="Q158" s="2" t="str">
        <f t="shared" si="74"/>
        <v>16500</v>
      </c>
      <c r="R158" s="2" t="str">
        <f t="shared" si="80"/>
        <v>258647</v>
      </c>
      <c r="S158" s="2" t="str">
        <f t="shared" si="75"/>
        <v>-2790</v>
      </c>
      <c r="U158" s="1" t="s">
        <v>4129</v>
      </c>
      <c r="V158" s="2" t="str">
        <f t="shared" si="76"/>
        <v>16500</v>
      </c>
      <c r="W158" s="2" t="str">
        <f t="shared" si="81"/>
        <v>187175</v>
      </c>
      <c r="X158" s="2" t="str">
        <f t="shared" si="77"/>
        <v>-2750</v>
      </c>
      <c r="Z158" s="1" t="s">
        <v>5120</v>
      </c>
      <c r="AA158" s="2" t="str">
        <f t="shared" si="78"/>
        <v>16500</v>
      </c>
      <c r="AB158" s="2" t="str">
        <f t="shared" si="82"/>
        <v>125642</v>
      </c>
      <c r="AC158" s="2" t="str">
        <f t="shared" si="79"/>
        <v>-2745</v>
      </c>
    </row>
    <row r="159" spans="1:29" x14ac:dyDescent="0.25">
      <c r="A159" s="1" t="s">
        <v>156</v>
      </c>
      <c r="B159" s="2" t="str">
        <f t="shared" si="69"/>
        <v>16600</v>
      </c>
      <c r="C159" s="2" t="str">
        <f t="shared" si="83"/>
        <v>67233</v>
      </c>
      <c r="D159" s="2" t="str">
        <f t="shared" si="88"/>
        <v>-2786</v>
      </c>
      <c r="F159" s="1" t="s">
        <v>1152</v>
      </c>
      <c r="G159" s="2" t="str">
        <f t="shared" si="70"/>
        <v>16600</v>
      </c>
      <c r="H159" s="2" t="str">
        <f t="shared" si="90"/>
        <v xml:space="preserve">1456 </v>
      </c>
      <c r="I159" s="2" t="str">
        <f t="shared" si="87"/>
        <v xml:space="preserve"> 1125</v>
      </c>
      <c r="K159" s="1" t="s">
        <v>2144</v>
      </c>
      <c r="L159" s="2" t="str">
        <f t="shared" si="72"/>
        <v>16600</v>
      </c>
      <c r="M159" s="2" t="str">
        <f t="shared" si="85"/>
        <v>93854</v>
      </c>
      <c r="N159" s="2" t="str">
        <f t="shared" si="73"/>
        <v>-2803</v>
      </c>
      <c r="P159" s="1" t="s">
        <v>3136</v>
      </c>
      <c r="Q159" s="2" t="str">
        <f t="shared" si="74"/>
        <v>16600</v>
      </c>
      <c r="R159" s="2" t="str">
        <f t="shared" si="80"/>
        <v>257771</v>
      </c>
      <c r="S159" s="2" t="str">
        <f t="shared" si="75"/>
        <v>-2788</v>
      </c>
      <c r="U159" s="1" t="s">
        <v>4130</v>
      </c>
      <c r="V159" s="2" t="str">
        <f t="shared" si="76"/>
        <v>16600</v>
      </c>
      <c r="W159" s="2" t="str">
        <f t="shared" si="81"/>
        <v>187699</v>
      </c>
      <c r="X159" s="2" t="str">
        <f t="shared" si="77"/>
        <v>-2751</v>
      </c>
      <c r="Z159" s="1" t="s">
        <v>5121</v>
      </c>
      <c r="AA159" s="2" t="str">
        <f t="shared" si="78"/>
        <v>16600</v>
      </c>
      <c r="AB159" s="2" t="str">
        <f t="shared" si="82"/>
        <v>125481</v>
      </c>
      <c r="AC159" s="2" t="str">
        <f t="shared" si="79"/>
        <v>-2745</v>
      </c>
    </row>
    <row r="160" spans="1:29" x14ac:dyDescent="0.25">
      <c r="A160" s="1" t="s">
        <v>157</v>
      </c>
      <c r="B160" s="2" t="str">
        <f t="shared" si="69"/>
        <v>16700</v>
      </c>
      <c r="C160" s="2" t="str">
        <f t="shared" si="83"/>
        <v>67385</v>
      </c>
      <c r="D160" s="2" t="str">
        <f t="shared" si="88"/>
        <v>-2782</v>
      </c>
      <c r="F160" s="1" t="s">
        <v>1153</v>
      </c>
      <c r="G160" s="2" t="str">
        <f t="shared" si="70"/>
        <v>16700</v>
      </c>
      <c r="H160" s="2" t="str">
        <f t="shared" si="90"/>
        <v xml:space="preserve">1454 </v>
      </c>
      <c r="I160" s="2" t="str">
        <f t="shared" si="87"/>
        <v xml:space="preserve"> 1105</v>
      </c>
      <c r="K160" s="1" t="s">
        <v>2145</v>
      </c>
      <c r="L160" s="2" t="str">
        <f t="shared" si="72"/>
        <v>16700</v>
      </c>
      <c r="M160" s="2" t="str">
        <f t="shared" si="85"/>
        <v>94004</v>
      </c>
      <c r="N160" s="2" t="str">
        <f t="shared" si="73"/>
        <v>-2804</v>
      </c>
      <c r="P160" s="1" t="s">
        <v>3137</v>
      </c>
      <c r="Q160" s="2" t="str">
        <f t="shared" si="74"/>
        <v>16700</v>
      </c>
      <c r="R160" s="2" t="str">
        <f t="shared" si="80"/>
        <v>258200</v>
      </c>
      <c r="S160" s="2" t="str">
        <f t="shared" si="75"/>
        <v>-2789</v>
      </c>
      <c r="U160" s="1" t="s">
        <v>4131</v>
      </c>
      <c r="V160" s="2" t="str">
        <f t="shared" si="76"/>
        <v>16700</v>
      </c>
      <c r="W160" s="2" t="str">
        <f t="shared" si="81"/>
        <v>187280</v>
      </c>
      <c r="X160" s="2" t="str">
        <f t="shared" si="77"/>
        <v>-2749</v>
      </c>
      <c r="Z160" s="1" t="s">
        <v>5122</v>
      </c>
      <c r="AA160" s="2" t="str">
        <f t="shared" si="78"/>
        <v>16700</v>
      </c>
      <c r="AB160" s="2" t="str">
        <f t="shared" si="82"/>
        <v>125832</v>
      </c>
      <c r="AC160" s="2" t="str">
        <f t="shared" si="79"/>
        <v>-2743</v>
      </c>
    </row>
    <row r="161" spans="1:29" x14ac:dyDescent="0.25">
      <c r="A161" s="1" t="s">
        <v>158</v>
      </c>
      <c r="B161" s="2" t="str">
        <f t="shared" si="69"/>
        <v>16800</v>
      </c>
      <c r="C161" s="2" t="str">
        <f t="shared" si="83"/>
        <v>67285</v>
      </c>
      <c r="D161" s="2" t="str">
        <f t="shared" si="88"/>
        <v>-2785</v>
      </c>
      <c r="F161" s="1" t="s">
        <v>1154</v>
      </c>
      <c r="G161" s="2" t="str">
        <f t="shared" si="70"/>
        <v>16800</v>
      </c>
      <c r="H161" s="2" t="str">
        <f t="shared" si="90"/>
        <v xml:space="preserve">1458 </v>
      </c>
      <c r="I161" s="2" t="str">
        <f t="shared" si="87"/>
        <v xml:space="preserve"> 1090</v>
      </c>
      <c r="K161" s="1" t="s">
        <v>2146</v>
      </c>
      <c r="L161" s="2" t="str">
        <f t="shared" si="72"/>
        <v>16800</v>
      </c>
      <c r="M161" s="2" t="str">
        <f t="shared" si="85"/>
        <v>94059</v>
      </c>
      <c r="N161" s="2" t="str">
        <f t="shared" si="73"/>
        <v>-2806</v>
      </c>
      <c r="P161" s="1" t="s">
        <v>3138</v>
      </c>
      <c r="Q161" s="2" t="str">
        <f t="shared" si="74"/>
        <v>16800</v>
      </c>
      <c r="R161" s="2" t="str">
        <f t="shared" si="80"/>
        <v>257802</v>
      </c>
      <c r="S161" s="2" t="str">
        <f t="shared" si="75"/>
        <v>-2787</v>
      </c>
      <c r="U161" s="1" t="s">
        <v>4132</v>
      </c>
      <c r="V161" s="2" t="str">
        <f t="shared" si="76"/>
        <v>16800</v>
      </c>
      <c r="W161" s="2" t="str">
        <f t="shared" si="81"/>
        <v>186711</v>
      </c>
      <c r="X161" s="2" t="str">
        <f t="shared" si="77"/>
        <v>-2749</v>
      </c>
      <c r="Z161" s="1" t="s">
        <v>5123</v>
      </c>
      <c r="AA161" s="2" t="str">
        <f t="shared" si="78"/>
        <v>16800</v>
      </c>
      <c r="AB161" s="2" t="str">
        <f t="shared" si="82"/>
        <v>125571</v>
      </c>
      <c r="AC161" s="2" t="str">
        <f t="shared" si="79"/>
        <v>-2742</v>
      </c>
    </row>
    <row r="162" spans="1:29" x14ac:dyDescent="0.25">
      <c r="A162" s="1" t="s">
        <v>159</v>
      </c>
      <c r="B162" s="2" t="str">
        <f t="shared" si="69"/>
        <v>16900</v>
      </c>
      <c r="C162" s="2" t="str">
        <f t="shared" si="83"/>
        <v>67154</v>
      </c>
      <c r="D162" s="2" t="str">
        <f t="shared" si="88"/>
        <v>-2786</v>
      </c>
      <c r="F162" s="1" t="s">
        <v>1155</v>
      </c>
      <c r="G162" s="2" t="str">
        <f t="shared" si="70"/>
        <v>16900</v>
      </c>
      <c r="H162" s="2" t="str">
        <f t="shared" si="90"/>
        <v xml:space="preserve">1460 </v>
      </c>
      <c r="I162" s="2" t="str">
        <f t="shared" si="87"/>
        <v xml:space="preserve"> 1074</v>
      </c>
      <c r="K162" s="1" t="s">
        <v>2147</v>
      </c>
      <c r="L162" s="2" t="str">
        <f t="shared" si="72"/>
        <v>16900</v>
      </c>
      <c r="M162" s="2" t="str">
        <f t="shared" si="85"/>
        <v>94303</v>
      </c>
      <c r="N162" s="2" t="str">
        <f t="shared" si="73"/>
        <v>-2810</v>
      </c>
      <c r="P162" s="1" t="s">
        <v>3139</v>
      </c>
      <c r="Q162" s="2" t="str">
        <f t="shared" si="74"/>
        <v>16900</v>
      </c>
      <c r="R162" s="2" t="str">
        <f t="shared" si="80"/>
        <v>257330</v>
      </c>
      <c r="S162" s="2" t="str">
        <f t="shared" si="75"/>
        <v>-2791</v>
      </c>
      <c r="U162" s="1" t="s">
        <v>4133</v>
      </c>
      <c r="V162" s="2" t="str">
        <f t="shared" si="76"/>
        <v>16900</v>
      </c>
      <c r="W162" s="2" t="str">
        <f t="shared" si="81"/>
        <v>187425</v>
      </c>
      <c r="X162" s="2" t="str">
        <f t="shared" si="77"/>
        <v>-2749</v>
      </c>
      <c r="Z162" s="1" t="s">
        <v>5124</v>
      </c>
      <c r="AA162" s="2" t="str">
        <f t="shared" si="78"/>
        <v>16900</v>
      </c>
      <c r="AB162" s="2" t="str">
        <f t="shared" si="82"/>
        <v>125319</v>
      </c>
      <c r="AC162" s="2" t="str">
        <f t="shared" si="79"/>
        <v>-2741</v>
      </c>
    </row>
    <row r="163" spans="1:29" x14ac:dyDescent="0.25">
      <c r="A163" s="1" t="s">
        <v>160</v>
      </c>
      <c r="B163" s="2" t="str">
        <f t="shared" si="69"/>
        <v>17000</v>
      </c>
      <c r="C163" s="2" t="str">
        <f t="shared" si="83"/>
        <v>67393</v>
      </c>
      <c r="D163" s="2" t="str">
        <f t="shared" si="88"/>
        <v>-2786</v>
      </c>
      <c r="F163" s="1" t="s">
        <v>1156</v>
      </c>
      <c r="G163" s="2" t="str">
        <f t="shared" si="70"/>
        <v>17000</v>
      </c>
      <c r="H163" s="2" t="str">
        <f t="shared" si="90"/>
        <v xml:space="preserve">1458 </v>
      </c>
      <c r="I163" s="2" t="str">
        <f t="shared" si="87"/>
        <v xml:space="preserve"> 1056</v>
      </c>
      <c r="K163" s="1" t="s">
        <v>2148</v>
      </c>
      <c r="L163" s="2" t="str">
        <f t="shared" si="72"/>
        <v>17000</v>
      </c>
      <c r="M163" s="2" t="str">
        <f t="shared" si="85"/>
        <v>94528</v>
      </c>
      <c r="N163" s="2" t="str">
        <f t="shared" si="73"/>
        <v>-2803</v>
      </c>
      <c r="P163" s="1" t="s">
        <v>3140</v>
      </c>
      <c r="Q163" s="2" t="str">
        <f t="shared" si="74"/>
        <v>17000</v>
      </c>
      <c r="R163" s="2" t="str">
        <f t="shared" si="80"/>
        <v>258307</v>
      </c>
      <c r="S163" s="2" t="str">
        <f t="shared" si="75"/>
        <v>-2787</v>
      </c>
      <c r="U163" s="1" t="s">
        <v>4134</v>
      </c>
      <c r="V163" s="2" t="str">
        <f t="shared" si="76"/>
        <v>17000</v>
      </c>
      <c r="W163" s="2" t="str">
        <f t="shared" si="81"/>
        <v>187256</v>
      </c>
      <c r="X163" s="2" t="str">
        <f t="shared" si="77"/>
        <v>-2749</v>
      </c>
      <c r="Z163" s="1" t="s">
        <v>5125</v>
      </c>
      <c r="AA163" s="2" t="str">
        <f t="shared" si="78"/>
        <v>17000</v>
      </c>
      <c r="AB163" s="2" t="str">
        <f t="shared" si="82"/>
        <v>125194</v>
      </c>
      <c r="AC163" s="2" t="str">
        <f t="shared" si="79"/>
        <v>-2744</v>
      </c>
    </row>
    <row r="164" spans="1:29" x14ac:dyDescent="0.25">
      <c r="A164" s="1" t="s">
        <v>161</v>
      </c>
      <c r="B164" s="2" t="str">
        <f t="shared" si="69"/>
        <v>17100</v>
      </c>
      <c r="C164" s="2" t="str">
        <f t="shared" si="83"/>
        <v>67052</v>
      </c>
      <c r="D164" s="2" t="str">
        <f t="shared" si="88"/>
        <v>-2786</v>
      </c>
      <c r="F164" s="1" t="s">
        <v>1157</v>
      </c>
      <c r="G164" s="2" t="str">
        <f t="shared" si="70"/>
        <v>17100</v>
      </c>
      <c r="H164" s="2" t="str">
        <f t="shared" si="90"/>
        <v xml:space="preserve">1467 </v>
      </c>
      <c r="I164" s="2" t="str">
        <f t="shared" si="87"/>
        <v xml:space="preserve"> 1042</v>
      </c>
      <c r="K164" s="1" t="s">
        <v>2149</v>
      </c>
      <c r="L164" s="2" t="str">
        <f t="shared" si="72"/>
        <v>17100</v>
      </c>
      <c r="M164" s="2" t="str">
        <f t="shared" si="85"/>
        <v>93466</v>
      </c>
      <c r="N164" s="2" t="str">
        <f t="shared" si="73"/>
        <v>-2805</v>
      </c>
      <c r="P164" s="1" t="s">
        <v>3141</v>
      </c>
      <c r="Q164" s="2" t="str">
        <f t="shared" si="74"/>
        <v>17100</v>
      </c>
      <c r="R164" s="2" t="str">
        <f t="shared" si="80"/>
        <v>257794</v>
      </c>
      <c r="S164" s="2" t="str">
        <f t="shared" si="75"/>
        <v>-2790</v>
      </c>
      <c r="U164" s="1" t="s">
        <v>4135</v>
      </c>
      <c r="V164" s="2" t="str">
        <f t="shared" si="76"/>
        <v>17100</v>
      </c>
      <c r="W164" s="2" t="str">
        <f t="shared" si="81"/>
        <v>187305</v>
      </c>
      <c r="X164" s="2" t="str">
        <f t="shared" si="77"/>
        <v>-2750</v>
      </c>
      <c r="Z164" s="1" t="s">
        <v>5126</v>
      </c>
      <c r="AA164" s="2" t="str">
        <f t="shared" si="78"/>
        <v>17100</v>
      </c>
      <c r="AB164" s="2" t="str">
        <f t="shared" si="82"/>
        <v>125666</v>
      </c>
      <c r="AC164" s="2" t="str">
        <f t="shared" si="79"/>
        <v>-2743</v>
      </c>
    </row>
    <row r="165" spans="1:29" x14ac:dyDescent="0.25">
      <c r="A165" s="1" t="s">
        <v>162</v>
      </c>
      <c r="B165" s="2" t="str">
        <f t="shared" si="69"/>
        <v>17200</v>
      </c>
      <c r="C165" s="2" t="str">
        <f t="shared" si="83"/>
        <v>66896</v>
      </c>
      <c r="D165" s="2" t="str">
        <f t="shared" si="88"/>
        <v>-2785</v>
      </c>
      <c r="F165" s="1" t="s">
        <v>1158</v>
      </c>
      <c r="G165" s="2" t="str">
        <f t="shared" si="70"/>
        <v>17200</v>
      </c>
      <c r="H165" s="2" t="str">
        <f t="shared" si="90"/>
        <v xml:space="preserve">1458 </v>
      </c>
      <c r="I165" s="2" t="str">
        <f t="shared" si="87"/>
        <v xml:space="preserve"> 1023</v>
      </c>
      <c r="K165" s="1" t="s">
        <v>2150</v>
      </c>
      <c r="L165" s="2" t="str">
        <f t="shared" si="72"/>
        <v>17200</v>
      </c>
      <c r="M165" s="2" t="str">
        <f t="shared" si="85"/>
        <v>93949</v>
      </c>
      <c r="N165" s="2" t="str">
        <f t="shared" si="73"/>
        <v>-2806</v>
      </c>
      <c r="P165" s="1" t="s">
        <v>3142</v>
      </c>
      <c r="Q165" s="2" t="str">
        <f t="shared" si="74"/>
        <v>17200</v>
      </c>
      <c r="R165" s="2" t="str">
        <f t="shared" si="80"/>
        <v>258804</v>
      </c>
      <c r="S165" s="2" t="str">
        <f t="shared" si="75"/>
        <v>-2788</v>
      </c>
      <c r="U165" s="1" t="s">
        <v>4136</v>
      </c>
      <c r="V165" s="2" t="str">
        <f t="shared" si="76"/>
        <v>17200</v>
      </c>
      <c r="W165" s="2" t="str">
        <f t="shared" si="81"/>
        <v>187136</v>
      </c>
      <c r="X165" s="2" t="str">
        <f t="shared" si="77"/>
        <v>-2749</v>
      </c>
      <c r="Z165" s="1" t="s">
        <v>5127</v>
      </c>
      <c r="AA165" s="2" t="str">
        <f t="shared" si="78"/>
        <v>17200</v>
      </c>
      <c r="AB165" s="2" t="str">
        <f t="shared" si="82"/>
        <v>125721</v>
      </c>
      <c r="AC165" s="2" t="str">
        <f t="shared" si="79"/>
        <v>-2742</v>
      </c>
    </row>
    <row r="166" spans="1:29" x14ac:dyDescent="0.25">
      <c r="A166" s="1" t="s">
        <v>163</v>
      </c>
      <c r="B166" s="2" t="str">
        <f t="shared" si="69"/>
        <v>17300</v>
      </c>
      <c r="C166" s="2" t="str">
        <f t="shared" si="83"/>
        <v>67092</v>
      </c>
      <c r="D166" s="2" t="str">
        <f t="shared" si="88"/>
        <v>-2784</v>
      </c>
      <c r="F166" s="1" t="s">
        <v>1159</v>
      </c>
      <c r="G166" s="2" t="str">
        <f t="shared" si="70"/>
        <v>17300</v>
      </c>
      <c r="H166" s="2" t="str">
        <f t="shared" ref="H141:H204" si="91">(LEFT(RIGHT(F166,11),5))</f>
        <v xml:space="preserve"> 1456</v>
      </c>
      <c r="I166" s="2" t="str">
        <f t="shared" si="87"/>
        <v>-4329</v>
      </c>
      <c r="K166" s="1" t="s">
        <v>2151</v>
      </c>
      <c r="L166" s="2" t="str">
        <f t="shared" si="72"/>
        <v>17300</v>
      </c>
      <c r="M166" s="2" t="str">
        <f t="shared" si="85"/>
        <v>94036</v>
      </c>
      <c r="N166" s="2" t="str">
        <f t="shared" si="73"/>
        <v>-2802</v>
      </c>
      <c r="P166" s="1" t="s">
        <v>3143</v>
      </c>
      <c r="Q166" s="2" t="str">
        <f t="shared" si="74"/>
        <v>17300</v>
      </c>
      <c r="R166" s="2" t="str">
        <f t="shared" si="80"/>
        <v>258468</v>
      </c>
      <c r="S166" s="2" t="str">
        <f t="shared" si="75"/>
        <v>-2785</v>
      </c>
      <c r="U166" s="1" t="s">
        <v>4137</v>
      </c>
      <c r="V166" s="2" t="str">
        <f t="shared" si="76"/>
        <v>17300</v>
      </c>
      <c r="W166" s="2" t="str">
        <f t="shared" si="81"/>
        <v>186975</v>
      </c>
      <c r="X166" s="2" t="str">
        <f t="shared" si="77"/>
        <v>-2749</v>
      </c>
      <c r="Z166" s="1" t="s">
        <v>5128</v>
      </c>
      <c r="AA166" s="2" t="str">
        <f t="shared" si="78"/>
        <v>17300</v>
      </c>
      <c r="AB166" s="2" t="str">
        <f t="shared" si="82"/>
        <v>125580</v>
      </c>
      <c r="AC166" s="2" t="str">
        <f t="shared" si="79"/>
        <v>-2740</v>
      </c>
    </row>
    <row r="167" spans="1:29" x14ac:dyDescent="0.25">
      <c r="A167" s="1" t="s">
        <v>164</v>
      </c>
      <c r="B167" s="2" t="str">
        <f t="shared" si="69"/>
        <v>17400</v>
      </c>
      <c r="C167" s="2" t="str">
        <f t="shared" si="83"/>
        <v>67048</v>
      </c>
      <c r="D167" s="2" t="str">
        <f t="shared" si="88"/>
        <v>-2783</v>
      </c>
      <c r="F167" s="1" t="s">
        <v>1160</v>
      </c>
      <c r="G167" s="2" t="str">
        <f t="shared" si="70"/>
        <v>17400</v>
      </c>
      <c r="H167" s="2" t="str">
        <f t="shared" si="91"/>
        <v xml:space="preserve"> 2058</v>
      </c>
      <c r="I167" s="2" t="str">
        <f t="shared" si="87"/>
        <v>-4345</v>
      </c>
      <c r="K167" s="1" t="s">
        <v>2152</v>
      </c>
      <c r="L167" s="2" t="str">
        <f t="shared" si="72"/>
        <v>17400</v>
      </c>
      <c r="M167" s="2" t="str">
        <f t="shared" si="85"/>
        <v>93765</v>
      </c>
      <c r="N167" s="2" t="str">
        <f t="shared" si="73"/>
        <v>-2803</v>
      </c>
      <c r="P167" s="1" t="s">
        <v>3144</v>
      </c>
      <c r="Q167" s="2" t="str">
        <f t="shared" si="74"/>
        <v>17400</v>
      </c>
      <c r="R167" s="2" t="str">
        <f t="shared" si="80"/>
        <v>257963</v>
      </c>
      <c r="S167" s="2" t="str">
        <f t="shared" si="75"/>
        <v>-2786</v>
      </c>
      <c r="U167" s="1" t="s">
        <v>4138</v>
      </c>
      <c r="V167" s="2" t="str">
        <f t="shared" si="76"/>
        <v>17400</v>
      </c>
      <c r="W167" s="2" t="str">
        <f t="shared" si="81"/>
        <v>187034</v>
      </c>
      <c r="X167" s="2" t="str">
        <f t="shared" si="77"/>
        <v>-2748</v>
      </c>
      <c r="Z167" s="1" t="s">
        <v>5129</v>
      </c>
      <c r="AA167" s="2" t="str">
        <f t="shared" si="78"/>
        <v>17400</v>
      </c>
      <c r="AB167" s="2" t="str">
        <f t="shared" si="82"/>
        <v>125729</v>
      </c>
      <c r="AC167" s="2" t="str">
        <f t="shared" si="79"/>
        <v>-2743</v>
      </c>
    </row>
    <row r="168" spans="1:29" x14ac:dyDescent="0.25">
      <c r="A168" s="1" t="s">
        <v>165</v>
      </c>
      <c r="B168" s="2" t="str">
        <f t="shared" si="69"/>
        <v>17500</v>
      </c>
      <c r="C168" s="2" t="str">
        <f t="shared" si="83"/>
        <v>66977</v>
      </c>
      <c r="D168" s="2" t="str">
        <f t="shared" si="88"/>
        <v>-2783</v>
      </c>
      <c r="F168" s="1" t="s">
        <v>1161</v>
      </c>
      <c r="G168" s="2" t="str">
        <f t="shared" si="70"/>
        <v>17500</v>
      </c>
      <c r="H168" s="2" t="str">
        <f t="shared" si="91"/>
        <v xml:space="preserve"> 2061</v>
      </c>
      <c r="I168" s="2" t="str">
        <f t="shared" si="87"/>
        <v>-4362</v>
      </c>
      <c r="K168" s="1" t="s">
        <v>2153</v>
      </c>
      <c r="L168" s="2" t="str">
        <f t="shared" si="72"/>
        <v>17500</v>
      </c>
      <c r="M168" s="2" t="str">
        <f t="shared" si="85"/>
        <v>94160</v>
      </c>
      <c r="N168" s="2" t="str">
        <f t="shared" si="73"/>
        <v>-2805</v>
      </c>
      <c r="P168" s="1" t="s">
        <v>3145</v>
      </c>
      <c r="Q168" s="2" t="str">
        <f t="shared" si="74"/>
        <v>17500</v>
      </c>
      <c r="R168" s="2" t="str">
        <f t="shared" si="80"/>
        <v>258295</v>
      </c>
      <c r="S168" s="2" t="str">
        <f t="shared" si="75"/>
        <v>-2789</v>
      </c>
      <c r="U168" s="1" t="s">
        <v>4139</v>
      </c>
      <c r="V168" s="2" t="str">
        <f t="shared" si="76"/>
        <v>17500</v>
      </c>
      <c r="W168" s="2" t="str">
        <f t="shared" si="81"/>
        <v>187116</v>
      </c>
      <c r="X168" s="2" t="str">
        <f t="shared" si="77"/>
        <v>-2752</v>
      </c>
      <c r="Z168" s="1" t="s">
        <v>5130</v>
      </c>
      <c r="AA168" s="2" t="str">
        <f t="shared" si="78"/>
        <v>17500</v>
      </c>
      <c r="AB168" s="2" t="str">
        <f t="shared" si="82"/>
        <v>125564</v>
      </c>
      <c r="AC168" s="2" t="str">
        <f t="shared" si="79"/>
        <v>-2745</v>
      </c>
    </row>
    <row r="169" spans="1:29" x14ac:dyDescent="0.25">
      <c r="A169" s="1" t="s">
        <v>166</v>
      </c>
      <c r="B169" s="2" t="str">
        <f t="shared" si="69"/>
        <v>17600</v>
      </c>
      <c r="C169" s="2" t="str">
        <f t="shared" si="83"/>
        <v>67137</v>
      </c>
      <c r="D169" s="2" t="str">
        <f t="shared" si="88"/>
        <v>-2786</v>
      </c>
      <c r="F169" s="1" t="s">
        <v>1162</v>
      </c>
      <c r="G169" s="2" t="str">
        <f t="shared" si="70"/>
        <v>17600</v>
      </c>
      <c r="H169" s="2" t="str">
        <f t="shared" si="91"/>
        <v xml:space="preserve"> 1458</v>
      </c>
      <c r="I169" s="2" t="str">
        <f t="shared" si="87"/>
        <v>-4380</v>
      </c>
      <c r="K169" s="1" t="s">
        <v>2154</v>
      </c>
      <c r="L169" s="2" t="str">
        <f t="shared" si="72"/>
        <v>17600</v>
      </c>
      <c r="M169" s="2" t="str">
        <f t="shared" si="85"/>
        <v>94367</v>
      </c>
      <c r="N169" s="2" t="str">
        <f t="shared" si="73"/>
        <v>-2807</v>
      </c>
      <c r="P169" s="1" t="s">
        <v>3146</v>
      </c>
      <c r="Q169" s="2" t="str">
        <f t="shared" si="74"/>
        <v>17600</v>
      </c>
      <c r="R169" s="2" t="str">
        <f t="shared" si="80"/>
        <v>257716</v>
      </c>
      <c r="S169" s="2" t="str">
        <f t="shared" si="75"/>
        <v>-2791</v>
      </c>
      <c r="U169" s="1" t="s">
        <v>4140</v>
      </c>
      <c r="V169" s="2" t="str">
        <f t="shared" si="76"/>
        <v>17600</v>
      </c>
      <c r="W169" s="2" t="str">
        <f t="shared" si="81"/>
        <v>186305</v>
      </c>
      <c r="X169" s="2" t="str">
        <f t="shared" si="77"/>
        <v>-2749</v>
      </c>
      <c r="Z169" s="1" t="s">
        <v>5131</v>
      </c>
      <c r="AA169" s="2" t="str">
        <f t="shared" si="78"/>
        <v>17600</v>
      </c>
      <c r="AB169" s="2" t="str">
        <f t="shared" si="82"/>
        <v>125207</v>
      </c>
      <c r="AC169" s="2" t="str">
        <f t="shared" si="79"/>
        <v>-2743</v>
      </c>
    </row>
    <row r="170" spans="1:29" x14ac:dyDescent="0.25">
      <c r="A170" s="1" t="s">
        <v>167</v>
      </c>
      <c r="B170" s="2" t="str">
        <f t="shared" si="69"/>
        <v>17700</v>
      </c>
      <c r="C170" s="2" t="str">
        <f t="shared" si="83"/>
        <v>66991</v>
      </c>
      <c r="D170" s="2" t="str">
        <f t="shared" si="88"/>
        <v>-2785</v>
      </c>
      <c r="F170" s="1" t="s">
        <v>1163</v>
      </c>
      <c r="G170" s="2" t="str">
        <f t="shared" si="70"/>
        <v>17700</v>
      </c>
      <c r="H170" s="2" t="str">
        <f>(LEFT(RIGHT(F170,9),5))</f>
        <v xml:space="preserve"> 1467</v>
      </c>
      <c r="I170" s="2" t="str">
        <f>(RIGHT(F170,4))</f>
        <v xml:space="preserve"> 938</v>
      </c>
      <c r="K170" s="1" t="s">
        <v>2155</v>
      </c>
      <c r="L170" s="2" t="str">
        <f t="shared" si="72"/>
        <v>17700</v>
      </c>
      <c r="M170" s="2" t="str">
        <f t="shared" si="85"/>
        <v>93821</v>
      </c>
      <c r="N170" s="2" t="str">
        <f t="shared" si="73"/>
        <v>-2807</v>
      </c>
      <c r="P170" s="1" t="s">
        <v>3147</v>
      </c>
      <c r="Q170" s="2" t="str">
        <f t="shared" si="74"/>
        <v>17700</v>
      </c>
      <c r="R170" s="2" t="str">
        <f t="shared" si="80"/>
        <v>258369</v>
      </c>
      <c r="S170" s="2" t="str">
        <f t="shared" si="75"/>
        <v>-2787</v>
      </c>
      <c r="U170" s="1" t="s">
        <v>4141</v>
      </c>
      <c r="V170" s="2" t="str">
        <f t="shared" si="76"/>
        <v>17700</v>
      </c>
      <c r="W170" s="2" t="str">
        <f t="shared" si="81"/>
        <v>186988</v>
      </c>
      <c r="X170" s="2" t="str">
        <f t="shared" si="77"/>
        <v>-2749</v>
      </c>
      <c r="Z170" s="1" t="s">
        <v>5132</v>
      </c>
      <c r="AA170" s="2" t="str">
        <f t="shared" si="78"/>
        <v>17700</v>
      </c>
      <c r="AB170" s="2" t="str">
        <f t="shared" si="82"/>
        <v>125230</v>
      </c>
      <c r="AC170" s="2" t="str">
        <f t="shared" si="79"/>
        <v>-2746</v>
      </c>
    </row>
    <row r="171" spans="1:29" x14ac:dyDescent="0.25">
      <c r="A171" s="1" t="s">
        <v>168</v>
      </c>
      <c r="B171" s="2" t="str">
        <f t="shared" si="69"/>
        <v>17800</v>
      </c>
      <c r="C171" s="2" t="str">
        <f t="shared" si="83"/>
        <v>66905</v>
      </c>
      <c r="D171" s="2" t="str">
        <f t="shared" si="88"/>
        <v>-2784</v>
      </c>
      <c r="F171" s="1" t="s">
        <v>1164</v>
      </c>
      <c r="G171" s="2" t="str">
        <f t="shared" si="70"/>
        <v>17800</v>
      </c>
      <c r="H171" s="2" t="str">
        <f t="shared" si="91"/>
        <v xml:space="preserve"> 1466</v>
      </c>
      <c r="I171" s="2" t="str">
        <f t="shared" si="87"/>
        <v>-4412</v>
      </c>
      <c r="K171" s="1" t="s">
        <v>2156</v>
      </c>
      <c r="L171" s="2" t="str">
        <f t="shared" si="72"/>
        <v>17800</v>
      </c>
      <c r="M171" s="2" t="str">
        <f t="shared" si="85"/>
        <v>95129</v>
      </c>
      <c r="N171" s="2" t="str">
        <f t="shared" si="73"/>
        <v>-2804</v>
      </c>
      <c r="P171" s="1" t="s">
        <v>3148</v>
      </c>
      <c r="Q171" s="2" t="str">
        <f t="shared" si="74"/>
        <v>17800</v>
      </c>
      <c r="R171" s="2" t="str">
        <f t="shared" si="80"/>
        <v>258279</v>
      </c>
      <c r="S171" s="2" t="str">
        <f t="shared" si="75"/>
        <v>-2788</v>
      </c>
      <c r="U171" s="1" t="s">
        <v>4142</v>
      </c>
      <c r="V171" s="2" t="str">
        <f t="shared" si="76"/>
        <v>17800</v>
      </c>
      <c r="W171" s="2" t="str">
        <f t="shared" si="81"/>
        <v>186620</v>
      </c>
      <c r="X171" s="2" t="str">
        <f t="shared" si="77"/>
        <v>-2752</v>
      </c>
      <c r="Z171" s="1" t="s">
        <v>5133</v>
      </c>
      <c r="AA171" s="2" t="str">
        <f t="shared" si="78"/>
        <v>17800</v>
      </c>
      <c r="AB171" s="2" t="str">
        <f t="shared" si="82"/>
        <v>125598</v>
      </c>
      <c r="AC171" s="2" t="str">
        <f t="shared" si="79"/>
        <v>-2744</v>
      </c>
    </row>
    <row r="172" spans="1:29" x14ac:dyDescent="0.25">
      <c r="A172" s="1" t="s">
        <v>169</v>
      </c>
      <c r="B172" s="2" t="str">
        <f t="shared" si="69"/>
        <v>17900</v>
      </c>
      <c r="C172" s="2" t="str">
        <f t="shared" si="83"/>
        <v>66801</v>
      </c>
      <c r="D172" s="2" t="str">
        <f t="shared" si="88"/>
        <v>-2787</v>
      </c>
      <c r="F172" s="1" t="s">
        <v>1165</v>
      </c>
      <c r="G172" s="2" t="str">
        <f t="shared" si="70"/>
        <v>17900</v>
      </c>
      <c r="H172" s="2" t="str">
        <f t="shared" si="91"/>
        <v xml:space="preserve"> 1466</v>
      </c>
      <c r="I172" s="2" t="str">
        <f t="shared" si="87"/>
        <v>-4429</v>
      </c>
      <c r="K172" s="1" t="s">
        <v>2157</v>
      </c>
      <c r="L172" s="2" t="str">
        <f t="shared" si="72"/>
        <v>17900</v>
      </c>
      <c r="M172" s="2" t="str">
        <f t="shared" si="85"/>
        <v>94129</v>
      </c>
      <c r="N172" s="2" t="str">
        <f t="shared" si="73"/>
        <v>-2803</v>
      </c>
      <c r="P172" s="1" t="s">
        <v>3149</v>
      </c>
      <c r="Q172" s="2" t="str">
        <f t="shared" si="74"/>
        <v>17900</v>
      </c>
      <c r="R172" s="2" t="str">
        <f t="shared" si="80"/>
        <v>257213</v>
      </c>
      <c r="S172" s="2" t="str">
        <f t="shared" si="75"/>
        <v>-2789</v>
      </c>
      <c r="U172" s="1" t="s">
        <v>4143</v>
      </c>
      <c r="V172" s="2" t="str">
        <f t="shared" si="76"/>
        <v>17900</v>
      </c>
      <c r="W172" s="2" t="str">
        <f t="shared" si="81"/>
        <v>186674</v>
      </c>
      <c r="X172" s="2" t="str">
        <f t="shared" si="77"/>
        <v>-2750</v>
      </c>
      <c r="Z172" s="1" t="s">
        <v>5134</v>
      </c>
      <c r="AA172" s="2" t="str">
        <f t="shared" si="78"/>
        <v>17900</v>
      </c>
      <c r="AB172" s="2" t="str">
        <f t="shared" si="82"/>
        <v>124907</v>
      </c>
      <c r="AC172" s="2" t="str">
        <f t="shared" si="79"/>
        <v>-2745</v>
      </c>
    </row>
    <row r="173" spans="1:29" x14ac:dyDescent="0.25">
      <c r="A173" s="1" t="s">
        <v>170</v>
      </c>
      <c r="B173" s="2" t="str">
        <f t="shared" si="69"/>
        <v>18000</v>
      </c>
      <c r="C173" s="2" t="str">
        <f t="shared" si="83"/>
        <v>66882</v>
      </c>
      <c r="D173" s="2" t="str">
        <f t="shared" si="88"/>
        <v>-2784</v>
      </c>
      <c r="F173" s="1" t="s">
        <v>1166</v>
      </c>
      <c r="G173" s="2" t="str">
        <f t="shared" si="70"/>
        <v>18000</v>
      </c>
      <c r="H173" s="2" t="str">
        <f t="shared" si="91"/>
        <v xml:space="preserve"> 2080</v>
      </c>
      <c r="I173" s="2" t="str">
        <f t="shared" si="87"/>
        <v>-4445</v>
      </c>
      <c r="K173" s="1" t="s">
        <v>2158</v>
      </c>
      <c r="L173" s="2" t="str">
        <f t="shared" si="72"/>
        <v>18000</v>
      </c>
      <c r="M173" s="2" t="str">
        <f t="shared" si="85"/>
        <v>93210</v>
      </c>
      <c r="N173" s="2" t="str">
        <f t="shared" si="73"/>
        <v>-2804</v>
      </c>
      <c r="P173" s="1" t="s">
        <v>3150</v>
      </c>
      <c r="Q173" s="2" t="str">
        <f t="shared" si="74"/>
        <v>18000</v>
      </c>
      <c r="R173" s="2" t="str">
        <f t="shared" si="80"/>
        <v>257543</v>
      </c>
      <c r="S173" s="2" t="str">
        <f t="shared" si="75"/>
        <v>-2791</v>
      </c>
      <c r="U173" s="1" t="s">
        <v>4144</v>
      </c>
      <c r="V173" s="2" t="str">
        <f t="shared" si="76"/>
        <v>18000</v>
      </c>
      <c r="W173" s="2" t="str">
        <f t="shared" si="81"/>
        <v>186938</v>
      </c>
      <c r="X173" s="2" t="str">
        <f t="shared" si="77"/>
        <v>-2750</v>
      </c>
      <c r="Z173" s="1" t="s">
        <v>5135</v>
      </c>
      <c r="AA173" s="2" t="str">
        <f t="shared" si="78"/>
        <v>18000</v>
      </c>
      <c r="AB173" s="2" t="str">
        <f t="shared" si="82"/>
        <v>125287</v>
      </c>
      <c r="AC173" s="2" t="str">
        <f t="shared" si="79"/>
        <v>-2744</v>
      </c>
    </row>
    <row r="174" spans="1:29" x14ac:dyDescent="0.25">
      <c r="A174" s="1" t="s">
        <v>171</v>
      </c>
      <c r="B174" s="2" t="str">
        <f t="shared" si="69"/>
        <v>18100</v>
      </c>
      <c r="C174" s="2" t="str">
        <f t="shared" si="83"/>
        <v>66657</v>
      </c>
      <c r="D174" s="2" t="str">
        <f t="shared" si="88"/>
        <v>-2786</v>
      </c>
      <c r="F174" s="1" t="s">
        <v>1167</v>
      </c>
      <c r="G174" s="2" t="str">
        <f t="shared" si="70"/>
        <v>18100</v>
      </c>
      <c r="H174" s="2" t="str">
        <f>(LEFT(RIGHT(F174,9),5))</f>
        <v xml:space="preserve"> 1475</v>
      </c>
      <c r="I174" s="2" t="str">
        <f>(RIGHT(F174,4))</f>
        <v xml:space="preserve"> 873</v>
      </c>
      <c r="K174" s="1" t="s">
        <v>2159</v>
      </c>
      <c r="L174" s="2" t="str">
        <f t="shared" si="72"/>
        <v>18100</v>
      </c>
      <c r="M174" s="2" t="str">
        <f t="shared" si="85"/>
        <v>93747</v>
      </c>
      <c r="N174" s="2" t="str">
        <f t="shared" si="73"/>
        <v>-2804</v>
      </c>
      <c r="P174" s="1" t="s">
        <v>3151</v>
      </c>
      <c r="Q174" s="2" t="str">
        <f t="shared" si="74"/>
        <v>18100</v>
      </c>
      <c r="R174" s="2" t="str">
        <f t="shared" si="80"/>
        <v>258288</v>
      </c>
      <c r="S174" s="2" t="str">
        <f t="shared" si="75"/>
        <v>-2787</v>
      </c>
      <c r="U174" s="1" t="s">
        <v>4145</v>
      </c>
      <c r="V174" s="2" t="str">
        <f t="shared" si="76"/>
        <v>18100</v>
      </c>
      <c r="W174" s="2" t="str">
        <f t="shared" si="81"/>
        <v>186519</v>
      </c>
      <c r="X174" s="2" t="str">
        <f t="shared" si="77"/>
        <v>-2752</v>
      </c>
      <c r="Z174" s="1" t="s">
        <v>5136</v>
      </c>
      <c r="AA174" s="2" t="str">
        <f t="shared" si="78"/>
        <v>18100</v>
      </c>
      <c r="AB174" s="2" t="str">
        <f t="shared" si="82"/>
        <v>125009</v>
      </c>
      <c r="AC174" s="2" t="str">
        <f t="shared" si="79"/>
        <v>-2744</v>
      </c>
    </row>
    <row r="175" spans="1:29" x14ac:dyDescent="0.25">
      <c r="A175" s="1" t="s">
        <v>172</v>
      </c>
      <c r="B175" s="2" t="str">
        <f t="shared" si="69"/>
        <v>18200</v>
      </c>
      <c r="C175" s="2" t="str">
        <f t="shared" si="83"/>
        <v>66541</v>
      </c>
      <c r="D175" s="2" t="str">
        <f t="shared" si="88"/>
        <v>-2783</v>
      </c>
      <c r="F175" s="1" t="s">
        <v>1168</v>
      </c>
      <c r="G175" s="2" t="str">
        <f t="shared" si="70"/>
        <v>18200</v>
      </c>
      <c r="H175" s="2" t="str">
        <f t="shared" si="91"/>
        <v xml:space="preserve"> 1479</v>
      </c>
      <c r="I175" s="2" t="str">
        <f t="shared" si="87"/>
        <v>-4477</v>
      </c>
      <c r="K175" s="1" t="s">
        <v>2160</v>
      </c>
      <c r="L175" s="2" t="str">
        <f t="shared" si="72"/>
        <v>18200</v>
      </c>
      <c r="M175" s="2" t="str">
        <f t="shared" si="85"/>
        <v>94113</v>
      </c>
      <c r="N175" s="2" t="str">
        <f t="shared" si="73"/>
        <v>-2807</v>
      </c>
      <c r="P175" s="1" t="s">
        <v>3152</v>
      </c>
      <c r="Q175" s="2" t="str">
        <f t="shared" si="74"/>
        <v>18200</v>
      </c>
      <c r="R175" s="2" t="str">
        <f t="shared" si="80"/>
        <v>257302</v>
      </c>
      <c r="S175" s="2" t="str">
        <f t="shared" si="75"/>
        <v>-2792</v>
      </c>
      <c r="U175" s="1" t="s">
        <v>4146</v>
      </c>
      <c r="V175" s="2" t="str">
        <f t="shared" si="76"/>
        <v>18200</v>
      </c>
      <c r="W175" s="2" t="str">
        <f t="shared" si="81"/>
        <v>186181</v>
      </c>
      <c r="X175" s="2" t="str">
        <f t="shared" si="77"/>
        <v>-2749</v>
      </c>
      <c r="Z175" s="1" t="s">
        <v>5137</v>
      </c>
      <c r="AA175" s="2" t="str">
        <f t="shared" si="78"/>
        <v>18200</v>
      </c>
      <c r="AB175" s="2" t="str">
        <f t="shared" si="82"/>
        <v>125277</v>
      </c>
      <c r="AC175" s="2" t="str">
        <f t="shared" si="79"/>
        <v>-2747</v>
      </c>
    </row>
    <row r="176" spans="1:29" x14ac:dyDescent="0.25">
      <c r="A176" s="1" t="s">
        <v>173</v>
      </c>
      <c r="B176" s="2" t="str">
        <f t="shared" si="69"/>
        <v>18300</v>
      </c>
      <c r="C176" s="2" t="str">
        <f t="shared" si="83"/>
        <v>66821</v>
      </c>
      <c r="D176" s="2" t="str">
        <f t="shared" si="88"/>
        <v>-2784</v>
      </c>
      <c r="F176" s="1" t="s">
        <v>1169</v>
      </c>
      <c r="G176" s="2" t="str">
        <f t="shared" si="70"/>
        <v>18300</v>
      </c>
      <c r="H176" s="2" t="str">
        <f t="shared" si="91"/>
        <v xml:space="preserve"> 1475</v>
      </c>
      <c r="I176" s="2" t="str">
        <f t="shared" si="87"/>
        <v>-4495</v>
      </c>
      <c r="K176" s="1" t="s">
        <v>2161</v>
      </c>
      <c r="L176" s="2" t="str">
        <f t="shared" si="72"/>
        <v>18300</v>
      </c>
      <c r="M176" s="2" t="str">
        <f t="shared" si="85"/>
        <v>93653</v>
      </c>
      <c r="N176" s="2" t="str">
        <f t="shared" si="73"/>
        <v>-2807</v>
      </c>
      <c r="P176" s="1" t="s">
        <v>3153</v>
      </c>
      <c r="Q176" s="2" t="str">
        <f t="shared" si="74"/>
        <v>18300</v>
      </c>
      <c r="R176" s="2" t="str">
        <f t="shared" si="80"/>
        <v>258075</v>
      </c>
      <c r="S176" s="2" t="str">
        <f t="shared" si="75"/>
        <v>-2788</v>
      </c>
      <c r="U176" s="1" t="s">
        <v>4147</v>
      </c>
      <c r="V176" s="2" t="str">
        <f t="shared" si="76"/>
        <v>18300</v>
      </c>
      <c r="W176" s="2" t="str">
        <f t="shared" si="81"/>
        <v>186802</v>
      </c>
      <c r="X176" s="2" t="str">
        <f t="shared" si="77"/>
        <v>-2753</v>
      </c>
      <c r="Z176" s="1" t="s">
        <v>5138</v>
      </c>
      <c r="AA176" s="2" t="str">
        <f t="shared" si="78"/>
        <v>18300</v>
      </c>
      <c r="AB176" s="2" t="str">
        <f t="shared" si="82"/>
        <v>125101</v>
      </c>
      <c r="AC176" s="2" t="str">
        <f t="shared" si="79"/>
        <v>-2743</v>
      </c>
    </row>
    <row r="177" spans="1:29" x14ac:dyDescent="0.25">
      <c r="A177" s="1" t="s">
        <v>174</v>
      </c>
      <c r="B177" s="2" t="str">
        <f t="shared" si="69"/>
        <v>18400</v>
      </c>
      <c r="C177" s="2" t="str">
        <f t="shared" si="83"/>
        <v>66564</v>
      </c>
      <c r="D177" s="2" t="str">
        <f t="shared" si="88"/>
        <v>-2784</v>
      </c>
      <c r="F177" s="1" t="s">
        <v>1170</v>
      </c>
      <c r="G177" s="2" t="str">
        <f t="shared" si="70"/>
        <v>18400</v>
      </c>
      <c r="H177" s="2" t="str">
        <f t="shared" si="91"/>
        <v xml:space="preserve"> 2085</v>
      </c>
      <c r="I177" s="2" t="str">
        <f t="shared" si="87"/>
        <v>-4512</v>
      </c>
      <c r="K177" s="1" t="s">
        <v>2162</v>
      </c>
      <c r="L177" s="2" t="str">
        <f t="shared" si="72"/>
        <v>18400</v>
      </c>
      <c r="M177" s="2" t="str">
        <f t="shared" si="85"/>
        <v>93440</v>
      </c>
      <c r="N177" s="2" t="str">
        <f t="shared" si="73"/>
        <v>-2807</v>
      </c>
      <c r="P177" s="1" t="s">
        <v>3154</v>
      </c>
      <c r="Q177" s="2" t="str">
        <f t="shared" si="74"/>
        <v>18400</v>
      </c>
      <c r="R177" s="2" t="str">
        <f t="shared" si="80"/>
        <v>257084</v>
      </c>
      <c r="S177" s="2" t="str">
        <f t="shared" si="75"/>
        <v>-2787</v>
      </c>
      <c r="U177" s="1" t="s">
        <v>4148</v>
      </c>
      <c r="V177" s="2" t="str">
        <f t="shared" si="76"/>
        <v>18400</v>
      </c>
      <c r="W177" s="2" t="str">
        <f t="shared" si="81"/>
        <v>186736</v>
      </c>
      <c r="X177" s="2" t="str">
        <f t="shared" si="77"/>
        <v>-2750</v>
      </c>
      <c r="Z177" s="1" t="s">
        <v>5139</v>
      </c>
      <c r="AA177" s="2" t="str">
        <f t="shared" si="78"/>
        <v>18400</v>
      </c>
      <c r="AB177" s="2" t="str">
        <f t="shared" si="82"/>
        <v>124997</v>
      </c>
      <c r="AC177" s="2" t="str">
        <f t="shared" si="79"/>
        <v>-2744</v>
      </c>
    </row>
    <row r="178" spans="1:29" x14ac:dyDescent="0.25">
      <c r="A178" s="1" t="s">
        <v>175</v>
      </c>
      <c r="B178" s="2" t="str">
        <f t="shared" si="69"/>
        <v>18500</v>
      </c>
      <c r="C178" s="2" t="str">
        <f t="shared" si="83"/>
        <v>66586</v>
      </c>
      <c r="D178" s="2" t="str">
        <f t="shared" si="88"/>
        <v>-2786</v>
      </c>
      <c r="F178" s="1" t="s">
        <v>1171</v>
      </c>
      <c r="G178" s="2" t="str">
        <f t="shared" si="70"/>
        <v>18500</v>
      </c>
      <c r="H178" s="2" t="str">
        <f t="shared" si="91"/>
        <v xml:space="preserve"> 1478</v>
      </c>
      <c r="I178" s="2" t="str">
        <f t="shared" si="87"/>
        <v>-4529</v>
      </c>
      <c r="K178" s="1" t="s">
        <v>2163</v>
      </c>
      <c r="L178" s="2" t="str">
        <f t="shared" si="72"/>
        <v>18500</v>
      </c>
      <c r="M178" s="2" t="str">
        <f t="shared" si="85"/>
        <v>93284</v>
      </c>
      <c r="N178" s="2" t="str">
        <f t="shared" si="73"/>
        <v>-2806</v>
      </c>
      <c r="P178" s="1" t="s">
        <v>3155</v>
      </c>
      <c r="Q178" s="2" t="str">
        <f t="shared" si="74"/>
        <v>18500</v>
      </c>
      <c r="R178" s="2" t="str">
        <f t="shared" si="80"/>
        <v>257846</v>
      </c>
      <c r="S178" s="2" t="str">
        <f t="shared" si="75"/>
        <v>-2789</v>
      </c>
      <c r="U178" s="1" t="s">
        <v>4149</v>
      </c>
      <c r="V178" s="2" t="str">
        <f t="shared" si="76"/>
        <v>18500</v>
      </c>
      <c r="W178" s="2" t="str">
        <f t="shared" si="81"/>
        <v>186493</v>
      </c>
      <c r="X178" s="2" t="str">
        <f t="shared" si="77"/>
        <v>-2752</v>
      </c>
      <c r="Z178" s="1" t="s">
        <v>5140</v>
      </c>
      <c r="AA178" s="2" t="str">
        <f t="shared" si="78"/>
        <v>18500</v>
      </c>
      <c r="AB178" s="2" t="str">
        <f t="shared" si="82"/>
        <v>125292</v>
      </c>
      <c r="AC178" s="2" t="str">
        <f t="shared" si="79"/>
        <v>-2746</v>
      </c>
    </row>
    <row r="179" spans="1:29" x14ac:dyDescent="0.25">
      <c r="A179" s="1" t="s">
        <v>176</v>
      </c>
      <c r="B179" s="2" t="str">
        <f t="shared" si="69"/>
        <v>18600</v>
      </c>
      <c r="C179" s="2" t="str">
        <f t="shared" si="83"/>
        <v>66501</v>
      </c>
      <c r="D179" s="2" t="str">
        <f t="shared" si="88"/>
        <v>-2788</v>
      </c>
      <c r="F179" s="1" t="s">
        <v>1172</v>
      </c>
      <c r="G179" s="2" t="str">
        <f t="shared" si="70"/>
        <v>18600</v>
      </c>
      <c r="H179" s="2" t="str">
        <f t="shared" si="91"/>
        <v xml:space="preserve"> 1476</v>
      </c>
      <c r="I179" s="2" t="str">
        <f t="shared" si="87"/>
        <v>-4542</v>
      </c>
      <c r="K179" s="1" t="s">
        <v>2164</v>
      </c>
      <c r="L179" s="2" t="str">
        <f t="shared" si="72"/>
        <v>18600</v>
      </c>
      <c r="M179" s="2" t="str">
        <f t="shared" si="85"/>
        <v>93650</v>
      </c>
      <c r="N179" s="2" t="str">
        <f t="shared" si="73"/>
        <v>-2807</v>
      </c>
      <c r="P179" s="1" t="s">
        <v>3156</v>
      </c>
      <c r="Q179" s="2" t="str">
        <f t="shared" si="74"/>
        <v>18600</v>
      </c>
      <c r="R179" s="2" t="str">
        <f t="shared" si="80"/>
        <v>257118</v>
      </c>
      <c r="S179" s="2" t="str">
        <f t="shared" si="75"/>
        <v>-2785</v>
      </c>
      <c r="U179" s="1" t="s">
        <v>4150</v>
      </c>
      <c r="V179" s="2" t="str">
        <f t="shared" si="76"/>
        <v>18600</v>
      </c>
      <c r="W179" s="2" t="str">
        <f t="shared" si="81"/>
        <v>185935</v>
      </c>
      <c r="X179" s="2" t="str">
        <f t="shared" si="77"/>
        <v>-2751</v>
      </c>
      <c r="Z179" s="1" t="s">
        <v>5141</v>
      </c>
      <c r="AA179" s="2" t="str">
        <f t="shared" si="78"/>
        <v>18600</v>
      </c>
      <c r="AB179" s="2" t="str">
        <f t="shared" si="82"/>
        <v>124866</v>
      </c>
      <c r="AC179" s="2" t="str">
        <f t="shared" si="79"/>
        <v>-2744</v>
      </c>
    </row>
    <row r="180" spans="1:29" x14ac:dyDescent="0.25">
      <c r="A180" s="1" t="s">
        <v>177</v>
      </c>
      <c r="B180" s="2" t="str">
        <f t="shared" si="69"/>
        <v>18700</v>
      </c>
      <c r="C180" s="2" t="str">
        <f t="shared" si="83"/>
        <v>66729</v>
      </c>
      <c r="D180" s="2" t="str">
        <f t="shared" si="88"/>
        <v>-2786</v>
      </c>
      <c r="F180" s="1" t="s">
        <v>1173</v>
      </c>
      <c r="G180" s="2" t="str">
        <f t="shared" si="70"/>
        <v>18700</v>
      </c>
      <c r="H180" s="2" t="str">
        <f t="shared" si="91"/>
        <v xml:space="preserve"> 2098</v>
      </c>
      <c r="I180" s="2" t="str">
        <f t="shared" si="87"/>
        <v>-4561</v>
      </c>
      <c r="K180" s="1" t="s">
        <v>2165</v>
      </c>
      <c r="L180" s="2" t="str">
        <f t="shared" si="72"/>
        <v>18700</v>
      </c>
      <c r="M180" s="2" t="str">
        <f t="shared" si="85"/>
        <v>92788</v>
      </c>
      <c r="N180" s="2" t="str">
        <f t="shared" si="73"/>
        <v>-2806</v>
      </c>
      <c r="P180" s="1" t="s">
        <v>3157</v>
      </c>
      <c r="Q180" s="2" t="str">
        <f t="shared" si="74"/>
        <v>18700</v>
      </c>
      <c r="R180" s="2" t="str">
        <f t="shared" si="80"/>
        <v>256872</v>
      </c>
      <c r="S180" s="2" t="str">
        <f t="shared" si="75"/>
        <v>-2787</v>
      </c>
      <c r="U180" s="1" t="s">
        <v>4151</v>
      </c>
      <c r="V180" s="2" t="str">
        <f t="shared" si="76"/>
        <v>18700</v>
      </c>
      <c r="W180" s="2" t="str">
        <f t="shared" si="81"/>
        <v>186468</v>
      </c>
      <c r="X180" s="2" t="str">
        <f t="shared" si="77"/>
        <v>-2750</v>
      </c>
      <c r="Z180" s="1" t="s">
        <v>5142</v>
      </c>
      <c r="AA180" s="2" t="str">
        <f t="shared" si="78"/>
        <v>18700</v>
      </c>
      <c r="AB180" s="2" t="str">
        <f t="shared" si="82"/>
        <v>125396</v>
      </c>
      <c r="AC180" s="2" t="str">
        <f t="shared" si="79"/>
        <v>-2742</v>
      </c>
    </row>
    <row r="181" spans="1:29" x14ac:dyDescent="0.25">
      <c r="A181" s="1" t="s">
        <v>178</v>
      </c>
      <c r="B181" s="2" t="str">
        <f t="shared" si="69"/>
        <v>18800</v>
      </c>
      <c r="C181" s="2" t="str">
        <f t="shared" si="83"/>
        <v>66473</v>
      </c>
      <c r="D181" s="2" t="str">
        <f t="shared" si="88"/>
        <v>-2782</v>
      </c>
      <c r="F181" s="1" t="s">
        <v>1174</v>
      </c>
      <c r="G181" s="2" t="str">
        <f t="shared" si="70"/>
        <v>18800</v>
      </c>
      <c r="H181" s="2" t="str">
        <f t="shared" si="91"/>
        <v xml:space="preserve"> 1484</v>
      </c>
      <c r="I181" s="2" t="str">
        <f t="shared" si="87"/>
        <v>-4578</v>
      </c>
      <c r="K181" s="1" t="s">
        <v>2166</v>
      </c>
      <c r="L181" s="2" t="str">
        <f t="shared" si="72"/>
        <v>18800</v>
      </c>
      <c r="M181" s="2" t="str">
        <f t="shared" si="85"/>
        <v>92702</v>
      </c>
      <c r="N181" s="2" t="str">
        <f t="shared" si="73"/>
        <v>-2805</v>
      </c>
      <c r="P181" s="1" t="s">
        <v>3158</v>
      </c>
      <c r="Q181" s="2" t="str">
        <f t="shared" si="74"/>
        <v>18800</v>
      </c>
      <c r="R181" s="2" t="str">
        <f t="shared" si="80"/>
        <v>258051</v>
      </c>
      <c r="S181" s="2" t="str">
        <f t="shared" si="75"/>
        <v>-2789</v>
      </c>
      <c r="U181" s="1" t="s">
        <v>4152</v>
      </c>
      <c r="V181" s="2" t="str">
        <f t="shared" si="76"/>
        <v>18800</v>
      </c>
      <c r="W181" s="2" t="str">
        <f t="shared" si="81"/>
        <v>186199</v>
      </c>
      <c r="X181" s="2" t="str">
        <f t="shared" si="77"/>
        <v>-2752</v>
      </c>
      <c r="Z181" s="1" t="s">
        <v>5143</v>
      </c>
      <c r="AA181" s="2" t="str">
        <f t="shared" si="78"/>
        <v>18800</v>
      </c>
      <c r="AB181" s="2" t="str">
        <f t="shared" si="82"/>
        <v>125257</v>
      </c>
      <c r="AC181" s="2" t="str">
        <f t="shared" si="79"/>
        <v>-2744</v>
      </c>
    </row>
    <row r="182" spans="1:29" x14ac:dyDescent="0.25">
      <c r="A182" s="1" t="s">
        <v>179</v>
      </c>
      <c r="B182" s="2" t="str">
        <f t="shared" si="69"/>
        <v>18900</v>
      </c>
      <c r="C182" s="2" t="str">
        <f t="shared" si="83"/>
        <v>66422</v>
      </c>
      <c r="D182" s="2" t="str">
        <f t="shared" si="88"/>
        <v>-2783</v>
      </c>
      <c r="F182" s="1" t="s">
        <v>1175</v>
      </c>
      <c r="G182" s="2" t="str">
        <f t="shared" si="70"/>
        <v>18900</v>
      </c>
      <c r="H182" s="2" t="str">
        <f t="shared" si="91"/>
        <v xml:space="preserve"> 1489</v>
      </c>
      <c r="I182" s="2" t="str">
        <f t="shared" si="87"/>
        <v>-4594</v>
      </c>
      <c r="K182" s="1" t="s">
        <v>2167</v>
      </c>
      <c r="L182" s="2" t="str">
        <f t="shared" si="72"/>
        <v>18900</v>
      </c>
      <c r="M182" s="2" t="str">
        <f t="shared" si="85"/>
        <v>92775</v>
      </c>
      <c r="N182" s="2" t="str">
        <f t="shared" si="73"/>
        <v>-2806</v>
      </c>
      <c r="P182" s="1" t="s">
        <v>3159</v>
      </c>
      <c r="Q182" s="2" t="str">
        <f t="shared" si="74"/>
        <v>18900</v>
      </c>
      <c r="R182" s="2" t="str">
        <f t="shared" si="80"/>
        <v>257649</v>
      </c>
      <c r="S182" s="2" t="str">
        <f t="shared" si="75"/>
        <v>-2787</v>
      </c>
      <c r="U182" s="1" t="s">
        <v>4153</v>
      </c>
      <c r="V182" s="2" t="str">
        <f t="shared" si="76"/>
        <v>18900</v>
      </c>
      <c r="W182" s="2" t="str">
        <f t="shared" si="81"/>
        <v>186611</v>
      </c>
      <c r="X182" s="2" t="str">
        <f t="shared" si="77"/>
        <v>-2749</v>
      </c>
      <c r="Z182" s="1" t="s">
        <v>5144</v>
      </c>
      <c r="AA182" s="2" t="str">
        <f t="shared" si="78"/>
        <v>18900</v>
      </c>
      <c r="AB182" s="2" t="str">
        <f t="shared" si="82"/>
        <v>125209</v>
      </c>
      <c r="AC182" s="2" t="str">
        <f t="shared" si="79"/>
        <v>-2743</v>
      </c>
    </row>
    <row r="183" spans="1:29" x14ac:dyDescent="0.25">
      <c r="A183" s="1" t="s">
        <v>180</v>
      </c>
      <c r="B183" s="2" t="str">
        <f t="shared" si="69"/>
        <v>19000</v>
      </c>
      <c r="C183" s="2" t="str">
        <f t="shared" si="83"/>
        <v>66407</v>
      </c>
      <c r="D183" s="2" t="str">
        <f t="shared" si="88"/>
        <v>-2784</v>
      </c>
      <c r="F183" s="1" t="s">
        <v>1176</v>
      </c>
      <c r="G183" s="2" t="str">
        <f t="shared" si="70"/>
        <v>19000</v>
      </c>
      <c r="H183" s="2" t="str">
        <f t="shared" si="91"/>
        <v xml:space="preserve"> 2097</v>
      </c>
      <c r="I183" s="2" t="str">
        <f t="shared" si="87"/>
        <v>-4611</v>
      </c>
      <c r="K183" s="1" t="s">
        <v>2168</v>
      </c>
      <c r="L183" s="2" t="str">
        <f t="shared" si="72"/>
        <v>19000</v>
      </c>
      <c r="M183" s="2" t="str">
        <f t="shared" si="85"/>
        <v>92866</v>
      </c>
      <c r="N183" s="2" t="str">
        <f t="shared" si="73"/>
        <v>-2805</v>
      </c>
      <c r="P183" s="1" t="s">
        <v>3160</v>
      </c>
      <c r="Q183" s="2" t="str">
        <f t="shared" si="74"/>
        <v>19000</v>
      </c>
      <c r="R183" s="2" t="str">
        <f t="shared" si="80"/>
        <v>257705</v>
      </c>
      <c r="S183" s="2" t="str">
        <f t="shared" si="75"/>
        <v>-2786</v>
      </c>
      <c r="U183" s="1" t="s">
        <v>4154</v>
      </c>
      <c r="V183" s="2" t="str">
        <f t="shared" si="76"/>
        <v>19000</v>
      </c>
      <c r="W183" s="2" t="str">
        <f t="shared" si="81"/>
        <v>186754</v>
      </c>
      <c r="X183" s="2" t="str">
        <f t="shared" si="77"/>
        <v>-2748</v>
      </c>
      <c r="Z183" s="1" t="s">
        <v>5145</v>
      </c>
      <c r="AA183" s="2" t="str">
        <f t="shared" si="78"/>
        <v>19000</v>
      </c>
      <c r="AB183" s="2" t="str">
        <f t="shared" si="82"/>
        <v>125227</v>
      </c>
      <c r="AC183" s="2" t="str">
        <f t="shared" si="79"/>
        <v>-2744</v>
      </c>
    </row>
    <row r="184" spans="1:29" x14ac:dyDescent="0.25">
      <c r="A184" s="1" t="s">
        <v>181</v>
      </c>
      <c r="B184" s="2" t="str">
        <f t="shared" si="69"/>
        <v>19100</v>
      </c>
      <c r="C184" s="2" t="str">
        <f t="shared" si="83"/>
        <v>66401</v>
      </c>
      <c r="D184" s="2" t="str">
        <f t="shared" si="88"/>
        <v>-2785</v>
      </c>
      <c r="F184" s="1" t="s">
        <v>1177</v>
      </c>
      <c r="G184" s="2" t="str">
        <f t="shared" si="70"/>
        <v>19100</v>
      </c>
      <c r="H184" s="2" t="str">
        <f t="shared" si="91"/>
        <v xml:space="preserve"> 2093</v>
      </c>
      <c r="I184" s="2" t="str">
        <f t="shared" si="87"/>
        <v>-4629</v>
      </c>
      <c r="K184" s="1" t="s">
        <v>2169</v>
      </c>
      <c r="L184" s="2" t="str">
        <f t="shared" si="72"/>
        <v>19100</v>
      </c>
      <c r="M184" s="2" t="str">
        <f t="shared" si="85"/>
        <v>93626</v>
      </c>
      <c r="N184" s="2" t="str">
        <f t="shared" si="73"/>
        <v>-2810</v>
      </c>
      <c r="P184" s="1" t="s">
        <v>3161</v>
      </c>
      <c r="Q184" s="2" t="str">
        <f t="shared" si="74"/>
        <v>19100</v>
      </c>
      <c r="R184" s="2" t="str">
        <f t="shared" si="80"/>
        <v>257593</v>
      </c>
      <c r="S184" s="2" t="str">
        <f t="shared" si="75"/>
        <v>-2786</v>
      </c>
      <c r="U184" s="1" t="s">
        <v>4155</v>
      </c>
      <c r="V184" s="2" t="str">
        <f t="shared" si="76"/>
        <v>19100</v>
      </c>
      <c r="W184" s="2" t="str">
        <f t="shared" si="81"/>
        <v>185987</v>
      </c>
      <c r="X184" s="2" t="str">
        <f t="shared" si="77"/>
        <v>-2750</v>
      </c>
      <c r="Z184" s="1" t="s">
        <v>5146</v>
      </c>
      <c r="AA184" s="2" t="str">
        <f t="shared" si="78"/>
        <v>19100</v>
      </c>
      <c r="AB184" s="2" t="str">
        <f t="shared" si="82"/>
        <v>125182</v>
      </c>
      <c r="AC184" s="2" t="str">
        <f t="shared" si="79"/>
        <v>-2743</v>
      </c>
    </row>
    <row r="185" spans="1:29" x14ac:dyDescent="0.25">
      <c r="A185" s="1" t="s">
        <v>182</v>
      </c>
      <c r="B185" s="2" t="str">
        <f t="shared" si="69"/>
        <v>19200</v>
      </c>
      <c r="C185" s="2" t="str">
        <f t="shared" si="83"/>
        <v>66340</v>
      </c>
      <c r="D185" s="2" t="str">
        <f t="shared" si="88"/>
        <v>-2784</v>
      </c>
      <c r="F185" s="1" t="s">
        <v>1178</v>
      </c>
      <c r="G185" s="2" t="str">
        <f t="shared" si="70"/>
        <v>19200</v>
      </c>
      <c r="H185" s="2" t="str">
        <f t="shared" si="91"/>
        <v xml:space="preserve"> 1464</v>
      </c>
      <c r="I185" s="2" t="str">
        <f t="shared" si="87"/>
        <v>-4646</v>
      </c>
      <c r="K185" s="1" t="s">
        <v>2170</v>
      </c>
      <c r="L185" s="2" t="str">
        <f t="shared" si="72"/>
        <v>19200</v>
      </c>
      <c r="M185" s="2" t="str">
        <f t="shared" si="85"/>
        <v>94357</v>
      </c>
      <c r="N185" s="2" t="str">
        <f t="shared" si="73"/>
        <v>-2802</v>
      </c>
      <c r="P185" s="1" t="s">
        <v>3162</v>
      </c>
      <c r="Q185" s="2" t="str">
        <f t="shared" si="74"/>
        <v>19200</v>
      </c>
      <c r="R185" s="2" t="str">
        <f t="shared" si="80"/>
        <v>257671</v>
      </c>
      <c r="S185" s="2" t="str">
        <f t="shared" si="75"/>
        <v>-2785</v>
      </c>
      <c r="U185" s="1" t="s">
        <v>4156</v>
      </c>
      <c r="V185" s="2" t="str">
        <f t="shared" si="76"/>
        <v>19200</v>
      </c>
      <c r="W185" s="2" t="str">
        <f t="shared" si="81"/>
        <v>186333</v>
      </c>
      <c r="X185" s="2" t="str">
        <f t="shared" si="77"/>
        <v>-2749</v>
      </c>
      <c r="Z185" s="1" t="s">
        <v>5147</v>
      </c>
      <c r="AA185" s="2" t="str">
        <f t="shared" si="78"/>
        <v>19200</v>
      </c>
      <c r="AB185" s="2" t="str">
        <f t="shared" si="82"/>
        <v>124732</v>
      </c>
      <c r="AC185" s="2" t="str">
        <f t="shared" si="79"/>
        <v>-2741</v>
      </c>
    </row>
    <row r="186" spans="1:29" x14ac:dyDescent="0.25">
      <c r="A186" s="1" t="s">
        <v>183</v>
      </c>
      <c r="B186" s="2" t="str">
        <f t="shared" si="69"/>
        <v>19300</v>
      </c>
      <c r="C186" s="2" t="str">
        <f t="shared" si="83"/>
        <v>66269</v>
      </c>
      <c r="D186" s="2" t="str">
        <f t="shared" si="88"/>
        <v>-2784</v>
      </c>
      <c r="F186" s="1" t="s">
        <v>1179</v>
      </c>
      <c r="G186" s="2" t="str">
        <f t="shared" si="70"/>
        <v>19300</v>
      </c>
      <c r="H186" s="2" t="str">
        <f t="shared" si="91"/>
        <v xml:space="preserve"> 2083</v>
      </c>
      <c r="I186" s="2" t="str">
        <f t="shared" si="87"/>
        <v>-4663</v>
      </c>
      <c r="K186" s="1" t="s">
        <v>2171</v>
      </c>
      <c r="L186" s="2" t="str">
        <f t="shared" si="72"/>
        <v>19300</v>
      </c>
      <c r="M186" s="2" t="str">
        <f t="shared" si="85"/>
        <v>94912</v>
      </c>
      <c r="N186" s="2" t="str">
        <f t="shared" si="73"/>
        <v>-2800</v>
      </c>
      <c r="P186" s="1" t="s">
        <v>3163</v>
      </c>
      <c r="Q186" s="2" t="str">
        <f t="shared" si="74"/>
        <v>19300</v>
      </c>
      <c r="R186" s="2" t="str">
        <f t="shared" si="80"/>
        <v>257655</v>
      </c>
      <c r="S186" s="2" t="str">
        <f t="shared" si="75"/>
        <v>-2787</v>
      </c>
      <c r="U186" s="1" t="s">
        <v>4157</v>
      </c>
      <c r="V186" s="2" t="str">
        <f t="shared" si="76"/>
        <v>19300</v>
      </c>
      <c r="W186" s="2" t="str">
        <f t="shared" si="81"/>
        <v>186399</v>
      </c>
      <c r="X186" s="2" t="str">
        <f t="shared" si="77"/>
        <v>-2750</v>
      </c>
      <c r="Z186" s="1" t="s">
        <v>5148</v>
      </c>
      <c r="AA186" s="2" t="str">
        <f t="shared" si="78"/>
        <v>19300</v>
      </c>
      <c r="AB186" s="2" t="str">
        <f t="shared" si="82"/>
        <v>124404</v>
      </c>
      <c r="AC186" s="2" t="str">
        <f t="shared" si="79"/>
        <v>-2745</v>
      </c>
    </row>
    <row r="187" spans="1:29" x14ac:dyDescent="0.25">
      <c r="A187" s="1" t="s">
        <v>184</v>
      </c>
      <c r="B187" s="2" t="str">
        <f t="shared" si="69"/>
        <v>19400</v>
      </c>
      <c r="C187" s="2" t="str">
        <f t="shared" si="83"/>
        <v>66392</v>
      </c>
      <c r="D187" s="2" t="str">
        <f t="shared" si="88"/>
        <v>-2786</v>
      </c>
      <c r="F187" s="1" t="s">
        <v>1180</v>
      </c>
      <c r="G187" s="2" t="str">
        <f t="shared" si="70"/>
        <v>19400</v>
      </c>
      <c r="H187" s="2" t="str">
        <f t="shared" si="91"/>
        <v xml:space="preserve"> 1464</v>
      </c>
      <c r="I187" s="2" t="str">
        <f t="shared" si="87"/>
        <v>-4681</v>
      </c>
      <c r="K187" s="1" t="s">
        <v>2172</v>
      </c>
      <c r="L187" s="2" t="str">
        <f t="shared" si="72"/>
        <v>19400</v>
      </c>
      <c r="M187" s="2" t="str">
        <f t="shared" si="85"/>
        <v>95027</v>
      </c>
      <c r="N187" s="2" t="str">
        <f t="shared" si="73"/>
        <v>-2800</v>
      </c>
      <c r="P187" s="1" t="s">
        <v>3164</v>
      </c>
      <c r="Q187" s="2" t="str">
        <f t="shared" si="74"/>
        <v>19400</v>
      </c>
      <c r="R187" s="2" t="str">
        <f t="shared" si="80"/>
        <v>257111</v>
      </c>
      <c r="S187" s="2" t="str">
        <f t="shared" si="75"/>
        <v>-2786</v>
      </c>
      <c r="U187" s="1" t="s">
        <v>4158</v>
      </c>
      <c r="V187" s="2" t="str">
        <f t="shared" si="76"/>
        <v>19400</v>
      </c>
      <c r="W187" s="2" t="str">
        <f t="shared" si="81"/>
        <v>186565</v>
      </c>
      <c r="X187" s="2" t="str">
        <f t="shared" si="77"/>
        <v>-2752</v>
      </c>
      <c r="Z187" s="1" t="s">
        <v>5149</v>
      </c>
      <c r="AA187" s="2" t="str">
        <f t="shared" si="78"/>
        <v>19400</v>
      </c>
      <c r="AB187" s="2" t="str">
        <f t="shared" si="82"/>
        <v>124633</v>
      </c>
      <c r="AC187" s="2" t="str">
        <f t="shared" si="79"/>
        <v>-2744</v>
      </c>
    </row>
    <row r="188" spans="1:29" x14ac:dyDescent="0.25">
      <c r="A188" s="1" t="s">
        <v>185</v>
      </c>
      <c r="B188" s="2" t="str">
        <f t="shared" si="69"/>
        <v>19500</v>
      </c>
      <c r="C188" s="2" t="str">
        <f t="shared" si="83"/>
        <v>66168</v>
      </c>
      <c r="D188" s="2" t="str">
        <f t="shared" si="88"/>
        <v>-2783</v>
      </c>
      <c r="F188" s="1" t="s">
        <v>1181</v>
      </c>
      <c r="G188" s="2" t="str">
        <f t="shared" si="70"/>
        <v>19500</v>
      </c>
      <c r="H188" s="2" t="str">
        <f t="shared" si="91"/>
        <v xml:space="preserve"> 2076</v>
      </c>
      <c r="I188" s="2" t="str">
        <f t="shared" si="87"/>
        <v>-4697</v>
      </c>
      <c r="K188" s="1" t="s">
        <v>2173</v>
      </c>
      <c r="L188" s="2" t="str">
        <f t="shared" si="72"/>
        <v>19500</v>
      </c>
      <c r="M188" s="2" t="str">
        <f t="shared" si="85"/>
        <v>94832</v>
      </c>
      <c r="N188" s="2" t="str">
        <f t="shared" si="73"/>
        <v>-2809</v>
      </c>
      <c r="P188" s="1" t="s">
        <v>3165</v>
      </c>
      <c r="Q188" s="2" t="str">
        <f t="shared" si="74"/>
        <v>19500</v>
      </c>
      <c r="R188" s="2" t="str">
        <f t="shared" si="80"/>
        <v>258045</v>
      </c>
      <c r="S188" s="2" t="str">
        <f t="shared" si="75"/>
        <v>-2787</v>
      </c>
      <c r="U188" s="1" t="s">
        <v>4159</v>
      </c>
      <c r="V188" s="2" t="str">
        <f t="shared" si="76"/>
        <v>19500</v>
      </c>
      <c r="W188" s="2" t="str">
        <f t="shared" si="81"/>
        <v>186145</v>
      </c>
      <c r="X188" s="2" t="str">
        <f t="shared" si="77"/>
        <v>-2749</v>
      </c>
      <c r="Z188" s="1" t="s">
        <v>5150</v>
      </c>
      <c r="AA188" s="2" t="str">
        <f t="shared" si="78"/>
        <v>19500</v>
      </c>
      <c r="AB188" s="2" t="str">
        <f t="shared" si="82"/>
        <v>124927</v>
      </c>
      <c r="AC188" s="2" t="str">
        <f t="shared" si="79"/>
        <v>-2745</v>
      </c>
    </row>
    <row r="189" spans="1:29" x14ac:dyDescent="0.25">
      <c r="A189" s="1" t="s">
        <v>186</v>
      </c>
      <c r="B189" s="2" t="str">
        <f t="shared" si="69"/>
        <v>19600</v>
      </c>
      <c r="C189" s="2" t="str">
        <f t="shared" si="83"/>
        <v>66291</v>
      </c>
      <c r="D189" s="2" t="str">
        <f t="shared" si="88"/>
        <v>-2784</v>
      </c>
      <c r="F189" s="1" t="s">
        <v>1182</v>
      </c>
      <c r="G189" s="2" t="str">
        <f t="shared" si="70"/>
        <v>19600</v>
      </c>
      <c r="H189" s="2" t="str">
        <f t="shared" si="91"/>
        <v xml:space="preserve"> 2061</v>
      </c>
      <c r="I189" s="2" t="str">
        <f t="shared" si="87"/>
        <v>-4419</v>
      </c>
      <c r="K189" s="1" t="s">
        <v>2174</v>
      </c>
      <c r="L189" s="2" t="str">
        <f t="shared" si="72"/>
        <v>19600</v>
      </c>
      <c r="M189" s="2" t="str">
        <f t="shared" si="85"/>
        <v>95007</v>
      </c>
      <c r="N189" s="2" t="str">
        <f t="shared" si="73"/>
        <v>-2807</v>
      </c>
      <c r="P189" s="1" t="s">
        <v>3166</v>
      </c>
      <c r="Q189" s="2" t="str">
        <f t="shared" si="74"/>
        <v>19600</v>
      </c>
      <c r="R189" s="2" t="str">
        <f t="shared" si="80"/>
        <v>257567</v>
      </c>
      <c r="S189" s="2" t="str">
        <f t="shared" si="75"/>
        <v>-2788</v>
      </c>
      <c r="U189" s="1" t="s">
        <v>4160</v>
      </c>
      <c r="V189" s="2" t="str">
        <f t="shared" si="76"/>
        <v>19600</v>
      </c>
      <c r="W189" s="2" t="str">
        <f t="shared" si="81"/>
        <v>186595</v>
      </c>
      <c r="X189" s="2" t="str">
        <f t="shared" si="77"/>
        <v>-2750</v>
      </c>
      <c r="Z189" s="1" t="s">
        <v>5151</v>
      </c>
      <c r="AA189" s="2" t="str">
        <f t="shared" si="78"/>
        <v>19600</v>
      </c>
      <c r="AB189" s="2" t="str">
        <f t="shared" si="82"/>
        <v>124788</v>
      </c>
      <c r="AC189" s="2" t="str">
        <f t="shared" si="79"/>
        <v>-2750</v>
      </c>
    </row>
    <row r="190" spans="1:29" x14ac:dyDescent="0.25">
      <c r="A190" s="1" t="s">
        <v>187</v>
      </c>
      <c r="B190" s="2" t="str">
        <f t="shared" si="69"/>
        <v>19700</v>
      </c>
      <c r="C190" s="2" t="str">
        <f t="shared" si="83"/>
        <v>66234</v>
      </c>
      <c r="D190" s="2" t="str">
        <f t="shared" si="88"/>
        <v>-2782</v>
      </c>
      <c r="F190" s="1" t="s">
        <v>1183</v>
      </c>
      <c r="G190" s="2" t="str">
        <f t="shared" si="70"/>
        <v>19700</v>
      </c>
      <c r="H190" s="2" t="str">
        <f t="shared" si="91"/>
        <v xml:space="preserve"> 2063</v>
      </c>
      <c r="I190" s="2" t="str">
        <f t="shared" si="87"/>
        <v>-4435</v>
      </c>
      <c r="K190" s="1" t="s">
        <v>2175</v>
      </c>
      <c r="L190" s="2" t="str">
        <f t="shared" si="72"/>
        <v>19700</v>
      </c>
      <c r="M190" s="2" t="str">
        <f t="shared" si="85"/>
        <v>94452</v>
      </c>
      <c r="N190" s="2" t="str">
        <f t="shared" si="73"/>
        <v>-2802</v>
      </c>
      <c r="P190" s="1" t="s">
        <v>3167</v>
      </c>
      <c r="Q190" s="2" t="str">
        <f t="shared" si="74"/>
        <v>19700</v>
      </c>
      <c r="R190" s="2" t="str">
        <f t="shared" si="80"/>
        <v>257487</v>
      </c>
      <c r="S190" s="2" t="str">
        <f t="shared" si="75"/>
        <v>-2790</v>
      </c>
      <c r="U190" s="1" t="s">
        <v>4161</v>
      </c>
      <c r="V190" s="2" t="str">
        <f t="shared" si="76"/>
        <v>19700</v>
      </c>
      <c r="W190" s="2" t="str">
        <f t="shared" si="81"/>
        <v>186286</v>
      </c>
      <c r="X190" s="2" t="str">
        <f t="shared" si="77"/>
        <v>-2749</v>
      </c>
      <c r="Z190" s="1" t="s">
        <v>5152</v>
      </c>
      <c r="AA190" s="2" t="str">
        <f t="shared" si="78"/>
        <v>19700</v>
      </c>
      <c r="AB190" s="2" t="str">
        <f t="shared" si="82"/>
        <v>124487</v>
      </c>
      <c r="AC190" s="2" t="str">
        <f t="shared" si="79"/>
        <v>-2745</v>
      </c>
    </row>
    <row r="191" spans="1:29" x14ac:dyDescent="0.25">
      <c r="A191" s="1" t="s">
        <v>188</v>
      </c>
      <c r="B191" s="2" t="str">
        <f t="shared" si="69"/>
        <v>19800</v>
      </c>
      <c r="C191" s="2" t="str">
        <f t="shared" si="83"/>
        <v>66390</v>
      </c>
      <c r="D191" s="2" t="str">
        <f t="shared" si="88"/>
        <v>-2783</v>
      </c>
      <c r="F191" s="1" t="s">
        <v>1184</v>
      </c>
      <c r="G191" s="2" t="str">
        <f t="shared" si="70"/>
        <v>19800</v>
      </c>
      <c r="H191" s="2" t="str">
        <f t="shared" si="91"/>
        <v xml:space="preserve"> 2069</v>
      </c>
      <c r="I191" s="2" t="str">
        <f t="shared" si="87"/>
        <v>-4748</v>
      </c>
      <c r="K191" s="1" t="s">
        <v>2176</v>
      </c>
      <c r="L191" s="2" t="str">
        <f t="shared" si="72"/>
        <v>19800</v>
      </c>
      <c r="M191" s="2" t="str">
        <f t="shared" si="85"/>
        <v>94855</v>
      </c>
      <c r="N191" s="2" t="str">
        <f t="shared" si="73"/>
        <v>-2803</v>
      </c>
      <c r="P191" s="1" t="s">
        <v>3168</v>
      </c>
      <c r="Q191" s="2" t="str">
        <f t="shared" si="74"/>
        <v>19800</v>
      </c>
      <c r="R191" s="2" t="str">
        <f t="shared" si="80"/>
        <v>256809</v>
      </c>
      <c r="S191" s="2" t="str">
        <f t="shared" si="75"/>
        <v>-2787</v>
      </c>
      <c r="U191" s="1" t="s">
        <v>4162</v>
      </c>
      <c r="V191" s="2" t="str">
        <f t="shared" si="76"/>
        <v>19800</v>
      </c>
      <c r="W191" s="2" t="str">
        <f t="shared" si="81"/>
        <v>186272</v>
      </c>
      <c r="X191" s="2" t="str">
        <f t="shared" si="77"/>
        <v>-2753</v>
      </c>
      <c r="Z191" s="1" t="s">
        <v>5153</v>
      </c>
      <c r="AA191" s="2" t="str">
        <f t="shared" si="78"/>
        <v>19800</v>
      </c>
      <c r="AB191" s="2" t="str">
        <f t="shared" si="82"/>
        <v>125103</v>
      </c>
      <c r="AC191" s="2" t="str">
        <f t="shared" si="79"/>
        <v>-2745</v>
      </c>
    </row>
    <row r="192" spans="1:29" x14ac:dyDescent="0.25">
      <c r="A192" s="1" t="s">
        <v>189</v>
      </c>
      <c r="B192" s="2" t="str">
        <f t="shared" si="69"/>
        <v>19900</v>
      </c>
      <c r="C192" s="2" t="str">
        <f t="shared" si="83"/>
        <v>66091</v>
      </c>
      <c r="D192" s="2" t="str">
        <f t="shared" si="88"/>
        <v>-2786</v>
      </c>
      <c r="F192" s="1" t="s">
        <v>1185</v>
      </c>
      <c r="G192" s="2" t="str">
        <f t="shared" si="70"/>
        <v>19900</v>
      </c>
      <c r="H192" s="2" t="str">
        <f t="shared" si="91"/>
        <v xml:space="preserve"> 2080</v>
      </c>
      <c r="I192" s="2" t="str">
        <f t="shared" si="87"/>
        <v>-4468</v>
      </c>
      <c r="K192" s="1" t="s">
        <v>2177</v>
      </c>
      <c r="L192" s="2" t="str">
        <f t="shared" si="72"/>
        <v>19900</v>
      </c>
      <c r="M192" s="2" t="str">
        <f t="shared" si="85"/>
        <v>95007</v>
      </c>
      <c r="N192" s="2" t="str">
        <f t="shared" si="73"/>
        <v>-2802</v>
      </c>
      <c r="P192" s="1" t="s">
        <v>3169</v>
      </c>
      <c r="Q192" s="2" t="str">
        <f t="shared" si="74"/>
        <v>19900</v>
      </c>
      <c r="R192" s="2" t="str">
        <f t="shared" si="80"/>
        <v>256949</v>
      </c>
      <c r="S192" s="2" t="str">
        <f t="shared" si="75"/>
        <v>-2788</v>
      </c>
      <c r="U192" s="1" t="s">
        <v>4163</v>
      </c>
      <c r="V192" s="2" t="str">
        <f t="shared" si="76"/>
        <v>19900</v>
      </c>
      <c r="W192" s="2" t="str">
        <f t="shared" si="81"/>
        <v>186372</v>
      </c>
      <c r="X192" s="2" t="str">
        <f t="shared" si="77"/>
        <v>-2750</v>
      </c>
      <c r="Z192" s="1" t="s">
        <v>5154</v>
      </c>
      <c r="AA192" s="2" t="str">
        <f t="shared" si="78"/>
        <v>19900</v>
      </c>
      <c r="AB192" s="2" t="str">
        <f t="shared" si="82"/>
        <v>124406</v>
      </c>
      <c r="AC192" s="2" t="str">
        <f t="shared" si="79"/>
        <v>-2747</v>
      </c>
    </row>
    <row r="193" spans="1:29" x14ac:dyDescent="0.25">
      <c r="A193" s="1" t="s">
        <v>190</v>
      </c>
      <c r="B193" s="2" t="str">
        <f t="shared" si="69"/>
        <v>20000</v>
      </c>
      <c r="C193" s="2" t="str">
        <f t="shared" si="83"/>
        <v>65995</v>
      </c>
      <c r="D193" s="2" t="str">
        <f t="shared" si="88"/>
        <v>-2783</v>
      </c>
      <c r="F193" s="1" t="s">
        <v>1186</v>
      </c>
      <c r="G193" s="2" t="str">
        <f t="shared" si="70"/>
        <v>20000</v>
      </c>
      <c r="H193" s="2" t="str">
        <f t="shared" si="91"/>
        <v xml:space="preserve"> 2067</v>
      </c>
      <c r="I193" s="2" t="str">
        <f t="shared" si="87"/>
        <v>-4486</v>
      </c>
      <c r="K193" s="1" t="s">
        <v>2178</v>
      </c>
      <c r="L193" s="2" t="str">
        <f t="shared" si="72"/>
        <v>20000</v>
      </c>
      <c r="M193" s="2" t="str">
        <f t="shared" si="85"/>
        <v>94986</v>
      </c>
      <c r="N193" s="2" t="str">
        <f t="shared" si="73"/>
        <v>-2807</v>
      </c>
      <c r="P193" s="1" t="s">
        <v>3170</v>
      </c>
      <c r="Q193" s="2" t="str">
        <f t="shared" si="74"/>
        <v>20000</v>
      </c>
      <c r="R193" s="2" t="str">
        <f t="shared" si="80"/>
        <v>257478</v>
      </c>
      <c r="S193" s="2" t="str">
        <f t="shared" si="75"/>
        <v>-2787</v>
      </c>
      <c r="U193" s="1" t="s">
        <v>4164</v>
      </c>
      <c r="V193" s="2" t="str">
        <f t="shared" si="76"/>
        <v>20000</v>
      </c>
      <c r="W193" s="2" t="str">
        <f t="shared" si="81"/>
        <v>185666</v>
      </c>
      <c r="X193" s="2" t="str">
        <f t="shared" si="77"/>
        <v>-2753</v>
      </c>
      <c r="Z193" s="1" t="s">
        <v>5155</v>
      </c>
      <c r="AA193" s="2" t="str">
        <f t="shared" si="78"/>
        <v>20000</v>
      </c>
      <c r="AB193" s="2" t="str">
        <f t="shared" si="82"/>
        <v>124468</v>
      </c>
      <c r="AC193" s="2" t="str">
        <f t="shared" si="79"/>
        <v>-2743</v>
      </c>
    </row>
    <row r="194" spans="1:29" x14ac:dyDescent="0.25">
      <c r="A194" s="1" t="s">
        <v>191</v>
      </c>
      <c r="B194" s="2" t="str">
        <f t="shared" si="69"/>
        <v>20100</v>
      </c>
      <c r="C194" s="2" t="str">
        <f t="shared" si="83"/>
        <v>66346</v>
      </c>
      <c r="D194" s="2" t="str">
        <f t="shared" si="88"/>
        <v>-2783</v>
      </c>
      <c r="F194" s="1" t="s">
        <v>1187</v>
      </c>
      <c r="G194" s="2" t="str">
        <f t="shared" si="70"/>
        <v>20100</v>
      </c>
      <c r="H194" s="2" t="str">
        <f t="shared" si="91"/>
        <v xml:space="preserve"> 2082</v>
      </c>
      <c r="I194" s="2" t="str">
        <f t="shared" si="87"/>
        <v>-4501</v>
      </c>
      <c r="K194" s="1" t="s">
        <v>2179</v>
      </c>
      <c r="L194" s="2" t="str">
        <f t="shared" si="72"/>
        <v>20100</v>
      </c>
      <c r="M194" s="2" t="str">
        <f t="shared" si="85"/>
        <v>94590</v>
      </c>
      <c r="N194" s="2" t="str">
        <f t="shared" si="73"/>
        <v>-2802</v>
      </c>
      <c r="P194" s="1" t="s">
        <v>3171</v>
      </c>
      <c r="Q194" s="2" t="str">
        <f t="shared" si="74"/>
        <v>20100</v>
      </c>
      <c r="R194" s="2" t="str">
        <f t="shared" si="80"/>
        <v>257096</v>
      </c>
      <c r="S194" s="2" t="str">
        <f t="shared" si="75"/>
        <v>-2791</v>
      </c>
      <c r="U194" s="1" t="s">
        <v>4165</v>
      </c>
      <c r="V194" s="2" t="str">
        <f t="shared" si="76"/>
        <v>20100</v>
      </c>
      <c r="W194" s="2" t="str">
        <f t="shared" si="81"/>
        <v>186201</v>
      </c>
      <c r="X194" s="2" t="str">
        <f t="shared" si="77"/>
        <v>-2754</v>
      </c>
      <c r="Z194" s="1" t="s">
        <v>5156</v>
      </c>
      <c r="AA194" s="2" t="str">
        <f t="shared" si="78"/>
        <v>20100</v>
      </c>
      <c r="AB194" s="2" t="str">
        <f t="shared" si="82"/>
        <v>124567</v>
      </c>
      <c r="AC194" s="2" t="str">
        <f t="shared" si="79"/>
        <v>-2746</v>
      </c>
    </row>
    <row r="195" spans="1:29" x14ac:dyDescent="0.25">
      <c r="A195" s="1" t="s">
        <v>192</v>
      </c>
      <c r="B195" s="2" t="str">
        <f t="shared" si="69"/>
        <v>20200</v>
      </c>
      <c r="C195" s="2" t="str">
        <f t="shared" si="83"/>
        <v>66031</v>
      </c>
      <c r="D195" s="2" t="str">
        <f t="shared" si="88"/>
        <v>-2785</v>
      </c>
      <c r="F195" s="1" t="s">
        <v>1188</v>
      </c>
      <c r="G195" s="2" t="str">
        <f t="shared" si="70"/>
        <v>20200</v>
      </c>
      <c r="H195" s="2" t="str">
        <f t="shared" si="91"/>
        <v xml:space="preserve"> 2088</v>
      </c>
      <c r="I195" s="2" t="str">
        <f t="shared" si="87"/>
        <v>-4519</v>
      </c>
      <c r="K195" s="1" t="s">
        <v>2180</v>
      </c>
      <c r="L195" s="2" t="str">
        <f t="shared" si="72"/>
        <v>20200</v>
      </c>
      <c r="M195" s="2" t="str">
        <f t="shared" si="85"/>
        <v>94999</v>
      </c>
      <c r="N195" s="2" t="str">
        <f t="shared" si="73"/>
        <v>-2803</v>
      </c>
      <c r="P195" s="1" t="s">
        <v>3172</v>
      </c>
      <c r="Q195" s="2" t="str">
        <f t="shared" si="74"/>
        <v>20200</v>
      </c>
      <c r="R195" s="2" t="str">
        <f t="shared" si="80"/>
        <v>257009</v>
      </c>
      <c r="S195" s="2" t="str">
        <f t="shared" si="75"/>
        <v>-2784</v>
      </c>
      <c r="U195" s="1" t="s">
        <v>4166</v>
      </c>
      <c r="V195" s="2" t="str">
        <f t="shared" si="76"/>
        <v>20200</v>
      </c>
      <c r="W195" s="2" t="str">
        <f t="shared" si="81"/>
        <v>186145</v>
      </c>
      <c r="X195" s="2" t="str">
        <f t="shared" si="77"/>
        <v>-2751</v>
      </c>
      <c r="Z195" s="1" t="s">
        <v>5157</v>
      </c>
      <c r="AA195" s="2" t="str">
        <f t="shared" si="78"/>
        <v>20200</v>
      </c>
      <c r="AB195" s="2" t="str">
        <f t="shared" si="82"/>
        <v>124474</v>
      </c>
      <c r="AC195" s="2" t="str">
        <f t="shared" si="79"/>
        <v>-2742</v>
      </c>
    </row>
    <row r="196" spans="1:29" x14ac:dyDescent="0.25">
      <c r="A196" s="1" t="s">
        <v>193</v>
      </c>
      <c r="B196" s="2" t="str">
        <f t="shared" si="69"/>
        <v>20300</v>
      </c>
      <c r="C196" s="2" t="str">
        <f t="shared" si="83"/>
        <v>66128</v>
      </c>
      <c r="D196" s="2" t="str">
        <f t="shared" si="88"/>
        <v>-2781</v>
      </c>
      <c r="F196" s="1" t="s">
        <v>1189</v>
      </c>
      <c r="G196" s="2" t="str">
        <f t="shared" si="70"/>
        <v>20300</v>
      </c>
      <c r="H196" s="2" t="str">
        <f t="shared" si="91"/>
        <v xml:space="preserve"> 2084</v>
      </c>
      <c r="I196" s="2" t="str">
        <f t="shared" si="87"/>
        <v>-4535</v>
      </c>
      <c r="K196" s="1" t="s">
        <v>2181</v>
      </c>
      <c r="L196" s="2" t="str">
        <f t="shared" si="72"/>
        <v>20300</v>
      </c>
      <c r="M196" s="2" t="str">
        <f t="shared" si="85"/>
        <v>94336</v>
      </c>
      <c r="N196" s="2" t="str">
        <f t="shared" si="73"/>
        <v>-2805</v>
      </c>
      <c r="P196" s="1" t="s">
        <v>3173</v>
      </c>
      <c r="Q196" s="2" t="str">
        <f t="shared" si="74"/>
        <v>20300</v>
      </c>
      <c r="R196" s="2" t="str">
        <f t="shared" si="80"/>
        <v>257264</v>
      </c>
      <c r="S196" s="2" t="str">
        <f t="shared" si="75"/>
        <v>-2788</v>
      </c>
      <c r="U196" s="1" t="s">
        <v>4167</v>
      </c>
      <c r="V196" s="2" t="str">
        <f t="shared" si="76"/>
        <v>20300</v>
      </c>
      <c r="W196" s="2" t="str">
        <f t="shared" si="81"/>
        <v>185896</v>
      </c>
      <c r="X196" s="2" t="str">
        <f t="shared" si="77"/>
        <v>-2753</v>
      </c>
      <c r="Z196" s="1" t="s">
        <v>5158</v>
      </c>
      <c r="AA196" s="2" t="str">
        <f t="shared" si="78"/>
        <v>20300</v>
      </c>
      <c r="AB196" s="2" t="str">
        <f t="shared" si="82"/>
        <v>124440</v>
      </c>
      <c r="AC196" s="2" t="str">
        <f t="shared" si="79"/>
        <v>-2747</v>
      </c>
    </row>
    <row r="197" spans="1:29" x14ac:dyDescent="0.25">
      <c r="A197" s="1" t="s">
        <v>194</v>
      </c>
      <c r="B197" s="2" t="str">
        <f t="shared" si="69"/>
        <v>20400</v>
      </c>
      <c r="C197" s="2" t="str">
        <f t="shared" si="83"/>
        <v>65995</v>
      </c>
      <c r="D197" s="2" t="str">
        <f t="shared" si="88"/>
        <v>-2783</v>
      </c>
      <c r="F197" s="1" t="s">
        <v>1190</v>
      </c>
      <c r="G197" s="2" t="str">
        <f t="shared" si="70"/>
        <v>20400</v>
      </c>
      <c r="H197" s="2" t="str">
        <f t="shared" si="91"/>
        <v xml:space="preserve"> 1481</v>
      </c>
      <c r="I197" s="2" t="str">
        <f t="shared" si="87"/>
        <v>-4420</v>
      </c>
      <c r="K197" s="1" t="s">
        <v>2182</v>
      </c>
      <c r="L197" s="2" t="str">
        <f t="shared" si="72"/>
        <v>20400</v>
      </c>
      <c r="M197" s="2" t="str">
        <f t="shared" si="85"/>
        <v>94964</v>
      </c>
      <c r="N197" s="2" t="str">
        <f t="shared" si="73"/>
        <v>-2804</v>
      </c>
      <c r="P197" s="1" t="s">
        <v>3174</v>
      </c>
      <c r="Q197" s="2" t="str">
        <f t="shared" si="74"/>
        <v>20400</v>
      </c>
      <c r="R197" s="2" t="str">
        <f t="shared" si="80"/>
        <v>256017</v>
      </c>
      <c r="S197" s="2" t="str">
        <f t="shared" si="75"/>
        <v>-2786</v>
      </c>
      <c r="U197" s="1" t="s">
        <v>4168</v>
      </c>
      <c r="V197" s="2" t="str">
        <f t="shared" si="76"/>
        <v>20400</v>
      </c>
      <c r="W197" s="2" t="str">
        <f t="shared" si="81"/>
        <v>186183</v>
      </c>
      <c r="X197" s="2" t="str">
        <f t="shared" si="77"/>
        <v>-2749</v>
      </c>
      <c r="Z197" s="1" t="s">
        <v>5159</v>
      </c>
      <c r="AA197" s="2" t="str">
        <f t="shared" si="78"/>
        <v>20400</v>
      </c>
      <c r="AB197" s="2" t="str">
        <f t="shared" si="82"/>
        <v>124435</v>
      </c>
      <c r="AC197" s="2" t="str">
        <f t="shared" si="79"/>
        <v>-2745</v>
      </c>
    </row>
    <row r="198" spans="1:29" x14ac:dyDescent="0.25">
      <c r="A198" s="1" t="s">
        <v>195</v>
      </c>
      <c r="B198" s="2" t="str">
        <f t="shared" si="69"/>
        <v>20500</v>
      </c>
      <c r="C198" s="2" t="str">
        <f t="shared" si="83"/>
        <v>66105</v>
      </c>
      <c r="D198" s="2" t="str">
        <f t="shared" si="88"/>
        <v>-2780</v>
      </c>
      <c r="F198" s="1" t="s">
        <v>1191</v>
      </c>
      <c r="G198" s="2" t="str">
        <f t="shared" si="70"/>
        <v>20500</v>
      </c>
      <c r="H198" s="2" t="str">
        <f t="shared" si="91"/>
        <v xml:space="preserve"> 2092</v>
      </c>
      <c r="I198" s="2" t="str">
        <f t="shared" si="87"/>
        <v>-4568</v>
      </c>
      <c r="K198" s="1" t="s">
        <v>2183</v>
      </c>
      <c r="L198" s="2" t="str">
        <f t="shared" si="72"/>
        <v>20500</v>
      </c>
      <c r="M198" s="2" t="str">
        <f t="shared" si="85"/>
        <v>94847</v>
      </c>
      <c r="N198" s="2" t="str">
        <f t="shared" si="73"/>
        <v>-2810</v>
      </c>
      <c r="P198" s="1" t="s">
        <v>3175</v>
      </c>
      <c r="Q198" s="2" t="str">
        <f t="shared" si="74"/>
        <v>20500</v>
      </c>
      <c r="R198" s="2" t="str">
        <f t="shared" si="80"/>
        <v>257900</v>
      </c>
      <c r="S198" s="2" t="str">
        <f t="shared" si="75"/>
        <v>-2785</v>
      </c>
      <c r="U198" s="1" t="s">
        <v>4169</v>
      </c>
      <c r="V198" s="2" t="str">
        <f t="shared" si="76"/>
        <v>20500</v>
      </c>
      <c r="W198" s="2" t="str">
        <f t="shared" si="81"/>
        <v>185691</v>
      </c>
      <c r="X198" s="2" t="str">
        <f t="shared" si="77"/>
        <v>-2750</v>
      </c>
      <c r="Z198" s="1" t="s">
        <v>5160</v>
      </c>
      <c r="AA198" s="2" t="str">
        <f t="shared" si="78"/>
        <v>20500</v>
      </c>
      <c r="AB198" s="2" t="str">
        <f t="shared" si="82"/>
        <v>124547</v>
      </c>
      <c r="AC198" s="2" t="str">
        <f t="shared" si="79"/>
        <v>-2741</v>
      </c>
    </row>
    <row r="199" spans="1:29" x14ac:dyDescent="0.25">
      <c r="A199" s="1" t="s">
        <v>196</v>
      </c>
      <c r="B199" s="2" t="str">
        <f t="shared" si="69"/>
        <v>20600</v>
      </c>
      <c r="C199" s="2" t="str">
        <f t="shared" si="83"/>
        <v>66159</v>
      </c>
      <c r="D199" s="2" t="str">
        <f t="shared" si="88"/>
        <v>-2781</v>
      </c>
      <c r="F199" s="1" t="s">
        <v>1192</v>
      </c>
      <c r="G199" s="2" t="str">
        <f t="shared" si="70"/>
        <v>20600</v>
      </c>
      <c r="H199" s="2" t="str">
        <f t="shared" si="91"/>
        <v xml:space="preserve"> 2089</v>
      </c>
      <c r="I199" s="2" t="str">
        <f t="shared" si="87"/>
        <v>-4587</v>
      </c>
      <c r="K199" s="1" t="s">
        <v>2184</v>
      </c>
      <c r="L199" s="2" t="str">
        <f t="shared" si="72"/>
        <v>20600</v>
      </c>
      <c r="M199" s="2" t="str">
        <f t="shared" si="85"/>
        <v>94788</v>
      </c>
      <c r="N199" s="2" t="str">
        <f t="shared" si="73"/>
        <v>-2805</v>
      </c>
      <c r="P199" s="1" t="s">
        <v>3176</v>
      </c>
      <c r="Q199" s="2" t="str">
        <f t="shared" si="74"/>
        <v>20600</v>
      </c>
      <c r="R199" s="2" t="str">
        <f t="shared" si="80"/>
        <v>257338</v>
      </c>
      <c r="S199" s="2" t="str">
        <f t="shared" si="75"/>
        <v>-2783</v>
      </c>
      <c r="U199" s="1" t="s">
        <v>4170</v>
      </c>
      <c r="V199" s="2" t="str">
        <f t="shared" si="76"/>
        <v>20600</v>
      </c>
      <c r="W199" s="2" t="str">
        <f t="shared" si="81"/>
        <v>185686</v>
      </c>
      <c r="X199" s="2" t="str">
        <f t="shared" si="77"/>
        <v>-2751</v>
      </c>
      <c r="Z199" s="1" t="s">
        <v>5161</v>
      </c>
      <c r="AA199" s="2" t="str">
        <f t="shared" si="78"/>
        <v>20600</v>
      </c>
      <c r="AB199" s="2" t="str">
        <f t="shared" si="82"/>
        <v>124836</v>
      </c>
      <c r="AC199" s="2" t="str">
        <f t="shared" si="79"/>
        <v>-2745</v>
      </c>
    </row>
    <row r="200" spans="1:29" x14ac:dyDescent="0.25">
      <c r="A200" s="1" t="s">
        <v>197</v>
      </c>
      <c r="B200" s="2" t="str">
        <f t="shared" ref="B200:B263" si="92">(LEFT(A200,5))</f>
        <v>20700</v>
      </c>
      <c r="C200" s="2" t="str">
        <f t="shared" si="83"/>
        <v>65991</v>
      </c>
      <c r="D200" s="2" t="str">
        <f t="shared" si="88"/>
        <v>-2781</v>
      </c>
      <c r="F200" s="1" t="s">
        <v>1193</v>
      </c>
      <c r="G200" s="2" t="str">
        <f t="shared" ref="G200:G263" si="93">(LEFT(F200,5))</f>
        <v>20700</v>
      </c>
      <c r="H200" s="2" t="str">
        <f t="shared" si="91"/>
        <v xml:space="preserve"> 2093</v>
      </c>
      <c r="I200" s="2" t="str">
        <f t="shared" ref="I200:I263" si="94">(RIGHT(F200,5))</f>
        <v>-4601</v>
      </c>
      <c r="K200" s="1" t="s">
        <v>2185</v>
      </c>
      <c r="L200" s="2" t="str">
        <f t="shared" ref="L200:L263" si="95">(LEFT(K200,5))</f>
        <v>20700</v>
      </c>
      <c r="M200" s="2" t="str">
        <f t="shared" si="85"/>
        <v>94671</v>
      </c>
      <c r="N200" s="2" t="str">
        <f t="shared" ref="N200:N263" si="96">(RIGHT(K200,5))</f>
        <v>-2800</v>
      </c>
      <c r="P200" s="1" t="s">
        <v>3177</v>
      </c>
      <c r="Q200" s="2" t="str">
        <f t="shared" ref="Q200:Q263" si="97">(LEFT(P200,5))</f>
        <v>20700</v>
      </c>
      <c r="R200" s="2" t="str">
        <f t="shared" si="80"/>
        <v>257462</v>
      </c>
      <c r="S200" s="2" t="str">
        <f t="shared" ref="S200:S263" si="98">(RIGHT(P200,5))</f>
        <v>-2784</v>
      </c>
      <c r="U200" s="1" t="s">
        <v>4171</v>
      </c>
      <c r="V200" s="2" t="str">
        <f t="shared" ref="V200:V263" si="99">(LEFT(U200,5))</f>
        <v>20700</v>
      </c>
      <c r="W200" s="2" t="str">
        <f t="shared" si="81"/>
        <v>185874</v>
      </c>
      <c r="X200" s="2" t="str">
        <f t="shared" ref="X200:X263" si="100">(RIGHT(U200,5))</f>
        <v>-2748</v>
      </c>
      <c r="Z200" s="1" t="s">
        <v>5162</v>
      </c>
      <c r="AA200" s="2" t="str">
        <f t="shared" ref="AA200:AA263" si="101">(LEFT(Z200,5))</f>
        <v>20700</v>
      </c>
      <c r="AB200" s="2" t="str">
        <f t="shared" si="82"/>
        <v>124713</v>
      </c>
      <c r="AC200" s="2" t="str">
        <f t="shared" ref="AC200:AC263" si="102">(RIGHT(Z200,5))</f>
        <v>-2745</v>
      </c>
    </row>
    <row r="201" spans="1:29" x14ac:dyDescent="0.25">
      <c r="A201" s="1" t="s">
        <v>198</v>
      </c>
      <c r="B201" s="2" t="str">
        <f t="shared" si="92"/>
        <v>20800</v>
      </c>
      <c r="C201" s="2" t="str">
        <f t="shared" si="83"/>
        <v>66076</v>
      </c>
      <c r="D201" s="2" t="str">
        <f t="shared" si="88"/>
        <v>-2786</v>
      </c>
      <c r="F201" s="1" t="s">
        <v>1194</v>
      </c>
      <c r="G201" s="2" t="str">
        <f t="shared" si="93"/>
        <v>20800</v>
      </c>
      <c r="H201" s="2" t="str">
        <f t="shared" si="91"/>
        <v xml:space="preserve"> 2103</v>
      </c>
      <c r="I201" s="2" t="str">
        <f t="shared" si="94"/>
        <v>-4618</v>
      </c>
      <c r="K201" s="1" t="s">
        <v>2186</v>
      </c>
      <c r="L201" s="2" t="str">
        <f t="shared" si="95"/>
        <v>20800</v>
      </c>
      <c r="M201" s="2" t="str">
        <f t="shared" si="85"/>
        <v>94795</v>
      </c>
      <c r="N201" s="2" t="str">
        <f t="shared" si="96"/>
        <v>-2805</v>
      </c>
      <c r="P201" s="1" t="s">
        <v>3178</v>
      </c>
      <c r="Q201" s="2" t="str">
        <f t="shared" si="97"/>
        <v>20800</v>
      </c>
      <c r="R201" s="2" t="str">
        <f t="shared" si="80"/>
        <v>256983</v>
      </c>
      <c r="S201" s="2" t="str">
        <f t="shared" si="98"/>
        <v>-2785</v>
      </c>
      <c r="U201" s="1" t="s">
        <v>4172</v>
      </c>
      <c r="V201" s="2" t="str">
        <f t="shared" si="99"/>
        <v>20800</v>
      </c>
      <c r="W201" s="2" t="str">
        <f t="shared" si="81"/>
        <v>185696</v>
      </c>
      <c r="X201" s="2" t="str">
        <f t="shared" si="100"/>
        <v>-2749</v>
      </c>
      <c r="Z201" s="1" t="s">
        <v>5163</v>
      </c>
      <c r="AA201" s="2" t="str">
        <f t="shared" si="101"/>
        <v>20800</v>
      </c>
      <c r="AB201" s="2" t="str">
        <f t="shared" si="82"/>
        <v>124436</v>
      </c>
      <c r="AC201" s="2" t="str">
        <f t="shared" si="102"/>
        <v>-2745</v>
      </c>
    </row>
    <row r="202" spans="1:29" x14ac:dyDescent="0.25">
      <c r="A202" s="1" t="s">
        <v>199</v>
      </c>
      <c r="B202" s="2" t="str">
        <f t="shared" si="92"/>
        <v>20900</v>
      </c>
      <c r="C202" s="2" t="str">
        <f t="shared" si="83"/>
        <v>65816</v>
      </c>
      <c r="D202" s="2" t="str">
        <f t="shared" si="88"/>
        <v>-2782</v>
      </c>
      <c r="F202" s="1" t="s">
        <v>1195</v>
      </c>
      <c r="G202" s="2" t="str">
        <f t="shared" si="93"/>
        <v>20900</v>
      </c>
      <c r="H202" s="2" t="str">
        <f t="shared" si="91"/>
        <v xml:space="preserve"> 2101</v>
      </c>
      <c r="I202" s="2" t="str">
        <f t="shared" si="94"/>
        <v>-4634</v>
      </c>
      <c r="K202" s="1" t="s">
        <v>2187</v>
      </c>
      <c r="L202" s="2" t="str">
        <f t="shared" si="95"/>
        <v>20900</v>
      </c>
      <c r="M202" s="2" t="str">
        <f t="shared" si="85"/>
        <v>94961</v>
      </c>
      <c r="N202" s="2" t="str">
        <f t="shared" si="96"/>
        <v>-2810</v>
      </c>
      <c r="P202" s="1" t="s">
        <v>3179</v>
      </c>
      <c r="Q202" s="2" t="str">
        <f t="shared" si="97"/>
        <v>20900</v>
      </c>
      <c r="R202" s="2" t="str">
        <f t="shared" si="80"/>
        <v>257124</v>
      </c>
      <c r="S202" s="2" t="str">
        <f t="shared" si="98"/>
        <v>-2783</v>
      </c>
      <c r="U202" s="1" t="s">
        <v>4173</v>
      </c>
      <c r="V202" s="2" t="str">
        <f t="shared" si="99"/>
        <v>20900</v>
      </c>
      <c r="W202" s="2" t="str">
        <f t="shared" si="81"/>
        <v>185510</v>
      </c>
      <c r="X202" s="2" t="str">
        <f t="shared" si="100"/>
        <v>-2749</v>
      </c>
      <c r="Z202" s="1" t="s">
        <v>5164</v>
      </c>
      <c r="AA202" s="2" t="str">
        <f t="shared" si="101"/>
        <v>20900</v>
      </c>
      <c r="AB202" s="2" t="str">
        <f t="shared" si="82"/>
        <v>124602</v>
      </c>
      <c r="AC202" s="2" t="str">
        <f t="shared" si="102"/>
        <v>-2744</v>
      </c>
    </row>
    <row r="203" spans="1:29" x14ac:dyDescent="0.25">
      <c r="A203" s="1" t="s">
        <v>200</v>
      </c>
      <c r="B203" s="2" t="str">
        <f t="shared" si="92"/>
        <v>21000</v>
      </c>
      <c r="C203" s="2" t="str">
        <f t="shared" si="83"/>
        <v>65786</v>
      </c>
      <c r="D203" s="2" t="str">
        <f t="shared" si="88"/>
        <v>-2783</v>
      </c>
      <c r="F203" s="1" t="s">
        <v>1196</v>
      </c>
      <c r="G203" s="2" t="str">
        <f t="shared" si="93"/>
        <v>21000</v>
      </c>
      <c r="H203" s="2" t="str">
        <f t="shared" si="91"/>
        <v xml:space="preserve"> 1485</v>
      </c>
      <c r="I203" s="2" t="str">
        <f t="shared" si="94"/>
        <v>-4522</v>
      </c>
      <c r="K203" s="1" t="s">
        <v>2188</v>
      </c>
      <c r="L203" s="2" t="str">
        <f t="shared" si="95"/>
        <v>21000</v>
      </c>
      <c r="M203" s="2" t="str">
        <f t="shared" si="85"/>
        <v>94956</v>
      </c>
      <c r="N203" s="2" t="str">
        <f t="shared" si="96"/>
        <v>-2806</v>
      </c>
      <c r="P203" s="1" t="s">
        <v>3180</v>
      </c>
      <c r="Q203" s="2" t="str">
        <f t="shared" si="97"/>
        <v>21000</v>
      </c>
      <c r="R203" s="2" t="str">
        <f t="shared" si="80"/>
        <v>257238</v>
      </c>
      <c r="S203" s="2" t="str">
        <f t="shared" si="98"/>
        <v>-2784</v>
      </c>
      <c r="U203" s="1" t="s">
        <v>4174</v>
      </c>
      <c r="V203" s="2" t="str">
        <f t="shared" si="99"/>
        <v>21000</v>
      </c>
      <c r="W203" s="2" t="str">
        <f t="shared" si="81"/>
        <v>185811</v>
      </c>
      <c r="X203" s="2" t="str">
        <f t="shared" si="100"/>
        <v>-2750</v>
      </c>
      <c r="Z203" s="1" t="s">
        <v>5165</v>
      </c>
      <c r="AA203" s="2" t="str">
        <f t="shared" si="101"/>
        <v>21000</v>
      </c>
      <c r="AB203" s="2" t="str">
        <f t="shared" si="82"/>
        <v>124487</v>
      </c>
      <c r="AC203" s="2" t="str">
        <f t="shared" si="102"/>
        <v>-2745</v>
      </c>
    </row>
    <row r="204" spans="1:29" x14ac:dyDescent="0.25">
      <c r="A204" s="1" t="s">
        <v>201</v>
      </c>
      <c r="B204" s="2" t="str">
        <f t="shared" si="92"/>
        <v>21100</v>
      </c>
      <c r="C204" s="2" t="str">
        <f t="shared" si="83"/>
        <v>65773</v>
      </c>
      <c r="D204" s="2" t="str">
        <f t="shared" si="88"/>
        <v>-2783</v>
      </c>
      <c r="F204" s="1" t="s">
        <v>1197</v>
      </c>
      <c r="G204" s="2" t="str">
        <f t="shared" si="93"/>
        <v>21100</v>
      </c>
      <c r="H204" s="2" t="str">
        <f t="shared" si="91"/>
        <v xml:space="preserve"> 2105</v>
      </c>
      <c r="I204" s="2" t="str">
        <f t="shared" si="94"/>
        <v>-4668</v>
      </c>
      <c r="K204" s="1" t="s">
        <v>2189</v>
      </c>
      <c r="L204" s="2" t="str">
        <f t="shared" si="95"/>
        <v>21100</v>
      </c>
      <c r="M204" s="2" t="str">
        <f t="shared" si="85"/>
        <v>94439</v>
      </c>
      <c r="N204" s="2" t="str">
        <f t="shared" si="96"/>
        <v>-2805</v>
      </c>
      <c r="P204" s="1" t="s">
        <v>3181</v>
      </c>
      <c r="Q204" s="2" t="str">
        <f t="shared" si="97"/>
        <v>21100</v>
      </c>
      <c r="R204" s="2" t="str">
        <f t="shared" ref="R204:R247" si="103">(LEFT(RIGHT(P204,12),6))</f>
        <v>256630</v>
      </c>
      <c r="S204" s="2" t="str">
        <f t="shared" si="98"/>
        <v>-2786</v>
      </c>
      <c r="U204" s="1" t="s">
        <v>4175</v>
      </c>
      <c r="V204" s="2" t="str">
        <f t="shared" si="99"/>
        <v>21100</v>
      </c>
      <c r="W204" s="2" t="str">
        <f t="shared" ref="W204:W267" si="104">(LEFT(RIGHT(U204,12),6))</f>
        <v>185936</v>
      </c>
      <c r="X204" s="2" t="str">
        <f t="shared" si="100"/>
        <v>-2750</v>
      </c>
      <c r="Z204" s="1" t="s">
        <v>5166</v>
      </c>
      <c r="AA204" s="2" t="str">
        <f t="shared" si="101"/>
        <v>21100</v>
      </c>
      <c r="AB204" s="2" t="str">
        <f t="shared" ref="AB204:AB205" si="105">(LEFT(RIGHT(Z204,12),6))</f>
        <v>124590</v>
      </c>
      <c r="AC204" s="2" t="str">
        <f t="shared" si="102"/>
        <v>-2744</v>
      </c>
    </row>
    <row r="205" spans="1:29" x14ac:dyDescent="0.25">
      <c r="A205" s="1" t="s">
        <v>202</v>
      </c>
      <c r="B205" s="2" t="str">
        <f t="shared" si="92"/>
        <v>21200</v>
      </c>
      <c r="C205" s="2" t="str">
        <f t="shared" ref="C205:C245" si="106">(LEFT(RIGHT(A205,11),5))</f>
        <v>65943</v>
      </c>
      <c r="D205" s="2" t="str">
        <f t="shared" si="88"/>
        <v>-2783</v>
      </c>
      <c r="F205" s="1" t="s">
        <v>1198</v>
      </c>
      <c r="G205" s="2" t="str">
        <f t="shared" si="93"/>
        <v>21200</v>
      </c>
      <c r="H205" s="2" t="str">
        <f t="shared" ref="H205:H245" si="107">(LEFT(RIGHT(F205,11),5))</f>
        <v xml:space="preserve"> 2564</v>
      </c>
      <c r="I205" s="2" t="str">
        <f t="shared" si="94"/>
        <v>-4440</v>
      </c>
      <c r="K205" s="1" t="s">
        <v>2190</v>
      </c>
      <c r="L205" s="2" t="str">
        <f t="shared" si="95"/>
        <v>21200</v>
      </c>
      <c r="M205" s="2" t="str">
        <f t="shared" ref="M205:M245" si="108">(LEFT(RIGHT(K205,11),5))</f>
        <v>95147</v>
      </c>
      <c r="N205" s="2" t="str">
        <f t="shared" si="96"/>
        <v>-2804</v>
      </c>
      <c r="P205" s="1" t="s">
        <v>3182</v>
      </c>
      <c r="Q205" s="2" t="str">
        <f t="shared" si="97"/>
        <v>21200</v>
      </c>
      <c r="R205" s="2" t="str">
        <f t="shared" si="103"/>
        <v>257402</v>
      </c>
      <c r="S205" s="2" t="str">
        <f t="shared" si="98"/>
        <v>-2787</v>
      </c>
      <c r="U205" s="1" t="s">
        <v>4176</v>
      </c>
      <c r="V205" s="2" t="str">
        <f t="shared" si="99"/>
        <v>21200</v>
      </c>
      <c r="W205" s="2" t="str">
        <f t="shared" si="104"/>
        <v>185746</v>
      </c>
      <c r="X205" s="2" t="str">
        <f t="shared" si="100"/>
        <v>-2750</v>
      </c>
      <c r="Z205" s="1" t="s">
        <v>5167</v>
      </c>
      <c r="AA205" s="2" t="str">
        <f t="shared" si="101"/>
        <v>21200</v>
      </c>
      <c r="AB205" s="2" t="str">
        <f t="shared" si="105"/>
        <v>124076</v>
      </c>
      <c r="AC205" s="2" t="str">
        <f t="shared" si="102"/>
        <v>-2746</v>
      </c>
    </row>
    <row r="206" spans="1:29" x14ac:dyDescent="0.25">
      <c r="A206" s="1" t="s">
        <v>203</v>
      </c>
      <c r="B206" s="2" t="str">
        <f t="shared" si="92"/>
        <v>21300</v>
      </c>
      <c r="C206" s="2" t="str">
        <f t="shared" si="106"/>
        <v>65850</v>
      </c>
      <c r="D206" s="2" t="str">
        <f t="shared" si="88"/>
        <v>-2783</v>
      </c>
      <c r="F206" s="1" t="s">
        <v>1199</v>
      </c>
      <c r="G206" s="2" t="str">
        <f t="shared" si="93"/>
        <v>21300</v>
      </c>
      <c r="H206" s="2" t="str">
        <f t="shared" si="107"/>
        <v xml:space="preserve"> 2091</v>
      </c>
      <c r="I206" s="2" t="str">
        <f t="shared" si="94"/>
        <v>-4276</v>
      </c>
      <c r="K206" s="1" t="s">
        <v>2191</v>
      </c>
      <c r="L206" s="2" t="str">
        <f t="shared" si="95"/>
        <v>21300</v>
      </c>
      <c r="M206" s="2" t="str">
        <f t="shared" si="108"/>
        <v>94779</v>
      </c>
      <c r="N206" s="2" t="str">
        <f t="shared" si="96"/>
        <v>-2804</v>
      </c>
      <c r="P206" s="1" t="s">
        <v>3183</v>
      </c>
      <c r="Q206" s="2" t="str">
        <f t="shared" si="97"/>
        <v>21300</v>
      </c>
      <c r="R206" s="2" t="str">
        <f t="shared" si="103"/>
        <v>257914</v>
      </c>
      <c r="S206" s="2" t="str">
        <f t="shared" si="98"/>
        <v>-2787</v>
      </c>
      <c r="U206" s="1" t="s">
        <v>4177</v>
      </c>
      <c r="V206" s="2" t="str">
        <f t="shared" si="99"/>
        <v>21300</v>
      </c>
      <c r="W206" s="2" t="str">
        <f t="shared" si="104"/>
        <v>185868</v>
      </c>
      <c r="X206" s="2" t="str">
        <f t="shared" si="100"/>
        <v>-2751</v>
      </c>
      <c r="Z206" s="1" t="s">
        <v>5168</v>
      </c>
      <c r="AA206" s="2" t="str">
        <f t="shared" si="101"/>
        <v>21300</v>
      </c>
      <c r="AB206" s="2" t="str">
        <f>(LEFT(RIGHT(Z206,12),6))</f>
        <v>124332</v>
      </c>
      <c r="AC206" s="2" t="str">
        <f t="shared" si="102"/>
        <v>-2745</v>
      </c>
    </row>
    <row r="207" spans="1:29" x14ac:dyDescent="0.25">
      <c r="A207" s="1" t="s">
        <v>204</v>
      </c>
      <c r="B207" s="2" t="str">
        <f t="shared" si="92"/>
        <v>21400</v>
      </c>
      <c r="C207" s="2" t="str">
        <f t="shared" si="106"/>
        <v>65820</v>
      </c>
      <c r="D207" s="2" t="str">
        <f t="shared" si="88"/>
        <v>-2782</v>
      </c>
      <c r="F207" s="1" t="s">
        <v>1200</v>
      </c>
      <c r="G207" s="2" t="str">
        <f t="shared" si="93"/>
        <v>21400</v>
      </c>
      <c r="H207" s="2" t="str">
        <f t="shared" si="107"/>
        <v xml:space="preserve"> 2093</v>
      </c>
      <c r="I207" s="2" t="str">
        <f t="shared" si="94"/>
        <v>-4295</v>
      </c>
      <c r="K207" s="1" t="s">
        <v>2192</v>
      </c>
      <c r="L207" s="2" t="str">
        <f t="shared" si="95"/>
        <v>21400</v>
      </c>
      <c r="M207" s="2" t="str">
        <f t="shared" si="108"/>
        <v>94417</v>
      </c>
      <c r="N207" s="2" t="str">
        <f t="shared" si="96"/>
        <v>-2804</v>
      </c>
      <c r="P207" s="1" t="s">
        <v>3184</v>
      </c>
      <c r="Q207" s="2" t="str">
        <f t="shared" si="97"/>
        <v>21400</v>
      </c>
      <c r="R207" s="2" t="str">
        <f t="shared" si="103"/>
        <v>256235</v>
      </c>
      <c r="S207" s="2" t="str">
        <f t="shared" si="98"/>
        <v>-2788</v>
      </c>
      <c r="U207" s="1" t="s">
        <v>4178</v>
      </c>
      <c r="V207" s="2" t="str">
        <f t="shared" si="99"/>
        <v>21400</v>
      </c>
      <c r="W207" s="2" t="str">
        <f t="shared" si="104"/>
        <v>184648</v>
      </c>
      <c r="X207" s="2" t="str">
        <f t="shared" si="100"/>
        <v>-2750</v>
      </c>
      <c r="Z207" s="1" t="s">
        <v>5169</v>
      </c>
      <c r="AA207" s="2" t="str">
        <f t="shared" si="101"/>
        <v>21400</v>
      </c>
      <c r="AB207" s="2" t="str">
        <f>(LEFT(RIGHT(Z207,12),6))</f>
        <v>124687</v>
      </c>
      <c r="AC207" s="2" t="str">
        <f t="shared" si="102"/>
        <v>-2747</v>
      </c>
    </row>
    <row r="208" spans="1:29" x14ac:dyDescent="0.25">
      <c r="A208" s="1" t="s">
        <v>205</v>
      </c>
      <c r="B208" s="2" t="str">
        <f t="shared" si="92"/>
        <v>21500</v>
      </c>
      <c r="C208" s="2" t="str">
        <f t="shared" si="106"/>
        <v>65879</v>
      </c>
      <c r="D208" s="2" t="str">
        <f t="shared" si="88"/>
        <v>-2778</v>
      </c>
      <c r="F208" s="1" t="s">
        <v>1201</v>
      </c>
      <c r="G208" s="2" t="str">
        <f t="shared" si="93"/>
        <v>21500</v>
      </c>
      <c r="H208" s="2" t="str">
        <f t="shared" si="107"/>
        <v xml:space="preserve"> 2112</v>
      </c>
      <c r="I208" s="2" t="str">
        <f t="shared" si="94"/>
        <v>-4735</v>
      </c>
      <c r="K208" s="1" t="s">
        <v>2193</v>
      </c>
      <c r="L208" s="2" t="str">
        <f t="shared" si="95"/>
        <v>21500</v>
      </c>
      <c r="M208" s="2" t="str">
        <f t="shared" si="108"/>
        <v>94532</v>
      </c>
      <c r="N208" s="2" t="str">
        <f t="shared" si="96"/>
        <v>-2808</v>
      </c>
      <c r="P208" s="1" t="s">
        <v>3185</v>
      </c>
      <c r="Q208" s="2" t="str">
        <f t="shared" si="97"/>
        <v>21500</v>
      </c>
      <c r="R208" s="2" t="str">
        <f t="shared" si="103"/>
        <v>256784</v>
      </c>
      <c r="S208" s="2" t="str">
        <f t="shared" si="98"/>
        <v>-2785</v>
      </c>
      <c r="U208" s="1" t="s">
        <v>4179</v>
      </c>
      <c r="V208" s="2" t="str">
        <f t="shared" si="99"/>
        <v>21500</v>
      </c>
      <c r="W208" s="2" t="str">
        <f t="shared" si="104"/>
        <v>185820</v>
      </c>
      <c r="X208" s="2" t="str">
        <f t="shared" si="100"/>
        <v>-2752</v>
      </c>
      <c r="Z208" s="1" t="s">
        <v>5170</v>
      </c>
      <c r="AA208" s="2" t="str">
        <f t="shared" si="101"/>
        <v>21500</v>
      </c>
      <c r="AB208" s="2" t="str">
        <f t="shared" ref="AB208:AB271" si="109">(LEFT(RIGHT(Z208,12),6))</f>
        <v>124065</v>
      </c>
      <c r="AC208" s="2" t="str">
        <f t="shared" si="102"/>
        <v>-2745</v>
      </c>
    </row>
    <row r="209" spans="1:29" x14ac:dyDescent="0.25">
      <c r="A209" s="1" t="s">
        <v>206</v>
      </c>
      <c r="B209" s="2" t="str">
        <f t="shared" si="92"/>
        <v>21600</v>
      </c>
      <c r="C209" s="2" t="str">
        <f t="shared" si="106"/>
        <v>65702</v>
      </c>
      <c r="D209" s="2" t="str">
        <f t="shared" si="88"/>
        <v>-2782</v>
      </c>
      <c r="F209" s="1" t="s">
        <v>1202</v>
      </c>
      <c r="G209" s="2" t="str">
        <f t="shared" si="93"/>
        <v>21600</v>
      </c>
      <c r="H209" s="2" t="str">
        <f t="shared" si="107"/>
        <v xml:space="preserve"> 2118</v>
      </c>
      <c r="I209" s="2" t="str">
        <f t="shared" si="94"/>
        <v>-4326</v>
      </c>
      <c r="K209" s="1" t="s">
        <v>2194</v>
      </c>
      <c r="L209" s="2" t="str">
        <f t="shared" si="95"/>
        <v>21600</v>
      </c>
      <c r="M209" s="2" t="str">
        <f t="shared" si="108"/>
        <v>94915</v>
      </c>
      <c r="N209" s="2" t="str">
        <f t="shared" si="96"/>
        <v>-2804</v>
      </c>
      <c r="P209" s="1" t="s">
        <v>3186</v>
      </c>
      <c r="Q209" s="2" t="str">
        <f t="shared" si="97"/>
        <v>21600</v>
      </c>
      <c r="R209" s="2" t="str">
        <f t="shared" si="103"/>
        <v>255776</v>
      </c>
      <c r="S209" s="2" t="str">
        <f t="shared" si="98"/>
        <v>-2786</v>
      </c>
      <c r="U209" s="1" t="s">
        <v>4180</v>
      </c>
      <c r="V209" s="2" t="str">
        <f t="shared" si="99"/>
        <v>21600</v>
      </c>
      <c r="W209" s="2" t="str">
        <f t="shared" si="104"/>
        <v>185856</v>
      </c>
      <c r="X209" s="2" t="str">
        <f t="shared" si="100"/>
        <v>-2750</v>
      </c>
      <c r="Z209" s="1" t="s">
        <v>5171</v>
      </c>
      <c r="AA209" s="2" t="str">
        <f t="shared" si="101"/>
        <v>21600</v>
      </c>
      <c r="AB209" s="2" t="str">
        <f t="shared" si="109"/>
        <v>124247</v>
      </c>
      <c r="AC209" s="2" t="str">
        <f t="shared" si="102"/>
        <v>-2744</v>
      </c>
    </row>
    <row r="210" spans="1:29" x14ac:dyDescent="0.25">
      <c r="A210" s="1" t="s">
        <v>207</v>
      </c>
      <c r="B210" s="2" t="str">
        <f t="shared" si="92"/>
        <v>21700</v>
      </c>
      <c r="C210" s="2" t="str">
        <f t="shared" si="106"/>
        <v>65535</v>
      </c>
      <c r="D210" s="2" t="str">
        <f t="shared" si="88"/>
        <v>-2785</v>
      </c>
      <c r="F210" s="1" t="s">
        <v>1203</v>
      </c>
      <c r="G210" s="2" t="str">
        <f t="shared" si="93"/>
        <v>21700</v>
      </c>
      <c r="H210" s="2" t="str">
        <f t="shared" si="107"/>
        <v xml:space="preserve"> 2120</v>
      </c>
      <c r="I210" s="2" t="str">
        <f t="shared" si="94"/>
        <v>-4341</v>
      </c>
      <c r="K210" s="1" t="s">
        <v>2195</v>
      </c>
      <c r="L210" s="2" t="str">
        <f t="shared" si="95"/>
        <v>21700</v>
      </c>
      <c r="M210" s="2" t="str">
        <f t="shared" si="108"/>
        <v>94623</v>
      </c>
      <c r="N210" s="2" t="str">
        <f t="shared" si="96"/>
        <v>-2803</v>
      </c>
      <c r="P210" s="1" t="s">
        <v>3187</v>
      </c>
      <c r="Q210" s="2" t="str">
        <f t="shared" si="97"/>
        <v>21700</v>
      </c>
      <c r="R210" s="2" t="str">
        <f t="shared" si="103"/>
        <v>256847</v>
      </c>
      <c r="S210" s="2" t="str">
        <f t="shared" si="98"/>
        <v>-2788</v>
      </c>
      <c r="U210" s="1" t="s">
        <v>4181</v>
      </c>
      <c r="V210" s="2" t="str">
        <f t="shared" si="99"/>
        <v>21700</v>
      </c>
      <c r="W210" s="2" t="str">
        <f t="shared" si="104"/>
        <v>185156</v>
      </c>
      <c r="X210" s="2" t="str">
        <f t="shared" si="100"/>
        <v>-2753</v>
      </c>
      <c r="Z210" s="1" t="s">
        <v>5172</v>
      </c>
      <c r="AA210" s="2" t="str">
        <f t="shared" si="101"/>
        <v>21700</v>
      </c>
      <c r="AB210" s="2" t="str">
        <f t="shared" si="109"/>
        <v>123935</v>
      </c>
      <c r="AC210" s="2" t="str">
        <f t="shared" si="102"/>
        <v>-2746</v>
      </c>
    </row>
    <row r="211" spans="1:29" x14ac:dyDescent="0.25">
      <c r="A211" s="1" t="s">
        <v>208</v>
      </c>
      <c r="B211" s="2" t="str">
        <f t="shared" si="92"/>
        <v>21800</v>
      </c>
      <c r="C211" s="2" t="str">
        <f t="shared" si="106"/>
        <v>65724</v>
      </c>
      <c r="D211" s="2" t="str">
        <f t="shared" si="88"/>
        <v>-2785</v>
      </c>
      <c r="F211" s="1" t="s">
        <v>1204</v>
      </c>
      <c r="G211" s="2" t="str">
        <f t="shared" si="93"/>
        <v>21800</v>
      </c>
      <c r="H211" s="2" t="str">
        <f t="shared" si="107"/>
        <v xml:space="preserve"> 2121</v>
      </c>
      <c r="I211" s="2" t="str">
        <f t="shared" si="94"/>
        <v>-4358</v>
      </c>
      <c r="K211" s="1" t="s">
        <v>2196</v>
      </c>
      <c r="L211" s="2" t="str">
        <f t="shared" si="95"/>
        <v>21800</v>
      </c>
      <c r="M211" s="2" t="str">
        <f t="shared" si="108"/>
        <v>94395</v>
      </c>
      <c r="N211" s="2" t="str">
        <f t="shared" si="96"/>
        <v>-2802</v>
      </c>
      <c r="P211" s="1" t="s">
        <v>3188</v>
      </c>
      <c r="Q211" s="2" t="str">
        <f t="shared" si="97"/>
        <v>21800</v>
      </c>
      <c r="R211" s="2" t="str">
        <f t="shared" si="103"/>
        <v>256495</v>
      </c>
      <c r="S211" s="2" t="str">
        <f t="shared" si="98"/>
        <v>-2789</v>
      </c>
      <c r="U211" s="1" t="s">
        <v>4182</v>
      </c>
      <c r="V211" s="2" t="str">
        <f t="shared" si="99"/>
        <v>21800</v>
      </c>
      <c r="W211" s="2" t="str">
        <f t="shared" si="104"/>
        <v>185616</v>
      </c>
      <c r="X211" s="2" t="str">
        <f t="shared" si="100"/>
        <v>-2752</v>
      </c>
      <c r="Z211" s="1" t="s">
        <v>5173</v>
      </c>
      <c r="AA211" s="2" t="str">
        <f t="shared" si="101"/>
        <v>21800</v>
      </c>
      <c r="AB211" s="2" t="str">
        <f t="shared" si="109"/>
        <v>124363</v>
      </c>
      <c r="AC211" s="2" t="str">
        <f t="shared" si="102"/>
        <v>-2745</v>
      </c>
    </row>
    <row r="212" spans="1:29" x14ac:dyDescent="0.25">
      <c r="A212" s="1" t="s">
        <v>209</v>
      </c>
      <c r="B212" s="2" t="str">
        <f t="shared" si="92"/>
        <v>21900</v>
      </c>
      <c r="C212" s="2" t="str">
        <f t="shared" si="106"/>
        <v>65807</v>
      </c>
      <c r="D212" s="2" t="str">
        <f t="shared" si="88"/>
        <v>-2780</v>
      </c>
      <c r="F212" s="1" t="s">
        <v>1205</v>
      </c>
      <c r="G212" s="2" t="str">
        <f t="shared" si="93"/>
        <v>21900</v>
      </c>
      <c r="H212" s="2" t="str">
        <f t="shared" si="107"/>
        <v xml:space="preserve"> 2119</v>
      </c>
      <c r="I212" s="2" t="str">
        <f t="shared" si="94"/>
        <v>-4376</v>
      </c>
      <c r="K212" s="1" t="s">
        <v>2197</v>
      </c>
      <c r="L212" s="2" t="str">
        <f t="shared" si="95"/>
        <v>21900</v>
      </c>
      <c r="M212" s="2" t="str">
        <f t="shared" si="108"/>
        <v>94754</v>
      </c>
      <c r="N212" s="2" t="str">
        <f t="shared" si="96"/>
        <v>-2807</v>
      </c>
      <c r="P212" s="1" t="s">
        <v>3189</v>
      </c>
      <c r="Q212" s="2" t="str">
        <f t="shared" si="97"/>
        <v>21900</v>
      </c>
      <c r="R212" s="2" t="str">
        <f t="shared" si="103"/>
        <v>255828</v>
      </c>
      <c r="S212" s="2" t="str">
        <f t="shared" si="98"/>
        <v>-2789</v>
      </c>
      <c r="U212" s="1" t="s">
        <v>4183</v>
      </c>
      <c r="V212" s="2" t="str">
        <f t="shared" si="99"/>
        <v>21900</v>
      </c>
      <c r="W212" s="2" t="str">
        <f t="shared" si="104"/>
        <v>185572</v>
      </c>
      <c r="X212" s="2" t="str">
        <f t="shared" si="100"/>
        <v>-2754</v>
      </c>
      <c r="Z212" s="1" t="s">
        <v>5174</v>
      </c>
      <c r="AA212" s="2" t="str">
        <f t="shared" si="101"/>
        <v>21900</v>
      </c>
      <c r="AB212" s="2" t="str">
        <f t="shared" si="109"/>
        <v>124273</v>
      </c>
      <c r="AC212" s="2" t="str">
        <f t="shared" si="102"/>
        <v>-2746</v>
      </c>
    </row>
    <row r="213" spans="1:29" x14ac:dyDescent="0.25">
      <c r="A213" s="1" t="s">
        <v>210</v>
      </c>
      <c r="B213" s="2" t="str">
        <f t="shared" si="92"/>
        <v>22000</v>
      </c>
      <c r="C213" s="2" t="str">
        <f t="shared" si="106"/>
        <v>65728</v>
      </c>
      <c r="D213" s="2" t="str">
        <f t="shared" ref="D213:D276" si="110">(RIGHT(A213,5))</f>
        <v>-2782</v>
      </c>
      <c r="F213" s="1" t="s">
        <v>1206</v>
      </c>
      <c r="G213" s="2" t="str">
        <f t="shared" si="93"/>
        <v>22000</v>
      </c>
      <c r="H213" s="2" t="str">
        <f t="shared" si="107"/>
        <v xml:space="preserve"> 2124</v>
      </c>
      <c r="I213" s="2" t="str">
        <f t="shared" si="94"/>
        <v>-4393</v>
      </c>
      <c r="K213" s="1" t="s">
        <v>2198</v>
      </c>
      <c r="L213" s="2" t="str">
        <f t="shared" si="95"/>
        <v>22000</v>
      </c>
      <c r="M213" s="2" t="str">
        <f t="shared" si="108"/>
        <v>94659</v>
      </c>
      <c r="N213" s="2" t="str">
        <f t="shared" si="96"/>
        <v>-2807</v>
      </c>
      <c r="P213" s="1" t="s">
        <v>3190</v>
      </c>
      <c r="Q213" s="2" t="str">
        <f t="shared" si="97"/>
        <v>22000</v>
      </c>
      <c r="R213" s="2" t="str">
        <f t="shared" si="103"/>
        <v>257144</v>
      </c>
      <c r="S213" s="2" t="str">
        <f t="shared" si="98"/>
        <v>-2787</v>
      </c>
      <c r="U213" s="1" t="s">
        <v>4184</v>
      </c>
      <c r="V213" s="2" t="str">
        <f t="shared" si="99"/>
        <v>22000</v>
      </c>
      <c r="W213" s="2" t="str">
        <f t="shared" si="104"/>
        <v>185707</v>
      </c>
      <c r="X213" s="2" t="str">
        <f t="shared" si="100"/>
        <v>-2749</v>
      </c>
      <c r="Z213" s="1" t="s">
        <v>5175</v>
      </c>
      <c r="AA213" s="2" t="str">
        <f t="shared" si="101"/>
        <v>22000</v>
      </c>
      <c r="AB213" s="2" t="str">
        <f t="shared" si="109"/>
        <v>123955</v>
      </c>
      <c r="AC213" s="2" t="str">
        <f t="shared" si="102"/>
        <v>-2747</v>
      </c>
    </row>
    <row r="214" spans="1:29" x14ac:dyDescent="0.25">
      <c r="A214" s="1" t="s">
        <v>211</v>
      </c>
      <c r="B214" s="2" t="str">
        <f t="shared" si="92"/>
        <v>22100</v>
      </c>
      <c r="C214" s="2" t="str">
        <f t="shared" si="106"/>
        <v>65665</v>
      </c>
      <c r="D214" s="2" t="str">
        <f t="shared" si="110"/>
        <v>-2784</v>
      </c>
      <c r="F214" s="1" t="s">
        <v>1207</v>
      </c>
      <c r="G214" s="2" t="str">
        <f t="shared" si="93"/>
        <v>22100</v>
      </c>
      <c r="H214" s="2" t="str">
        <f t="shared" si="107"/>
        <v xml:space="preserve"> 2120</v>
      </c>
      <c r="I214" s="2" t="str">
        <f t="shared" si="94"/>
        <v>-4410</v>
      </c>
      <c r="K214" s="1" t="s">
        <v>2199</v>
      </c>
      <c r="L214" s="2" t="str">
        <f t="shared" si="95"/>
        <v>22100</v>
      </c>
      <c r="M214" s="2" t="str">
        <f t="shared" si="108"/>
        <v>94443</v>
      </c>
      <c r="N214" s="2" t="str">
        <f t="shared" si="96"/>
        <v>-2805</v>
      </c>
      <c r="P214" s="1" t="s">
        <v>3191</v>
      </c>
      <c r="Q214" s="2" t="str">
        <f t="shared" si="97"/>
        <v>22100</v>
      </c>
      <c r="R214" s="2" t="str">
        <f t="shared" si="103"/>
        <v>256499</v>
      </c>
      <c r="S214" s="2" t="str">
        <f t="shared" si="98"/>
        <v>-2786</v>
      </c>
      <c r="U214" s="1" t="s">
        <v>4185</v>
      </c>
      <c r="V214" s="2" t="str">
        <f t="shared" si="99"/>
        <v>22100</v>
      </c>
      <c r="W214" s="2" t="str">
        <f t="shared" si="104"/>
        <v>185601</v>
      </c>
      <c r="X214" s="2" t="str">
        <f t="shared" si="100"/>
        <v>-2752</v>
      </c>
      <c r="Z214" s="1" t="s">
        <v>5176</v>
      </c>
      <c r="AA214" s="2" t="str">
        <f t="shared" si="101"/>
        <v>22100</v>
      </c>
      <c r="AB214" s="2" t="str">
        <f t="shared" si="109"/>
        <v>123937</v>
      </c>
      <c r="AC214" s="2" t="str">
        <f t="shared" si="102"/>
        <v>-2748</v>
      </c>
    </row>
    <row r="215" spans="1:29" x14ac:dyDescent="0.25">
      <c r="A215" s="1" t="s">
        <v>212</v>
      </c>
      <c r="B215" s="2" t="str">
        <f t="shared" si="92"/>
        <v>22200</v>
      </c>
      <c r="C215" s="2" t="str">
        <f t="shared" si="106"/>
        <v>65345</v>
      </c>
      <c r="D215" s="2" t="str">
        <f t="shared" si="110"/>
        <v>-2782</v>
      </c>
      <c r="F215" s="1" t="s">
        <v>1208</v>
      </c>
      <c r="G215" s="2" t="str">
        <f t="shared" si="93"/>
        <v>22200</v>
      </c>
      <c r="H215" s="2" t="str">
        <f t="shared" si="107"/>
        <v xml:space="preserve"> 2129</v>
      </c>
      <c r="I215" s="2" t="str">
        <f t="shared" si="94"/>
        <v>-4425</v>
      </c>
      <c r="K215" s="1" t="s">
        <v>2200</v>
      </c>
      <c r="L215" s="2" t="str">
        <f t="shared" si="95"/>
        <v>22200</v>
      </c>
      <c r="M215" s="2" t="str">
        <f t="shared" si="108"/>
        <v>94493</v>
      </c>
      <c r="N215" s="2" t="str">
        <f t="shared" si="96"/>
        <v>-2805</v>
      </c>
      <c r="P215" s="1" t="s">
        <v>3192</v>
      </c>
      <c r="Q215" s="2" t="str">
        <f t="shared" si="97"/>
        <v>22200</v>
      </c>
      <c r="R215" s="2" t="str">
        <f t="shared" si="103"/>
        <v>257462</v>
      </c>
      <c r="S215" s="2" t="str">
        <f t="shared" si="98"/>
        <v>-2785</v>
      </c>
      <c r="U215" s="1" t="s">
        <v>4186</v>
      </c>
      <c r="V215" s="2" t="str">
        <f t="shared" si="99"/>
        <v>22200</v>
      </c>
      <c r="W215" s="2" t="str">
        <f t="shared" si="104"/>
        <v>185671</v>
      </c>
      <c r="X215" s="2" t="str">
        <f t="shared" si="100"/>
        <v>-2755</v>
      </c>
      <c r="Z215" s="1" t="s">
        <v>5177</v>
      </c>
      <c r="AA215" s="2" t="str">
        <f t="shared" si="101"/>
        <v>22200</v>
      </c>
      <c r="AB215" s="2" t="str">
        <f t="shared" si="109"/>
        <v>124444</v>
      </c>
      <c r="AC215" s="2" t="str">
        <f t="shared" si="102"/>
        <v>-2747</v>
      </c>
    </row>
    <row r="216" spans="1:29" x14ac:dyDescent="0.25">
      <c r="A216" s="1" t="s">
        <v>213</v>
      </c>
      <c r="B216" s="2" t="str">
        <f t="shared" si="92"/>
        <v>22300</v>
      </c>
      <c r="C216" s="2" t="str">
        <f t="shared" si="106"/>
        <v>65705</v>
      </c>
      <c r="D216" s="2" t="str">
        <f t="shared" si="110"/>
        <v>-2781</v>
      </c>
      <c r="F216" s="1" t="s">
        <v>1209</v>
      </c>
      <c r="G216" s="2" t="str">
        <f t="shared" si="93"/>
        <v>22300</v>
      </c>
      <c r="H216" s="2" t="str">
        <f t="shared" si="107"/>
        <v xml:space="preserve"> 2140</v>
      </c>
      <c r="I216" s="2" t="str">
        <f t="shared" si="94"/>
        <v>-4442</v>
      </c>
      <c r="K216" s="1" t="s">
        <v>2201</v>
      </c>
      <c r="L216" s="2" t="str">
        <f t="shared" si="95"/>
        <v>22300</v>
      </c>
      <c r="M216" s="2" t="str">
        <f t="shared" si="108"/>
        <v>94288</v>
      </c>
      <c r="N216" s="2" t="str">
        <f t="shared" si="96"/>
        <v>-2802</v>
      </c>
      <c r="P216" s="1" t="s">
        <v>3193</v>
      </c>
      <c r="Q216" s="2" t="str">
        <f t="shared" si="97"/>
        <v>22300</v>
      </c>
      <c r="R216" s="2" t="str">
        <f t="shared" si="103"/>
        <v>257232</v>
      </c>
      <c r="S216" s="2" t="str">
        <f t="shared" si="98"/>
        <v>-2784</v>
      </c>
      <c r="U216" s="1" t="s">
        <v>4187</v>
      </c>
      <c r="V216" s="2" t="str">
        <f t="shared" si="99"/>
        <v>22300</v>
      </c>
      <c r="W216" s="2" t="str">
        <f t="shared" si="104"/>
        <v>185026</v>
      </c>
      <c r="X216" s="2" t="str">
        <f t="shared" si="100"/>
        <v>-2751</v>
      </c>
      <c r="Z216" s="1" t="s">
        <v>5178</v>
      </c>
      <c r="AA216" s="2" t="str">
        <f t="shared" si="101"/>
        <v>22300</v>
      </c>
      <c r="AB216" s="2" t="str">
        <f t="shared" si="109"/>
        <v>124425</v>
      </c>
      <c r="AC216" s="2" t="str">
        <f t="shared" si="102"/>
        <v>-2749</v>
      </c>
    </row>
    <row r="217" spans="1:29" x14ac:dyDescent="0.25">
      <c r="A217" s="1" t="s">
        <v>214</v>
      </c>
      <c r="B217" s="2" t="str">
        <f t="shared" si="92"/>
        <v>22400</v>
      </c>
      <c r="C217" s="2" t="str">
        <f t="shared" si="106"/>
        <v>65740</v>
      </c>
      <c r="D217" s="2" t="str">
        <f t="shared" si="110"/>
        <v>-2783</v>
      </c>
      <c r="F217" s="1" t="s">
        <v>1210</v>
      </c>
      <c r="G217" s="2" t="str">
        <f t="shared" si="93"/>
        <v>22400</v>
      </c>
      <c r="H217" s="2" t="str">
        <f t="shared" si="107"/>
        <v xml:space="preserve"> 2609</v>
      </c>
      <c r="I217" s="2" t="str">
        <f t="shared" si="94"/>
        <v>-4278</v>
      </c>
      <c r="K217" s="1" t="s">
        <v>2202</v>
      </c>
      <c r="L217" s="2" t="str">
        <f t="shared" si="95"/>
        <v>22400</v>
      </c>
      <c r="M217" s="2" t="str">
        <f t="shared" si="108"/>
        <v>94284</v>
      </c>
      <c r="N217" s="2" t="str">
        <f t="shared" si="96"/>
        <v>-2801</v>
      </c>
      <c r="P217" s="1" t="s">
        <v>3194</v>
      </c>
      <c r="Q217" s="2" t="str">
        <f t="shared" si="97"/>
        <v>22400</v>
      </c>
      <c r="R217" s="2" t="str">
        <f t="shared" si="103"/>
        <v>257281</v>
      </c>
      <c r="S217" s="2" t="str">
        <f t="shared" si="98"/>
        <v>-2784</v>
      </c>
      <c r="U217" s="1" t="s">
        <v>4188</v>
      </c>
      <c r="V217" s="2" t="str">
        <f t="shared" si="99"/>
        <v>22400</v>
      </c>
      <c r="W217" s="2" t="str">
        <f t="shared" si="104"/>
        <v>185271</v>
      </c>
      <c r="X217" s="2" t="str">
        <f t="shared" si="100"/>
        <v>-2753</v>
      </c>
      <c r="Z217" s="1" t="s">
        <v>5179</v>
      </c>
      <c r="AA217" s="2" t="str">
        <f t="shared" si="101"/>
        <v>22400</v>
      </c>
      <c r="AB217" s="2" t="str">
        <f t="shared" si="109"/>
        <v>124192</v>
      </c>
      <c r="AC217" s="2" t="str">
        <f t="shared" si="102"/>
        <v>-2744</v>
      </c>
    </row>
    <row r="218" spans="1:29" x14ac:dyDescent="0.25">
      <c r="A218" s="1" t="s">
        <v>215</v>
      </c>
      <c r="B218" s="2" t="str">
        <f t="shared" si="92"/>
        <v>22500</v>
      </c>
      <c r="C218" s="2" t="str">
        <f t="shared" si="106"/>
        <v>65647</v>
      </c>
      <c r="D218" s="2" t="str">
        <f t="shared" si="110"/>
        <v>-2781</v>
      </c>
      <c r="F218" s="1" t="s">
        <v>1211</v>
      </c>
      <c r="G218" s="2" t="str">
        <f t="shared" si="93"/>
        <v>22500</v>
      </c>
      <c r="H218" s="2" t="str">
        <f t="shared" si="107"/>
        <v xml:space="preserve"> 2129</v>
      </c>
      <c r="I218" s="2" t="str">
        <f t="shared" si="94"/>
        <v>-4482</v>
      </c>
      <c r="K218" s="1" t="s">
        <v>2203</v>
      </c>
      <c r="L218" s="2" t="str">
        <f t="shared" si="95"/>
        <v>22500</v>
      </c>
      <c r="M218" s="2" t="str">
        <f t="shared" si="108"/>
        <v>94678</v>
      </c>
      <c r="N218" s="2" t="str">
        <f t="shared" si="96"/>
        <v>-2806</v>
      </c>
      <c r="P218" s="1" t="s">
        <v>3195</v>
      </c>
      <c r="Q218" s="2" t="str">
        <f t="shared" si="97"/>
        <v>22500</v>
      </c>
      <c r="R218" s="2" t="str">
        <f t="shared" si="103"/>
        <v>257331</v>
      </c>
      <c r="S218" s="2" t="str">
        <f t="shared" si="98"/>
        <v>-2784</v>
      </c>
      <c r="U218" s="1" t="s">
        <v>4189</v>
      </c>
      <c r="V218" s="2" t="str">
        <f t="shared" si="99"/>
        <v>22500</v>
      </c>
      <c r="W218" s="2" t="str">
        <f t="shared" si="104"/>
        <v>184904</v>
      </c>
      <c r="X218" s="2" t="str">
        <f t="shared" si="100"/>
        <v>-2751</v>
      </c>
      <c r="Z218" s="1" t="s">
        <v>5180</v>
      </c>
      <c r="AA218" s="2" t="str">
        <f t="shared" si="101"/>
        <v>22500</v>
      </c>
      <c r="AB218" s="2" t="str">
        <f t="shared" si="109"/>
        <v>124229</v>
      </c>
      <c r="AC218" s="2" t="str">
        <f t="shared" si="102"/>
        <v>-2746</v>
      </c>
    </row>
    <row r="219" spans="1:29" x14ac:dyDescent="0.25">
      <c r="A219" s="1" t="s">
        <v>216</v>
      </c>
      <c r="B219" s="2" t="str">
        <f t="shared" si="92"/>
        <v>22600</v>
      </c>
      <c r="C219" s="2" t="str">
        <f t="shared" si="106"/>
        <v>65385</v>
      </c>
      <c r="D219" s="2" t="str">
        <f t="shared" si="110"/>
        <v>-2785</v>
      </c>
      <c r="F219" s="1" t="s">
        <v>1212</v>
      </c>
      <c r="G219" s="2" t="str">
        <f t="shared" si="93"/>
        <v>22600</v>
      </c>
      <c r="H219" s="2" t="str">
        <f t="shared" si="107"/>
        <v xml:space="preserve"> 2145</v>
      </c>
      <c r="I219" s="2" t="str">
        <f t="shared" si="94"/>
        <v>-4492</v>
      </c>
      <c r="K219" s="1" t="s">
        <v>2204</v>
      </c>
      <c r="L219" s="2" t="str">
        <f t="shared" si="95"/>
        <v>22600</v>
      </c>
      <c r="M219" s="2" t="str">
        <f t="shared" si="108"/>
        <v>94788</v>
      </c>
      <c r="N219" s="2" t="str">
        <f t="shared" si="96"/>
        <v>-2807</v>
      </c>
      <c r="P219" s="1" t="s">
        <v>3196</v>
      </c>
      <c r="Q219" s="2" t="str">
        <f t="shared" si="97"/>
        <v>22600</v>
      </c>
      <c r="R219" s="2" t="str">
        <f t="shared" si="103"/>
        <v>255717</v>
      </c>
      <c r="S219" s="2" t="str">
        <f t="shared" si="98"/>
        <v>-2785</v>
      </c>
      <c r="U219" s="1" t="s">
        <v>4190</v>
      </c>
      <c r="V219" s="2" t="str">
        <f t="shared" si="99"/>
        <v>22600</v>
      </c>
      <c r="W219" s="2" t="str">
        <f t="shared" si="104"/>
        <v>184743</v>
      </c>
      <c r="X219" s="2" t="str">
        <f t="shared" si="100"/>
        <v>-2754</v>
      </c>
      <c r="Z219" s="1" t="s">
        <v>5181</v>
      </c>
      <c r="AA219" s="2" t="str">
        <f t="shared" si="101"/>
        <v>22600</v>
      </c>
      <c r="AB219" s="2" t="str">
        <f t="shared" si="109"/>
        <v>124237</v>
      </c>
      <c r="AC219" s="2" t="str">
        <f t="shared" si="102"/>
        <v>-2746</v>
      </c>
    </row>
    <row r="220" spans="1:29" x14ac:dyDescent="0.25">
      <c r="A220" s="1" t="s">
        <v>217</v>
      </c>
      <c r="B220" s="2" t="str">
        <f t="shared" si="92"/>
        <v>22700</v>
      </c>
      <c r="C220" s="2" t="str">
        <f t="shared" si="106"/>
        <v>65606</v>
      </c>
      <c r="D220" s="2" t="str">
        <f t="shared" si="110"/>
        <v>-2779</v>
      </c>
      <c r="F220" s="1" t="s">
        <v>1213</v>
      </c>
      <c r="G220" s="2" t="str">
        <f t="shared" si="93"/>
        <v>22700</v>
      </c>
      <c r="H220" s="2" t="str">
        <f t="shared" si="107"/>
        <v xml:space="preserve"> 2614</v>
      </c>
      <c r="I220" s="2" t="str">
        <f t="shared" si="94"/>
        <v>-4327</v>
      </c>
      <c r="K220" s="1" t="s">
        <v>2205</v>
      </c>
      <c r="L220" s="2" t="str">
        <f t="shared" si="95"/>
        <v>22700</v>
      </c>
      <c r="M220" s="2" t="str">
        <f t="shared" si="108"/>
        <v>94817</v>
      </c>
      <c r="N220" s="2" t="str">
        <f t="shared" si="96"/>
        <v>-2804</v>
      </c>
      <c r="P220" s="1" t="s">
        <v>3197</v>
      </c>
      <c r="Q220" s="2" t="str">
        <f t="shared" si="97"/>
        <v>22700</v>
      </c>
      <c r="R220" s="2" t="str">
        <f t="shared" si="103"/>
        <v>256010</v>
      </c>
      <c r="S220" s="2" t="str">
        <f t="shared" si="98"/>
        <v>-2787</v>
      </c>
      <c r="U220" s="1" t="s">
        <v>4191</v>
      </c>
      <c r="V220" s="2" t="str">
        <f t="shared" si="99"/>
        <v>22700</v>
      </c>
      <c r="W220" s="2" t="str">
        <f t="shared" si="104"/>
        <v>184790</v>
      </c>
      <c r="X220" s="2" t="str">
        <f t="shared" si="100"/>
        <v>-2750</v>
      </c>
      <c r="Z220" s="1" t="s">
        <v>5182</v>
      </c>
      <c r="AA220" s="2" t="str">
        <f t="shared" si="101"/>
        <v>22700</v>
      </c>
      <c r="AB220" s="2" t="str">
        <f t="shared" si="109"/>
        <v>124356</v>
      </c>
      <c r="AC220" s="2" t="str">
        <f t="shared" si="102"/>
        <v>-2748</v>
      </c>
    </row>
    <row r="221" spans="1:29" x14ac:dyDescent="0.25">
      <c r="A221" s="1" t="s">
        <v>218</v>
      </c>
      <c r="B221" s="2" t="str">
        <f t="shared" si="92"/>
        <v>22800</v>
      </c>
      <c r="C221" s="2" t="str">
        <f t="shared" si="106"/>
        <v>65660</v>
      </c>
      <c r="D221" s="2" t="str">
        <f t="shared" si="110"/>
        <v>-2781</v>
      </c>
      <c r="F221" s="1" t="s">
        <v>1214</v>
      </c>
      <c r="G221" s="2" t="str">
        <f t="shared" si="93"/>
        <v>22800</v>
      </c>
      <c r="H221" s="2" t="str">
        <f t="shared" si="107"/>
        <v xml:space="preserve"> 2140</v>
      </c>
      <c r="I221" s="2" t="str">
        <f t="shared" si="94"/>
        <v>-4525</v>
      </c>
      <c r="K221" s="1" t="s">
        <v>2206</v>
      </c>
      <c r="L221" s="2" t="str">
        <f t="shared" si="95"/>
        <v>22800</v>
      </c>
      <c r="M221" s="2" t="str">
        <f t="shared" si="108"/>
        <v>94904</v>
      </c>
      <c r="N221" s="2" t="str">
        <f t="shared" si="96"/>
        <v>-2802</v>
      </c>
      <c r="P221" s="1" t="s">
        <v>3198</v>
      </c>
      <c r="Q221" s="2" t="str">
        <f t="shared" si="97"/>
        <v>22800</v>
      </c>
      <c r="R221" s="2" t="str">
        <f t="shared" si="103"/>
        <v>256233</v>
      </c>
      <c r="S221" s="2" t="str">
        <f t="shared" si="98"/>
        <v>-2784</v>
      </c>
      <c r="U221" s="1" t="s">
        <v>4192</v>
      </c>
      <c r="V221" s="2" t="str">
        <f t="shared" si="99"/>
        <v>22800</v>
      </c>
      <c r="W221" s="2" t="str">
        <f t="shared" si="104"/>
        <v>185196</v>
      </c>
      <c r="X221" s="2" t="str">
        <f t="shared" si="100"/>
        <v>-2749</v>
      </c>
      <c r="Z221" s="1" t="s">
        <v>5183</v>
      </c>
      <c r="AA221" s="2" t="str">
        <f t="shared" si="101"/>
        <v>22800</v>
      </c>
      <c r="AB221" s="2" t="str">
        <f t="shared" si="109"/>
        <v>124415</v>
      </c>
      <c r="AC221" s="2" t="str">
        <f t="shared" si="102"/>
        <v>-2743</v>
      </c>
    </row>
    <row r="222" spans="1:29" x14ac:dyDescent="0.25">
      <c r="A222" s="1" t="s">
        <v>219</v>
      </c>
      <c r="B222" s="2" t="str">
        <f t="shared" si="92"/>
        <v>22900</v>
      </c>
      <c r="C222" s="2" t="str">
        <f t="shared" si="106"/>
        <v>65301</v>
      </c>
      <c r="D222" s="2" t="str">
        <f t="shared" si="110"/>
        <v>-2780</v>
      </c>
      <c r="F222" s="1" t="s">
        <v>1215</v>
      </c>
      <c r="G222" s="2" t="str">
        <f t="shared" si="93"/>
        <v>22900</v>
      </c>
      <c r="H222" s="2" t="str">
        <f t="shared" si="107"/>
        <v xml:space="preserve"> 2138</v>
      </c>
      <c r="I222" s="2" t="str">
        <f t="shared" si="94"/>
        <v>-4544</v>
      </c>
      <c r="K222" s="1" t="s">
        <v>2207</v>
      </c>
      <c r="L222" s="2" t="str">
        <f t="shared" si="95"/>
        <v>22900</v>
      </c>
      <c r="M222" s="2" t="str">
        <f t="shared" si="108"/>
        <v>94339</v>
      </c>
      <c r="N222" s="2" t="str">
        <f t="shared" si="96"/>
        <v>-2804</v>
      </c>
      <c r="P222" s="1" t="s">
        <v>3199</v>
      </c>
      <c r="Q222" s="2" t="str">
        <f t="shared" si="97"/>
        <v>22900</v>
      </c>
      <c r="R222" s="2" t="str">
        <f t="shared" si="103"/>
        <v>256283</v>
      </c>
      <c r="S222" s="2" t="str">
        <f t="shared" si="98"/>
        <v>-2784</v>
      </c>
      <c r="U222" s="1" t="s">
        <v>4193</v>
      </c>
      <c r="V222" s="2" t="str">
        <f t="shared" si="99"/>
        <v>22900</v>
      </c>
      <c r="W222" s="2" t="str">
        <f t="shared" si="104"/>
        <v>185631</v>
      </c>
      <c r="X222" s="2" t="str">
        <f t="shared" si="100"/>
        <v>-2753</v>
      </c>
      <c r="Z222" s="1" t="s">
        <v>5184</v>
      </c>
      <c r="AA222" s="2" t="str">
        <f t="shared" si="101"/>
        <v>22900</v>
      </c>
      <c r="AB222" s="2" t="str">
        <f t="shared" si="109"/>
        <v>123765</v>
      </c>
      <c r="AC222" s="2" t="str">
        <f t="shared" si="102"/>
        <v>-2745</v>
      </c>
    </row>
    <row r="223" spans="1:29" x14ac:dyDescent="0.25">
      <c r="A223" s="1" t="s">
        <v>220</v>
      </c>
      <c r="B223" s="2" t="str">
        <f t="shared" si="92"/>
        <v>23000</v>
      </c>
      <c r="C223" s="2" t="str">
        <f t="shared" si="106"/>
        <v>65431</v>
      </c>
      <c r="D223" s="2" t="str">
        <f t="shared" si="110"/>
        <v>-2782</v>
      </c>
      <c r="F223" s="1" t="s">
        <v>1216</v>
      </c>
      <c r="G223" s="2" t="str">
        <f t="shared" si="93"/>
        <v>23000</v>
      </c>
      <c r="H223" s="2" t="str">
        <f t="shared" si="107"/>
        <v xml:space="preserve"> 2628</v>
      </c>
      <c r="I223" s="2" t="str">
        <f t="shared" si="94"/>
        <v>-4377</v>
      </c>
      <c r="K223" s="1" t="s">
        <v>2208</v>
      </c>
      <c r="L223" s="2" t="str">
        <f t="shared" si="95"/>
        <v>23000</v>
      </c>
      <c r="M223" s="2" t="str">
        <f t="shared" si="108"/>
        <v>94579</v>
      </c>
      <c r="N223" s="2" t="str">
        <f t="shared" si="96"/>
        <v>-2802</v>
      </c>
      <c r="P223" s="1" t="s">
        <v>3200</v>
      </c>
      <c r="Q223" s="2" t="str">
        <f t="shared" si="97"/>
        <v>23000</v>
      </c>
      <c r="R223" s="2" t="str">
        <f t="shared" si="103"/>
        <v>256767</v>
      </c>
      <c r="S223" s="2" t="str">
        <f t="shared" si="98"/>
        <v>-2784</v>
      </c>
      <c r="U223" s="1" t="s">
        <v>4194</v>
      </c>
      <c r="V223" s="2" t="str">
        <f t="shared" si="99"/>
        <v>23000</v>
      </c>
      <c r="W223" s="2" t="str">
        <f t="shared" si="104"/>
        <v>185936</v>
      </c>
      <c r="X223" s="2" t="str">
        <f t="shared" si="100"/>
        <v>-2749</v>
      </c>
      <c r="Z223" s="1" t="s">
        <v>5185</v>
      </c>
      <c r="AA223" s="2" t="str">
        <f t="shared" si="101"/>
        <v>23000</v>
      </c>
      <c r="AB223" s="2" t="str">
        <f t="shared" si="109"/>
        <v>124224</v>
      </c>
      <c r="AC223" s="2" t="str">
        <f t="shared" si="102"/>
        <v>-2746</v>
      </c>
    </row>
    <row r="224" spans="1:29" x14ac:dyDescent="0.25">
      <c r="A224" s="1" t="s">
        <v>221</v>
      </c>
      <c r="B224" s="2" t="str">
        <f t="shared" si="92"/>
        <v>23100</v>
      </c>
      <c r="C224" s="2" t="str">
        <f t="shared" si="106"/>
        <v>65652</v>
      </c>
      <c r="D224" s="2" t="str">
        <f t="shared" si="110"/>
        <v>-2782</v>
      </c>
      <c r="F224" s="1" t="s">
        <v>1217</v>
      </c>
      <c r="G224" s="2" t="str">
        <f t="shared" si="93"/>
        <v>23100</v>
      </c>
      <c r="H224" s="2" t="str">
        <f t="shared" si="107"/>
        <v xml:space="preserve"> 2636</v>
      </c>
      <c r="I224" s="2" t="str">
        <f t="shared" si="94"/>
        <v>-4395</v>
      </c>
      <c r="K224" s="1" t="s">
        <v>2209</v>
      </c>
      <c r="L224" s="2" t="str">
        <f t="shared" si="95"/>
        <v>23100</v>
      </c>
      <c r="M224" s="2" t="str">
        <f t="shared" si="108"/>
        <v>94817</v>
      </c>
      <c r="N224" s="2" t="str">
        <f t="shared" si="96"/>
        <v>-2801</v>
      </c>
      <c r="P224" s="1" t="s">
        <v>3201</v>
      </c>
      <c r="Q224" s="2" t="str">
        <f t="shared" si="97"/>
        <v>23100</v>
      </c>
      <c r="R224" s="2" t="str">
        <f t="shared" si="103"/>
        <v>255799</v>
      </c>
      <c r="S224" s="2" t="str">
        <f t="shared" si="98"/>
        <v>-2785</v>
      </c>
      <c r="U224" s="1" t="s">
        <v>4195</v>
      </c>
      <c r="V224" s="2" t="str">
        <f t="shared" si="99"/>
        <v>23100</v>
      </c>
      <c r="W224" s="2" t="str">
        <f t="shared" si="104"/>
        <v>185067</v>
      </c>
      <c r="X224" s="2" t="str">
        <f t="shared" si="100"/>
        <v>-2754</v>
      </c>
      <c r="Z224" s="1" t="s">
        <v>5186</v>
      </c>
      <c r="AA224" s="2" t="str">
        <f t="shared" si="101"/>
        <v>23100</v>
      </c>
      <c r="AB224" s="2" t="str">
        <f t="shared" si="109"/>
        <v>123545</v>
      </c>
      <c r="AC224" s="2" t="str">
        <f t="shared" si="102"/>
        <v>-2742</v>
      </c>
    </row>
    <row r="225" spans="1:29" x14ac:dyDescent="0.25">
      <c r="A225" s="1" t="s">
        <v>222</v>
      </c>
      <c r="B225" s="2" t="str">
        <f t="shared" si="92"/>
        <v>23200</v>
      </c>
      <c r="C225" s="2" t="str">
        <f t="shared" si="106"/>
        <v>65356</v>
      </c>
      <c r="D225" s="2" t="str">
        <f t="shared" si="110"/>
        <v>-2781</v>
      </c>
      <c r="F225" s="1" t="s">
        <v>1218</v>
      </c>
      <c r="G225" s="2" t="str">
        <f t="shared" si="93"/>
        <v>23200</v>
      </c>
      <c r="H225" s="2" t="str">
        <f t="shared" si="107"/>
        <v xml:space="preserve"> 2149</v>
      </c>
      <c r="I225" s="2" t="str">
        <f t="shared" si="94"/>
        <v>-4591</v>
      </c>
      <c r="K225" s="1" t="s">
        <v>2210</v>
      </c>
      <c r="L225" s="2" t="str">
        <f t="shared" si="95"/>
        <v>23200</v>
      </c>
      <c r="M225" s="2" t="str">
        <f t="shared" si="108"/>
        <v>94154</v>
      </c>
      <c r="N225" s="2" t="str">
        <f t="shared" si="96"/>
        <v>-2803</v>
      </c>
      <c r="P225" s="1" t="s">
        <v>3202</v>
      </c>
      <c r="Q225" s="2" t="str">
        <f t="shared" si="97"/>
        <v>23200</v>
      </c>
      <c r="R225" s="2" t="str">
        <f t="shared" si="103"/>
        <v>256297</v>
      </c>
      <c r="S225" s="2" t="str">
        <f t="shared" si="98"/>
        <v>-2784</v>
      </c>
      <c r="U225" s="1" t="s">
        <v>4196</v>
      </c>
      <c r="V225" s="2" t="str">
        <f t="shared" si="99"/>
        <v>23200</v>
      </c>
      <c r="W225" s="2" t="str">
        <f t="shared" si="104"/>
        <v>185197</v>
      </c>
      <c r="X225" s="2" t="str">
        <f t="shared" si="100"/>
        <v>-2749</v>
      </c>
      <c r="Z225" s="1" t="s">
        <v>5187</v>
      </c>
      <c r="AA225" s="2" t="str">
        <f t="shared" si="101"/>
        <v>23200</v>
      </c>
      <c r="AB225" s="2" t="str">
        <f t="shared" si="109"/>
        <v>124057</v>
      </c>
      <c r="AC225" s="2" t="str">
        <f t="shared" si="102"/>
        <v>-2748</v>
      </c>
    </row>
    <row r="226" spans="1:29" x14ac:dyDescent="0.25">
      <c r="A226" s="1" t="s">
        <v>223</v>
      </c>
      <c r="B226" s="2" t="str">
        <f t="shared" si="92"/>
        <v>23300</v>
      </c>
      <c r="C226" s="2" t="str">
        <f t="shared" si="106"/>
        <v>65586</v>
      </c>
      <c r="D226" s="2" t="str">
        <f t="shared" si="110"/>
        <v>-2783</v>
      </c>
      <c r="F226" s="1" t="s">
        <v>1219</v>
      </c>
      <c r="G226" s="2" t="str">
        <f t="shared" si="93"/>
        <v>23300</v>
      </c>
      <c r="H226" s="2" t="str">
        <f t="shared" si="107"/>
        <v xml:space="preserve"> 2636</v>
      </c>
      <c r="I226" s="2" t="str">
        <f t="shared" si="94"/>
        <v>-4426</v>
      </c>
      <c r="K226" s="1" t="s">
        <v>2211</v>
      </c>
      <c r="L226" s="2" t="str">
        <f t="shared" si="95"/>
        <v>23300</v>
      </c>
      <c r="M226" s="2" t="str">
        <f t="shared" si="108"/>
        <v>94446</v>
      </c>
      <c r="N226" s="2" t="str">
        <f t="shared" si="96"/>
        <v>-2800</v>
      </c>
      <c r="P226" s="1" t="s">
        <v>3203</v>
      </c>
      <c r="Q226" s="2" t="str">
        <f t="shared" si="97"/>
        <v>23300</v>
      </c>
      <c r="R226" s="2" t="str">
        <f t="shared" si="103"/>
        <v>256602</v>
      </c>
      <c r="S226" s="2" t="str">
        <f t="shared" si="98"/>
        <v>-2782</v>
      </c>
      <c r="U226" s="1" t="s">
        <v>4197</v>
      </c>
      <c r="V226" s="2" t="str">
        <f t="shared" si="99"/>
        <v>23300</v>
      </c>
      <c r="W226" s="2" t="str">
        <f t="shared" si="104"/>
        <v>184852</v>
      </c>
      <c r="X226" s="2" t="str">
        <f t="shared" si="100"/>
        <v>-2751</v>
      </c>
      <c r="Z226" s="1" t="s">
        <v>5188</v>
      </c>
      <c r="AA226" s="2" t="str">
        <f t="shared" si="101"/>
        <v>23300</v>
      </c>
      <c r="AB226" s="2" t="str">
        <f t="shared" si="109"/>
        <v>123628</v>
      </c>
      <c r="AC226" s="2" t="str">
        <f t="shared" si="102"/>
        <v>-2745</v>
      </c>
    </row>
    <row r="227" spans="1:29" x14ac:dyDescent="0.25">
      <c r="A227" s="1" t="s">
        <v>224</v>
      </c>
      <c r="B227" s="2" t="str">
        <f t="shared" si="92"/>
        <v>23400</v>
      </c>
      <c r="C227" s="2" t="str">
        <f t="shared" si="106"/>
        <v>65342</v>
      </c>
      <c r="D227" s="2" t="str">
        <f t="shared" si="110"/>
        <v>-2780</v>
      </c>
      <c r="F227" s="1" t="s">
        <v>1220</v>
      </c>
      <c r="G227" s="2" t="str">
        <f t="shared" si="93"/>
        <v>23400</v>
      </c>
      <c r="H227" s="2" t="str">
        <f t="shared" si="107"/>
        <v xml:space="preserve"> 2155</v>
      </c>
      <c r="I227" s="2" t="str">
        <f t="shared" si="94"/>
        <v>-4201</v>
      </c>
      <c r="K227" s="1" t="s">
        <v>2212</v>
      </c>
      <c r="L227" s="2" t="str">
        <f t="shared" si="95"/>
        <v>23400</v>
      </c>
      <c r="M227" s="2" t="str">
        <f t="shared" si="108"/>
        <v>94831</v>
      </c>
      <c r="N227" s="2" t="str">
        <f t="shared" si="96"/>
        <v>-2797</v>
      </c>
      <c r="P227" s="1" t="s">
        <v>3204</v>
      </c>
      <c r="Q227" s="2" t="str">
        <f t="shared" si="97"/>
        <v>23400</v>
      </c>
      <c r="R227" s="2" t="str">
        <f t="shared" si="103"/>
        <v>256272</v>
      </c>
      <c r="S227" s="2" t="str">
        <f t="shared" si="98"/>
        <v>-2784</v>
      </c>
      <c r="U227" s="1" t="s">
        <v>4198</v>
      </c>
      <c r="V227" s="2" t="str">
        <f t="shared" si="99"/>
        <v>23400</v>
      </c>
      <c r="W227" s="2" t="str">
        <f t="shared" si="104"/>
        <v>185312</v>
      </c>
      <c r="X227" s="2" t="str">
        <f t="shared" si="100"/>
        <v>-2748</v>
      </c>
      <c r="Z227" s="1" t="s">
        <v>5189</v>
      </c>
      <c r="AA227" s="2" t="str">
        <f t="shared" si="101"/>
        <v>23400</v>
      </c>
      <c r="AB227" s="2" t="str">
        <f t="shared" si="109"/>
        <v>124144</v>
      </c>
      <c r="AC227" s="2" t="str">
        <f t="shared" si="102"/>
        <v>-2745</v>
      </c>
    </row>
    <row r="228" spans="1:29" x14ac:dyDescent="0.25">
      <c r="A228" s="1" t="s">
        <v>225</v>
      </c>
      <c r="B228" s="2" t="str">
        <f t="shared" si="92"/>
        <v>23500</v>
      </c>
      <c r="C228" s="2" t="str">
        <f t="shared" si="106"/>
        <v>65321</v>
      </c>
      <c r="D228" s="2" t="str">
        <f t="shared" si="110"/>
        <v>-2782</v>
      </c>
      <c r="F228" s="1" t="s">
        <v>1221</v>
      </c>
      <c r="G228" s="2" t="str">
        <f t="shared" si="93"/>
        <v>23500</v>
      </c>
      <c r="H228" s="2" t="str">
        <f t="shared" si="107"/>
        <v xml:space="preserve"> 2648</v>
      </c>
      <c r="I228" s="2" t="str">
        <f t="shared" si="94"/>
        <v>-4459</v>
      </c>
      <c r="K228" s="1" t="s">
        <v>2213</v>
      </c>
      <c r="L228" s="2" t="str">
        <f t="shared" si="95"/>
        <v>23500</v>
      </c>
      <c r="M228" s="2" t="str">
        <f t="shared" si="108"/>
        <v>95204</v>
      </c>
      <c r="N228" s="2" t="str">
        <f t="shared" si="96"/>
        <v>-2807</v>
      </c>
      <c r="P228" s="1" t="s">
        <v>3205</v>
      </c>
      <c r="Q228" s="2" t="str">
        <f t="shared" si="97"/>
        <v>23500</v>
      </c>
      <c r="R228" s="2" t="str">
        <f t="shared" si="103"/>
        <v>257088</v>
      </c>
      <c r="S228" s="2" t="str">
        <f t="shared" si="98"/>
        <v>-2781</v>
      </c>
      <c r="U228" s="1" t="s">
        <v>4199</v>
      </c>
      <c r="V228" s="2" t="str">
        <f t="shared" si="99"/>
        <v>23500</v>
      </c>
      <c r="W228" s="2" t="str">
        <f t="shared" si="104"/>
        <v>185028</v>
      </c>
      <c r="X228" s="2" t="str">
        <f t="shared" si="100"/>
        <v>-2752</v>
      </c>
      <c r="Z228" s="1" t="s">
        <v>5190</v>
      </c>
      <c r="AA228" s="2" t="str">
        <f t="shared" si="101"/>
        <v>23500</v>
      </c>
      <c r="AB228" s="2" t="str">
        <f t="shared" si="109"/>
        <v>123851</v>
      </c>
      <c r="AC228" s="2" t="str">
        <f t="shared" si="102"/>
        <v>-2747</v>
      </c>
    </row>
    <row r="229" spans="1:29" x14ac:dyDescent="0.25">
      <c r="A229" s="1" t="s">
        <v>226</v>
      </c>
      <c r="B229" s="2" t="str">
        <f t="shared" si="92"/>
        <v>23600</v>
      </c>
      <c r="C229" s="2" t="str">
        <f t="shared" si="106"/>
        <v>65431</v>
      </c>
      <c r="D229" s="2" t="str">
        <f t="shared" si="110"/>
        <v>-2780</v>
      </c>
      <c r="F229" s="1" t="s">
        <v>1222</v>
      </c>
      <c r="G229" s="2" t="str">
        <f t="shared" si="93"/>
        <v>23600</v>
      </c>
      <c r="H229" s="2" t="str">
        <f t="shared" si="107"/>
        <v xml:space="preserve"> 2639</v>
      </c>
      <c r="I229" s="2" t="str">
        <f t="shared" si="94"/>
        <v>-4478</v>
      </c>
      <c r="K229" s="1" t="s">
        <v>2214</v>
      </c>
      <c r="L229" s="2" t="str">
        <f t="shared" si="95"/>
        <v>23600</v>
      </c>
      <c r="M229" s="2" t="str">
        <f t="shared" si="108"/>
        <v>94702</v>
      </c>
      <c r="N229" s="2" t="str">
        <f t="shared" si="96"/>
        <v>-2798</v>
      </c>
      <c r="P229" s="1" t="s">
        <v>3206</v>
      </c>
      <c r="Q229" s="2" t="str">
        <f t="shared" si="97"/>
        <v>23600</v>
      </c>
      <c r="R229" s="2" t="str">
        <f t="shared" si="103"/>
        <v>256741</v>
      </c>
      <c r="S229" s="2" t="str">
        <f t="shared" si="98"/>
        <v>-2783</v>
      </c>
      <c r="U229" s="1" t="s">
        <v>4200</v>
      </c>
      <c r="V229" s="2" t="str">
        <f t="shared" si="99"/>
        <v>23600</v>
      </c>
      <c r="W229" s="2" t="str">
        <f t="shared" si="104"/>
        <v>184642</v>
      </c>
      <c r="X229" s="2" t="str">
        <f t="shared" si="100"/>
        <v>-2754</v>
      </c>
      <c r="Z229" s="1" t="s">
        <v>5191</v>
      </c>
      <c r="AA229" s="2" t="str">
        <f t="shared" si="101"/>
        <v>23600</v>
      </c>
      <c r="AB229" s="2" t="str">
        <f t="shared" si="109"/>
        <v>123690</v>
      </c>
      <c r="AC229" s="2" t="str">
        <f t="shared" si="102"/>
        <v>-2745</v>
      </c>
    </row>
    <row r="230" spans="1:29" x14ac:dyDescent="0.25">
      <c r="A230" s="1" t="s">
        <v>227</v>
      </c>
      <c r="B230" s="2" t="str">
        <f t="shared" si="92"/>
        <v>23700</v>
      </c>
      <c r="C230" s="2" t="str">
        <f t="shared" si="106"/>
        <v>65445</v>
      </c>
      <c r="D230" s="2" t="str">
        <f t="shared" si="110"/>
        <v>-2782</v>
      </c>
      <c r="F230" s="1" t="s">
        <v>1223</v>
      </c>
      <c r="G230" s="2" t="str">
        <f t="shared" si="93"/>
        <v>23700</v>
      </c>
      <c r="H230" s="2" t="str">
        <f t="shared" si="107"/>
        <v xml:space="preserve"> 2658</v>
      </c>
      <c r="I230" s="2" t="str">
        <f t="shared" si="94"/>
        <v>-4495</v>
      </c>
      <c r="K230" s="1" t="s">
        <v>2215</v>
      </c>
      <c r="L230" s="2" t="str">
        <f t="shared" si="95"/>
        <v>23700</v>
      </c>
      <c r="M230" s="2" t="str">
        <f t="shared" si="108"/>
        <v>94626</v>
      </c>
      <c r="N230" s="2" t="str">
        <f t="shared" si="96"/>
        <v>-2807</v>
      </c>
      <c r="P230" s="1" t="s">
        <v>3207</v>
      </c>
      <c r="Q230" s="2" t="str">
        <f t="shared" si="97"/>
        <v>23700</v>
      </c>
      <c r="R230" s="2" t="str">
        <f t="shared" si="103"/>
        <v>256381</v>
      </c>
      <c r="S230" s="2" t="str">
        <f t="shared" si="98"/>
        <v>-2785</v>
      </c>
      <c r="U230" s="1" t="s">
        <v>4201</v>
      </c>
      <c r="V230" s="2" t="str">
        <f t="shared" si="99"/>
        <v>23700</v>
      </c>
      <c r="W230" s="2" t="str">
        <f t="shared" si="104"/>
        <v>184645</v>
      </c>
      <c r="X230" s="2" t="str">
        <f t="shared" si="100"/>
        <v>-2753</v>
      </c>
      <c r="Z230" s="1" t="s">
        <v>5192</v>
      </c>
      <c r="AA230" s="2" t="str">
        <f t="shared" si="101"/>
        <v>23700</v>
      </c>
      <c r="AB230" s="2" t="str">
        <f t="shared" si="109"/>
        <v>123604</v>
      </c>
      <c r="AC230" s="2" t="str">
        <f t="shared" si="102"/>
        <v>-2746</v>
      </c>
    </row>
    <row r="231" spans="1:29" x14ac:dyDescent="0.25">
      <c r="A231" s="1" t="s">
        <v>228</v>
      </c>
      <c r="B231" s="2" t="str">
        <f t="shared" si="92"/>
        <v>23800</v>
      </c>
      <c r="C231" s="2" t="str">
        <f t="shared" si="106"/>
        <v>65339</v>
      </c>
      <c r="D231" s="2" t="str">
        <f t="shared" si="110"/>
        <v>-2778</v>
      </c>
      <c r="F231" s="1" t="s">
        <v>1224</v>
      </c>
      <c r="G231" s="2" t="str">
        <f t="shared" si="93"/>
        <v>23800</v>
      </c>
      <c r="H231" s="2" t="str">
        <f t="shared" si="107"/>
        <v xml:space="preserve"> 2177</v>
      </c>
      <c r="I231" s="2" t="str">
        <f t="shared" si="94"/>
        <v>-4265</v>
      </c>
      <c r="K231" s="1" t="s">
        <v>2216</v>
      </c>
      <c r="L231" s="2" t="str">
        <f t="shared" si="95"/>
        <v>23800</v>
      </c>
      <c r="M231" s="2" t="str">
        <f t="shared" si="108"/>
        <v>95389</v>
      </c>
      <c r="N231" s="2" t="str">
        <f t="shared" si="96"/>
        <v>-2805</v>
      </c>
      <c r="P231" s="1" t="s">
        <v>3208</v>
      </c>
      <c r="Q231" s="2" t="str">
        <f t="shared" si="97"/>
        <v>23800</v>
      </c>
      <c r="R231" s="2" t="str">
        <f t="shared" si="103"/>
        <v>256321</v>
      </c>
      <c r="S231" s="2" t="str">
        <f t="shared" si="98"/>
        <v>-2785</v>
      </c>
      <c r="U231" s="1" t="s">
        <v>4202</v>
      </c>
      <c r="V231" s="2" t="str">
        <f t="shared" si="99"/>
        <v>23800</v>
      </c>
      <c r="W231" s="2" t="str">
        <f t="shared" si="104"/>
        <v>185087</v>
      </c>
      <c r="X231" s="2" t="str">
        <f t="shared" si="100"/>
        <v>-2752</v>
      </c>
      <c r="Z231" s="1" t="s">
        <v>5193</v>
      </c>
      <c r="AA231" s="2" t="str">
        <f t="shared" si="101"/>
        <v>23800</v>
      </c>
      <c r="AB231" s="2" t="str">
        <f t="shared" si="109"/>
        <v>123970</v>
      </c>
      <c r="AC231" s="2" t="str">
        <f t="shared" si="102"/>
        <v>-2746</v>
      </c>
    </row>
    <row r="232" spans="1:29" x14ac:dyDescent="0.25">
      <c r="A232" s="1" t="s">
        <v>229</v>
      </c>
      <c r="B232" s="2" t="str">
        <f t="shared" si="92"/>
        <v>23900</v>
      </c>
      <c r="C232" s="2" t="str">
        <f t="shared" si="106"/>
        <v>65167</v>
      </c>
      <c r="D232" s="2" t="str">
        <f t="shared" si="110"/>
        <v>-2781</v>
      </c>
      <c r="F232" s="1" t="s">
        <v>1225</v>
      </c>
      <c r="G232" s="2" t="str">
        <f t="shared" si="93"/>
        <v>23900</v>
      </c>
      <c r="H232" s="2" t="str">
        <f t="shared" si="107"/>
        <v xml:space="preserve"> 2182</v>
      </c>
      <c r="I232" s="2" t="str">
        <f t="shared" si="94"/>
        <v>-4281</v>
      </c>
      <c r="K232" s="1" t="s">
        <v>2217</v>
      </c>
      <c r="L232" s="2" t="str">
        <f t="shared" si="95"/>
        <v>23900</v>
      </c>
      <c r="M232" s="2" t="str">
        <f t="shared" si="108"/>
        <v>94691</v>
      </c>
      <c r="N232" s="2" t="str">
        <f t="shared" si="96"/>
        <v>-2806</v>
      </c>
      <c r="P232" s="1" t="s">
        <v>3209</v>
      </c>
      <c r="Q232" s="2" t="str">
        <f t="shared" si="97"/>
        <v>23900</v>
      </c>
      <c r="R232" s="2" t="str">
        <f t="shared" si="103"/>
        <v>257339</v>
      </c>
      <c r="S232" s="2" t="str">
        <f t="shared" si="98"/>
        <v>-2784</v>
      </c>
      <c r="U232" s="1" t="s">
        <v>4203</v>
      </c>
      <c r="V232" s="2" t="str">
        <f t="shared" si="99"/>
        <v>23900</v>
      </c>
      <c r="W232" s="2" t="str">
        <f t="shared" si="104"/>
        <v>185339</v>
      </c>
      <c r="X232" s="2" t="str">
        <f t="shared" si="100"/>
        <v>-2750</v>
      </c>
      <c r="Z232" s="1" t="s">
        <v>5194</v>
      </c>
      <c r="AA232" s="2" t="str">
        <f t="shared" si="101"/>
        <v>23900</v>
      </c>
      <c r="AB232" s="2" t="str">
        <f t="shared" si="109"/>
        <v>124202</v>
      </c>
      <c r="AC232" s="2" t="str">
        <f t="shared" si="102"/>
        <v>-2746</v>
      </c>
    </row>
    <row r="233" spans="1:29" x14ac:dyDescent="0.25">
      <c r="A233" s="1" t="s">
        <v>230</v>
      </c>
      <c r="B233" s="2" t="str">
        <f t="shared" si="92"/>
        <v>24000</v>
      </c>
      <c r="C233" s="2" t="str">
        <f t="shared" si="106"/>
        <v>65352</v>
      </c>
      <c r="D233" s="2" t="str">
        <f t="shared" si="110"/>
        <v>-2782</v>
      </c>
      <c r="F233" s="1" t="s">
        <v>1226</v>
      </c>
      <c r="G233" s="2" t="str">
        <f t="shared" si="93"/>
        <v>24000</v>
      </c>
      <c r="H233" s="2" t="str">
        <f t="shared" si="107"/>
        <v xml:space="preserve"> 2177</v>
      </c>
      <c r="I233" s="2" t="str">
        <f t="shared" si="94"/>
        <v>-4298</v>
      </c>
      <c r="K233" s="1" t="s">
        <v>2218</v>
      </c>
      <c r="L233" s="2" t="str">
        <f t="shared" si="95"/>
        <v>24000</v>
      </c>
      <c r="M233" s="2" t="str">
        <f t="shared" si="108"/>
        <v>94411</v>
      </c>
      <c r="N233" s="2" t="str">
        <f t="shared" si="96"/>
        <v>-2806</v>
      </c>
      <c r="P233" s="1" t="s">
        <v>3210</v>
      </c>
      <c r="Q233" s="2" t="str">
        <f t="shared" si="97"/>
        <v>24000</v>
      </c>
      <c r="R233" s="2" t="str">
        <f t="shared" si="103"/>
        <v>257290</v>
      </c>
      <c r="S233" s="2" t="str">
        <f t="shared" si="98"/>
        <v>-2784</v>
      </c>
      <c r="U233" s="1" t="s">
        <v>4204</v>
      </c>
      <c r="V233" s="2" t="str">
        <f t="shared" si="99"/>
        <v>24000</v>
      </c>
      <c r="W233" s="2" t="str">
        <f t="shared" si="104"/>
        <v>184856</v>
      </c>
      <c r="X233" s="2" t="str">
        <f t="shared" si="100"/>
        <v>-2752</v>
      </c>
      <c r="Z233" s="1" t="s">
        <v>5195</v>
      </c>
      <c r="AA233" s="2" t="str">
        <f t="shared" si="101"/>
        <v>24000</v>
      </c>
      <c r="AB233" s="2" t="str">
        <f t="shared" si="109"/>
        <v>123788</v>
      </c>
      <c r="AC233" s="2" t="str">
        <f t="shared" si="102"/>
        <v>-2742</v>
      </c>
    </row>
    <row r="234" spans="1:29" x14ac:dyDescent="0.25">
      <c r="A234" s="1" t="s">
        <v>231</v>
      </c>
      <c r="B234" s="2" t="str">
        <f t="shared" si="92"/>
        <v>24100</v>
      </c>
      <c r="C234" s="2" t="str">
        <f t="shared" si="106"/>
        <v>65229</v>
      </c>
      <c r="D234" s="2" t="str">
        <f t="shared" si="110"/>
        <v>-2780</v>
      </c>
      <c r="F234" s="1" t="s">
        <v>1227</v>
      </c>
      <c r="G234" s="2" t="str">
        <f t="shared" si="93"/>
        <v>24100</v>
      </c>
      <c r="H234" s="2" t="str">
        <f t="shared" si="107"/>
        <v xml:space="preserve"> 2180</v>
      </c>
      <c r="I234" s="2" t="str">
        <f t="shared" si="94"/>
        <v>-4314</v>
      </c>
      <c r="K234" s="1" t="s">
        <v>2219</v>
      </c>
      <c r="L234" s="2" t="str">
        <f t="shared" si="95"/>
        <v>24100</v>
      </c>
      <c r="M234" s="2" t="str">
        <f t="shared" si="108"/>
        <v>93453</v>
      </c>
      <c r="N234" s="2" t="str">
        <f t="shared" si="96"/>
        <v>-2798</v>
      </c>
      <c r="P234" s="1" t="s">
        <v>3211</v>
      </c>
      <c r="Q234" s="2" t="str">
        <f t="shared" si="97"/>
        <v>24100</v>
      </c>
      <c r="R234" s="2" t="str">
        <f t="shared" si="103"/>
        <v>257256</v>
      </c>
      <c r="S234" s="2" t="str">
        <f t="shared" si="98"/>
        <v>-2783</v>
      </c>
      <c r="U234" s="1" t="s">
        <v>4205</v>
      </c>
      <c r="V234" s="2" t="str">
        <f t="shared" si="99"/>
        <v>24100</v>
      </c>
      <c r="W234" s="2" t="str">
        <f t="shared" si="104"/>
        <v>184830</v>
      </c>
      <c r="X234" s="2" t="str">
        <f t="shared" si="100"/>
        <v>-2749</v>
      </c>
      <c r="Z234" s="1" t="s">
        <v>5196</v>
      </c>
      <c r="AA234" s="2" t="str">
        <f t="shared" si="101"/>
        <v>24100</v>
      </c>
      <c r="AB234" s="2" t="str">
        <f t="shared" si="109"/>
        <v>123832</v>
      </c>
      <c r="AC234" s="2" t="str">
        <f t="shared" si="102"/>
        <v>-2744</v>
      </c>
    </row>
    <row r="235" spans="1:29" x14ac:dyDescent="0.25">
      <c r="A235" s="1" t="s">
        <v>232</v>
      </c>
      <c r="B235" s="2" t="str">
        <f t="shared" si="92"/>
        <v>24200</v>
      </c>
      <c r="C235" s="2" t="str">
        <f t="shared" si="106"/>
        <v>65279</v>
      </c>
      <c r="D235" s="2" t="str">
        <f t="shared" si="110"/>
        <v>-2782</v>
      </c>
      <c r="F235" s="1" t="s">
        <v>1228</v>
      </c>
      <c r="G235" s="2" t="str">
        <f t="shared" si="93"/>
        <v>24200</v>
      </c>
      <c r="H235" s="2" t="str">
        <f t="shared" si="107"/>
        <v xml:space="preserve"> 2171</v>
      </c>
      <c r="I235" s="2" t="str">
        <f t="shared" si="94"/>
        <v>-4334</v>
      </c>
      <c r="K235" s="1" t="s">
        <v>2220</v>
      </c>
      <c r="L235" s="2" t="str">
        <f t="shared" si="95"/>
        <v>24200</v>
      </c>
      <c r="M235" s="2" t="str">
        <f t="shared" si="108"/>
        <v>93039</v>
      </c>
      <c r="N235" s="2" t="str">
        <f t="shared" si="96"/>
        <v>-2805</v>
      </c>
      <c r="P235" s="1" t="s">
        <v>3212</v>
      </c>
      <c r="Q235" s="2" t="str">
        <f t="shared" si="97"/>
        <v>24200</v>
      </c>
      <c r="R235" s="2" t="str">
        <f t="shared" si="103"/>
        <v>256709</v>
      </c>
      <c r="S235" s="2" t="str">
        <f t="shared" si="98"/>
        <v>-2783</v>
      </c>
      <c r="U235" s="1" t="s">
        <v>4206</v>
      </c>
      <c r="V235" s="2" t="str">
        <f t="shared" si="99"/>
        <v>24200</v>
      </c>
      <c r="W235" s="2" t="str">
        <f t="shared" si="104"/>
        <v>185149</v>
      </c>
      <c r="X235" s="2" t="str">
        <f t="shared" si="100"/>
        <v>-2752</v>
      </c>
      <c r="Z235" s="1" t="s">
        <v>5197</v>
      </c>
      <c r="AA235" s="2" t="str">
        <f t="shared" si="101"/>
        <v>24200</v>
      </c>
      <c r="AB235" s="2" t="str">
        <f t="shared" si="109"/>
        <v>124093</v>
      </c>
      <c r="AC235" s="2" t="str">
        <f t="shared" si="102"/>
        <v>-2745</v>
      </c>
    </row>
    <row r="236" spans="1:29" x14ac:dyDescent="0.25">
      <c r="A236" s="1" t="s">
        <v>233</v>
      </c>
      <c r="B236" s="2" t="str">
        <f t="shared" si="92"/>
        <v>24300</v>
      </c>
      <c r="C236" s="2" t="str">
        <f t="shared" si="106"/>
        <v>65275</v>
      </c>
      <c r="D236" s="2" t="str">
        <f t="shared" si="110"/>
        <v>-2778</v>
      </c>
      <c r="F236" s="1" t="s">
        <v>1229</v>
      </c>
      <c r="G236" s="2" t="str">
        <f t="shared" si="93"/>
        <v>24300</v>
      </c>
      <c r="H236" s="2" t="str">
        <f t="shared" si="107"/>
        <v xml:space="preserve"> 2183</v>
      </c>
      <c r="I236" s="2" t="str">
        <f t="shared" si="94"/>
        <v>-4348</v>
      </c>
      <c r="K236" s="1" t="s">
        <v>2221</v>
      </c>
      <c r="L236" s="2" t="str">
        <f t="shared" si="95"/>
        <v>24300</v>
      </c>
      <c r="M236" s="2" t="str">
        <f t="shared" si="108"/>
        <v>92095</v>
      </c>
      <c r="N236" s="2" t="str">
        <f t="shared" si="96"/>
        <v>-2804</v>
      </c>
      <c r="P236" s="1" t="s">
        <v>3213</v>
      </c>
      <c r="Q236" s="2" t="str">
        <f t="shared" si="97"/>
        <v>24300</v>
      </c>
      <c r="R236" s="2" t="str">
        <f t="shared" si="103"/>
        <v>256789</v>
      </c>
      <c r="S236" s="2" t="str">
        <f t="shared" si="98"/>
        <v>-2785</v>
      </c>
      <c r="U236" s="1" t="s">
        <v>4207</v>
      </c>
      <c r="V236" s="2" t="str">
        <f t="shared" si="99"/>
        <v>24300</v>
      </c>
      <c r="W236" s="2" t="str">
        <f t="shared" si="104"/>
        <v>184380</v>
      </c>
      <c r="X236" s="2" t="str">
        <f t="shared" si="100"/>
        <v>-2753</v>
      </c>
      <c r="Z236" s="1" t="s">
        <v>5198</v>
      </c>
      <c r="AA236" s="2" t="str">
        <f t="shared" si="101"/>
        <v>24300</v>
      </c>
      <c r="AB236" s="2" t="str">
        <f t="shared" si="109"/>
        <v>123566</v>
      </c>
      <c r="AC236" s="2" t="str">
        <f t="shared" si="102"/>
        <v>-2746</v>
      </c>
    </row>
    <row r="237" spans="1:29" x14ac:dyDescent="0.25">
      <c r="A237" s="1" t="s">
        <v>234</v>
      </c>
      <c r="B237" s="2" t="str">
        <f t="shared" si="92"/>
        <v>24400</v>
      </c>
      <c r="C237" s="2" t="str">
        <f t="shared" si="106"/>
        <v>65056</v>
      </c>
      <c r="D237" s="2" t="str">
        <f t="shared" si="110"/>
        <v>-2781</v>
      </c>
      <c r="F237" s="1" t="s">
        <v>1230</v>
      </c>
      <c r="G237" s="2" t="str">
        <f t="shared" si="93"/>
        <v>24400</v>
      </c>
      <c r="H237" s="2" t="str">
        <f t="shared" si="107"/>
        <v xml:space="preserve"> 2197</v>
      </c>
      <c r="I237" s="2" t="str">
        <f t="shared" si="94"/>
        <v>-4365</v>
      </c>
      <c r="K237" s="1" t="s">
        <v>2222</v>
      </c>
      <c r="L237" s="2" t="str">
        <f t="shared" si="95"/>
        <v>24400</v>
      </c>
      <c r="M237" s="2" t="str">
        <f t="shared" si="108"/>
        <v>94324</v>
      </c>
      <c r="N237" s="2" t="str">
        <f t="shared" si="96"/>
        <v>-2804</v>
      </c>
      <c r="P237" s="1" t="s">
        <v>3214</v>
      </c>
      <c r="Q237" s="2" t="str">
        <f t="shared" si="97"/>
        <v>24400</v>
      </c>
      <c r="R237" s="2" t="str">
        <f t="shared" si="103"/>
        <v>257254</v>
      </c>
      <c r="S237" s="2" t="str">
        <f t="shared" si="98"/>
        <v>-2784</v>
      </c>
      <c r="U237" s="1" t="s">
        <v>4208</v>
      </c>
      <c r="V237" s="2" t="str">
        <f t="shared" si="99"/>
        <v>24400</v>
      </c>
      <c r="W237" s="2" t="str">
        <f t="shared" si="104"/>
        <v>184325</v>
      </c>
      <c r="X237" s="2" t="str">
        <f t="shared" si="100"/>
        <v>-2750</v>
      </c>
      <c r="Z237" s="1" t="s">
        <v>5199</v>
      </c>
      <c r="AA237" s="2" t="str">
        <f t="shared" si="101"/>
        <v>24400</v>
      </c>
      <c r="AB237" s="2" t="str">
        <f t="shared" si="109"/>
        <v>123682</v>
      </c>
      <c r="AC237" s="2" t="str">
        <f t="shared" si="102"/>
        <v>-2746</v>
      </c>
    </row>
    <row r="238" spans="1:29" x14ac:dyDescent="0.25">
      <c r="A238" s="1" t="s">
        <v>235</v>
      </c>
      <c r="B238" s="2" t="str">
        <f t="shared" si="92"/>
        <v>24500</v>
      </c>
      <c r="C238" s="2" t="str">
        <f t="shared" si="106"/>
        <v>65134</v>
      </c>
      <c r="D238" s="2" t="str">
        <f t="shared" si="110"/>
        <v>-2782</v>
      </c>
      <c r="F238" s="1" t="s">
        <v>1231</v>
      </c>
      <c r="G238" s="2" t="str">
        <f t="shared" si="93"/>
        <v>24500</v>
      </c>
      <c r="H238" s="2" t="str">
        <f t="shared" si="107"/>
        <v xml:space="preserve"> 2186</v>
      </c>
      <c r="I238" s="2" t="str">
        <f t="shared" si="94"/>
        <v>-4379</v>
      </c>
      <c r="K238" s="1" t="s">
        <v>2223</v>
      </c>
      <c r="L238" s="2" t="str">
        <f t="shared" si="95"/>
        <v>24500</v>
      </c>
      <c r="M238" s="2" t="str">
        <f t="shared" si="108"/>
        <v>94299</v>
      </c>
      <c r="N238" s="2" t="str">
        <f t="shared" si="96"/>
        <v>-2805</v>
      </c>
      <c r="P238" s="1" t="s">
        <v>3215</v>
      </c>
      <c r="Q238" s="2" t="str">
        <f t="shared" si="97"/>
        <v>24500</v>
      </c>
      <c r="R238" s="2" t="str">
        <f t="shared" si="103"/>
        <v>257223</v>
      </c>
      <c r="S238" s="2" t="str">
        <f t="shared" si="98"/>
        <v>-2784</v>
      </c>
      <c r="U238" s="1" t="s">
        <v>4209</v>
      </c>
      <c r="V238" s="2" t="str">
        <f t="shared" si="99"/>
        <v>24500</v>
      </c>
      <c r="W238" s="2" t="str">
        <f t="shared" si="104"/>
        <v>184615</v>
      </c>
      <c r="X238" s="2" t="str">
        <f t="shared" si="100"/>
        <v>-2752</v>
      </c>
      <c r="Z238" s="1" t="s">
        <v>5200</v>
      </c>
      <c r="AA238" s="2" t="str">
        <f t="shared" si="101"/>
        <v>24500</v>
      </c>
      <c r="AB238" s="2" t="str">
        <f t="shared" si="109"/>
        <v>123678</v>
      </c>
      <c r="AC238" s="2" t="str">
        <f t="shared" si="102"/>
        <v>-2747</v>
      </c>
    </row>
    <row r="239" spans="1:29" x14ac:dyDescent="0.25">
      <c r="A239" s="1" t="s">
        <v>236</v>
      </c>
      <c r="B239" s="2" t="str">
        <f t="shared" si="92"/>
        <v>24600</v>
      </c>
      <c r="C239" s="2" t="str">
        <f t="shared" si="106"/>
        <v>65224</v>
      </c>
      <c r="D239" s="2" t="str">
        <f t="shared" si="110"/>
        <v>-2778</v>
      </c>
      <c r="F239" s="1" t="s">
        <v>1232</v>
      </c>
      <c r="G239" s="2" t="str">
        <f t="shared" si="93"/>
        <v>24600</v>
      </c>
      <c r="H239" s="2" t="str">
        <f t="shared" si="107"/>
        <v xml:space="preserve"> 2198</v>
      </c>
      <c r="I239" s="2" t="str">
        <f t="shared" si="94"/>
        <v>-4400</v>
      </c>
      <c r="K239" s="1" t="s">
        <v>2224</v>
      </c>
      <c r="L239" s="2" t="str">
        <f t="shared" si="95"/>
        <v>24600</v>
      </c>
      <c r="M239" s="2" t="str">
        <f t="shared" si="108"/>
        <v>94188</v>
      </c>
      <c r="N239" s="2" t="str">
        <f t="shared" si="96"/>
        <v>-2804</v>
      </c>
      <c r="P239" s="1" t="s">
        <v>3216</v>
      </c>
      <c r="Q239" s="2" t="str">
        <f t="shared" si="97"/>
        <v>24600</v>
      </c>
      <c r="R239" s="2" t="str">
        <f t="shared" si="103"/>
        <v>256094</v>
      </c>
      <c r="S239" s="2" t="str">
        <f t="shared" si="98"/>
        <v>-2784</v>
      </c>
      <c r="U239" s="1" t="s">
        <v>4210</v>
      </c>
      <c r="V239" s="2" t="str">
        <f t="shared" si="99"/>
        <v>24600</v>
      </c>
      <c r="W239" s="2" t="str">
        <f t="shared" si="104"/>
        <v>185297</v>
      </c>
      <c r="X239" s="2" t="str">
        <f t="shared" si="100"/>
        <v>-2752</v>
      </c>
      <c r="Z239" s="1" t="s">
        <v>5201</v>
      </c>
      <c r="AA239" s="2" t="str">
        <f t="shared" si="101"/>
        <v>24600</v>
      </c>
      <c r="AB239" s="2" t="str">
        <f t="shared" si="109"/>
        <v>123277</v>
      </c>
      <c r="AC239" s="2" t="str">
        <f t="shared" si="102"/>
        <v>-2743</v>
      </c>
    </row>
    <row r="240" spans="1:29" x14ac:dyDescent="0.25">
      <c r="A240" s="1" t="s">
        <v>237</v>
      </c>
      <c r="B240" s="2" t="str">
        <f t="shared" si="92"/>
        <v>24700</v>
      </c>
      <c r="C240" s="2" t="str">
        <f t="shared" si="106"/>
        <v>64937</v>
      </c>
      <c r="D240" s="2" t="str">
        <f t="shared" si="110"/>
        <v>-2780</v>
      </c>
      <c r="F240" s="1" t="s">
        <v>1233</v>
      </c>
      <c r="G240" s="2" t="str">
        <f t="shared" si="93"/>
        <v>24700</v>
      </c>
      <c r="H240" s="2" t="str">
        <f t="shared" si="107"/>
        <v xml:space="preserve"> 2073</v>
      </c>
      <c r="I240" s="2" t="str">
        <f t="shared" si="94"/>
        <v>-4399</v>
      </c>
      <c r="K240" s="1" t="s">
        <v>2225</v>
      </c>
      <c r="L240" s="2" t="str">
        <f t="shared" si="95"/>
        <v>24700</v>
      </c>
      <c r="M240" s="2" t="str">
        <f t="shared" si="108"/>
        <v>97619</v>
      </c>
      <c r="N240" s="2" t="str">
        <f t="shared" si="96"/>
        <v>-2805</v>
      </c>
      <c r="P240" s="1" t="s">
        <v>3217</v>
      </c>
      <c r="Q240" s="2" t="str">
        <f t="shared" si="97"/>
        <v>24700</v>
      </c>
      <c r="R240" s="2" t="str">
        <f t="shared" si="103"/>
        <v>256587</v>
      </c>
      <c r="S240" s="2" t="str">
        <f t="shared" si="98"/>
        <v>-2783</v>
      </c>
      <c r="U240" s="1" t="s">
        <v>4211</v>
      </c>
      <c r="V240" s="2" t="str">
        <f t="shared" si="99"/>
        <v>24700</v>
      </c>
      <c r="W240" s="2" t="str">
        <f t="shared" si="104"/>
        <v>184519</v>
      </c>
      <c r="X240" s="2" t="str">
        <f t="shared" si="100"/>
        <v>-2749</v>
      </c>
      <c r="Z240" s="1" t="s">
        <v>5202</v>
      </c>
      <c r="AA240" s="2" t="str">
        <f t="shared" si="101"/>
        <v>24700</v>
      </c>
      <c r="AB240" s="2" t="str">
        <f t="shared" si="109"/>
        <v>123509</v>
      </c>
      <c r="AC240" s="2" t="str">
        <f t="shared" si="102"/>
        <v>-2743</v>
      </c>
    </row>
    <row r="241" spans="1:29" x14ac:dyDescent="0.25">
      <c r="A241" s="1" t="s">
        <v>238</v>
      </c>
      <c r="B241" s="2" t="str">
        <f t="shared" si="92"/>
        <v>24800</v>
      </c>
      <c r="C241" s="2" t="str">
        <f t="shared" si="106"/>
        <v>64986</v>
      </c>
      <c r="D241" s="2" t="str">
        <f t="shared" si="110"/>
        <v>-2783</v>
      </c>
      <c r="F241" s="1" t="s">
        <v>1234</v>
      </c>
      <c r="G241" s="2" t="str">
        <f t="shared" si="93"/>
        <v>24800</v>
      </c>
      <c r="H241" s="2" t="str">
        <f t="shared" si="107"/>
        <v xml:space="preserve"> 2314</v>
      </c>
      <c r="I241" s="2" t="str">
        <f t="shared" si="94"/>
        <v>-4452</v>
      </c>
      <c r="K241" s="1" t="s">
        <v>2226</v>
      </c>
      <c r="L241" s="2" t="str">
        <f t="shared" si="95"/>
        <v>24800</v>
      </c>
      <c r="M241" s="2" t="str">
        <f t="shared" si="108"/>
        <v>96094</v>
      </c>
      <c r="N241" s="2" t="str">
        <f t="shared" si="96"/>
        <v>-2805</v>
      </c>
      <c r="P241" s="1" t="s">
        <v>3218</v>
      </c>
      <c r="Q241" s="2" t="str">
        <f t="shared" si="97"/>
        <v>24800</v>
      </c>
      <c r="R241" s="2" t="str">
        <f t="shared" si="103"/>
        <v>256102</v>
      </c>
      <c r="S241" s="2" t="str">
        <f t="shared" si="98"/>
        <v>-2785</v>
      </c>
      <c r="U241" s="1" t="s">
        <v>4212</v>
      </c>
      <c r="V241" s="2" t="str">
        <f t="shared" si="99"/>
        <v>24800</v>
      </c>
      <c r="W241" s="2" t="str">
        <f t="shared" si="104"/>
        <v>184572</v>
      </c>
      <c r="X241" s="2" t="str">
        <f t="shared" si="100"/>
        <v>-2753</v>
      </c>
      <c r="Z241" s="1" t="s">
        <v>5203</v>
      </c>
      <c r="AA241" s="2" t="str">
        <f t="shared" si="101"/>
        <v>24800</v>
      </c>
      <c r="AB241" s="2" t="str">
        <f t="shared" si="109"/>
        <v>123449</v>
      </c>
      <c r="AC241" s="2" t="str">
        <f t="shared" si="102"/>
        <v>-2748</v>
      </c>
    </row>
    <row r="242" spans="1:29" x14ac:dyDescent="0.25">
      <c r="A242" s="1" t="s">
        <v>239</v>
      </c>
      <c r="B242" s="2" t="str">
        <f t="shared" si="92"/>
        <v>24900</v>
      </c>
      <c r="C242" s="2" t="str">
        <f t="shared" si="106"/>
        <v>65415</v>
      </c>
      <c r="D242" s="2" t="str">
        <f t="shared" si="110"/>
        <v>-2777</v>
      </c>
      <c r="F242" s="1" t="s">
        <v>1235</v>
      </c>
      <c r="G242" s="2" t="str">
        <f t="shared" si="93"/>
        <v>24900</v>
      </c>
      <c r="H242" s="2" t="str">
        <f t="shared" si="107"/>
        <v xml:space="preserve"> 2186</v>
      </c>
      <c r="I242" s="2" t="str">
        <f t="shared" si="94"/>
        <v>-4449</v>
      </c>
      <c r="K242" s="1" t="s">
        <v>2227</v>
      </c>
      <c r="L242" s="2" t="str">
        <f t="shared" si="95"/>
        <v>24900</v>
      </c>
      <c r="M242" s="2" t="str">
        <f t="shared" si="108"/>
        <v>96969</v>
      </c>
      <c r="N242" s="2" t="str">
        <f t="shared" si="96"/>
        <v>-2803</v>
      </c>
      <c r="P242" s="1" t="s">
        <v>3219</v>
      </c>
      <c r="Q242" s="2" t="str">
        <f t="shared" si="97"/>
        <v>24900</v>
      </c>
      <c r="R242" s="2" t="str">
        <f t="shared" si="103"/>
        <v>255957</v>
      </c>
      <c r="S242" s="2" t="str">
        <f t="shared" si="98"/>
        <v>-2782</v>
      </c>
      <c r="U242" s="1" t="s">
        <v>4213</v>
      </c>
      <c r="V242" s="2" t="str">
        <f t="shared" si="99"/>
        <v>24900</v>
      </c>
      <c r="W242" s="2" t="str">
        <f t="shared" si="104"/>
        <v>184454</v>
      </c>
      <c r="X242" s="2" t="str">
        <f t="shared" si="100"/>
        <v>-2753</v>
      </c>
      <c r="Z242" s="1" t="s">
        <v>5204</v>
      </c>
      <c r="AA242" s="2" t="str">
        <f t="shared" si="101"/>
        <v>24900</v>
      </c>
      <c r="AB242" s="2" t="str">
        <f t="shared" si="109"/>
        <v>123682</v>
      </c>
      <c r="AC242" s="2" t="str">
        <f t="shared" si="102"/>
        <v>-2744</v>
      </c>
    </row>
    <row r="243" spans="1:29" x14ac:dyDescent="0.25">
      <c r="A243" s="1" t="s">
        <v>240</v>
      </c>
      <c r="B243" s="2" t="str">
        <f t="shared" si="92"/>
        <v>25000</v>
      </c>
      <c r="C243" s="2" t="str">
        <f t="shared" si="106"/>
        <v>65146</v>
      </c>
      <c r="D243" s="2" t="str">
        <f t="shared" si="110"/>
        <v>-2778</v>
      </c>
      <c r="F243" s="1" t="s">
        <v>1236</v>
      </c>
      <c r="G243" s="2" t="str">
        <f t="shared" si="93"/>
        <v>25000</v>
      </c>
      <c r="H243" s="2" t="str">
        <f t="shared" si="107"/>
        <v xml:space="preserve"> 2187</v>
      </c>
      <c r="I243" s="2" t="str">
        <f t="shared" si="94"/>
        <v>-4173</v>
      </c>
      <c r="K243" s="1" t="s">
        <v>2228</v>
      </c>
      <c r="L243" s="2" t="str">
        <f t="shared" si="95"/>
        <v>25000</v>
      </c>
      <c r="M243" s="2" t="str">
        <f t="shared" si="108"/>
        <v>95898</v>
      </c>
      <c r="N243" s="2" t="str">
        <f t="shared" si="96"/>
        <v>-2804</v>
      </c>
      <c r="P243" s="1" t="s">
        <v>3220</v>
      </c>
      <c r="Q243" s="2" t="str">
        <f t="shared" si="97"/>
        <v>25000</v>
      </c>
      <c r="R243" s="2" t="str">
        <f t="shared" si="103"/>
        <v>256510</v>
      </c>
      <c r="S243" s="2" t="str">
        <f t="shared" si="98"/>
        <v>-2783</v>
      </c>
      <c r="U243" s="1" t="s">
        <v>4214</v>
      </c>
      <c r="V243" s="2" t="str">
        <f t="shared" si="99"/>
        <v>25000</v>
      </c>
      <c r="W243" s="2" t="str">
        <f t="shared" si="104"/>
        <v>184142</v>
      </c>
      <c r="X243" s="2" t="str">
        <f t="shared" si="100"/>
        <v>-2747</v>
      </c>
      <c r="Z243" s="1" t="s">
        <v>5205</v>
      </c>
      <c r="AA243" s="2" t="str">
        <f t="shared" si="101"/>
        <v>25000</v>
      </c>
      <c r="AB243" s="2" t="str">
        <f t="shared" si="109"/>
        <v>123031</v>
      </c>
      <c r="AC243" s="2" t="str">
        <f t="shared" si="102"/>
        <v>-2744</v>
      </c>
    </row>
    <row r="244" spans="1:29" x14ac:dyDescent="0.25">
      <c r="A244" s="1" t="s">
        <v>241</v>
      </c>
      <c r="B244" s="2" t="str">
        <f t="shared" si="92"/>
        <v>25100</v>
      </c>
      <c r="C244" s="2" t="str">
        <f t="shared" si="106"/>
        <v>65084</v>
      </c>
      <c r="D244" s="2" t="str">
        <f t="shared" si="110"/>
        <v>-2775</v>
      </c>
      <c r="F244" s="1" t="s">
        <v>1237</v>
      </c>
      <c r="G244" s="2" t="str">
        <f t="shared" si="93"/>
        <v>25100</v>
      </c>
      <c r="H244" s="2" t="str">
        <f t="shared" si="107"/>
        <v xml:space="preserve"> 2191</v>
      </c>
      <c r="I244" s="2" t="str">
        <f t="shared" si="94"/>
        <v>-4483</v>
      </c>
      <c r="K244" s="1" t="s">
        <v>2229</v>
      </c>
      <c r="L244" s="2" t="str">
        <f t="shared" si="95"/>
        <v>25100</v>
      </c>
      <c r="M244" s="2" t="str">
        <f t="shared" si="108"/>
        <v>95698</v>
      </c>
      <c r="N244" s="2" t="str">
        <f t="shared" si="96"/>
        <v>-2803</v>
      </c>
      <c r="P244" s="1" t="s">
        <v>3221</v>
      </c>
      <c r="Q244" s="2" t="str">
        <f t="shared" si="97"/>
        <v>25100</v>
      </c>
      <c r="R244" s="2" t="str">
        <f t="shared" si="103"/>
        <v>257556</v>
      </c>
      <c r="S244" s="2" t="str">
        <f t="shared" si="98"/>
        <v>-2782</v>
      </c>
      <c r="U244" s="1" t="s">
        <v>4215</v>
      </c>
      <c r="V244" s="2" t="str">
        <f t="shared" si="99"/>
        <v>25100</v>
      </c>
      <c r="W244" s="2" t="str">
        <f t="shared" si="104"/>
        <v>184631</v>
      </c>
      <c r="X244" s="2" t="str">
        <f t="shared" si="100"/>
        <v>-2750</v>
      </c>
      <c r="Z244" s="1" t="s">
        <v>5206</v>
      </c>
      <c r="AA244" s="2" t="str">
        <f t="shared" si="101"/>
        <v>25100</v>
      </c>
      <c r="AB244" s="2" t="str">
        <f t="shared" si="109"/>
        <v>123604</v>
      </c>
      <c r="AC244" s="2" t="str">
        <f t="shared" si="102"/>
        <v>-2744</v>
      </c>
    </row>
    <row r="245" spans="1:29" x14ac:dyDescent="0.25">
      <c r="A245" s="1" t="s">
        <v>242</v>
      </c>
      <c r="B245" s="2" t="str">
        <f t="shared" si="92"/>
        <v>25200</v>
      </c>
      <c r="C245" s="2" t="str">
        <f t="shared" si="106"/>
        <v>64963</v>
      </c>
      <c r="D245" s="2" t="str">
        <f t="shared" si="110"/>
        <v>-2781</v>
      </c>
      <c r="F245" s="1" t="s">
        <v>1238</v>
      </c>
      <c r="G245" s="2" t="str">
        <f t="shared" si="93"/>
        <v>25200</v>
      </c>
      <c r="H245" s="2" t="str">
        <f t="shared" si="107"/>
        <v xml:space="preserve"> 2198</v>
      </c>
      <c r="I245" s="2" t="str">
        <f t="shared" si="94"/>
        <v>-4204</v>
      </c>
      <c r="K245" s="1" t="s">
        <v>2230</v>
      </c>
      <c r="L245" s="2" t="str">
        <f t="shared" si="95"/>
        <v>25200</v>
      </c>
      <c r="M245" s="2" t="str">
        <f t="shared" si="108"/>
        <v>95947</v>
      </c>
      <c r="N245" s="2" t="str">
        <f t="shared" si="96"/>
        <v>-2802</v>
      </c>
      <c r="P245" s="1" t="s">
        <v>3222</v>
      </c>
      <c r="Q245" s="2" t="str">
        <f t="shared" si="97"/>
        <v>25200</v>
      </c>
      <c r="R245" s="2" t="str">
        <f t="shared" si="103"/>
        <v>256409</v>
      </c>
      <c r="S245" s="2" t="str">
        <f t="shared" si="98"/>
        <v>-2779</v>
      </c>
      <c r="U245" s="1" t="s">
        <v>4216</v>
      </c>
      <c r="V245" s="2" t="str">
        <f t="shared" si="99"/>
        <v>25200</v>
      </c>
      <c r="W245" s="2" t="str">
        <f t="shared" si="104"/>
        <v>184295</v>
      </c>
      <c r="X245" s="2" t="str">
        <f t="shared" si="100"/>
        <v>-2751</v>
      </c>
      <c r="Z245" s="1" t="s">
        <v>5207</v>
      </c>
      <c r="AA245" s="2" t="str">
        <f t="shared" si="101"/>
        <v>25200</v>
      </c>
      <c r="AB245" s="2" t="str">
        <f t="shared" si="109"/>
        <v>123319</v>
      </c>
      <c r="AC245" s="2" t="str">
        <f t="shared" si="102"/>
        <v>-2745</v>
      </c>
    </row>
    <row r="246" spans="1:29" x14ac:dyDescent="0.25">
      <c r="A246" s="1" t="s">
        <v>243</v>
      </c>
      <c r="B246" s="2" t="str">
        <f t="shared" si="92"/>
        <v>25300</v>
      </c>
      <c r="C246" s="2" t="str">
        <f t="shared" ref="C214:C277" si="111">(LEFT(RIGHT(A246,10),5))</f>
        <v>64772</v>
      </c>
      <c r="D246" s="2" t="str">
        <f t="shared" si="110"/>
        <v xml:space="preserve"> 2978</v>
      </c>
      <c r="F246" s="1" t="s">
        <v>1239</v>
      </c>
      <c r="G246" s="2" t="str">
        <f t="shared" si="93"/>
        <v>25300</v>
      </c>
      <c r="H246" s="2" t="str">
        <f t="shared" ref="H246:H309" si="112">(LEFT(RIGHT(F246,10),5))</f>
        <v xml:space="preserve">2192 </v>
      </c>
      <c r="I246" s="2" t="str">
        <f t="shared" si="94"/>
        <v>-4220</v>
      </c>
      <c r="K246" s="1" t="s">
        <v>2231</v>
      </c>
      <c r="L246" s="2" t="str">
        <f t="shared" si="95"/>
        <v>25300</v>
      </c>
      <c r="M246" s="2" t="str">
        <f>(LEFT(RIGHT(K246,11),5))</f>
        <v>95985</v>
      </c>
      <c r="N246" s="2" t="str">
        <f t="shared" si="96"/>
        <v>-2801</v>
      </c>
      <c r="P246" s="1" t="s">
        <v>3223</v>
      </c>
      <c r="Q246" s="2" t="str">
        <f t="shared" si="97"/>
        <v>25300</v>
      </c>
      <c r="R246" s="2" t="str">
        <f t="shared" si="103"/>
        <v>255709</v>
      </c>
      <c r="S246" s="2" t="str">
        <f t="shared" si="98"/>
        <v>-2784</v>
      </c>
      <c r="U246" s="1" t="s">
        <v>4217</v>
      </c>
      <c r="V246" s="2" t="str">
        <f t="shared" si="99"/>
        <v>25300</v>
      </c>
      <c r="W246" s="2" t="str">
        <f>(LEFT(RIGHT(U246,12),6))</f>
        <v>184192</v>
      </c>
      <c r="X246" s="2" t="str">
        <f t="shared" si="100"/>
        <v>-2753</v>
      </c>
      <c r="Z246" s="1" t="s">
        <v>5208</v>
      </c>
      <c r="AA246" s="2" t="str">
        <f t="shared" si="101"/>
        <v>25300</v>
      </c>
      <c r="AB246" s="2" t="str">
        <f t="shared" si="109"/>
        <v>123884</v>
      </c>
      <c r="AC246" s="2" t="str">
        <f t="shared" si="102"/>
        <v>-2745</v>
      </c>
    </row>
    <row r="247" spans="1:29" x14ac:dyDescent="0.25">
      <c r="A247" s="1" t="s">
        <v>244</v>
      </c>
      <c r="B247" s="2" t="str">
        <f t="shared" si="92"/>
        <v>25400</v>
      </c>
      <c r="C247" s="2" t="str">
        <f t="shared" si="111"/>
        <v>64783</v>
      </c>
      <c r="D247" s="2" t="str">
        <f t="shared" si="110"/>
        <v xml:space="preserve"> 2983</v>
      </c>
      <c r="F247" s="1" t="s">
        <v>1240</v>
      </c>
      <c r="G247" s="2" t="str">
        <f t="shared" si="93"/>
        <v>25400</v>
      </c>
      <c r="H247" s="2" t="str">
        <f t="shared" si="112"/>
        <v xml:space="preserve">2175 </v>
      </c>
      <c r="I247" s="2" t="str">
        <f t="shared" si="94"/>
        <v>-4238</v>
      </c>
      <c r="K247" s="1" t="s">
        <v>2232</v>
      </c>
      <c r="L247" s="2" t="str">
        <f t="shared" si="95"/>
        <v>25400</v>
      </c>
      <c r="M247" s="2" t="str">
        <f t="shared" ref="M247:M253" si="113">(LEFT(RIGHT(K247,11),5))</f>
        <v>95929</v>
      </c>
      <c r="N247" s="2" t="str">
        <f t="shared" si="96"/>
        <v>-2802</v>
      </c>
      <c r="P247" s="1" t="s">
        <v>3224</v>
      </c>
      <c r="Q247" s="2" t="str">
        <f t="shared" si="97"/>
        <v>25400</v>
      </c>
      <c r="R247" s="2" t="str">
        <f t="shared" si="103"/>
        <v>256759</v>
      </c>
      <c r="S247" s="2" t="str">
        <f t="shared" si="98"/>
        <v>-2784</v>
      </c>
      <c r="U247" s="1" t="s">
        <v>4218</v>
      </c>
      <c r="V247" s="2" t="str">
        <f t="shared" si="99"/>
        <v>25400</v>
      </c>
      <c r="W247" s="2" t="str">
        <f t="shared" si="104"/>
        <v>184080</v>
      </c>
      <c r="X247" s="2" t="str">
        <f t="shared" si="100"/>
        <v>-2752</v>
      </c>
      <c r="Z247" s="1" t="s">
        <v>5209</v>
      </c>
      <c r="AA247" s="2" t="str">
        <f t="shared" si="101"/>
        <v>25400</v>
      </c>
      <c r="AB247" s="2" t="str">
        <f t="shared" si="109"/>
        <v>123700</v>
      </c>
      <c r="AC247" s="2" t="str">
        <f t="shared" si="102"/>
        <v>-2744</v>
      </c>
    </row>
    <row r="248" spans="1:29" x14ac:dyDescent="0.25">
      <c r="A248" s="1" t="s">
        <v>245</v>
      </c>
      <c r="B248" s="2" t="str">
        <f t="shared" si="92"/>
        <v>25500</v>
      </c>
      <c r="C248" s="2" t="str">
        <f t="shared" si="111"/>
        <v>65182</v>
      </c>
      <c r="D248" s="2" t="str">
        <f t="shared" si="110"/>
        <v xml:space="preserve"> 2982</v>
      </c>
      <c r="F248" s="1" t="s">
        <v>1241</v>
      </c>
      <c r="G248" s="2" t="str">
        <f t="shared" si="93"/>
        <v>25500</v>
      </c>
      <c r="H248" s="2" t="str">
        <f t="shared" si="112"/>
        <v xml:space="preserve">2161 </v>
      </c>
      <c r="I248" s="2" t="str">
        <f t="shared" si="94"/>
        <v>-4256</v>
      </c>
      <c r="K248" s="1" t="s">
        <v>2233</v>
      </c>
      <c r="L248" s="2" t="str">
        <f t="shared" si="95"/>
        <v>25500</v>
      </c>
      <c r="M248" s="2" t="str">
        <f t="shared" si="113"/>
        <v>95280</v>
      </c>
      <c r="N248" s="2" t="str">
        <f t="shared" si="96"/>
        <v>-2800</v>
      </c>
      <c r="P248" s="1" t="s">
        <v>3225</v>
      </c>
      <c r="Q248" s="2" t="str">
        <f t="shared" si="97"/>
        <v>25500</v>
      </c>
      <c r="R248" s="2" t="str">
        <f t="shared" ref="R196:R259" si="114">(LEFT(RIGHT(P248,11),6))</f>
        <v>256708</v>
      </c>
      <c r="S248" s="2" t="str">
        <f t="shared" si="98"/>
        <v xml:space="preserve"> 2979</v>
      </c>
      <c r="U248" s="1" t="s">
        <v>4219</v>
      </c>
      <c r="V248" s="2" t="str">
        <f t="shared" si="99"/>
        <v>25500</v>
      </c>
      <c r="W248" s="2" t="str">
        <f t="shared" si="104"/>
        <v xml:space="preserve"> 18411</v>
      </c>
      <c r="X248" s="2" t="str">
        <f t="shared" si="100"/>
        <v xml:space="preserve"> 3013</v>
      </c>
      <c r="Z248" s="1" t="s">
        <v>5210</v>
      </c>
      <c r="AA248" s="2" t="str">
        <f t="shared" si="101"/>
        <v>25500</v>
      </c>
      <c r="AB248" s="2" t="str">
        <f t="shared" si="109"/>
        <v>123764</v>
      </c>
      <c r="AC248" s="2" t="str">
        <f t="shared" si="102"/>
        <v>-2744</v>
      </c>
    </row>
    <row r="249" spans="1:29" x14ac:dyDescent="0.25">
      <c r="A249" s="1" t="s">
        <v>246</v>
      </c>
      <c r="B249" s="2" t="str">
        <f t="shared" si="92"/>
        <v>25600</v>
      </c>
      <c r="C249" s="2" t="str">
        <f t="shared" si="111"/>
        <v>64990</v>
      </c>
      <c r="D249" s="2" t="str">
        <f t="shared" si="110"/>
        <v xml:space="preserve"> 2981</v>
      </c>
      <c r="F249" s="1" t="s">
        <v>1242</v>
      </c>
      <c r="G249" s="2" t="str">
        <f t="shared" si="93"/>
        <v>25600</v>
      </c>
      <c r="H249" s="2" t="str">
        <f t="shared" si="112"/>
        <v xml:space="preserve">2170 </v>
      </c>
      <c r="I249" s="2" t="str">
        <f t="shared" si="94"/>
        <v>-4272</v>
      </c>
      <c r="K249" s="1" t="s">
        <v>2234</v>
      </c>
      <c r="L249" s="2" t="str">
        <f t="shared" si="95"/>
        <v>25600</v>
      </c>
      <c r="M249" s="2" t="str">
        <f t="shared" si="113"/>
        <v>95423</v>
      </c>
      <c r="N249" s="2" t="str">
        <f t="shared" si="96"/>
        <v>-2798</v>
      </c>
      <c r="P249" s="1" t="s">
        <v>3226</v>
      </c>
      <c r="Q249" s="2" t="str">
        <f t="shared" si="97"/>
        <v>25600</v>
      </c>
      <c r="R249" s="2" t="str">
        <f t="shared" si="114"/>
        <v>255591</v>
      </c>
      <c r="S249" s="2" t="str">
        <f t="shared" si="98"/>
        <v xml:space="preserve"> 2978</v>
      </c>
      <c r="U249" s="1" t="s">
        <v>4220</v>
      </c>
      <c r="V249" s="2" t="str">
        <f t="shared" si="99"/>
        <v>25600</v>
      </c>
      <c r="W249" s="2" t="str">
        <f t="shared" si="104"/>
        <v xml:space="preserve"> 18531</v>
      </c>
      <c r="X249" s="2" t="str">
        <f t="shared" si="100"/>
        <v xml:space="preserve"> 3012</v>
      </c>
      <c r="Z249" s="1" t="s">
        <v>5211</v>
      </c>
      <c r="AA249" s="2" t="str">
        <f t="shared" si="101"/>
        <v>25600</v>
      </c>
      <c r="AB249" s="2" t="str">
        <f>(LEFT(RIGHT(Z249,11),6))</f>
        <v>123346</v>
      </c>
      <c r="AC249" s="2" t="str">
        <f t="shared" si="102"/>
        <v xml:space="preserve"> 3016</v>
      </c>
    </row>
    <row r="250" spans="1:29" x14ac:dyDescent="0.25">
      <c r="A250" s="1" t="s">
        <v>247</v>
      </c>
      <c r="B250" s="2" t="str">
        <f t="shared" si="92"/>
        <v>25700</v>
      </c>
      <c r="C250" s="2" t="str">
        <f t="shared" si="111"/>
        <v>64924</v>
      </c>
      <c r="D250" s="2" t="str">
        <f t="shared" si="110"/>
        <v xml:space="preserve"> 2980</v>
      </c>
      <c r="F250" s="1" t="s">
        <v>1243</v>
      </c>
      <c r="G250" s="2" t="str">
        <f t="shared" si="93"/>
        <v>25700</v>
      </c>
      <c r="H250" s="2" t="str">
        <f t="shared" si="112"/>
        <v xml:space="preserve">2178 </v>
      </c>
      <c r="I250" s="2" t="str">
        <f t="shared" si="94"/>
        <v>-4290</v>
      </c>
      <c r="K250" s="1" t="s">
        <v>2235</v>
      </c>
      <c r="L250" s="2" t="str">
        <f t="shared" si="95"/>
        <v>25700</v>
      </c>
      <c r="M250" s="2" t="str">
        <f t="shared" si="113"/>
        <v>95695</v>
      </c>
      <c r="N250" s="2" t="str">
        <f t="shared" si="96"/>
        <v>-2799</v>
      </c>
      <c r="P250" s="1" t="s">
        <v>3227</v>
      </c>
      <c r="Q250" s="2" t="str">
        <f t="shared" si="97"/>
        <v>25700</v>
      </c>
      <c r="R250" s="2" t="str">
        <f t="shared" si="114"/>
        <v>255578</v>
      </c>
      <c r="S250" s="2" t="str">
        <f t="shared" si="98"/>
        <v xml:space="preserve"> 2981</v>
      </c>
      <c r="U250" s="1" t="s">
        <v>4221</v>
      </c>
      <c r="V250" s="2" t="str">
        <f t="shared" si="99"/>
        <v>25700</v>
      </c>
      <c r="W250" s="2" t="str">
        <f t="shared" si="104"/>
        <v xml:space="preserve"> 18496</v>
      </c>
      <c r="X250" s="2" t="str">
        <f t="shared" si="100"/>
        <v xml:space="preserve"> 3011</v>
      </c>
      <c r="Z250" s="1" t="s">
        <v>5212</v>
      </c>
      <c r="AA250" s="2" t="str">
        <f t="shared" si="101"/>
        <v>25700</v>
      </c>
      <c r="AB250" s="2" t="str">
        <f t="shared" ref="AB250:AB313" si="115">(LEFT(RIGHT(Z250,11),6))</f>
        <v>123654</v>
      </c>
      <c r="AC250" s="2" t="str">
        <f t="shared" si="102"/>
        <v xml:space="preserve"> 3017</v>
      </c>
    </row>
    <row r="251" spans="1:29" x14ac:dyDescent="0.25">
      <c r="A251" s="1" t="s">
        <v>248</v>
      </c>
      <c r="B251" s="2" t="str">
        <f t="shared" si="92"/>
        <v>25800</v>
      </c>
      <c r="C251" s="2" t="str">
        <f t="shared" si="111"/>
        <v>65101</v>
      </c>
      <c r="D251" s="2" t="str">
        <f t="shared" si="110"/>
        <v xml:space="preserve"> 2980</v>
      </c>
      <c r="F251" s="1" t="s">
        <v>1244</v>
      </c>
      <c r="G251" s="2" t="str">
        <f t="shared" si="93"/>
        <v>25800</v>
      </c>
      <c r="H251" s="2" t="str">
        <f t="shared" si="112"/>
        <v xml:space="preserve">2173 </v>
      </c>
      <c r="I251" s="2" t="str">
        <f t="shared" si="94"/>
        <v>-4308</v>
      </c>
      <c r="K251" s="1" t="s">
        <v>2236</v>
      </c>
      <c r="L251" s="2" t="str">
        <f t="shared" si="95"/>
        <v>25800</v>
      </c>
      <c r="M251" s="2" t="str">
        <f t="shared" si="113"/>
        <v>95852</v>
      </c>
      <c r="N251" s="2" t="str">
        <f t="shared" si="96"/>
        <v>-2798</v>
      </c>
      <c r="P251" s="1" t="s">
        <v>3228</v>
      </c>
      <c r="Q251" s="2" t="str">
        <f t="shared" si="97"/>
        <v>25800</v>
      </c>
      <c r="R251" s="2" t="str">
        <f t="shared" si="114"/>
        <v>256966</v>
      </c>
      <c r="S251" s="2" t="str">
        <f t="shared" si="98"/>
        <v xml:space="preserve"> 2977</v>
      </c>
      <c r="U251" s="1" t="s">
        <v>4222</v>
      </c>
      <c r="V251" s="2" t="str">
        <f t="shared" si="99"/>
        <v>25800</v>
      </c>
      <c r="W251" s="2" t="str">
        <f t="shared" si="104"/>
        <v xml:space="preserve"> 18510</v>
      </c>
      <c r="X251" s="2" t="str">
        <f t="shared" si="100"/>
        <v xml:space="preserve"> 3010</v>
      </c>
      <c r="Z251" s="1" t="s">
        <v>5213</v>
      </c>
      <c r="AA251" s="2" t="str">
        <f t="shared" si="101"/>
        <v>25800</v>
      </c>
      <c r="AB251" s="2" t="str">
        <f t="shared" si="115"/>
        <v>123462</v>
      </c>
      <c r="AC251" s="2" t="str">
        <f t="shared" si="102"/>
        <v xml:space="preserve"> 3016</v>
      </c>
    </row>
    <row r="252" spans="1:29" x14ac:dyDescent="0.25">
      <c r="A252" s="1" t="s">
        <v>249</v>
      </c>
      <c r="B252" s="2" t="str">
        <f t="shared" si="92"/>
        <v>25900</v>
      </c>
      <c r="C252" s="2" t="str">
        <f t="shared" si="111"/>
        <v>64763</v>
      </c>
      <c r="D252" s="2" t="str">
        <f t="shared" si="110"/>
        <v xml:space="preserve"> 2981</v>
      </c>
      <c r="F252" s="1" t="s">
        <v>1245</v>
      </c>
      <c r="G252" s="2" t="str">
        <f t="shared" si="93"/>
        <v>25900</v>
      </c>
      <c r="H252" s="2" t="str">
        <f t="shared" si="112"/>
        <v xml:space="preserve"> 2181</v>
      </c>
      <c r="I252" s="2" t="str">
        <f t="shared" si="94"/>
        <v xml:space="preserve"> 1438</v>
      </c>
      <c r="K252" s="1" t="s">
        <v>2237</v>
      </c>
      <c r="L252" s="2" t="str">
        <f t="shared" si="95"/>
        <v>25900</v>
      </c>
      <c r="M252" s="2" t="str">
        <f t="shared" si="113"/>
        <v>95324</v>
      </c>
      <c r="N252" s="2" t="str">
        <f t="shared" si="96"/>
        <v>-2797</v>
      </c>
      <c r="P252" s="1" t="s">
        <v>3229</v>
      </c>
      <c r="Q252" s="2" t="str">
        <f t="shared" si="97"/>
        <v>25900</v>
      </c>
      <c r="R252" s="2" t="str">
        <f t="shared" si="114"/>
        <v>256401</v>
      </c>
      <c r="S252" s="2" t="str">
        <f t="shared" si="98"/>
        <v xml:space="preserve"> 2978</v>
      </c>
      <c r="U252" s="1" t="s">
        <v>4223</v>
      </c>
      <c r="V252" s="2" t="str">
        <f t="shared" si="99"/>
        <v>25900</v>
      </c>
      <c r="W252" s="2" t="str">
        <f t="shared" si="104"/>
        <v xml:space="preserve"> 18420</v>
      </c>
      <c r="X252" s="2" t="str">
        <f t="shared" si="100"/>
        <v xml:space="preserve"> 3012</v>
      </c>
      <c r="Z252" s="1" t="s">
        <v>5214</v>
      </c>
      <c r="AA252" s="2" t="str">
        <f t="shared" si="101"/>
        <v>25900</v>
      </c>
      <c r="AB252" s="2" t="str">
        <f t="shared" si="115"/>
        <v>123661</v>
      </c>
      <c r="AC252" s="2" t="str">
        <f t="shared" si="102"/>
        <v xml:space="preserve"> 3017</v>
      </c>
    </row>
    <row r="253" spans="1:29" x14ac:dyDescent="0.25">
      <c r="A253" s="1" t="s">
        <v>250</v>
      </c>
      <c r="B253" s="2" t="str">
        <f t="shared" si="92"/>
        <v>26000</v>
      </c>
      <c r="C253" s="2" t="str">
        <f t="shared" si="111"/>
        <v>64886</v>
      </c>
      <c r="D253" s="2" t="str">
        <f t="shared" si="110"/>
        <v xml:space="preserve"> 2981</v>
      </c>
      <c r="F253" s="1" t="s">
        <v>1246</v>
      </c>
      <c r="G253" s="2" t="str">
        <f t="shared" si="93"/>
        <v>26000</v>
      </c>
      <c r="H253" s="2" t="str">
        <f t="shared" si="112"/>
        <v xml:space="preserve"> 2174</v>
      </c>
      <c r="I253" s="2" t="str">
        <f t="shared" si="94"/>
        <v xml:space="preserve"> 1422</v>
      </c>
      <c r="K253" s="1" t="s">
        <v>2238</v>
      </c>
      <c r="L253" s="2" t="str">
        <f t="shared" si="95"/>
        <v>26000</v>
      </c>
      <c r="M253" s="2" t="str">
        <f t="shared" si="113"/>
        <v>95927</v>
      </c>
      <c r="N253" s="2" t="str">
        <f t="shared" si="96"/>
        <v>-2796</v>
      </c>
      <c r="P253" s="1" t="s">
        <v>3230</v>
      </c>
      <c r="Q253" s="2" t="str">
        <f t="shared" si="97"/>
        <v>26000</v>
      </c>
      <c r="R253" s="2" t="str">
        <f t="shared" si="114"/>
        <v>256928</v>
      </c>
      <c r="S253" s="2" t="str">
        <f t="shared" si="98"/>
        <v xml:space="preserve"> 2979</v>
      </c>
      <c r="U253" s="1" t="s">
        <v>4224</v>
      </c>
      <c r="V253" s="2" t="str">
        <f t="shared" si="99"/>
        <v>26000</v>
      </c>
      <c r="W253" s="2" t="str">
        <f t="shared" si="104"/>
        <v xml:space="preserve"> 18433</v>
      </c>
      <c r="X253" s="2" t="str">
        <f t="shared" si="100"/>
        <v xml:space="preserve"> 3011</v>
      </c>
      <c r="Z253" s="1" t="s">
        <v>5215</v>
      </c>
      <c r="AA253" s="2" t="str">
        <f t="shared" si="101"/>
        <v>26000</v>
      </c>
      <c r="AB253" s="2" t="str">
        <f t="shared" si="115"/>
        <v>123443</v>
      </c>
      <c r="AC253" s="2" t="str">
        <f t="shared" si="102"/>
        <v xml:space="preserve"> 3014</v>
      </c>
    </row>
    <row r="254" spans="1:29" x14ac:dyDescent="0.25">
      <c r="A254" s="1" t="s">
        <v>251</v>
      </c>
      <c r="B254" s="2" t="str">
        <f t="shared" si="92"/>
        <v>26100</v>
      </c>
      <c r="C254" s="2" t="str">
        <f t="shared" si="111"/>
        <v>65015</v>
      </c>
      <c r="D254" s="2" t="str">
        <f t="shared" si="110"/>
        <v xml:space="preserve"> 2987</v>
      </c>
      <c r="F254" s="1" t="s">
        <v>1247</v>
      </c>
      <c r="G254" s="2" t="str">
        <f t="shared" si="93"/>
        <v>26100</v>
      </c>
      <c r="H254" s="2" t="str">
        <f t="shared" si="112"/>
        <v xml:space="preserve"> 2167</v>
      </c>
      <c r="I254" s="2" t="str">
        <f t="shared" si="94"/>
        <v xml:space="preserve"> 1697</v>
      </c>
      <c r="K254" s="1" t="s">
        <v>2239</v>
      </c>
      <c r="L254" s="2" t="str">
        <f t="shared" si="95"/>
        <v>26100</v>
      </c>
      <c r="M254" s="2" t="str">
        <f t="shared" ref="M246:M309" si="116">(LEFT(RIGHT(K254,10),5))</f>
        <v>96119</v>
      </c>
      <c r="N254" s="2" t="str">
        <f t="shared" si="96"/>
        <v xml:space="preserve"> 2957</v>
      </c>
      <c r="P254" s="1" t="s">
        <v>3231</v>
      </c>
      <c r="Q254" s="2" t="str">
        <f t="shared" si="97"/>
        <v>26100</v>
      </c>
      <c r="R254" s="2" t="str">
        <f t="shared" si="114"/>
        <v>256613</v>
      </c>
      <c r="S254" s="2" t="str">
        <f t="shared" si="98"/>
        <v xml:space="preserve"> 2976</v>
      </c>
      <c r="U254" s="1" t="s">
        <v>4225</v>
      </c>
      <c r="V254" s="2" t="str">
        <f t="shared" si="99"/>
        <v>26100</v>
      </c>
      <c r="W254" s="2" t="str">
        <f t="shared" si="104"/>
        <v xml:space="preserve"> 18449</v>
      </c>
      <c r="X254" s="2" t="str">
        <f t="shared" si="100"/>
        <v xml:space="preserve"> 3011</v>
      </c>
      <c r="Z254" s="1" t="s">
        <v>5216</v>
      </c>
      <c r="AA254" s="2" t="str">
        <f t="shared" si="101"/>
        <v>26100</v>
      </c>
      <c r="AB254" s="2" t="str">
        <f t="shared" si="115"/>
        <v>123628</v>
      </c>
      <c r="AC254" s="2" t="str">
        <f t="shared" si="102"/>
        <v xml:space="preserve"> 3014</v>
      </c>
    </row>
    <row r="255" spans="1:29" x14ac:dyDescent="0.25">
      <c r="A255" s="1" t="s">
        <v>252</v>
      </c>
      <c r="B255" s="2" t="str">
        <f t="shared" si="92"/>
        <v>26200</v>
      </c>
      <c r="C255" s="2" t="str">
        <f t="shared" si="111"/>
        <v>65000</v>
      </c>
      <c r="D255" s="2" t="str">
        <f t="shared" si="110"/>
        <v xml:space="preserve"> 2981</v>
      </c>
      <c r="F255" s="1" t="s">
        <v>1248</v>
      </c>
      <c r="G255" s="2" t="str">
        <f t="shared" si="93"/>
        <v>26200</v>
      </c>
      <c r="H255" s="2" t="str">
        <f t="shared" si="112"/>
        <v xml:space="preserve"> 2171</v>
      </c>
      <c r="I255" s="2" t="str">
        <f t="shared" si="94"/>
        <v xml:space="preserve"> 1388</v>
      </c>
      <c r="K255" s="1" t="s">
        <v>2240</v>
      </c>
      <c r="L255" s="2" t="str">
        <f t="shared" si="95"/>
        <v>26200</v>
      </c>
      <c r="M255" s="2" t="str">
        <f t="shared" si="116"/>
        <v>93928</v>
      </c>
      <c r="N255" s="2" t="str">
        <f t="shared" si="96"/>
        <v xml:space="preserve"> 2961</v>
      </c>
      <c r="P255" s="1" t="s">
        <v>3232</v>
      </c>
      <c r="Q255" s="2" t="str">
        <f t="shared" si="97"/>
        <v>26200</v>
      </c>
      <c r="R255" s="2" t="str">
        <f t="shared" si="114"/>
        <v>256610</v>
      </c>
      <c r="S255" s="2" t="str">
        <f t="shared" si="98"/>
        <v xml:space="preserve"> 2977</v>
      </c>
      <c r="U255" s="1" t="s">
        <v>4226</v>
      </c>
      <c r="V255" s="2" t="str">
        <f t="shared" si="99"/>
        <v>26200</v>
      </c>
      <c r="W255" s="2" t="str">
        <f t="shared" si="104"/>
        <v xml:space="preserve"> 18486</v>
      </c>
      <c r="X255" s="2" t="str">
        <f t="shared" si="100"/>
        <v xml:space="preserve"> 3010</v>
      </c>
      <c r="Z255" s="1" t="s">
        <v>5217</v>
      </c>
      <c r="AA255" s="2" t="str">
        <f t="shared" si="101"/>
        <v>26200</v>
      </c>
      <c r="AB255" s="2" t="str">
        <f t="shared" si="115"/>
        <v>123817</v>
      </c>
      <c r="AC255" s="2" t="str">
        <f t="shared" si="102"/>
        <v xml:space="preserve"> 3015</v>
      </c>
    </row>
    <row r="256" spans="1:29" x14ac:dyDescent="0.25">
      <c r="A256" s="1" t="s">
        <v>253</v>
      </c>
      <c r="B256" s="2" t="str">
        <f t="shared" si="92"/>
        <v>26300</v>
      </c>
      <c r="C256" s="2" t="str">
        <f t="shared" si="111"/>
        <v>64662</v>
      </c>
      <c r="D256" s="2" t="str">
        <f t="shared" si="110"/>
        <v xml:space="preserve"> 2982</v>
      </c>
      <c r="F256" s="1" t="s">
        <v>1249</v>
      </c>
      <c r="G256" s="2" t="str">
        <f t="shared" si="93"/>
        <v>26300</v>
      </c>
      <c r="H256" s="2" t="str">
        <f t="shared" si="112"/>
        <v xml:space="preserve"> 2179</v>
      </c>
      <c r="I256" s="2" t="str">
        <f t="shared" si="94"/>
        <v xml:space="preserve"> 1371</v>
      </c>
      <c r="K256" s="1" t="s">
        <v>2241</v>
      </c>
      <c r="L256" s="2" t="str">
        <f t="shared" si="95"/>
        <v>26300</v>
      </c>
      <c r="M256" s="2" t="str">
        <f t="shared" si="116"/>
        <v>94627</v>
      </c>
      <c r="N256" s="2" t="str">
        <f t="shared" si="96"/>
        <v xml:space="preserve"> 2961</v>
      </c>
      <c r="P256" s="1" t="s">
        <v>3233</v>
      </c>
      <c r="Q256" s="2" t="str">
        <f t="shared" si="97"/>
        <v>26300</v>
      </c>
      <c r="R256" s="2" t="str">
        <f t="shared" si="114"/>
        <v>257139</v>
      </c>
      <c r="S256" s="2" t="str">
        <f t="shared" si="98"/>
        <v xml:space="preserve"> 2978</v>
      </c>
      <c r="U256" s="1" t="s">
        <v>4227</v>
      </c>
      <c r="V256" s="2" t="str">
        <f t="shared" si="99"/>
        <v>26300</v>
      </c>
      <c r="W256" s="2" t="str">
        <f t="shared" si="104"/>
        <v xml:space="preserve"> 18424</v>
      </c>
      <c r="X256" s="2" t="str">
        <f t="shared" si="100"/>
        <v xml:space="preserve"> 3012</v>
      </c>
      <c r="Z256" s="1" t="s">
        <v>5218</v>
      </c>
      <c r="AA256" s="2" t="str">
        <f t="shared" si="101"/>
        <v>26300</v>
      </c>
      <c r="AB256" s="2" t="str">
        <f t="shared" si="115"/>
        <v>123289</v>
      </c>
      <c r="AC256" s="2" t="str">
        <f t="shared" si="102"/>
        <v xml:space="preserve"> 3018</v>
      </c>
    </row>
    <row r="257" spans="1:29" x14ac:dyDescent="0.25">
      <c r="A257" s="1" t="s">
        <v>254</v>
      </c>
      <c r="B257" s="2" t="str">
        <f t="shared" si="92"/>
        <v>26400</v>
      </c>
      <c r="C257" s="2" t="str">
        <f t="shared" si="111"/>
        <v>64633</v>
      </c>
      <c r="D257" s="2" t="str">
        <f t="shared" si="110"/>
        <v xml:space="preserve"> 2983</v>
      </c>
      <c r="F257" s="1" t="s">
        <v>1250</v>
      </c>
      <c r="G257" s="2" t="str">
        <f t="shared" si="93"/>
        <v>26400</v>
      </c>
      <c r="H257" s="2" t="str">
        <f t="shared" si="112"/>
        <v xml:space="preserve"> 2187</v>
      </c>
      <c r="I257" s="2" t="str">
        <f t="shared" si="94"/>
        <v xml:space="preserve"> 1354</v>
      </c>
      <c r="K257" s="1" t="s">
        <v>2242</v>
      </c>
      <c r="L257" s="2" t="str">
        <f t="shared" si="95"/>
        <v>26400</v>
      </c>
      <c r="M257" s="2" t="str">
        <f t="shared" si="116"/>
        <v>95111</v>
      </c>
      <c r="N257" s="2" t="str">
        <f t="shared" si="96"/>
        <v xml:space="preserve"> 2960</v>
      </c>
      <c r="P257" s="1" t="s">
        <v>3234</v>
      </c>
      <c r="Q257" s="2" t="str">
        <f t="shared" si="97"/>
        <v>26400</v>
      </c>
      <c r="R257" s="2" t="str">
        <f t="shared" si="114"/>
        <v>255148</v>
      </c>
      <c r="S257" s="2" t="str">
        <f t="shared" si="98"/>
        <v xml:space="preserve"> 2977</v>
      </c>
      <c r="U257" s="1" t="s">
        <v>4228</v>
      </c>
      <c r="V257" s="2" t="str">
        <f t="shared" si="99"/>
        <v>26400</v>
      </c>
      <c r="W257" s="2" t="str">
        <f t="shared" si="104"/>
        <v xml:space="preserve"> 18410</v>
      </c>
      <c r="X257" s="2" t="str">
        <f t="shared" si="100"/>
        <v xml:space="preserve"> 3008</v>
      </c>
      <c r="Z257" s="1" t="s">
        <v>5219</v>
      </c>
      <c r="AA257" s="2" t="str">
        <f t="shared" si="101"/>
        <v>26400</v>
      </c>
      <c r="AB257" s="2" t="str">
        <f t="shared" si="115"/>
        <v>123497</v>
      </c>
      <c r="AC257" s="2" t="str">
        <f t="shared" si="102"/>
        <v xml:space="preserve"> 3019</v>
      </c>
    </row>
    <row r="258" spans="1:29" x14ac:dyDescent="0.25">
      <c r="A258" s="1" t="s">
        <v>255</v>
      </c>
      <c r="B258" s="2" t="str">
        <f t="shared" si="92"/>
        <v>26500</v>
      </c>
      <c r="C258" s="2" t="str">
        <f t="shared" si="111"/>
        <v>64769</v>
      </c>
      <c r="D258" s="2" t="str">
        <f t="shared" si="110"/>
        <v xml:space="preserve"> 2985</v>
      </c>
      <c r="F258" s="1" t="s">
        <v>1251</v>
      </c>
      <c r="G258" s="2" t="str">
        <f t="shared" si="93"/>
        <v>26500</v>
      </c>
      <c r="H258" s="2" t="str">
        <f t="shared" si="112"/>
        <v xml:space="preserve"> 2187</v>
      </c>
      <c r="I258" s="2" t="str">
        <f t="shared" si="94"/>
        <v xml:space="preserve"> 1634</v>
      </c>
      <c r="K258" s="1" t="s">
        <v>2243</v>
      </c>
      <c r="L258" s="2" t="str">
        <f t="shared" si="95"/>
        <v>26500</v>
      </c>
      <c r="M258" s="2" t="str">
        <f t="shared" si="116"/>
        <v>94944</v>
      </c>
      <c r="N258" s="2" t="str">
        <f t="shared" si="96"/>
        <v xml:space="preserve"> 2964</v>
      </c>
      <c r="P258" s="1" t="s">
        <v>3235</v>
      </c>
      <c r="Q258" s="2" t="str">
        <f t="shared" si="97"/>
        <v>26500</v>
      </c>
      <c r="R258" s="2" t="str">
        <f t="shared" si="114"/>
        <v>255906</v>
      </c>
      <c r="S258" s="2" t="str">
        <f t="shared" si="98"/>
        <v xml:space="preserve"> 2982</v>
      </c>
      <c r="U258" s="1" t="s">
        <v>4229</v>
      </c>
      <c r="V258" s="2" t="str">
        <f t="shared" si="99"/>
        <v>26500</v>
      </c>
      <c r="W258" s="2" t="str">
        <f t="shared" si="104"/>
        <v xml:space="preserve"> 18532</v>
      </c>
      <c r="X258" s="2" t="str">
        <f t="shared" si="100"/>
        <v xml:space="preserve"> 3012</v>
      </c>
      <c r="Z258" s="1" t="s">
        <v>5220</v>
      </c>
      <c r="AA258" s="2" t="str">
        <f t="shared" si="101"/>
        <v>26500</v>
      </c>
      <c r="AB258" s="2" t="str">
        <f t="shared" si="115"/>
        <v>123707</v>
      </c>
      <c r="AC258" s="2" t="str">
        <f t="shared" si="102"/>
        <v xml:space="preserve"> 3015</v>
      </c>
    </row>
    <row r="259" spans="1:29" x14ac:dyDescent="0.25">
      <c r="A259" s="1" t="s">
        <v>256</v>
      </c>
      <c r="B259" s="2" t="str">
        <f t="shared" si="92"/>
        <v>26600</v>
      </c>
      <c r="C259" s="2" t="str">
        <f t="shared" si="111"/>
        <v>64846</v>
      </c>
      <c r="D259" s="2" t="str">
        <f t="shared" si="110"/>
        <v xml:space="preserve"> 2986</v>
      </c>
      <c r="F259" s="1" t="s">
        <v>1252</v>
      </c>
      <c r="G259" s="2" t="str">
        <f t="shared" si="93"/>
        <v>26600</v>
      </c>
      <c r="H259" s="2" t="str">
        <f t="shared" si="112"/>
        <v xml:space="preserve"> 3098</v>
      </c>
      <c r="I259" s="2" t="str">
        <f t="shared" si="94"/>
        <v xml:space="preserve"> 1547</v>
      </c>
      <c r="K259" s="1" t="s">
        <v>2244</v>
      </c>
      <c r="L259" s="2" t="str">
        <f t="shared" si="95"/>
        <v>26600</v>
      </c>
      <c r="M259" s="2" t="str">
        <f t="shared" si="116"/>
        <v>95391</v>
      </c>
      <c r="N259" s="2" t="str">
        <f t="shared" si="96"/>
        <v xml:space="preserve"> 2956</v>
      </c>
      <c r="P259" s="1" t="s">
        <v>3236</v>
      </c>
      <c r="Q259" s="2" t="str">
        <f t="shared" si="97"/>
        <v>26600</v>
      </c>
      <c r="R259" s="2" t="str">
        <f t="shared" si="114"/>
        <v>255952</v>
      </c>
      <c r="S259" s="2" t="str">
        <f t="shared" si="98"/>
        <v xml:space="preserve"> 2977</v>
      </c>
      <c r="U259" s="1" t="s">
        <v>4230</v>
      </c>
      <c r="V259" s="2" t="str">
        <f t="shared" si="99"/>
        <v>26600</v>
      </c>
      <c r="W259" s="2" t="str">
        <f t="shared" si="104"/>
        <v xml:space="preserve"> 18438</v>
      </c>
      <c r="X259" s="2" t="str">
        <f t="shared" si="100"/>
        <v xml:space="preserve"> 3010</v>
      </c>
      <c r="Z259" s="1" t="s">
        <v>5221</v>
      </c>
      <c r="AA259" s="2" t="str">
        <f t="shared" si="101"/>
        <v>26600</v>
      </c>
      <c r="AB259" s="2" t="str">
        <f t="shared" si="115"/>
        <v>123342</v>
      </c>
      <c r="AC259" s="2" t="str">
        <f t="shared" si="102"/>
        <v xml:space="preserve"> 3019</v>
      </c>
    </row>
    <row r="260" spans="1:29" x14ac:dyDescent="0.25">
      <c r="A260" s="1" t="s">
        <v>257</v>
      </c>
      <c r="B260" s="2" t="str">
        <f t="shared" si="92"/>
        <v>26700</v>
      </c>
      <c r="C260" s="2" t="str">
        <f t="shared" si="111"/>
        <v>64949</v>
      </c>
      <c r="D260" s="2" t="str">
        <f t="shared" si="110"/>
        <v xml:space="preserve"> 2980</v>
      </c>
      <c r="F260" s="1" t="s">
        <v>1253</v>
      </c>
      <c r="G260" s="2" t="str">
        <f t="shared" si="93"/>
        <v>26700</v>
      </c>
      <c r="H260" s="2" t="str">
        <f t="shared" si="112"/>
        <v xml:space="preserve"> 2196</v>
      </c>
      <c r="I260" s="2" t="str">
        <f t="shared" si="94"/>
        <v xml:space="preserve"> 1600</v>
      </c>
      <c r="K260" s="1" t="s">
        <v>2245</v>
      </c>
      <c r="L260" s="2" t="str">
        <f t="shared" si="95"/>
        <v>26700</v>
      </c>
      <c r="M260" s="2" t="str">
        <f t="shared" si="116"/>
        <v>94987</v>
      </c>
      <c r="N260" s="2" t="str">
        <f t="shared" si="96"/>
        <v xml:space="preserve"> 2959</v>
      </c>
      <c r="P260" s="1" t="s">
        <v>3237</v>
      </c>
      <c r="Q260" s="2" t="str">
        <f t="shared" si="97"/>
        <v>26700</v>
      </c>
      <c r="R260" s="2" t="str">
        <f t="shared" ref="R260:R323" si="117">(LEFT(RIGHT(P260,11),6))</f>
        <v>256627</v>
      </c>
      <c r="S260" s="2" t="str">
        <f t="shared" si="98"/>
        <v xml:space="preserve"> 2979</v>
      </c>
      <c r="U260" s="1" t="s">
        <v>4231</v>
      </c>
      <c r="V260" s="2" t="str">
        <f t="shared" si="99"/>
        <v>26700</v>
      </c>
      <c r="W260" s="2" t="str">
        <f t="shared" si="104"/>
        <v xml:space="preserve"> 18401</v>
      </c>
      <c r="X260" s="2" t="str">
        <f t="shared" si="100"/>
        <v xml:space="preserve"> 3011</v>
      </c>
      <c r="Z260" s="1" t="s">
        <v>5222</v>
      </c>
      <c r="AA260" s="2" t="str">
        <f t="shared" si="101"/>
        <v>26700</v>
      </c>
      <c r="AB260" s="2" t="str">
        <f t="shared" si="115"/>
        <v>123510</v>
      </c>
      <c r="AC260" s="2" t="str">
        <f t="shared" si="102"/>
        <v xml:space="preserve"> 3013</v>
      </c>
    </row>
    <row r="261" spans="1:29" x14ac:dyDescent="0.25">
      <c r="A261" s="1" t="s">
        <v>258</v>
      </c>
      <c r="B261" s="2" t="str">
        <f t="shared" si="92"/>
        <v>26800</v>
      </c>
      <c r="C261" s="2" t="str">
        <f t="shared" si="111"/>
        <v>64856</v>
      </c>
      <c r="D261" s="2" t="str">
        <f t="shared" si="110"/>
        <v xml:space="preserve"> 2982</v>
      </c>
      <c r="F261" s="1" t="s">
        <v>1254</v>
      </c>
      <c r="G261" s="2" t="str">
        <f t="shared" si="93"/>
        <v>26800</v>
      </c>
      <c r="H261" s="2" t="str">
        <f t="shared" si="112"/>
        <v xml:space="preserve"> 3091</v>
      </c>
      <c r="I261" s="2" t="str">
        <f t="shared" si="94"/>
        <v xml:space="preserve"> 1514</v>
      </c>
      <c r="K261" s="1" t="s">
        <v>2246</v>
      </c>
      <c r="L261" s="2" t="str">
        <f t="shared" si="95"/>
        <v>26800</v>
      </c>
      <c r="M261" s="2" t="str">
        <f t="shared" si="116"/>
        <v>95718</v>
      </c>
      <c r="N261" s="2" t="str">
        <f t="shared" si="96"/>
        <v xml:space="preserve"> 2960</v>
      </c>
      <c r="P261" s="1" t="s">
        <v>3238</v>
      </c>
      <c r="Q261" s="2" t="str">
        <f t="shared" si="97"/>
        <v>26800</v>
      </c>
      <c r="R261" s="2" t="str">
        <f t="shared" si="117"/>
        <v>255138</v>
      </c>
      <c r="S261" s="2" t="str">
        <f t="shared" si="98"/>
        <v xml:space="preserve"> 2978</v>
      </c>
      <c r="U261" s="1" t="s">
        <v>4232</v>
      </c>
      <c r="V261" s="2" t="str">
        <f t="shared" si="99"/>
        <v>26800</v>
      </c>
      <c r="W261" s="2" t="str">
        <f t="shared" si="104"/>
        <v xml:space="preserve"> 18474</v>
      </c>
      <c r="X261" s="2" t="str">
        <f t="shared" si="100"/>
        <v xml:space="preserve"> 3012</v>
      </c>
      <c r="Z261" s="1" t="s">
        <v>5223</v>
      </c>
      <c r="AA261" s="2" t="str">
        <f t="shared" si="101"/>
        <v>26800</v>
      </c>
      <c r="AB261" s="2" t="str">
        <f t="shared" si="115"/>
        <v>123254</v>
      </c>
      <c r="AC261" s="2" t="str">
        <f t="shared" si="102"/>
        <v xml:space="preserve"> 3017</v>
      </c>
    </row>
    <row r="262" spans="1:29" x14ac:dyDescent="0.25">
      <c r="A262" s="1" t="s">
        <v>259</v>
      </c>
      <c r="B262" s="2" t="str">
        <f t="shared" si="92"/>
        <v>26900</v>
      </c>
      <c r="C262" s="2" t="str">
        <f t="shared" si="111"/>
        <v>64666</v>
      </c>
      <c r="D262" s="2" t="str">
        <f t="shared" si="110"/>
        <v xml:space="preserve"> 2985</v>
      </c>
      <c r="F262" s="1" t="s">
        <v>1255</v>
      </c>
      <c r="G262" s="2" t="str">
        <f t="shared" si="93"/>
        <v>26900</v>
      </c>
      <c r="H262" s="2" t="str">
        <f t="shared" si="112"/>
        <v xml:space="preserve"> 2200</v>
      </c>
      <c r="I262" s="2" t="str">
        <f t="shared" si="94"/>
        <v xml:space="preserve"> 1566</v>
      </c>
      <c r="K262" s="1" t="s">
        <v>2247</v>
      </c>
      <c r="L262" s="2" t="str">
        <f t="shared" si="95"/>
        <v>26900</v>
      </c>
      <c r="M262" s="2" t="str">
        <f t="shared" si="116"/>
        <v>95543</v>
      </c>
      <c r="N262" s="2" t="str">
        <f t="shared" si="96"/>
        <v xml:space="preserve"> 2961</v>
      </c>
      <c r="P262" s="1" t="s">
        <v>3239</v>
      </c>
      <c r="Q262" s="2" t="str">
        <f t="shared" si="97"/>
        <v>26900</v>
      </c>
      <c r="R262" s="2" t="str">
        <f t="shared" si="117"/>
        <v>255850</v>
      </c>
      <c r="S262" s="2" t="str">
        <f t="shared" si="98"/>
        <v xml:space="preserve"> 2981</v>
      </c>
      <c r="U262" s="1" t="s">
        <v>4233</v>
      </c>
      <c r="V262" s="2" t="str">
        <f t="shared" si="99"/>
        <v>26900</v>
      </c>
      <c r="W262" s="2" t="str">
        <f t="shared" si="104"/>
        <v xml:space="preserve"> 18396</v>
      </c>
      <c r="X262" s="2" t="str">
        <f t="shared" si="100"/>
        <v xml:space="preserve"> 3009</v>
      </c>
      <c r="Z262" s="1" t="s">
        <v>5224</v>
      </c>
      <c r="AA262" s="2" t="str">
        <f t="shared" si="101"/>
        <v>26900</v>
      </c>
      <c r="AB262" s="2" t="str">
        <f t="shared" si="115"/>
        <v>123757</v>
      </c>
      <c r="AC262" s="2" t="str">
        <f t="shared" si="102"/>
        <v xml:space="preserve"> 3018</v>
      </c>
    </row>
    <row r="263" spans="1:29" x14ac:dyDescent="0.25">
      <c r="A263" s="1" t="s">
        <v>260</v>
      </c>
      <c r="B263" s="2" t="str">
        <f t="shared" si="92"/>
        <v>27000</v>
      </c>
      <c r="C263" s="2" t="str">
        <f t="shared" si="111"/>
        <v>64461</v>
      </c>
      <c r="D263" s="2" t="str">
        <f t="shared" si="110"/>
        <v xml:space="preserve"> 2982</v>
      </c>
      <c r="F263" s="1" t="s">
        <v>1256</v>
      </c>
      <c r="G263" s="2" t="str">
        <f t="shared" si="93"/>
        <v>27000</v>
      </c>
      <c r="H263" s="2" t="str">
        <f t="shared" si="112"/>
        <v xml:space="preserve"> 3105</v>
      </c>
      <c r="I263" s="2" t="str">
        <f t="shared" si="94"/>
        <v xml:space="preserve"> 1477</v>
      </c>
      <c r="K263" s="1" t="s">
        <v>2248</v>
      </c>
      <c r="L263" s="2" t="str">
        <f t="shared" si="95"/>
        <v>27000</v>
      </c>
      <c r="M263" s="2" t="str">
        <f t="shared" si="116"/>
        <v>95295</v>
      </c>
      <c r="N263" s="2" t="str">
        <f t="shared" si="96"/>
        <v xml:space="preserve"> 2965</v>
      </c>
      <c r="P263" s="1" t="s">
        <v>3240</v>
      </c>
      <c r="Q263" s="2" t="str">
        <f t="shared" si="97"/>
        <v>27000</v>
      </c>
      <c r="R263" s="2" t="str">
        <f t="shared" si="117"/>
        <v>256483</v>
      </c>
      <c r="S263" s="2" t="str">
        <f t="shared" si="98"/>
        <v xml:space="preserve"> 2977</v>
      </c>
      <c r="U263" s="1" t="s">
        <v>4234</v>
      </c>
      <c r="V263" s="2" t="str">
        <f t="shared" si="99"/>
        <v>27000</v>
      </c>
      <c r="W263" s="2" t="str">
        <f t="shared" si="104"/>
        <v xml:space="preserve"> 18385</v>
      </c>
      <c r="X263" s="2" t="str">
        <f t="shared" si="100"/>
        <v xml:space="preserve"> 3010</v>
      </c>
      <c r="Z263" s="1" t="s">
        <v>5225</v>
      </c>
      <c r="AA263" s="2" t="str">
        <f t="shared" si="101"/>
        <v>27000</v>
      </c>
      <c r="AB263" s="2" t="str">
        <f t="shared" si="115"/>
        <v>123320</v>
      </c>
      <c r="AC263" s="2" t="str">
        <f t="shared" si="102"/>
        <v xml:space="preserve"> 3016</v>
      </c>
    </row>
    <row r="264" spans="1:29" x14ac:dyDescent="0.25">
      <c r="A264" s="1" t="s">
        <v>261</v>
      </c>
      <c r="B264" s="2" t="str">
        <f t="shared" ref="B264:B327" si="118">(LEFT(A264,5))</f>
        <v>27100</v>
      </c>
      <c r="C264" s="2" t="str">
        <f t="shared" si="111"/>
        <v>64853</v>
      </c>
      <c r="D264" s="2" t="str">
        <f t="shared" si="110"/>
        <v xml:space="preserve"> 2983</v>
      </c>
      <c r="F264" s="1" t="s">
        <v>1257</v>
      </c>
      <c r="G264" s="2" t="str">
        <f t="shared" ref="G264:G327" si="119">(LEFT(F264,5))</f>
        <v>27100</v>
      </c>
      <c r="H264" s="2" t="str">
        <f t="shared" si="112"/>
        <v xml:space="preserve"> 3107</v>
      </c>
      <c r="I264" s="2" t="str">
        <f t="shared" ref="I264:I327" si="120">(RIGHT(F264,5))</f>
        <v xml:space="preserve"> 1463</v>
      </c>
      <c r="K264" s="1" t="s">
        <v>2249</v>
      </c>
      <c r="L264" s="2" t="str">
        <f t="shared" ref="L264:L327" si="121">(LEFT(K264,5))</f>
        <v>27100</v>
      </c>
      <c r="M264" s="2" t="str">
        <f t="shared" si="116"/>
        <v>95013</v>
      </c>
      <c r="N264" s="2" t="str">
        <f t="shared" ref="N264:N327" si="122">(RIGHT(K264,5))</f>
        <v xml:space="preserve"> 2959</v>
      </c>
      <c r="P264" s="1" t="s">
        <v>3241</v>
      </c>
      <c r="Q264" s="2" t="str">
        <f t="shared" ref="Q264:Q327" si="123">(LEFT(P264,5))</f>
        <v>27100</v>
      </c>
      <c r="R264" s="2" t="str">
        <f t="shared" si="117"/>
        <v>257373</v>
      </c>
      <c r="S264" s="2" t="str">
        <f t="shared" ref="S264:S327" si="124">(RIGHT(P264,5))</f>
        <v xml:space="preserve"> 2981</v>
      </c>
      <c r="U264" s="1" t="s">
        <v>4235</v>
      </c>
      <c r="V264" s="2" t="str">
        <f t="shared" ref="V264:V327" si="125">(LEFT(U264,5))</f>
        <v>27100</v>
      </c>
      <c r="W264" s="2" t="str">
        <f t="shared" si="104"/>
        <v xml:space="preserve"> 18420</v>
      </c>
      <c r="X264" s="2" t="str">
        <f t="shared" ref="X264:X327" si="126">(RIGHT(U264,5))</f>
        <v xml:space="preserve"> 3007</v>
      </c>
      <c r="Z264" s="1" t="s">
        <v>5226</v>
      </c>
      <c r="AA264" s="2" t="str">
        <f t="shared" ref="AA264:AA327" si="127">(LEFT(Z264,5))</f>
        <v>27100</v>
      </c>
      <c r="AB264" s="2" t="str">
        <f t="shared" si="115"/>
        <v>123202</v>
      </c>
      <c r="AC264" s="2" t="str">
        <f t="shared" ref="AC264:AC327" si="128">(RIGHT(Z264,5))</f>
        <v xml:space="preserve"> 3022</v>
      </c>
    </row>
    <row r="265" spans="1:29" x14ac:dyDescent="0.25">
      <c r="A265" s="1" t="s">
        <v>262</v>
      </c>
      <c r="B265" s="2" t="str">
        <f t="shared" si="118"/>
        <v>27200</v>
      </c>
      <c r="C265" s="2" t="str">
        <f t="shared" si="111"/>
        <v>64812</v>
      </c>
      <c r="D265" s="2" t="str">
        <f t="shared" si="110"/>
        <v xml:space="preserve"> 2981</v>
      </c>
      <c r="F265" s="1" t="s">
        <v>1258</v>
      </c>
      <c r="G265" s="2" t="str">
        <f t="shared" si="119"/>
        <v>27200</v>
      </c>
      <c r="H265" s="2" t="str">
        <f t="shared" si="112"/>
        <v xml:space="preserve"> 2201</v>
      </c>
      <c r="I265" s="2" t="str">
        <f t="shared" si="120"/>
        <v xml:space="preserve"> 1516</v>
      </c>
      <c r="K265" s="1" t="s">
        <v>2250</v>
      </c>
      <c r="L265" s="2" t="str">
        <f t="shared" si="121"/>
        <v>27200</v>
      </c>
      <c r="M265" s="2" t="str">
        <f t="shared" si="116"/>
        <v>95780</v>
      </c>
      <c r="N265" s="2" t="str">
        <f t="shared" si="122"/>
        <v xml:space="preserve"> 2961</v>
      </c>
      <c r="P265" s="1" t="s">
        <v>3242</v>
      </c>
      <c r="Q265" s="2" t="str">
        <f t="shared" si="123"/>
        <v>27200</v>
      </c>
      <c r="R265" s="2" t="str">
        <f t="shared" si="117"/>
        <v>256927</v>
      </c>
      <c r="S265" s="2" t="str">
        <f t="shared" si="124"/>
        <v xml:space="preserve"> 2979</v>
      </c>
      <c r="U265" s="1" t="s">
        <v>4236</v>
      </c>
      <c r="V265" s="2" t="str">
        <f t="shared" si="125"/>
        <v>27200</v>
      </c>
      <c r="W265" s="2" t="str">
        <f t="shared" si="104"/>
        <v xml:space="preserve"> 18443</v>
      </c>
      <c r="X265" s="2" t="str">
        <f t="shared" si="126"/>
        <v xml:space="preserve"> 3010</v>
      </c>
      <c r="Z265" s="1" t="s">
        <v>5227</v>
      </c>
      <c r="AA265" s="2" t="str">
        <f t="shared" si="127"/>
        <v>27200</v>
      </c>
      <c r="AB265" s="2" t="str">
        <f t="shared" si="115"/>
        <v>122838</v>
      </c>
      <c r="AC265" s="2" t="str">
        <f t="shared" si="128"/>
        <v xml:space="preserve"> 3019</v>
      </c>
    </row>
    <row r="266" spans="1:29" x14ac:dyDescent="0.25">
      <c r="A266" s="1" t="s">
        <v>263</v>
      </c>
      <c r="B266" s="2" t="str">
        <f t="shared" si="118"/>
        <v>27300</v>
      </c>
      <c r="C266" s="2" t="str">
        <f t="shared" si="111"/>
        <v>64452</v>
      </c>
      <c r="D266" s="2" t="str">
        <f t="shared" si="110"/>
        <v xml:space="preserve"> 2984</v>
      </c>
      <c r="F266" s="1" t="s">
        <v>1259</v>
      </c>
      <c r="G266" s="2" t="str">
        <f t="shared" si="119"/>
        <v>27300</v>
      </c>
      <c r="H266" s="2" t="str">
        <f t="shared" si="112"/>
        <v xml:space="preserve"> 2202</v>
      </c>
      <c r="I266" s="2" t="str">
        <f t="shared" si="120"/>
        <v xml:space="preserve"> 1503</v>
      </c>
      <c r="K266" s="1" t="s">
        <v>2251</v>
      </c>
      <c r="L266" s="2" t="str">
        <f t="shared" si="121"/>
        <v>27300</v>
      </c>
      <c r="M266" s="2" t="str">
        <f t="shared" si="116"/>
        <v>95525</v>
      </c>
      <c r="N266" s="2" t="str">
        <f t="shared" si="122"/>
        <v xml:space="preserve"> 2963</v>
      </c>
      <c r="P266" s="1" t="s">
        <v>3243</v>
      </c>
      <c r="Q266" s="2" t="str">
        <f t="shared" si="123"/>
        <v>27300</v>
      </c>
      <c r="R266" s="2" t="str">
        <f t="shared" si="117"/>
        <v>255579</v>
      </c>
      <c r="S266" s="2" t="str">
        <f t="shared" si="124"/>
        <v xml:space="preserve"> 2980</v>
      </c>
      <c r="U266" s="1" t="s">
        <v>4237</v>
      </c>
      <c r="V266" s="2" t="str">
        <f t="shared" si="125"/>
        <v>27300</v>
      </c>
      <c r="W266" s="2" t="str">
        <f t="shared" si="104"/>
        <v xml:space="preserve"> 18418</v>
      </c>
      <c r="X266" s="2" t="str">
        <f t="shared" si="126"/>
        <v xml:space="preserve"> 3013</v>
      </c>
      <c r="Z266" s="1" t="s">
        <v>5228</v>
      </c>
      <c r="AA266" s="2" t="str">
        <f t="shared" si="127"/>
        <v>27300</v>
      </c>
      <c r="AB266" s="2" t="str">
        <f t="shared" si="115"/>
        <v>123164</v>
      </c>
      <c r="AC266" s="2" t="str">
        <f t="shared" si="128"/>
        <v xml:space="preserve"> 3016</v>
      </c>
    </row>
    <row r="267" spans="1:29" x14ac:dyDescent="0.25">
      <c r="A267" s="1" t="s">
        <v>264</v>
      </c>
      <c r="B267" s="2" t="str">
        <f t="shared" si="118"/>
        <v>27400</v>
      </c>
      <c r="C267" s="2" t="str">
        <f t="shared" si="111"/>
        <v>64530</v>
      </c>
      <c r="D267" s="2" t="str">
        <f t="shared" si="110"/>
        <v xml:space="preserve"> 2986</v>
      </c>
      <c r="F267" s="1" t="s">
        <v>1260</v>
      </c>
      <c r="G267" s="2" t="str">
        <f t="shared" si="119"/>
        <v>27400</v>
      </c>
      <c r="H267" s="2" t="str">
        <f t="shared" si="112"/>
        <v xml:space="preserve"> 2200</v>
      </c>
      <c r="I267" s="2" t="str">
        <f t="shared" si="120"/>
        <v xml:space="preserve"> 1482</v>
      </c>
      <c r="K267" s="1" t="s">
        <v>2252</v>
      </c>
      <c r="L267" s="2" t="str">
        <f t="shared" si="121"/>
        <v>27400</v>
      </c>
      <c r="M267" s="2" t="str">
        <f t="shared" si="116"/>
        <v>95115</v>
      </c>
      <c r="N267" s="2" t="str">
        <f t="shared" si="122"/>
        <v xml:space="preserve"> 2959</v>
      </c>
      <c r="P267" s="1" t="s">
        <v>3244</v>
      </c>
      <c r="Q267" s="2" t="str">
        <f t="shared" si="123"/>
        <v>27400</v>
      </c>
      <c r="R267" s="2" t="str">
        <f t="shared" si="117"/>
        <v>256918</v>
      </c>
      <c r="S267" s="2" t="str">
        <f t="shared" si="124"/>
        <v xml:space="preserve"> 2982</v>
      </c>
      <c r="U267" s="1" t="s">
        <v>4238</v>
      </c>
      <c r="V267" s="2" t="str">
        <f t="shared" si="125"/>
        <v>27400</v>
      </c>
      <c r="W267" s="2" t="str">
        <f t="shared" si="104"/>
        <v xml:space="preserve"> 18376</v>
      </c>
      <c r="X267" s="2" t="str">
        <f t="shared" si="126"/>
        <v xml:space="preserve"> 3012</v>
      </c>
      <c r="Z267" s="1" t="s">
        <v>5229</v>
      </c>
      <c r="AA267" s="2" t="str">
        <f t="shared" si="127"/>
        <v>27400</v>
      </c>
      <c r="AB267" s="2" t="str">
        <f t="shared" si="115"/>
        <v>122894</v>
      </c>
      <c r="AC267" s="2" t="str">
        <f t="shared" si="128"/>
        <v xml:space="preserve"> 3015</v>
      </c>
    </row>
    <row r="268" spans="1:29" x14ac:dyDescent="0.25">
      <c r="A268" s="1" t="s">
        <v>265</v>
      </c>
      <c r="B268" s="2" t="str">
        <f t="shared" si="118"/>
        <v>27500</v>
      </c>
      <c r="C268" s="2" t="str">
        <f t="shared" si="111"/>
        <v>64878</v>
      </c>
      <c r="D268" s="2" t="str">
        <f t="shared" si="110"/>
        <v xml:space="preserve"> 2982</v>
      </c>
      <c r="F268" s="1" t="s">
        <v>1261</v>
      </c>
      <c r="G268" s="2" t="str">
        <f t="shared" si="119"/>
        <v>27500</v>
      </c>
      <c r="H268" s="2" t="str">
        <f t="shared" si="112"/>
        <v xml:space="preserve"> 2186</v>
      </c>
      <c r="I268" s="2" t="str">
        <f t="shared" si="120"/>
        <v xml:space="preserve"> 1465</v>
      </c>
      <c r="K268" s="1" t="s">
        <v>2253</v>
      </c>
      <c r="L268" s="2" t="str">
        <f t="shared" si="121"/>
        <v>27500</v>
      </c>
      <c r="M268" s="2" t="str">
        <f t="shared" si="116"/>
        <v>95114</v>
      </c>
      <c r="N268" s="2" t="str">
        <f t="shared" si="122"/>
        <v xml:space="preserve"> 2963</v>
      </c>
      <c r="P268" s="1" t="s">
        <v>3245</v>
      </c>
      <c r="Q268" s="2" t="str">
        <f t="shared" si="123"/>
        <v>27500</v>
      </c>
      <c r="R268" s="2" t="str">
        <f t="shared" si="117"/>
        <v>255913</v>
      </c>
      <c r="S268" s="2" t="str">
        <f t="shared" si="124"/>
        <v xml:space="preserve"> 2981</v>
      </c>
      <c r="U268" s="1" t="s">
        <v>4239</v>
      </c>
      <c r="V268" s="2" t="str">
        <f t="shared" si="125"/>
        <v>27500</v>
      </c>
      <c r="W268" s="2" t="str">
        <f t="shared" ref="W268:W331" si="129">(LEFT(RIGHT(U268,12),6))</f>
        <v xml:space="preserve"> 18501</v>
      </c>
      <c r="X268" s="2" t="str">
        <f t="shared" si="126"/>
        <v xml:space="preserve"> 3011</v>
      </c>
      <c r="Z268" s="1" t="s">
        <v>5230</v>
      </c>
      <c r="AA268" s="2" t="str">
        <f t="shared" si="127"/>
        <v>27500</v>
      </c>
      <c r="AB268" s="2" t="str">
        <f t="shared" si="115"/>
        <v>122923</v>
      </c>
      <c r="AC268" s="2" t="str">
        <f t="shared" si="128"/>
        <v xml:space="preserve"> 3018</v>
      </c>
    </row>
    <row r="269" spans="1:29" x14ac:dyDescent="0.25">
      <c r="A269" s="1" t="s">
        <v>266</v>
      </c>
      <c r="B269" s="2" t="str">
        <f t="shared" si="118"/>
        <v>27600</v>
      </c>
      <c r="C269" s="2" t="str">
        <f t="shared" si="111"/>
        <v>64894</v>
      </c>
      <c r="D269" s="2" t="str">
        <f t="shared" si="110"/>
        <v xml:space="preserve"> 2985</v>
      </c>
      <c r="F269" s="1" t="s">
        <v>1262</v>
      </c>
      <c r="G269" s="2" t="str">
        <f t="shared" si="119"/>
        <v>27600</v>
      </c>
      <c r="H269" s="2" t="str">
        <f t="shared" si="112"/>
        <v xml:space="preserve"> 2180</v>
      </c>
      <c r="I269" s="2" t="str">
        <f t="shared" si="120"/>
        <v xml:space="preserve"> 1449</v>
      </c>
      <c r="K269" s="1" t="s">
        <v>2254</v>
      </c>
      <c r="L269" s="2" t="str">
        <f t="shared" si="121"/>
        <v>27600</v>
      </c>
      <c r="M269" s="2" t="str">
        <f t="shared" si="116"/>
        <v>96120</v>
      </c>
      <c r="N269" s="2" t="str">
        <f t="shared" si="122"/>
        <v xml:space="preserve"> 2963</v>
      </c>
      <c r="P269" s="1" t="s">
        <v>3246</v>
      </c>
      <c r="Q269" s="2" t="str">
        <f t="shared" si="123"/>
        <v>27600</v>
      </c>
      <c r="R269" s="2" t="str">
        <f t="shared" si="117"/>
        <v>256637</v>
      </c>
      <c r="S269" s="2" t="str">
        <f t="shared" si="124"/>
        <v xml:space="preserve"> 2979</v>
      </c>
      <c r="U269" s="1" t="s">
        <v>4240</v>
      </c>
      <c r="V269" s="2" t="str">
        <f t="shared" si="125"/>
        <v>27600</v>
      </c>
      <c r="W269" s="2" t="str">
        <f t="shared" si="129"/>
        <v xml:space="preserve"> 18457</v>
      </c>
      <c r="X269" s="2" t="str">
        <f t="shared" si="126"/>
        <v xml:space="preserve"> 3011</v>
      </c>
      <c r="Z269" s="1" t="s">
        <v>5231</v>
      </c>
      <c r="AA269" s="2" t="str">
        <f t="shared" si="127"/>
        <v>27600</v>
      </c>
      <c r="AB269" s="2" t="str">
        <f t="shared" si="115"/>
        <v>123430</v>
      </c>
      <c r="AC269" s="2" t="str">
        <f t="shared" si="128"/>
        <v xml:space="preserve"> 3016</v>
      </c>
    </row>
    <row r="270" spans="1:29" x14ac:dyDescent="0.25">
      <c r="A270" s="1" t="s">
        <v>267</v>
      </c>
      <c r="B270" s="2" t="str">
        <f t="shared" si="118"/>
        <v>27700</v>
      </c>
      <c r="C270" s="2" t="str">
        <f t="shared" si="111"/>
        <v>64608</v>
      </c>
      <c r="D270" s="2" t="str">
        <f t="shared" si="110"/>
        <v xml:space="preserve"> 2986</v>
      </c>
      <c r="F270" s="1" t="s">
        <v>1263</v>
      </c>
      <c r="G270" s="2" t="str">
        <f t="shared" si="119"/>
        <v>27700</v>
      </c>
      <c r="H270" s="2" t="str">
        <f t="shared" si="112"/>
        <v xml:space="preserve"> 2187</v>
      </c>
      <c r="I270" s="2" t="str">
        <f t="shared" si="120"/>
        <v xml:space="preserve"> 1432</v>
      </c>
      <c r="K270" s="1" t="s">
        <v>2255</v>
      </c>
      <c r="L270" s="2" t="str">
        <f t="shared" si="121"/>
        <v>27700</v>
      </c>
      <c r="M270" s="2" t="str">
        <f t="shared" si="116"/>
        <v>94671</v>
      </c>
      <c r="N270" s="2" t="str">
        <f t="shared" si="122"/>
        <v xml:space="preserve"> 2961</v>
      </c>
      <c r="P270" s="1" t="s">
        <v>3247</v>
      </c>
      <c r="Q270" s="2" t="str">
        <f t="shared" si="123"/>
        <v>27700</v>
      </c>
      <c r="R270" s="2" t="str">
        <f t="shared" si="117"/>
        <v>255824</v>
      </c>
      <c r="S270" s="2" t="str">
        <f t="shared" si="124"/>
        <v xml:space="preserve"> 2979</v>
      </c>
      <c r="U270" s="1" t="s">
        <v>4241</v>
      </c>
      <c r="V270" s="2" t="str">
        <f t="shared" si="125"/>
        <v>27700</v>
      </c>
      <c r="W270" s="2" t="str">
        <f t="shared" si="129"/>
        <v xml:space="preserve"> 18391</v>
      </c>
      <c r="X270" s="2" t="str">
        <f t="shared" si="126"/>
        <v xml:space="preserve"> 3016</v>
      </c>
      <c r="Z270" s="1" t="s">
        <v>5232</v>
      </c>
      <c r="AA270" s="2" t="str">
        <f t="shared" si="127"/>
        <v>27700</v>
      </c>
      <c r="AB270" s="2" t="str">
        <f t="shared" si="115"/>
        <v>123645</v>
      </c>
      <c r="AC270" s="2" t="str">
        <f t="shared" si="128"/>
        <v xml:space="preserve"> 3019</v>
      </c>
    </row>
    <row r="271" spans="1:29" x14ac:dyDescent="0.25">
      <c r="A271" s="1" t="s">
        <v>268</v>
      </c>
      <c r="B271" s="2" t="str">
        <f t="shared" si="118"/>
        <v>27800</v>
      </c>
      <c r="C271" s="2" t="str">
        <f t="shared" si="111"/>
        <v>64839</v>
      </c>
      <c r="D271" s="2" t="str">
        <f t="shared" si="110"/>
        <v xml:space="preserve"> 2983</v>
      </c>
      <c r="F271" s="1" t="s">
        <v>1264</v>
      </c>
      <c r="G271" s="2" t="str">
        <f t="shared" si="119"/>
        <v>27800</v>
      </c>
      <c r="H271" s="2" t="str">
        <f t="shared" si="112"/>
        <v xml:space="preserve"> 2181</v>
      </c>
      <c r="I271" s="2" t="str">
        <f t="shared" si="120"/>
        <v xml:space="preserve"> 1414</v>
      </c>
      <c r="K271" s="1" t="s">
        <v>2256</v>
      </c>
      <c r="L271" s="2" t="str">
        <f t="shared" si="121"/>
        <v>27800</v>
      </c>
      <c r="M271" s="2" t="str">
        <f t="shared" si="116"/>
        <v>95746</v>
      </c>
      <c r="N271" s="2" t="str">
        <f t="shared" si="122"/>
        <v xml:space="preserve"> 2963</v>
      </c>
      <c r="P271" s="1" t="s">
        <v>3248</v>
      </c>
      <c r="Q271" s="2" t="str">
        <f t="shared" si="123"/>
        <v>27800</v>
      </c>
      <c r="R271" s="2" t="str">
        <f t="shared" si="117"/>
        <v>255766</v>
      </c>
      <c r="S271" s="2" t="str">
        <f t="shared" si="124"/>
        <v xml:space="preserve"> 2982</v>
      </c>
      <c r="U271" s="1" t="s">
        <v>4242</v>
      </c>
      <c r="V271" s="2" t="str">
        <f t="shared" si="125"/>
        <v>27800</v>
      </c>
      <c r="W271" s="2" t="str">
        <f t="shared" si="129"/>
        <v xml:space="preserve"> 18477</v>
      </c>
      <c r="X271" s="2" t="str">
        <f t="shared" si="126"/>
        <v xml:space="preserve"> 3012</v>
      </c>
      <c r="Z271" s="1" t="s">
        <v>5233</v>
      </c>
      <c r="AA271" s="2" t="str">
        <f t="shared" si="127"/>
        <v>27800</v>
      </c>
      <c r="AB271" s="2" t="str">
        <f t="shared" si="115"/>
        <v>123315</v>
      </c>
      <c r="AC271" s="2" t="str">
        <f t="shared" si="128"/>
        <v xml:space="preserve"> 3020</v>
      </c>
    </row>
    <row r="272" spans="1:29" x14ac:dyDescent="0.25">
      <c r="A272" s="1" t="s">
        <v>269</v>
      </c>
      <c r="B272" s="2" t="str">
        <f t="shared" si="118"/>
        <v>27900</v>
      </c>
      <c r="C272" s="2" t="str">
        <f t="shared" si="111"/>
        <v>64391</v>
      </c>
      <c r="D272" s="2" t="str">
        <f t="shared" si="110"/>
        <v xml:space="preserve"> 2984</v>
      </c>
      <c r="F272" s="1" t="s">
        <v>1265</v>
      </c>
      <c r="G272" s="2" t="str">
        <f t="shared" si="119"/>
        <v>27900</v>
      </c>
      <c r="H272" s="2" t="str">
        <f t="shared" si="112"/>
        <v xml:space="preserve"> 2188</v>
      </c>
      <c r="I272" s="2" t="str">
        <f t="shared" si="120"/>
        <v xml:space="preserve"> 1397</v>
      </c>
      <c r="K272" s="1" t="s">
        <v>2257</v>
      </c>
      <c r="L272" s="2" t="str">
        <f t="shared" si="121"/>
        <v>27900</v>
      </c>
      <c r="M272" s="2" t="str">
        <f t="shared" si="116"/>
        <v>95722</v>
      </c>
      <c r="N272" s="2" t="str">
        <f t="shared" si="122"/>
        <v xml:space="preserve"> 2957</v>
      </c>
      <c r="P272" s="1" t="s">
        <v>3249</v>
      </c>
      <c r="Q272" s="2" t="str">
        <f t="shared" si="123"/>
        <v>27900</v>
      </c>
      <c r="R272" s="2" t="str">
        <f t="shared" si="117"/>
        <v>255240</v>
      </c>
      <c r="S272" s="2" t="str">
        <f t="shared" si="124"/>
        <v xml:space="preserve"> 2980</v>
      </c>
      <c r="U272" s="1" t="s">
        <v>4243</v>
      </c>
      <c r="V272" s="2" t="str">
        <f t="shared" si="125"/>
        <v>27900</v>
      </c>
      <c r="W272" s="2" t="str">
        <f t="shared" si="129"/>
        <v xml:space="preserve"> 18362</v>
      </c>
      <c r="X272" s="2" t="str">
        <f t="shared" si="126"/>
        <v xml:space="preserve"> 3014</v>
      </c>
      <c r="Z272" s="1" t="s">
        <v>5234</v>
      </c>
      <c r="AA272" s="2" t="str">
        <f t="shared" si="127"/>
        <v>27900</v>
      </c>
      <c r="AB272" s="2" t="str">
        <f t="shared" si="115"/>
        <v>123326</v>
      </c>
      <c r="AC272" s="2" t="str">
        <f t="shared" si="128"/>
        <v xml:space="preserve"> 3020</v>
      </c>
    </row>
    <row r="273" spans="1:29" x14ac:dyDescent="0.25">
      <c r="A273" s="1" t="s">
        <v>270</v>
      </c>
      <c r="B273" s="2" t="str">
        <f t="shared" si="118"/>
        <v>28000</v>
      </c>
      <c r="C273" s="2" t="str">
        <f t="shared" si="111"/>
        <v>64648</v>
      </c>
      <c r="D273" s="2" t="str">
        <f t="shared" si="110"/>
        <v xml:space="preserve"> 2988</v>
      </c>
      <c r="F273" s="1" t="s">
        <v>1266</v>
      </c>
      <c r="G273" s="2" t="str">
        <f t="shared" si="119"/>
        <v>28000</v>
      </c>
      <c r="H273" s="2" t="str">
        <f t="shared" si="112"/>
        <v xml:space="preserve"> 2191</v>
      </c>
      <c r="I273" s="2" t="str">
        <f t="shared" si="120"/>
        <v xml:space="preserve"> 1383</v>
      </c>
      <c r="K273" s="1" t="s">
        <v>2258</v>
      </c>
      <c r="L273" s="2" t="str">
        <f t="shared" si="121"/>
        <v>28000</v>
      </c>
      <c r="M273" s="2" t="str">
        <f t="shared" si="116"/>
        <v>95792</v>
      </c>
      <c r="N273" s="2" t="str">
        <f t="shared" si="122"/>
        <v xml:space="preserve"> 2962</v>
      </c>
      <c r="P273" s="1" t="s">
        <v>3250</v>
      </c>
      <c r="Q273" s="2" t="str">
        <f t="shared" si="123"/>
        <v>28000</v>
      </c>
      <c r="R273" s="2" t="str">
        <f t="shared" si="117"/>
        <v>255930</v>
      </c>
      <c r="S273" s="2" t="str">
        <f t="shared" si="124"/>
        <v xml:space="preserve"> 2977</v>
      </c>
      <c r="U273" s="1" t="s">
        <v>4244</v>
      </c>
      <c r="V273" s="2" t="str">
        <f t="shared" si="125"/>
        <v>28000</v>
      </c>
      <c r="W273" s="2" t="str">
        <f t="shared" si="129"/>
        <v xml:space="preserve"> 18389</v>
      </c>
      <c r="X273" s="2" t="str">
        <f t="shared" si="126"/>
        <v xml:space="preserve"> 3012</v>
      </c>
      <c r="Z273" s="1" t="s">
        <v>5235</v>
      </c>
      <c r="AA273" s="2" t="str">
        <f t="shared" si="127"/>
        <v>28000</v>
      </c>
      <c r="AB273" s="2" t="str">
        <f t="shared" si="115"/>
        <v>123335</v>
      </c>
      <c r="AC273" s="2" t="str">
        <f t="shared" si="128"/>
        <v xml:space="preserve"> 3019</v>
      </c>
    </row>
    <row r="274" spans="1:29" x14ac:dyDescent="0.25">
      <c r="A274" s="1" t="s">
        <v>271</v>
      </c>
      <c r="B274" s="2" t="str">
        <f t="shared" si="118"/>
        <v>28100</v>
      </c>
      <c r="C274" s="2" t="str">
        <f t="shared" si="111"/>
        <v>64635</v>
      </c>
      <c r="D274" s="2" t="str">
        <f t="shared" si="110"/>
        <v xml:space="preserve"> 2987</v>
      </c>
      <c r="F274" s="1" t="s">
        <v>1267</v>
      </c>
      <c r="G274" s="2" t="str">
        <f t="shared" si="119"/>
        <v>28100</v>
      </c>
      <c r="H274" s="2" t="str">
        <f t="shared" si="112"/>
        <v xml:space="preserve"> 2688</v>
      </c>
      <c r="I274" s="2" t="str">
        <f t="shared" si="120"/>
        <v xml:space="preserve"> 1610</v>
      </c>
      <c r="K274" s="1" t="s">
        <v>2259</v>
      </c>
      <c r="L274" s="2" t="str">
        <f t="shared" si="121"/>
        <v>28100</v>
      </c>
      <c r="M274" s="2" t="str">
        <f t="shared" si="116"/>
        <v>94720</v>
      </c>
      <c r="N274" s="2" t="str">
        <f t="shared" si="122"/>
        <v xml:space="preserve"> 2962</v>
      </c>
      <c r="P274" s="1" t="s">
        <v>3251</v>
      </c>
      <c r="Q274" s="2" t="str">
        <f t="shared" si="123"/>
        <v>28100</v>
      </c>
      <c r="R274" s="2" t="str">
        <f t="shared" si="117"/>
        <v>255891</v>
      </c>
      <c r="S274" s="2" t="str">
        <f t="shared" si="124"/>
        <v xml:space="preserve"> 2979</v>
      </c>
      <c r="U274" s="1" t="s">
        <v>4245</v>
      </c>
      <c r="V274" s="2" t="str">
        <f t="shared" si="125"/>
        <v>28100</v>
      </c>
      <c r="W274" s="2" t="str">
        <f t="shared" si="129"/>
        <v xml:space="preserve"> 18379</v>
      </c>
      <c r="X274" s="2" t="str">
        <f t="shared" si="126"/>
        <v xml:space="preserve"> 3012</v>
      </c>
      <c r="Z274" s="1" t="s">
        <v>5236</v>
      </c>
      <c r="AA274" s="2" t="str">
        <f t="shared" si="127"/>
        <v>28100</v>
      </c>
      <c r="AB274" s="2" t="str">
        <f t="shared" si="115"/>
        <v>123284</v>
      </c>
      <c r="AC274" s="2" t="str">
        <f t="shared" si="128"/>
        <v xml:space="preserve"> 3018</v>
      </c>
    </row>
    <row r="275" spans="1:29" x14ac:dyDescent="0.25">
      <c r="A275" s="1" t="s">
        <v>272</v>
      </c>
      <c r="B275" s="2" t="str">
        <f t="shared" si="118"/>
        <v>28200</v>
      </c>
      <c r="C275" s="2" t="str">
        <f t="shared" si="111"/>
        <v>64563</v>
      </c>
      <c r="D275" s="2" t="str">
        <f t="shared" si="110"/>
        <v xml:space="preserve"> 2986</v>
      </c>
      <c r="F275" s="1" t="s">
        <v>1268</v>
      </c>
      <c r="G275" s="2" t="str">
        <f t="shared" si="119"/>
        <v>28200</v>
      </c>
      <c r="H275" s="2" t="str">
        <f t="shared" si="112"/>
        <v xml:space="preserve"> 2689</v>
      </c>
      <c r="I275" s="2" t="str">
        <f t="shared" si="120"/>
        <v xml:space="preserve"> 1593</v>
      </c>
      <c r="K275" s="1" t="s">
        <v>2260</v>
      </c>
      <c r="L275" s="2" t="str">
        <f t="shared" si="121"/>
        <v>28200</v>
      </c>
      <c r="M275" s="2" t="str">
        <f t="shared" si="116"/>
        <v>94934</v>
      </c>
      <c r="N275" s="2" t="str">
        <f t="shared" si="122"/>
        <v xml:space="preserve"> 2966</v>
      </c>
      <c r="P275" s="1" t="s">
        <v>3252</v>
      </c>
      <c r="Q275" s="2" t="str">
        <f t="shared" si="123"/>
        <v>28200</v>
      </c>
      <c r="R275" s="2" t="str">
        <f t="shared" si="117"/>
        <v>255873</v>
      </c>
      <c r="S275" s="2" t="str">
        <f t="shared" si="124"/>
        <v xml:space="preserve"> 2981</v>
      </c>
      <c r="U275" s="1" t="s">
        <v>4246</v>
      </c>
      <c r="V275" s="2" t="str">
        <f t="shared" si="125"/>
        <v>28200</v>
      </c>
      <c r="W275" s="2" t="str">
        <f t="shared" si="129"/>
        <v xml:space="preserve"> 18379</v>
      </c>
      <c r="X275" s="2" t="str">
        <f t="shared" si="126"/>
        <v xml:space="preserve"> 3010</v>
      </c>
      <c r="Z275" s="1" t="s">
        <v>5237</v>
      </c>
      <c r="AA275" s="2" t="str">
        <f t="shared" si="127"/>
        <v>28200</v>
      </c>
      <c r="AB275" s="2" t="str">
        <f t="shared" si="115"/>
        <v>123347</v>
      </c>
      <c r="AC275" s="2" t="str">
        <f t="shared" si="128"/>
        <v xml:space="preserve"> 3018</v>
      </c>
    </row>
    <row r="276" spans="1:29" x14ac:dyDescent="0.25">
      <c r="A276" s="1" t="s">
        <v>273</v>
      </c>
      <c r="B276" s="2" t="str">
        <f t="shared" si="118"/>
        <v>28300</v>
      </c>
      <c r="C276" s="2" t="str">
        <f t="shared" si="111"/>
        <v>64691</v>
      </c>
      <c r="D276" s="2" t="str">
        <f t="shared" si="110"/>
        <v xml:space="preserve"> 2985</v>
      </c>
      <c r="F276" s="1" t="s">
        <v>1269</v>
      </c>
      <c r="G276" s="2" t="str">
        <f t="shared" si="119"/>
        <v>28300</v>
      </c>
      <c r="H276" s="2" t="str">
        <f t="shared" si="112"/>
        <v xml:space="preserve"> 2204</v>
      </c>
      <c r="I276" s="2" t="str">
        <f t="shared" si="120"/>
        <v xml:space="preserve"> 1333</v>
      </c>
      <c r="K276" s="1" t="s">
        <v>2261</v>
      </c>
      <c r="L276" s="2" t="str">
        <f t="shared" si="121"/>
        <v>28300</v>
      </c>
      <c r="M276" s="2" t="str">
        <f t="shared" si="116"/>
        <v>94798</v>
      </c>
      <c r="N276" s="2" t="str">
        <f t="shared" si="122"/>
        <v xml:space="preserve"> 2962</v>
      </c>
      <c r="P276" s="1" t="s">
        <v>3253</v>
      </c>
      <c r="Q276" s="2" t="str">
        <f t="shared" si="123"/>
        <v>28300</v>
      </c>
      <c r="R276" s="2" t="str">
        <f t="shared" si="117"/>
        <v>255590</v>
      </c>
      <c r="S276" s="2" t="str">
        <f t="shared" si="124"/>
        <v xml:space="preserve"> 2981</v>
      </c>
      <c r="U276" s="1" t="s">
        <v>4247</v>
      </c>
      <c r="V276" s="2" t="str">
        <f t="shared" si="125"/>
        <v>28300</v>
      </c>
      <c r="W276" s="2" t="str">
        <f t="shared" si="129"/>
        <v xml:space="preserve"> 18368</v>
      </c>
      <c r="X276" s="2" t="str">
        <f t="shared" si="126"/>
        <v xml:space="preserve"> 3010</v>
      </c>
      <c r="Z276" s="1" t="s">
        <v>5238</v>
      </c>
      <c r="AA276" s="2" t="str">
        <f t="shared" si="127"/>
        <v>28300</v>
      </c>
      <c r="AB276" s="2" t="str">
        <f t="shared" si="115"/>
        <v>122969</v>
      </c>
      <c r="AC276" s="2" t="str">
        <f t="shared" si="128"/>
        <v xml:space="preserve"> 3015</v>
      </c>
    </row>
    <row r="277" spans="1:29" x14ac:dyDescent="0.25">
      <c r="A277" s="1" t="s">
        <v>274</v>
      </c>
      <c r="B277" s="2" t="str">
        <f t="shared" si="118"/>
        <v>28400</v>
      </c>
      <c r="C277" s="2" t="str">
        <f t="shared" si="111"/>
        <v>64636</v>
      </c>
      <c r="D277" s="2" t="str">
        <f t="shared" ref="D277:D340" si="130">(RIGHT(A277,5))</f>
        <v xml:space="preserve"> 2984</v>
      </c>
      <c r="F277" s="1" t="s">
        <v>1270</v>
      </c>
      <c r="G277" s="2" t="str">
        <f t="shared" si="119"/>
        <v>28400</v>
      </c>
      <c r="H277" s="2" t="str">
        <f t="shared" si="112"/>
        <v xml:space="preserve"> 2698</v>
      </c>
      <c r="I277" s="2" t="str">
        <f t="shared" si="120"/>
        <v xml:space="preserve"> 1561</v>
      </c>
      <c r="K277" s="1" t="s">
        <v>2262</v>
      </c>
      <c r="L277" s="2" t="str">
        <f t="shared" si="121"/>
        <v>28400</v>
      </c>
      <c r="M277" s="2" t="str">
        <f t="shared" si="116"/>
        <v>95030</v>
      </c>
      <c r="N277" s="2" t="str">
        <f t="shared" si="122"/>
        <v xml:space="preserve"> 2967</v>
      </c>
      <c r="P277" s="1" t="s">
        <v>3254</v>
      </c>
      <c r="Q277" s="2" t="str">
        <f t="shared" si="123"/>
        <v>28400</v>
      </c>
      <c r="R277" s="2" t="str">
        <f t="shared" si="117"/>
        <v>255603</v>
      </c>
      <c r="S277" s="2" t="str">
        <f t="shared" si="124"/>
        <v xml:space="preserve"> 2983</v>
      </c>
      <c r="U277" s="1" t="s">
        <v>4248</v>
      </c>
      <c r="V277" s="2" t="str">
        <f t="shared" si="125"/>
        <v>28400</v>
      </c>
      <c r="W277" s="2" t="str">
        <f t="shared" si="129"/>
        <v xml:space="preserve"> 18454</v>
      </c>
      <c r="X277" s="2" t="str">
        <f t="shared" si="126"/>
        <v xml:space="preserve"> 3013</v>
      </c>
      <c r="Z277" s="1" t="s">
        <v>5239</v>
      </c>
      <c r="AA277" s="2" t="str">
        <f t="shared" si="127"/>
        <v>28400</v>
      </c>
      <c r="AB277" s="2" t="str">
        <f t="shared" si="115"/>
        <v>123480</v>
      </c>
      <c r="AC277" s="2" t="str">
        <f t="shared" si="128"/>
        <v xml:space="preserve"> 3019</v>
      </c>
    </row>
    <row r="278" spans="1:29" x14ac:dyDescent="0.25">
      <c r="A278" s="1" t="s">
        <v>275</v>
      </c>
      <c r="B278" s="2" t="str">
        <f t="shared" si="118"/>
        <v>28500</v>
      </c>
      <c r="C278" s="2" t="str">
        <f t="shared" ref="C278:C341" si="131">(LEFT(RIGHT(A278,10),5))</f>
        <v>64652</v>
      </c>
      <c r="D278" s="2" t="str">
        <f t="shared" si="130"/>
        <v xml:space="preserve"> 2987</v>
      </c>
      <c r="F278" s="1" t="s">
        <v>1271</v>
      </c>
      <c r="G278" s="2" t="str">
        <f t="shared" si="119"/>
        <v>28500</v>
      </c>
      <c r="H278" s="2" t="str">
        <f t="shared" si="112"/>
        <v xml:space="preserve"> 2704</v>
      </c>
      <c r="I278" s="2" t="str">
        <f t="shared" si="120"/>
        <v xml:space="preserve"> 1543</v>
      </c>
      <c r="K278" s="1" t="s">
        <v>2263</v>
      </c>
      <c r="L278" s="2" t="str">
        <f t="shared" si="121"/>
        <v>28500</v>
      </c>
      <c r="M278" s="2" t="str">
        <f t="shared" si="116"/>
        <v>95042</v>
      </c>
      <c r="N278" s="2" t="str">
        <f t="shared" si="122"/>
        <v xml:space="preserve"> 2963</v>
      </c>
      <c r="P278" s="1" t="s">
        <v>3255</v>
      </c>
      <c r="Q278" s="2" t="str">
        <f t="shared" si="123"/>
        <v>28500</v>
      </c>
      <c r="R278" s="2" t="str">
        <f t="shared" si="117"/>
        <v>255825</v>
      </c>
      <c r="S278" s="2" t="str">
        <f t="shared" si="124"/>
        <v xml:space="preserve"> 2982</v>
      </c>
      <c r="U278" s="1" t="s">
        <v>4249</v>
      </c>
      <c r="V278" s="2" t="str">
        <f t="shared" si="125"/>
        <v>28500</v>
      </c>
      <c r="W278" s="2" t="str">
        <f t="shared" si="129"/>
        <v xml:space="preserve"> 18490</v>
      </c>
      <c r="X278" s="2" t="str">
        <f t="shared" si="126"/>
        <v xml:space="preserve"> 3012</v>
      </c>
      <c r="Z278" s="1" t="s">
        <v>5240</v>
      </c>
      <c r="AA278" s="2" t="str">
        <f t="shared" si="127"/>
        <v>28500</v>
      </c>
      <c r="AB278" s="2" t="str">
        <f t="shared" si="115"/>
        <v>123525</v>
      </c>
      <c r="AC278" s="2" t="str">
        <f t="shared" si="128"/>
        <v xml:space="preserve"> 3017</v>
      </c>
    </row>
    <row r="279" spans="1:29" x14ac:dyDescent="0.25">
      <c r="A279" s="1" t="s">
        <v>276</v>
      </c>
      <c r="B279" s="2" t="str">
        <f t="shared" si="118"/>
        <v>28600</v>
      </c>
      <c r="C279" s="2" t="str">
        <f t="shared" si="131"/>
        <v>64667</v>
      </c>
      <c r="D279" s="2" t="str">
        <f t="shared" si="130"/>
        <v xml:space="preserve"> 2985</v>
      </c>
      <c r="F279" s="1" t="s">
        <v>1272</v>
      </c>
      <c r="G279" s="2" t="str">
        <f t="shared" si="119"/>
        <v>28600</v>
      </c>
      <c r="H279" s="2" t="str">
        <f t="shared" si="112"/>
        <v xml:space="preserve"> 2711</v>
      </c>
      <c r="I279" s="2" t="str">
        <f t="shared" si="120"/>
        <v xml:space="preserve"> 1526</v>
      </c>
      <c r="K279" s="1" t="s">
        <v>2264</v>
      </c>
      <c r="L279" s="2" t="str">
        <f t="shared" si="121"/>
        <v>28600</v>
      </c>
      <c r="M279" s="2" t="str">
        <f t="shared" si="116"/>
        <v>95501</v>
      </c>
      <c r="N279" s="2" t="str">
        <f t="shared" si="122"/>
        <v xml:space="preserve"> 2966</v>
      </c>
      <c r="P279" s="1" t="s">
        <v>3256</v>
      </c>
      <c r="Q279" s="2" t="str">
        <f t="shared" si="123"/>
        <v>28600</v>
      </c>
      <c r="R279" s="2" t="str">
        <f t="shared" si="117"/>
        <v>255865</v>
      </c>
      <c r="S279" s="2" t="str">
        <f t="shared" si="124"/>
        <v xml:space="preserve"> 2985</v>
      </c>
      <c r="U279" s="1" t="s">
        <v>4250</v>
      </c>
      <c r="V279" s="2" t="str">
        <f t="shared" si="125"/>
        <v>28600</v>
      </c>
      <c r="W279" s="2" t="str">
        <f t="shared" si="129"/>
        <v xml:space="preserve"> 18430</v>
      </c>
      <c r="X279" s="2" t="str">
        <f t="shared" si="126"/>
        <v xml:space="preserve"> 3016</v>
      </c>
      <c r="Z279" s="1" t="s">
        <v>5241</v>
      </c>
      <c r="AA279" s="2" t="str">
        <f t="shared" si="127"/>
        <v>28600</v>
      </c>
      <c r="AB279" s="2" t="str">
        <f t="shared" si="115"/>
        <v>122680</v>
      </c>
      <c r="AC279" s="2" t="str">
        <f t="shared" si="128"/>
        <v xml:space="preserve"> 3018</v>
      </c>
    </row>
    <row r="280" spans="1:29" x14ac:dyDescent="0.25">
      <c r="A280" s="1" t="s">
        <v>277</v>
      </c>
      <c r="B280" s="2" t="str">
        <f t="shared" si="118"/>
        <v>28700</v>
      </c>
      <c r="C280" s="2" t="str">
        <f t="shared" si="131"/>
        <v>64749</v>
      </c>
      <c r="D280" s="2" t="str">
        <f t="shared" si="130"/>
        <v xml:space="preserve"> 2986</v>
      </c>
      <c r="F280" s="1" t="s">
        <v>1273</v>
      </c>
      <c r="G280" s="2" t="str">
        <f t="shared" si="119"/>
        <v>28700</v>
      </c>
      <c r="H280" s="2" t="str">
        <f t="shared" si="112"/>
        <v xml:space="preserve"> 2704</v>
      </c>
      <c r="I280" s="2" t="str">
        <f t="shared" si="120"/>
        <v xml:space="preserve"> 1511</v>
      </c>
      <c r="K280" s="1" t="s">
        <v>2265</v>
      </c>
      <c r="L280" s="2" t="str">
        <f t="shared" si="121"/>
        <v>28700</v>
      </c>
      <c r="M280" s="2" t="str">
        <f t="shared" si="116"/>
        <v>95283</v>
      </c>
      <c r="N280" s="2" t="str">
        <f t="shared" si="122"/>
        <v xml:space="preserve"> 2963</v>
      </c>
      <c r="P280" s="1" t="s">
        <v>3257</v>
      </c>
      <c r="Q280" s="2" t="str">
        <f t="shared" si="123"/>
        <v>28700</v>
      </c>
      <c r="R280" s="2" t="str">
        <f t="shared" si="117"/>
        <v>254755</v>
      </c>
      <c r="S280" s="2" t="str">
        <f t="shared" si="124"/>
        <v xml:space="preserve"> 2982</v>
      </c>
      <c r="U280" s="1" t="s">
        <v>4251</v>
      </c>
      <c r="V280" s="2" t="str">
        <f t="shared" si="125"/>
        <v>28700</v>
      </c>
      <c r="W280" s="2" t="str">
        <f t="shared" si="129"/>
        <v xml:space="preserve"> 18387</v>
      </c>
      <c r="X280" s="2" t="str">
        <f t="shared" si="126"/>
        <v xml:space="preserve"> 3010</v>
      </c>
      <c r="Z280" s="1" t="s">
        <v>5242</v>
      </c>
      <c r="AA280" s="2" t="str">
        <f t="shared" si="127"/>
        <v>28700</v>
      </c>
      <c r="AB280" s="2" t="str">
        <f t="shared" si="115"/>
        <v>122820</v>
      </c>
      <c r="AC280" s="2" t="str">
        <f t="shared" si="128"/>
        <v xml:space="preserve"> 3020</v>
      </c>
    </row>
    <row r="281" spans="1:29" x14ac:dyDescent="0.25">
      <c r="A281" s="1" t="s">
        <v>278</v>
      </c>
      <c r="B281" s="2" t="str">
        <f t="shared" si="118"/>
        <v>28800</v>
      </c>
      <c r="C281" s="2" t="str">
        <f t="shared" si="131"/>
        <v>64819</v>
      </c>
      <c r="D281" s="2" t="str">
        <f t="shared" si="130"/>
        <v xml:space="preserve"> 2985</v>
      </c>
      <c r="F281" s="1" t="s">
        <v>1274</v>
      </c>
      <c r="G281" s="2" t="str">
        <f t="shared" si="119"/>
        <v>28800</v>
      </c>
      <c r="H281" s="2" t="str">
        <f t="shared" si="112"/>
        <v xml:space="preserve"> 2714</v>
      </c>
      <c r="I281" s="2" t="str">
        <f t="shared" si="120"/>
        <v xml:space="preserve"> 1494</v>
      </c>
      <c r="K281" s="1" t="s">
        <v>2266</v>
      </c>
      <c r="L281" s="2" t="str">
        <f t="shared" si="121"/>
        <v>28800</v>
      </c>
      <c r="M281" s="2" t="str">
        <f t="shared" si="116"/>
        <v>95281</v>
      </c>
      <c r="N281" s="2" t="str">
        <f t="shared" si="122"/>
        <v xml:space="preserve"> 2960</v>
      </c>
      <c r="P281" s="1" t="s">
        <v>3258</v>
      </c>
      <c r="Q281" s="2" t="str">
        <f t="shared" si="123"/>
        <v>28800</v>
      </c>
      <c r="R281" s="2" t="str">
        <f t="shared" si="117"/>
        <v>256102</v>
      </c>
      <c r="S281" s="2" t="str">
        <f t="shared" si="124"/>
        <v xml:space="preserve"> 2983</v>
      </c>
      <c r="U281" s="1" t="s">
        <v>4252</v>
      </c>
      <c r="V281" s="2" t="str">
        <f t="shared" si="125"/>
        <v>28800</v>
      </c>
      <c r="W281" s="2" t="str">
        <f t="shared" si="129"/>
        <v xml:space="preserve"> 18421</v>
      </c>
      <c r="X281" s="2" t="str">
        <f t="shared" si="126"/>
        <v xml:space="preserve"> 3008</v>
      </c>
      <c r="Z281" s="1" t="s">
        <v>5243</v>
      </c>
      <c r="AA281" s="2" t="str">
        <f t="shared" si="127"/>
        <v>28800</v>
      </c>
      <c r="AB281" s="2" t="str">
        <f t="shared" si="115"/>
        <v>123209</v>
      </c>
      <c r="AC281" s="2" t="str">
        <f t="shared" si="128"/>
        <v xml:space="preserve"> 3018</v>
      </c>
    </row>
    <row r="282" spans="1:29" x14ac:dyDescent="0.25">
      <c r="A282" s="1" t="s">
        <v>279</v>
      </c>
      <c r="B282" s="2" t="str">
        <f t="shared" si="118"/>
        <v>28900</v>
      </c>
      <c r="C282" s="2" t="str">
        <f t="shared" si="131"/>
        <v>64388</v>
      </c>
      <c r="D282" s="2" t="str">
        <f t="shared" si="130"/>
        <v xml:space="preserve"> 2984</v>
      </c>
      <c r="F282" s="1" t="s">
        <v>1275</v>
      </c>
      <c r="G282" s="2" t="str">
        <f t="shared" si="119"/>
        <v>28900</v>
      </c>
      <c r="H282" s="2" t="str">
        <f t="shared" si="112"/>
        <v xml:space="preserve"> 2721</v>
      </c>
      <c r="I282" s="2" t="str">
        <f t="shared" si="120"/>
        <v xml:space="preserve"> 1476</v>
      </c>
      <c r="K282" s="1" t="s">
        <v>2267</v>
      </c>
      <c r="L282" s="2" t="str">
        <f t="shared" si="121"/>
        <v>28900</v>
      </c>
      <c r="M282" s="2" t="str">
        <f t="shared" si="116"/>
        <v>95859</v>
      </c>
      <c r="N282" s="2" t="str">
        <f t="shared" si="122"/>
        <v xml:space="preserve"> 2965</v>
      </c>
      <c r="P282" s="1" t="s">
        <v>3259</v>
      </c>
      <c r="Q282" s="2" t="str">
        <f t="shared" si="123"/>
        <v>28900</v>
      </c>
      <c r="R282" s="2" t="str">
        <f t="shared" si="117"/>
        <v>256177</v>
      </c>
      <c r="S282" s="2" t="str">
        <f t="shared" si="124"/>
        <v xml:space="preserve"> 2985</v>
      </c>
      <c r="U282" s="1" t="s">
        <v>4253</v>
      </c>
      <c r="V282" s="2" t="str">
        <f t="shared" si="125"/>
        <v>28900</v>
      </c>
      <c r="W282" s="2" t="str">
        <f t="shared" si="129"/>
        <v xml:space="preserve"> 18402</v>
      </c>
      <c r="X282" s="2" t="str">
        <f t="shared" si="126"/>
        <v xml:space="preserve"> 3013</v>
      </c>
      <c r="Z282" s="1" t="s">
        <v>5244</v>
      </c>
      <c r="AA282" s="2" t="str">
        <f t="shared" si="127"/>
        <v>28900</v>
      </c>
      <c r="AB282" s="2" t="str">
        <f t="shared" si="115"/>
        <v>123461</v>
      </c>
      <c r="AC282" s="2" t="str">
        <f t="shared" si="128"/>
        <v xml:space="preserve"> 3019</v>
      </c>
    </row>
    <row r="283" spans="1:29" x14ac:dyDescent="0.25">
      <c r="A283" s="1" t="s">
        <v>280</v>
      </c>
      <c r="B283" s="2" t="str">
        <f t="shared" si="118"/>
        <v>29000</v>
      </c>
      <c r="C283" s="2" t="str">
        <f t="shared" si="131"/>
        <v>64657</v>
      </c>
      <c r="D283" s="2" t="str">
        <f t="shared" si="130"/>
        <v xml:space="preserve"> 2985</v>
      </c>
      <c r="F283" s="1" t="s">
        <v>1276</v>
      </c>
      <c r="G283" s="2" t="str">
        <f t="shared" si="119"/>
        <v>29000</v>
      </c>
      <c r="H283" s="2" t="str">
        <f t="shared" si="112"/>
        <v xml:space="preserve"> 2725</v>
      </c>
      <c r="I283" s="2" t="str">
        <f t="shared" si="120"/>
        <v xml:space="preserve"> 1462</v>
      </c>
      <c r="K283" s="1" t="s">
        <v>2268</v>
      </c>
      <c r="L283" s="2" t="str">
        <f t="shared" si="121"/>
        <v>29000</v>
      </c>
      <c r="M283" s="2" t="str">
        <f t="shared" si="116"/>
        <v>94937</v>
      </c>
      <c r="N283" s="2" t="str">
        <f t="shared" si="122"/>
        <v xml:space="preserve"> 2967</v>
      </c>
      <c r="P283" s="1" t="s">
        <v>3260</v>
      </c>
      <c r="Q283" s="2" t="str">
        <f t="shared" si="123"/>
        <v>29000</v>
      </c>
      <c r="R283" s="2" t="str">
        <f t="shared" si="117"/>
        <v>255027</v>
      </c>
      <c r="S283" s="2" t="str">
        <f t="shared" si="124"/>
        <v xml:space="preserve"> 2982</v>
      </c>
      <c r="U283" s="1" t="s">
        <v>4254</v>
      </c>
      <c r="V283" s="2" t="str">
        <f t="shared" si="125"/>
        <v>29000</v>
      </c>
      <c r="W283" s="2" t="str">
        <f t="shared" si="129"/>
        <v xml:space="preserve"> 18469</v>
      </c>
      <c r="X283" s="2" t="str">
        <f t="shared" si="126"/>
        <v xml:space="preserve"> 3014</v>
      </c>
      <c r="Z283" s="1" t="s">
        <v>5245</v>
      </c>
      <c r="AA283" s="2" t="str">
        <f t="shared" si="127"/>
        <v>29000</v>
      </c>
      <c r="AB283" s="2" t="str">
        <f t="shared" si="115"/>
        <v>123101</v>
      </c>
      <c r="AC283" s="2" t="str">
        <f t="shared" si="128"/>
        <v xml:space="preserve"> 3017</v>
      </c>
    </row>
    <row r="284" spans="1:29" x14ac:dyDescent="0.25">
      <c r="A284" s="1" t="s">
        <v>281</v>
      </c>
      <c r="B284" s="2" t="str">
        <f t="shared" si="118"/>
        <v>29100</v>
      </c>
      <c r="C284" s="2" t="str">
        <f t="shared" si="131"/>
        <v>64236</v>
      </c>
      <c r="D284" s="2" t="str">
        <f t="shared" si="130"/>
        <v xml:space="preserve"> 2984</v>
      </c>
      <c r="F284" s="1" t="s">
        <v>1277</v>
      </c>
      <c r="G284" s="2" t="str">
        <f t="shared" si="119"/>
        <v>29100</v>
      </c>
      <c r="H284" s="2" t="str">
        <f t="shared" si="112"/>
        <v xml:space="preserve"> 2221</v>
      </c>
      <c r="I284" s="2" t="str">
        <f t="shared" si="120"/>
        <v xml:space="preserve"> 1626</v>
      </c>
      <c r="K284" s="1" t="s">
        <v>2269</v>
      </c>
      <c r="L284" s="2" t="str">
        <f t="shared" si="121"/>
        <v>29100</v>
      </c>
      <c r="M284" s="2" t="str">
        <f t="shared" si="116"/>
        <v>95119</v>
      </c>
      <c r="N284" s="2" t="str">
        <f t="shared" si="122"/>
        <v xml:space="preserve"> 2962</v>
      </c>
      <c r="P284" s="1" t="s">
        <v>3261</v>
      </c>
      <c r="Q284" s="2" t="str">
        <f t="shared" si="123"/>
        <v>29100</v>
      </c>
      <c r="R284" s="2" t="str">
        <f t="shared" si="117"/>
        <v>255581</v>
      </c>
      <c r="S284" s="2" t="str">
        <f t="shared" si="124"/>
        <v xml:space="preserve"> 2983</v>
      </c>
      <c r="U284" s="1" t="s">
        <v>4255</v>
      </c>
      <c r="V284" s="2" t="str">
        <f t="shared" si="125"/>
        <v>29100</v>
      </c>
      <c r="W284" s="2" t="str">
        <f t="shared" si="129"/>
        <v xml:space="preserve"> 18353</v>
      </c>
      <c r="X284" s="2" t="str">
        <f t="shared" si="126"/>
        <v xml:space="preserve"> 3013</v>
      </c>
      <c r="Z284" s="1" t="s">
        <v>5246</v>
      </c>
      <c r="AA284" s="2" t="str">
        <f t="shared" si="127"/>
        <v>29100</v>
      </c>
      <c r="AB284" s="2" t="str">
        <f t="shared" si="115"/>
        <v>123556</v>
      </c>
      <c r="AC284" s="2" t="str">
        <f t="shared" si="128"/>
        <v xml:space="preserve"> 3016</v>
      </c>
    </row>
    <row r="285" spans="1:29" x14ac:dyDescent="0.25">
      <c r="A285" s="1" t="s">
        <v>282</v>
      </c>
      <c r="B285" s="2" t="str">
        <f t="shared" si="118"/>
        <v>29200</v>
      </c>
      <c r="C285" s="2" t="str">
        <f t="shared" si="131"/>
        <v>64584</v>
      </c>
      <c r="D285" s="2" t="str">
        <f t="shared" si="130"/>
        <v xml:space="preserve"> 2984</v>
      </c>
      <c r="F285" s="1" t="s">
        <v>1278</v>
      </c>
      <c r="G285" s="2" t="str">
        <f t="shared" si="119"/>
        <v>29200</v>
      </c>
      <c r="H285" s="2" t="str">
        <f t="shared" si="112"/>
        <v xml:space="preserve"> 2227</v>
      </c>
      <c r="I285" s="2" t="str">
        <f t="shared" si="120"/>
        <v xml:space="preserve"> 1608</v>
      </c>
      <c r="K285" s="1" t="s">
        <v>2270</v>
      </c>
      <c r="L285" s="2" t="str">
        <f t="shared" si="121"/>
        <v>29200</v>
      </c>
      <c r="M285" s="2" t="str">
        <f t="shared" si="116"/>
        <v>95129</v>
      </c>
      <c r="N285" s="2" t="str">
        <f t="shared" si="122"/>
        <v xml:space="preserve"> 2959</v>
      </c>
      <c r="P285" s="1" t="s">
        <v>3262</v>
      </c>
      <c r="Q285" s="2" t="str">
        <f t="shared" si="123"/>
        <v>29200</v>
      </c>
      <c r="R285" s="2" t="str">
        <f t="shared" si="117"/>
        <v>255577</v>
      </c>
      <c r="S285" s="2" t="str">
        <f t="shared" si="124"/>
        <v xml:space="preserve"> 2982</v>
      </c>
      <c r="U285" s="1" t="s">
        <v>4256</v>
      </c>
      <c r="V285" s="2" t="str">
        <f t="shared" si="125"/>
        <v>29200</v>
      </c>
      <c r="W285" s="2" t="str">
        <f t="shared" si="129"/>
        <v xml:space="preserve"> 18420</v>
      </c>
      <c r="X285" s="2" t="str">
        <f t="shared" si="126"/>
        <v xml:space="preserve"> 3014</v>
      </c>
      <c r="Z285" s="1" t="s">
        <v>5247</v>
      </c>
      <c r="AA285" s="2" t="str">
        <f t="shared" si="127"/>
        <v>29200</v>
      </c>
      <c r="AB285" s="2" t="str">
        <f t="shared" si="115"/>
        <v>122990</v>
      </c>
      <c r="AC285" s="2" t="str">
        <f t="shared" si="128"/>
        <v xml:space="preserve"> 3017</v>
      </c>
    </row>
    <row r="286" spans="1:29" x14ac:dyDescent="0.25">
      <c r="A286" s="1" t="s">
        <v>283</v>
      </c>
      <c r="B286" s="2" t="str">
        <f t="shared" si="118"/>
        <v>29300</v>
      </c>
      <c r="C286" s="2" t="str">
        <f t="shared" si="131"/>
        <v>64330</v>
      </c>
      <c r="D286" s="2" t="str">
        <f t="shared" si="130"/>
        <v xml:space="preserve"> 2988</v>
      </c>
      <c r="F286" s="1" t="s">
        <v>1279</v>
      </c>
      <c r="G286" s="2" t="str">
        <f t="shared" si="119"/>
        <v>29300</v>
      </c>
      <c r="H286" s="2" t="str">
        <f t="shared" si="112"/>
        <v xml:space="preserve"> 2739</v>
      </c>
      <c r="I286" s="2" t="str">
        <f t="shared" si="120"/>
        <v xml:space="preserve"> 1412</v>
      </c>
      <c r="K286" s="1" t="s">
        <v>2271</v>
      </c>
      <c r="L286" s="2" t="str">
        <f t="shared" si="121"/>
        <v>29300</v>
      </c>
      <c r="M286" s="2" t="str">
        <f t="shared" si="116"/>
        <v>95626</v>
      </c>
      <c r="N286" s="2" t="str">
        <f t="shared" si="122"/>
        <v xml:space="preserve"> 2962</v>
      </c>
      <c r="P286" s="1" t="s">
        <v>3263</v>
      </c>
      <c r="Q286" s="2" t="str">
        <f t="shared" si="123"/>
        <v>29300</v>
      </c>
      <c r="R286" s="2" t="str">
        <f t="shared" si="117"/>
        <v>256143</v>
      </c>
      <c r="S286" s="2" t="str">
        <f t="shared" si="124"/>
        <v xml:space="preserve"> 2983</v>
      </c>
      <c r="U286" s="1" t="s">
        <v>4257</v>
      </c>
      <c r="V286" s="2" t="str">
        <f t="shared" si="125"/>
        <v>29300</v>
      </c>
      <c r="W286" s="2" t="str">
        <f t="shared" si="129"/>
        <v xml:space="preserve"> 18414</v>
      </c>
      <c r="X286" s="2" t="str">
        <f t="shared" si="126"/>
        <v xml:space="preserve"> 3016</v>
      </c>
      <c r="Z286" s="1" t="s">
        <v>5248</v>
      </c>
      <c r="AA286" s="2" t="str">
        <f t="shared" si="127"/>
        <v>29300</v>
      </c>
      <c r="AB286" s="2" t="str">
        <f t="shared" si="115"/>
        <v>123514</v>
      </c>
      <c r="AC286" s="2" t="str">
        <f t="shared" si="128"/>
        <v xml:space="preserve"> 3019</v>
      </c>
    </row>
    <row r="287" spans="1:29" x14ac:dyDescent="0.25">
      <c r="A287" s="1" t="s">
        <v>284</v>
      </c>
      <c r="B287" s="2" t="str">
        <f t="shared" si="118"/>
        <v>29400</v>
      </c>
      <c r="C287" s="2" t="str">
        <f t="shared" si="131"/>
        <v>64457</v>
      </c>
      <c r="D287" s="2" t="str">
        <f t="shared" si="130"/>
        <v xml:space="preserve"> 2984</v>
      </c>
      <c r="F287" s="1" t="s">
        <v>1280</v>
      </c>
      <c r="G287" s="2" t="str">
        <f t="shared" si="119"/>
        <v>29400</v>
      </c>
      <c r="H287" s="2" t="str">
        <f t="shared" si="112"/>
        <v xml:space="preserve"> 2234</v>
      </c>
      <c r="I287" s="2" t="str">
        <f t="shared" si="120"/>
        <v xml:space="preserve"> 1574</v>
      </c>
      <c r="K287" s="1" t="s">
        <v>2272</v>
      </c>
      <c r="L287" s="2" t="str">
        <f t="shared" si="121"/>
        <v>29400</v>
      </c>
      <c r="M287" s="2" t="str">
        <f t="shared" si="116"/>
        <v>95447</v>
      </c>
      <c r="N287" s="2" t="str">
        <f t="shared" si="122"/>
        <v xml:space="preserve"> 2967</v>
      </c>
      <c r="P287" s="1" t="s">
        <v>3264</v>
      </c>
      <c r="Q287" s="2" t="str">
        <f t="shared" si="123"/>
        <v>29400</v>
      </c>
      <c r="R287" s="2" t="str">
        <f t="shared" si="117"/>
        <v>255758</v>
      </c>
      <c r="S287" s="2" t="str">
        <f t="shared" si="124"/>
        <v xml:space="preserve"> 2981</v>
      </c>
      <c r="U287" s="1" t="s">
        <v>4258</v>
      </c>
      <c r="V287" s="2" t="str">
        <f t="shared" si="125"/>
        <v>29400</v>
      </c>
      <c r="W287" s="2" t="str">
        <f t="shared" si="129"/>
        <v xml:space="preserve"> 18412</v>
      </c>
      <c r="X287" s="2" t="str">
        <f t="shared" si="126"/>
        <v xml:space="preserve"> 3012</v>
      </c>
      <c r="Z287" s="1" t="s">
        <v>5249</v>
      </c>
      <c r="AA287" s="2" t="str">
        <f t="shared" si="127"/>
        <v>29400</v>
      </c>
      <c r="AB287" s="2" t="str">
        <f t="shared" si="115"/>
        <v>122784</v>
      </c>
      <c r="AC287" s="2" t="str">
        <f t="shared" si="128"/>
        <v xml:space="preserve"> 3020</v>
      </c>
    </row>
    <row r="288" spans="1:29" x14ac:dyDescent="0.25">
      <c r="A288" s="1" t="s">
        <v>285</v>
      </c>
      <c r="B288" s="2" t="str">
        <f t="shared" si="118"/>
        <v>29500</v>
      </c>
      <c r="C288" s="2" t="str">
        <f t="shared" si="131"/>
        <v>64327</v>
      </c>
      <c r="D288" s="2" t="str">
        <f t="shared" si="130"/>
        <v xml:space="preserve"> 2989</v>
      </c>
      <c r="F288" s="1" t="s">
        <v>1281</v>
      </c>
      <c r="G288" s="2" t="str">
        <f t="shared" si="119"/>
        <v>29500</v>
      </c>
      <c r="H288" s="2" t="str">
        <f t="shared" si="112"/>
        <v xml:space="preserve"> 3157</v>
      </c>
      <c r="I288" s="2" t="str">
        <f t="shared" si="120"/>
        <v xml:space="preserve"> 1560</v>
      </c>
      <c r="K288" s="1" t="s">
        <v>2273</v>
      </c>
      <c r="L288" s="2" t="str">
        <f t="shared" si="121"/>
        <v>29500</v>
      </c>
      <c r="M288" s="2" t="str">
        <f t="shared" si="116"/>
        <v>95450</v>
      </c>
      <c r="N288" s="2" t="str">
        <f t="shared" si="122"/>
        <v xml:space="preserve"> 2964</v>
      </c>
      <c r="P288" s="1" t="s">
        <v>3265</v>
      </c>
      <c r="Q288" s="2" t="str">
        <f t="shared" si="123"/>
        <v>29500</v>
      </c>
      <c r="R288" s="2" t="str">
        <f t="shared" si="117"/>
        <v>256726</v>
      </c>
      <c r="S288" s="2" t="str">
        <f t="shared" si="124"/>
        <v xml:space="preserve"> 2983</v>
      </c>
      <c r="U288" s="1" t="s">
        <v>4259</v>
      </c>
      <c r="V288" s="2" t="str">
        <f t="shared" si="125"/>
        <v>29500</v>
      </c>
      <c r="W288" s="2" t="str">
        <f t="shared" si="129"/>
        <v xml:space="preserve"> 18444</v>
      </c>
      <c r="X288" s="2" t="str">
        <f t="shared" si="126"/>
        <v xml:space="preserve"> 3017</v>
      </c>
      <c r="Z288" s="1" t="s">
        <v>5250</v>
      </c>
      <c r="AA288" s="2" t="str">
        <f t="shared" si="127"/>
        <v>29500</v>
      </c>
      <c r="AB288" s="2" t="str">
        <f t="shared" si="115"/>
        <v>123411</v>
      </c>
      <c r="AC288" s="2" t="str">
        <f t="shared" si="128"/>
        <v xml:space="preserve"> 3022</v>
      </c>
    </row>
    <row r="289" spans="1:29" x14ac:dyDescent="0.25">
      <c r="A289" s="1" t="s">
        <v>286</v>
      </c>
      <c r="B289" s="2" t="str">
        <f t="shared" si="118"/>
        <v>29600</v>
      </c>
      <c r="C289" s="2" t="str">
        <f t="shared" si="131"/>
        <v>64282</v>
      </c>
      <c r="D289" s="2" t="str">
        <f t="shared" si="130"/>
        <v xml:space="preserve"> 2984</v>
      </c>
      <c r="F289" s="1" t="s">
        <v>1282</v>
      </c>
      <c r="G289" s="2" t="str">
        <f t="shared" si="119"/>
        <v>29600</v>
      </c>
      <c r="H289" s="2" t="str">
        <f t="shared" si="112"/>
        <v xml:space="preserve"> 2735</v>
      </c>
      <c r="I289" s="2" t="str">
        <f t="shared" si="120"/>
        <v xml:space="preserve"> 1360</v>
      </c>
      <c r="K289" s="1" t="s">
        <v>2274</v>
      </c>
      <c r="L289" s="2" t="str">
        <f t="shared" si="121"/>
        <v>29600</v>
      </c>
      <c r="M289" s="2" t="str">
        <f t="shared" si="116"/>
        <v>95488</v>
      </c>
      <c r="N289" s="2" t="str">
        <f t="shared" si="122"/>
        <v xml:space="preserve"> 2960</v>
      </c>
      <c r="P289" s="1" t="s">
        <v>3266</v>
      </c>
      <c r="Q289" s="2" t="str">
        <f t="shared" si="123"/>
        <v>29600</v>
      </c>
      <c r="R289" s="2" t="str">
        <f t="shared" si="117"/>
        <v>256332</v>
      </c>
      <c r="S289" s="2" t="str">
        <f t="shared" si="124"/>
        <v xml:space="preserve"> 2978</v>
      </c>
      <c r="U289" s="1" t="s">
        <v>4260</v>
      </c>
      <c r="V289" s="2" t="str">
        <f t="shared" si="125"/>
        <v>29600</v>
      </c>
      <c r="W289" s="2" t="str">
        <f t="shared" si="129"/>
        <v xml:space="preserve"> 18400</v>
      </c>
      <c r="X289" s="2" t="str">
        <f t="shared" si="126"/>
        <v xml:space="preserve"> 3012</v>
      </c>
      <c r="Z289" s="1" t="s">
        <v>5251</v>
      </c>
      <c r="AA289" s="2" t="str">
        <f t="shared" si="127"/>
        <v>29600</v>
      </c>
      <c r="AB289" s="2" t="str">
        <f t="shared" si="115"/>
        <v>123393</v>
      </c>
      <c r="AC289" s="2" t="str">
        <f t="shared" si="128"/>
        <v xml:space="preserve"> 3017</v>
      </c>
    </row>
    <row r="290" spans="1:29" x14ac:dyDescent="0.25">
      <c r="A290" s="1" t="s">
        <v>287</v>
      </c>
      <c r="B290" s="2" t="str">
        <f t="shared" si="118"/>
        <v>29700</v>
      </c>
      <c r="C290" s="2" t="str">
        <f t="shared" si="131"/>
        <v>64528</v>
      </c>
      <c r="D290" s="2" t="str">
        <f t="shared" si="130"/>
        <v xml:space="preserve"> 2989</v>
      </c>
      <c r="F290" s="1" t="s">
        <v>1283</v>
      </c>
      <c r="G290" s="2" t="str">
        <f t="shared" si="119"/>
        <v>29700</v>
      </c>
      <c r="H290" s="2" t="str">
        <f t="shared" si="112"/>
        <v xml:space="preserve"> 2744</v>
      </c>
      <c r="I290" s="2" t="str">
        <f t="shared" si="120"/>
        <v xml:space="preserve"> 1706</v>
      </c>
      <c r="K290" s="1" t="s">
        <v>2275</v>
      </c>
      <c r="L290" s="2" t="str">
        <f t="shared" si="121"/>
        <v>29700</v>
      </c>
      <c r="M290" s="2" t="str">
        <f t="shared" si="116"/>
        <v>96485</v>
      </c>
      <c r="N290" s="2" t="str">
        <f t="shared" si="122"/>
        <v xml:space="preserve"> 2964</v>
      </c>
      <c r="P290" s="1" t="s">
        <v>3267</v>
      </c>
      <c r="Q290" s="2" t="str">
        <f t="shared" si="123"/>
        <v>29700</v>
      </c>
      <c r="R290" s="2" t="str">
        <f t="shared" si="117"/>
        <v>255113</v>
      </c>
      <c r="S290" s="2" t="str">
        <f t="shared" si="124"/>
        <v xml:space="preserve"> 2982</v>
      </c>
      <c r="U290" s="1" t="s">
        <v>4261</v>
      </c>
      <c r="V290" s="2" t="str">
        <f t="shared" si="125"/>
        <v>29700</v>
      </c>
      <c r="W290" s="2" t="str">
        <f t="shared" si="129"/>
        <v xml:space="preserve"> 18340</v>
      </c>
      <c r="X290" s="2" t="str">
        <f t="shared" si="126"/>
        <v xml:space="preserve"> 3013</v>
      </c>
      <c r="Z290" s="1" t="s">
        <v>5252</v>
      </c>
      <c r="AA290" s="2" t="str">
        <f t="shared" si="127"/>
        <v>29700</v>
      </c>
      <c r="AB290" s="2" t="str">
        <f t="shared" si="115"/>
        <v>122933</v>
      </c>
      <c r="AC290" s="2" t="str">
        <f t="shared" si="128"/>
        <v xml:space="preserve"> 3021</v>
      </c>
    </row>
    <row r="291" spans="1:29" x14ac:dyDescent="0.25">
      <c r="A291" s="1" t="s">
        <v>288</v>
      </c>
      <c r="B291" s="2" t="str">
        <f t="shared" si="118"/>
        <v>29800</v>
      </c>
      <c r="C291" s="2" t="str">
        <f t="shared" si="131"/>
        <v>64225</v>
      </c>
      <c r="D291" s="2" t="str">
        <f t="shared" si="130"/>
        <v xml:space="preserve"> 2990</v>
      </c>
      <c r="F291" s="1" t="s">
        <v>1284</v>
      </c>
      <c r="G291" s="2" t="str">
        <f t="shared" si="119"/>
        <v>29800</v>
      </c>
      <c r="H291" s="2" t="str">
        <f t="shared" si="112"/>
        <v xml:space="preserve"> 2744</v>
      </c>
      <c r="I291" s="2" t="str">
        <f t="shared" si="120"/>
        <v xml:space="preserve"> 1690</v>
      </c>
      <c r="K291" s="1" t="s">
        <v>2276</v>
      </c>
      <c r="L291" s="2" t="str">
        <f t="shared" si="121"/>
        <v>29800</v>
      </c>
      <c r="M291" s="2" t="str">
        <f t="shared" si="116"/>
        <v>95926</v>
      </c>
      <c r="N291" s="2" t="str">
        <f t="shared" si="122"/>
        <v xml:space="preserve"> 2968</v>
      </c>
      <c r="P291" s="1" t="s">
        <v>3268</v>
      </c>
      <c r="Q291" s="2" t="str">
        <f t="shared" si="123"/>
        <v>29800</v>
      </c>
      <c r="R291" s="2" t="str">
        <f t="shared" si="117"/>
        <v>256126</v>
      </c>
      <c r="S291" s="2" t="str">
        <f t="shared" si="124"/>
        <v xml:space="preserve"> 2984</v>
      </c>
      <c r="U291" s="1" t="s">
        <v>4262</v>
      </c>
      <c r="V291" s="2" t="str">
        <f t="shared" si="125"/>
        <v>29800</v>
      </c>
      <c r="W291" s="2" t="str">
        <f t="shared" si="129"/>
        <v xml:space="preserve"> 18468</v>
      </c>
      <c r="X291" s="2" t="str">
        <f t="shared" si="126"/>
        <v xml:space="preserve"> 3012</v>
      </c>
      <c r="Z291" s="1" t="s">
        <v>5253</v>
      </c>
      <c r="AA291" s="2" t="str">
        <f t="shared" si="127"/>
        <v>29800</v>
      </c>
      <c r="AB291" s="2" t="str">
        <f t="shared" si="115"/>
        <v>123580</v>
      </c>
      <c r="AC291" s="2" t="str">
        <f t="shared" si="128"/>
        <v xml:space="preserve"> 3021</v>
      </c>
    </row>
    <row r="292" spans="1:29" x14ac:dyDescent="0.25">
      <c r="A292" s="1" t="s">
        <v>289</v>
      </c>
      <c r="B292" s="2" t="str">
        <f t="shared" si="118"/>
        <v>29900</v>
      </c>
      <c r="C292" s="2" t="str">
        <f t="shared" si="131"/>
        <v>64287</v>
      </c>
      <c r="D292" s="2" t="str">
        <f t="shared" si="130"/>
        <v xml:space="preserve"> 2986</v>
      </c>
      <c r="F292" s="1" t="s">
        <v>1285</v>
      </c>
      <c r="G292" s="2" t="str">
        <f t="shared" si="119"/>
        <v>29900</v>
      </c>
      <c r="H292" s="2" t="str">
        <f t="shared" si="112"/>
        <v xml:space="preserve"> 2759</v>
      </c>
      <c r="I292" s="2" t="str">
        <f t="shared" si="120"/>
        <v xml:space="preserve"> 1676</v>
      </c>
      <c r="K292" s="1" t="s">
        <v>2277</v>
      </c>
      <c r="L292" s="2" t="str">
        <f t="shared" si="121"/>
        <v>29900</v>
      </c>
      <c r="M292" s="2" t="str">
        <f t="shared" si="116"/>
        <v>95391</v>
      </c>
      <c r="N292" s="2" t="str">
        <f t="shared" si="122"/>
        <v xml:space="preserve"> 2958</v>
      </c>
      <c r="P292" s="1" t="s">
        <v>3269</v>
      </c>
      <c r="Q292" s="2" t="str">
        <f t="shared" si="123"/>
        <v>29900</v>
      </c>
      <c r="R292" s="2" t="str">
        <f t="shared" si="117"/>
        <v>256525</v>
      </c>
      <c r="S292" s="2" t="str">
        <f t="shared" si="124"/>
        <v xml:space="preserve"> 2982</v>
      </c>
      <c r="U292" s="1" t="s">
        <v>4263</v>
      </c>
      <c r="V292" s="2" t="str">
        <f t="shared" si="125"/>
        <v>29900</v>
      </c>
      <c r="W292" s="2" t="str">
        <f t="shared" si="129"/>
        <v xml:space="preserve"> 18409</v>
      </c>
      <c r="X292" s="2" t="str">
        <f t="shared" si="126"/>
        <v xml:space="preserve"> 3014</v>
      </c>
      <c r="Z292" s="1" t="s">
        <v>5254</v>
      </c>
      <c r="AA292" s="2" t="str">
        <f t="shared" si="127"/>
        <v>29900</v>
      </c>
      <c r="AB292" s="2" t="str">
        <f t="shared" si="115"/>
        <v>122349</v>
      </c>
      <c r="AC292" s="2" t="str">
        <f t="shared" si="128"/>
        <v xml:space="preserve"> 3019</v>
      </c>
    </row>
    <row r="293" spans="1:29" x14ac:dyDescent="0.25">
      <c r="A293" s="1" t="s">
        <v>290</v>
      </c>
      <c r="B293" s="2" t="str">
        <f t="shared" si="118"/>
        <v>30000</v>
      </c>
      <c r="C293" s="2" t="str">
        <f t="shared" si="131"/>
        <v>64031</v>
      </c>
      <c r="D293" s="2" t="str">
        <f t="shared" si="130"/>
        <v xml:space="preserve"> 2987</v>
      </c>
      <c r="F293" s="1" t="s">
        <v>1286</v>
      </c>
      <c r="G293" s="2" t="str">
        <f t="shared" si="119"/>
        <v>30000</v>
      </c>
      <c r="H293" s="2" t="str">
        <f t="shared" si="112"/>
        <v xml:space="preserve"> 2753</v>
      </c>
      <c r="I293" s="2" t="str">
        <f t="shared" si="120"/>
        <v xml:space="preserve"> 1658</v>
      </c>
      <c r="K293" s="1" t="s">
        <v>2278</v>
      </c>
      <c r="L293" s="2" t="str">
        <f t="shared" si="121"/>
        <v>30000</v>
      </c>
      <c r="M293" s="2" t="str">
        <f t="shared" si="116"/>
        <v>94995</v>
      </c>
      <c r="N293" s="2" t="str">
        <f t="shared" si="122"/>
        <v xml:space="preserve"> 2964</v>
      </c>
      <c r="P293" s="1" t="s">
        <v>3270</v>
      </c>
      <c r="Q293" s="2" t="str">
        <f t="shared" si="123"/>
        <v>30000</v>
      </c>
      <c r="R293" s="2" t="str">
        <f t="shared" si="117"/>
        <v>256506</v>
      </c>
      <c r="S293" s="2" t="str">
        <f t="shared" si="124"/>
        <v xml:space="preserve"> 2981</v>
      </c>
      <c r="U293" s="1" t="s">
        <v>4264</v>
      </c>
      <c r="V293" s="2" t="str">
        <f t="shared" si="125"/>
        <v>30000</v>
      </c>
      <c r="W293" s="2" t="str">
        <f t="shared" si="129"/>
        <v xml:space="preserve"> 18417</v>
      </c>
      <c r="X293" s="2" t="str">
        <f t="shared" si="126"/>
        <v xml:space="preserve"> 3010</v>
      </c>
      <c r="Z293" s="1" t="s">
        <v>5255</v>
      </c>
      <c r="AA293" s="2" t="str">
        <f t="shared" si="127"/>
        <v>30000</v>
      </c>
      <c r="AB293" s="2" t="str">
        <f t="shared" si="115"/>
        <v>123280</v>
      </c>
      <c r="AC293" s="2" t="str">
        <f t="shared" si="128"/>
        <v xml:space="preserve"> 3020</v>
      </c>
    </row>
    <row r="294" spans="1:29" x14ac:dyDescent="0.25">
      <c r="A294" s="1" t="s">
        <v>291</v>
      </c>
      <c r="B294" s="2" t="str">
        <f t="shared" si="118"/>
        <v>30100</v>
      </c>
      <c r="C294" s="2" t="str">
        <f t="shared" si="131"/>
        <v>65257</v>
      </c>
      <c r="D294" s="2" t="str">
        <f t="shared" si="130"/>
        <v xml:space="preserve"> 2988</v>
      </c>
      <c r="F294" s="1" t="s">
        <v>1287</v>
      </c>
      <c r="G294" s="2" t="str">
        <f t="shared" si="119"/>
        <v>30100</v>
      </c>
      <c r="H294" s="2" t="str">
        <f t="shared" si="112"/>
        <v xml:space="preserve"> 2749</v>
      </c>
      <c r="I294" s="2" t="str">
        <f t="shared" si="120"/>
        <v xml:space="preserve"> 1641</v>
      </c>
      <c r="K294" s="1" t="s">
        <v>2279</v>
      </c>
      <c r="L294" s="2" t="str">
        <f t="shared" si="121"/>
        <v>30100</v>
      </c>
      <c r="M294" s="2" t="str">
        <f t="shared" si="116"/>
        <v>95132</v>
      </c>
      <c r="N294" s="2" t="str">
        <f t="shared" si="122"/>
        <v xml:space="preserve"> 2962</v>
      </c>
      <c r="P294" s="1" t="s">
        <v>3271</v>
      </c>
      <c r="Q294" s="2" t="str">
        <f t="shared" si="123"/>
        <v>30100</v>
      </c>
      <c r="R294" s="2" t="str">
        <f t="shared" si="117"/>
        <v>255338</v>
      </c>
      <c r="S294" s="2" t="str">
        <f t="shared" si="124"/>
        <v xml:space="preserve"> 2983</v>
      </c>
      <c r="U294" s="1" t="s">
        <v>4265</v>
      </c>
      <c r="V294" s="2" t="str">
        <f t="shared" si="125"/>
        <v>30100</v>
      </c>
      <c r="W294" s="2" t="str">
        <f t="shared" si="129"/>
        <v xml:space="preserve"> 18380</v>
      </c>
      <c r="X294" s="2" t="str">
        <f t="shared" si="126"/>
        <v xml:space="preserve"> 3012</v>
      </c>
      <c r="Z294" s="1" t="s">
        <v>5256</v>
      </c>
      <c r="AA294" s="2" t="str">
        <f t="shared" si="127"/>
        <v>30100</v>
      </c>
      <c r="AB294" s="2" t="str">
        <f t="shared" si="115"/>
        <v>123130</v>
      </c>
      <c r="AC294" s="2" t="str">
        <f t="shared" si="128"/>
        <v xml:space="preserve"> 3023</v>
      </c>
    </row>
    <row r="295" spans="1:29" x14ac:dyDescent="0.25">
      <c r="A295" s="1" t="s">
        <v>292</v>
      </c>
      <c r="B295" s="2" t="str">
        <f t="shared" si="118"/>
        <v>30200</v>
      </c>
      <c r="C295" s="2" t="str">
        <f t="shared" si="131"/>
        <v>64856</v>
      </c>
      <c r="D295" s="2" t="str">
        <f t="shared" si="130"/>
        <v xml:space="preserve"> 2989</v>
      </c>
      <c r="F295" s="1" t="s">
        <v>1288</v>
      </c>
      <c r="G295" s="2" t="str">
        <f t="shared" si="119"/>
        <v>30200</v>
      </c>
      <c r="H295" s="2" t="str">
        <f t="shared" si="112"/>
        <v xml:space="preserve"> 2746</v>
      </c>
      <c r="I295" s="2" t="str">
        <f t="shared" si="120"/>
        <v xml:space="preserve"> 1622</v>
      </c>
      <c r="K295" s="1" t="s">
        <v>2280</v>
      </c>
      <c r="L295" s="2" t="str">
        <f t="shared" si="121"/>
        <v>30200</v>
      </c>
      <c r="M295" s="2" t="str">
        <f t="shared" si="116"/>
        <v>94520</v>
      </c>
      <c r="N295" s="2" t="str">
        <f t="shared" si="122"/>
        <v xml:space="preserve"> 2965</v>
      </c>
      <c r="P295" s="1" t="s">
        <v>3272</v>
      </c>
      <c r="Q295" s="2" t="str">
        <f t="shared" si="123"/>
        <v>30200</v>
      </c>
      <c r="R295" s="2" t="str">
        <f t="shared" si="117"/>
        <v>255315</v>
      </c>
      <c r="S295" s="2" t="str">
        <f t="shared" si="124"/>
        <v xml:space="preserve"> 2982</v>
      </c>
      <c r="U295" s="1" t="s">
        <v>4266</v>
      </c>
      <c r="V295" s="2" t="str">
        <f t="shared" si="125"/>
        <v>30200</v>
      </c>
      <c r="W295" s="2" t="str">
        <f t="shared" si="129"/>
        <v xml:space="preserve"> 18321</v>
      </c>
      <c r="X295" s="2" t="str">
        <f t="shared" si="126"/>
        <v xml:space="preserve"> 3014</v>
      </c>
      <c r="Z295" s="1" t="s">
        <v>5257</v>
      </c>
      <c r="AA295" s="2" t="str">
        <f t="shared" si="127"/>
        <v>30200</v>
      </c>
      <c r="AB295" s="2" t="str">
        <f t="shared" si="115"/>
        <v>123078</v>
      </c>
      <c r="AC295" s="2" t="str">
        <f t="shared" si="128"/>
        <v xml:space="preserve"> 3021</v>
      </c>
    </row>
    <row r="296" spans="1:29" x14ac:dyDescent="0.25">
      <c r="A296" s="1" t="s">
        <v>293</v>
      </c>
      <c r="B296" s="2" t="str">
        <f t="shared" si="118"/>
        <v>30300</v>
      </c>
      <c r="C296" s="2" t="str">
        <f t="shared" si="131"/>
        <v>65117</v>
      </c>
      <c r="D296" s="2" t="str">
        <f t="shared" si="130"/>
        <v xml:space="preserve"> 2991</v>
      </c>
      <c r="F296" s="1" t="s">
        <v>1289</v>
      </c>
      <c r="G296" s="2" t="str">
        <f t="shared" si="119"/>
        <v>30300</v>
      </c>
      <c r="H296" s="2" t="str">
        <f t="shared" si="112"/>
        <v xml:space="preserve"> 2744</v>
      </c>
      <c r="I296" s="2" t="str">
        <f t="shared" si="120"/>
        <v xml:space="preserve"> 1605</v>
      </c>
      <c r="K296" s="1" t="s">
        <v>2281</v>
      </c>
      <c r="L296" s="2" t="str">
        <f t="shared" si="121"/>
        <v>30300</v>
      </c>
      <c r="M296" s="2" t="str">
        <f t="shared" si="116"/>
        <v>94912</v>
      </c>
      <c r="N296" s="2" t="str">
        <f t="shared" si="122"/>
        <v xml:space="preserve"> 2963</v>
      </c>
      <c r="P296" s="1" t="s">
        <v>3273</v>
      </c>
      <c r="Q296" s="2" t="str">
        <f t="shared" si="123"/>
        <v>30300</v>
      </c>
      <c r="R296" s="2" t="str">
        <f t="shared" si="117"/>
        <v>255272</v>
      </c>
      <c r="S296" s="2" t="str">
        <f t="shared" si="124"/>
        <v xml:space="preserve"> 2982</v>
      </c>
      <c r="U296" s="1" t="s">
        <v>4267</v>
      </c>
      <c r="V296" s="2" t="str">
        <f t="shared" si="125"/>
        <v>30300</v>
      </c>
      <c r="W296" s="2" t="str">
        <f t="shared" si="129"/>
        <v xml:space="preserve"> 18370</v>
      </c>
      <c r="X296" s="2" t="str">
        <f t="shared" si="126"/>
        <v xml:space="preserve"> 3012</v>
      </c>
      <c r="Z296" s="1" t="s">
        <v>5258</v>
      </c>
      <c r="AA296" s="2" t="str">
        <f t="shared" si="127"/>
        <v>30300</v>
      </c>
      <c r="AB296" s="2" t="str">
        <f t="shared" si="115"/>
        <v>123283</v>
      </c>
      <c r="AC296" s="2" t="str">
        <f t="shared" si="128"/>
        <v xml:space="preserve"> 3018</v>
      </c>
    </row>
    <row r="297" spans="1:29" x14ac:dyDescent="0.25">
      <c r="A297" s="1" t="s">
        <v>294</v>
      </c>
      <c r="B297" s="2" t="str">
        <f t="shared" si="118"/>
        <v>30400</v>
      </c>
      <c r="C297" s="2" t="str">
        <f t="shared" si="131"/>
        <v>64486</v>
      </c>
      <c r="D297" s="2" t="str">
        <f t="shared" si="130"/>
        <v xml:space="preserve"> 2985</v>
      </c>
      <c r="F297" s="1" t="s">
        <v>1290</v>
      </c>
      <c r="G297" s="2" t="str">
        <f t="shared" si="119"/>
        <v>30400</v>
      </c>
      <c r="H297" s="2" t="str">
        <f t="shared" si="112"/>
        <v xml:space="preserve"> 2748</v>
      </c>
      <c r="I297" s="2" t="str">
        <f t="shared" si="120"/>
        <v xml:space="preserve"> 1590</v>
      </c>
      <c r="K297" s="1" t="s">
        <v>2282</v>
      </c>
      <c r="L297" s="2" t="str">
        <f t="shared" si="121"/>
        <v>30400</v>
      </c>
      <c r="M297" s="2" t="str">
        <f t="shared" si="116"/>
        <v>94828</v>
      </c>
      <c r="N297" s="2" t="str">
        <f t="shared" si="122"/>
        <v xml:space="preserve"> 2967</v>
      </c>
      <c r="P297" s="1" t="s">
        <v>3274</v>
      </c>
      <c r="Q297" s="2" t="str">
        <f t="shared" si="123"/>
        <v>30400</v>
      </c>
      <c r="R297" s="2" t="str">
        <f t="shared" si="117"/>
        <v>255079</v>
      </c>
      <c r="S297" s="2" t="str">
        <f t="shared" si="124"/>
        <v xml:space="preserve"> 2987</v>
      </c>
      <c r="U297" s="1" t="s">
        <v>4268</v>
      </c>
      <c r="V297" s="2" t="str">
        <f t="shared" si="125"/>
        <v>30400</v>
      </c>
      <c r="W297" s="2" t="str">
        <f t="shared" si="129"/>
        <v xml:space="preserve"> 18352</v>
      </c>
      <c r="X297" s="2" t="str">
        <f t="shared" si="126"/>
        <v xml:space="preserve"> 3014</v>
      </c>
      <c r="Z297" s="1" t="s">
        <v>5259</v>
      </c>
      <c r="AA297" s="2" t="str">
        <f t="shared" si="127"/>
        <v>30400</v>
      </c>
      <c r="AB297" s="2" t="str">
        <f t="shared" si="115"/>
        <v>123162</v>
      </c>
      <c r="AC297" s="2" t="str">
        <f t="shared" si="128"/>
        <v xml:space="preserve"> 3021</v>
      </c>
    </row>
    <row r="298" spans="1:29" x14ac:dyDescent="0.25">
      <c r="A298" s="1" t="s">
        <v>295</v>
      </c>
      <c r="B298" s="2" t="str">
        <f t="shared" si="118"/>
        <v>30500</v>
      </c>
      <c r="C298" s="2" t="str">
        <f t="shared" si="131"/>
        <v>65005</v>
      </c>
      <c r="D298" s="2" t="str">
        <f t="shared" si="130"/>
        <v xml:space="preserve"> 2990</v>
      </c>
      <c r="F298" s="1" t="s">
        <v>1291</v>
      </c>
      <c r="G298" s="2" t="str">
        <f t="shared" si="119"/>
        <v>30500</v>
      </c>
      <c r="H298" s="2" t="str">
        <f t="shared" si="112"/>
        <v xml:space="preserve"> 2748</v>
      </c>
      <c r="I298" s="2" t="str">
        <f t="shared" si="120"/>
        <v xml:space="preserve"> 1574</v>
      </c>
      <c r="K298" s="1" t="s">
        <v>2283</v>
      </c>
      <c r="L298" s="2" t="str">
        <f t="shared" si="121"/>
        <v>30500</v>
      </c>
      <c r="M298" s="2" t="str">
        <f t="shared" si="116"/>
        <v>95294</v>
      </c>
      <c r="N298" s="2" t="str">
        <f t="shared" si="122"/>
        <v xml:space="preserve"> 2964</v>
      </c>
      <c r="P298" s="1" t="s">
        <v>3275</v>
      </c>
      <c r="Q298" s="2" t="str">
        <f t="shared" si="123"/>
        <v>30500</v>
      </c>
      <c r="R298" s="2" t="str">
        <f t="shared" si="117"/>
        <v>255797</v>
      </c>
      <c r="S298" s="2" t="str">
        <f t="shared" si="124"/>
        <v xml:space="preserve"> 2982</v>
      </c>
      <c r="U298" s="1" t="s">
        <v>4269</v>
      </c>
      <c r="V298" s="2" t="str">
        <f t="shared" si="125"/>
        <v>30500</v>
      </c>
      <c r="W298" s="2" t="str">
        <f t="shared" si="129"/>
        <v xml:space="preserve"> 18394</v>
      </c>
      <c r="X298" s="2" t="str">
        <f t="shared" si="126"/>
        <v xml:space="preserve"> 3010</v>
      </c>
      <c r="Z298" s="1" t="s">
        <v>5260</v>
      </c>
      <c r="AA298" s="2" t="str">
        <f t="shared" si="127"/>
        <v>30500</v>
      </c>
      <c r="AB298" s="2" t="str">
        <f t="shared" si="115"/>
        <v>123047</v>
      </c>
      <c r="AC298" s="2" t="str">
        <f t="shared" si="128"/>
        <v xml:space="preserve"> 3024</v>
      </c>
    </row>
    <row r="299" spans="1:29" x14ac:dyDescent="0.25">
      <c r="A299" s="1" t="s">
        <v>296</v>
      </c>
      <c r="B299" s="2" t="str">
        <f t="shared" si="118"/>
        <v>30600</v>
      </c>
      <c r="C299" s="2" t="str">
        <f t="shared" si="131"/>
        <v>64965</v>
      </c>
      <c r="D299" s="2" t="str">
        <f t="shared" si="130"/>
        <v xml:space="preserve"> 2993</v>
      </c>
      <c r="F299" s="1" t="s">
        <v>1292</v>
      </c>
      <c r="G299" s="2" t="str">
        <f t="shared" si="119"/>
        <v>30600</v>
      </c>
      <c r="H299" s="2" t="str">
        <f t="shared" si="112"/>
        <v xml:space="preserve"> 2763</v>
      </c>
      <c r="I299" s="2" t="str">
        <f t="shared" si="120"/>
        <v xml:space="preserve"> 1558</v>
      </c>
      <c r="K299" s="1" t="s">
        <v>2284</v>
      </c>
      <c r="L299" s="2" t="str">
        <f t="shared" si="121"/>
        <v>30600</v>
      </c>
      <c r="M299" s="2" t="str">
        <f t="shared" si="116"/>
        <v>95433</v>
      </c>
      <c r="N299" s="2" t="str">
        <f t="shared" si="122"/>
        <v xml:space="preserve"> 2963</v>
      </c>
      <c r="P299" s="1" t="s">
        <v>3276</v>
      </c>
      <c r="Q299" s="2" t="str">
        <f t="shared" si="123"/>
        <v>30600</v>
      </c>
      <c r="R299" s="2" t="str">
        <f t="shared" si="117"/>
        <v>255758</v>
      </c>
      <c r="S299" s="2" t="str">
        <f t="shared" si="124"/>
        <v xml:space="preserve"> 2982</v>
      </c>
      <c r="U299" s="1" t="s">
        <v>4270</v>
      </c>
      <c r="V299" s="2" t="str">
        <f t="shared" si="125"/>
        <v>30600</v>
      </c>
      <c r="W299" s="2" t="str">
        <f t="shared" si="129"/>
        <v xml:space="preserve"> 18392</v>
      </c>
      <c r="X299" s="2" t="str">
        <f t="shared" si="126"/>
        <v xml:space="preserve"> 3010</v>
      </c>
      <c r="Z299" s="1" t="s">
        <v>5261</v>
      </c>
      <c r="AA299" s="2" t="str">
        <f t="shared" si="127"/>
        <v>30600</v>
      </c>
      <c r="AB299" s="2" t="str">
        <f t="shared" si="115"/>
        <v>122658</v>
      </c>
      <c r="AC299" s="2" t="str">
        <f t="shared" si="128"/>
        <v xml:space="preserve"> 3018</v>
      </c>
    </row>
    <row r="300" spans="1:29" x14ac:dyDescent="0.25">
      <c r="A300" s="1" t="s">
        <v>297</v>
      </c>
      <c r="B300" s="2" t="str">
        <f t="shared" si="118"/>
        <v>30700</v>
      </c>
      <c r="C300" s="2" t="str">
        <f t="shared" si="131"/>
        <v>65066</v>
      </c>
      <c r="D300" s="2" t="str">
        <f t="shared" si="130"/>
        <v xml:space="preserve"> 2987</v>
      </c>
      <c r="F300" s="1" t="s">
        <v>1293</v>
      </c>
      <c r="G300" s="2" t="str">
        <f t="shared" si="119"/>
        <v>30700</v>
      </c>
      <c r="H300" s="2" t="str">
        <f t="shared" si="112"/>
        <v xml:space="preserve"> 2761</v>
      </c>
      <c r="I300" s="2" t="str">
        <f t="shared" si="120"/>
        <v xml:space="preserve"> 1540</v>
      </c>
      <c r="K300" s="1" t="s">
        <v>2285</v>
      </c>
      <c r="L300" s="2" t="str">
        <f t="shared" si="121"/>
        <v>30700</v>
      </c>
      <c r="M300" s="2" t="str">
        <f t="shared" si="116"/>
        <v>95699</v>
      </c>
      <c r="N300" s="2" t="str">
        <f t="shared" si="122"/>
        <v xml:space="preserve"> 2965</v>
      </c>
      <c r="P300" s="1" t="s">
        <v>3277</v>
      </c>
      <c r="Q300" s="2" t="str">
        <f t="shared" si="123"/>
        <v>30700</v>
      </c>
      <c r="R300" s="2" t="str">
        <f t="shared" si="117"/>
        <v>256564</v>
      </c>
      <c r="S300" s="2" t="str">
        <f t="shared" si="124"/>
        <v xml:space="preserve"> 2981</v>
      </c>
      <c r="U300" s="1" t="s">
        <v>4271</v>
      </c>
      <c r="V300" s="2" t="str">
        <f t="shared" si="125"/>
        <v>30700</v>
      </c>
      <c r="W300" s="2" t="str">
        <f t="shared" si="129"/>
        <v xml:space="preserve"> 18423</v>
      </c>
      <c r="X300" s="2" t="str">
        <f t="shared" si="126"/>
        <v xml:space="preserve"> 3013</v>
      </c>
      <c r="Z300" s="1" t="s">
        <v>5262</v>
      </c>
      <c r="AA300" s="2" t="str">
        <f t="shared" si="127"/>
        <v>30700</v>
      </c>
      <c r="AB300" s="2" t="str">
        <f t="shared" si="115"/>
        <v>122749</v>
      </c>
      <c r="AC300" s="2" t="str">
        <f t="shared" si="128"/>
        <v xml:space="preserve"> 3021</v>
      </c>
    </row>
    <row r="301" spans="1:29" x14ac:dyDescent="0.25">
      <c r="A301" s="1" t="s">
        <v>298</v>
      </c>
      <c r="B301" s="2" t="str">
        <f t="shared" si="118"/>
        <v>30800</v>
      </c>
      <c r="C301" s="2" t="str">
        <f t="shared" si="131"/>
        <v>64705</v>
      </c>
      <c r="D301" s="2" t="str">
        <f t="shared" si="130"/>
        <v xml:space="preserve"> 2989</v>
      </c>
      <c r="F301" s="1" t="s">
        <v>1294</v>
      </c>
      <c r="G301" s="2" t="str">
        <f t="shared" si="119"/>
        <v>30800</v>
      </c>
      <c r="H301" s="2" t="str">
        <f t="shared" si="112"/>
        <v xml:space="preserve"> 2764</v>
      </c>
      <c r="I301" s="2" t="str">
        <f t="shared" si="120"/>
        <v xml:space="preserve"> 1524</v>
      </c>
      <c r="K301" s="1" t="s">
        <v>2286</v>
      </c>
      <c r="L301" s="2" t="str">
        <f t="shared" si="121"/>
        <v>30800</v>
      </c>
      <c r="M301" s="2" t="str">
        <f t="shared" si="116"/>
        <v>96010</v>
      </c>
      <c r="N301" s="2" t="str">
        <f t="shared" si="122"/>
        <v xml:space="preserve"> 2965</v>
      </c>
      <c r="P301" s="1" t="s">
        <v>3278</v>
      </c>
      <c r="Q301" s="2" t="str">
        <f t="shared" si="123"/>
        <v>30800</v>
      </c>
      <c r="R301" s="2" t="str">
        <f t="shared" si="117"/>
        <v>255969</v>
      </c>
      <c r="S301" s="2" t="str">
        <f t="shared" si="124"/>
        <v xml:space="preserve"> 2984</v>
      </c>
      <c r="U301" s="1" t="s">
        <v>4272</v>
      </c>
      <c r="V301" s="2" t="str">
        <f t="shared" si="125"/>
        <v>30800</v>
      </c>
      <c r="W301" s="2" t="str">
        <f t="shared" si="129"/>
        <v xml:space="preserve"> 18375</v>
      </c>
      <c r="X301" s="2" t="str">
        <f t="shared" si="126"/>
        <v xml:space="preserve"> 3017</v>
      </c>
      <c r="Z301" s="1" t="s">
        <v>5263</v>
      </c>
      <c r="AA301" s="2" t="str">
        <f t="shared" si="127"/>
        <v>30800</v>
      </c>
      <c r="AB301" s="2" t="str">
        <f t="shared" si="115"/>
        <v>122955</v>
      </c>
      <c r="AC301" s="2" t="str">
        <f t="shared" si="128"/>
        <v xml:space="preserve"> 3019</v>
      </c>
    </row>
    <row r="302" spans="1:29" x14ac:dyDescent="0.25">
      <c r="A302" s="1" t="s">
        <v>299</v>
      </c>
      <c r="B302" s="2" t="str">
        <f t="shared" si="118"/>
        <v>30900</v>
      </c>
      <c r="C302" s="2" t="str">
        <f t="shared" si="131"/>
        <v>64700</v>
      </c>
      <c r="D302" s="2" t="str">
        <f t="shared" si="130"/>
        <v xml:space="preserve"> 2991</v>
      </c>
      <c r="F302" s="1" t="s">
        <v>1295</v>
      </c>
      <c r="G302" s="2" t="str">
        <f t="shared" si="119"/>
        <v>30900</v>
      </c>
      <c r="H302" s="2" t="str">
        <f t="shared" si="112"/>
        <v xml:space="preserve"> 2754</v>
      </c>
      <c r="I302" s="2" t="str">
        <f t="shared" si="120"/>
        <v xml:space="preserve"> 1506</v>
      </c>
      <c r="K302" s="1" t="s">
        <v>2287</v>
      </c>
      <c r="L302" s="2" t="str">
        <f t="shared" si="121"/>
        <v>30900</v>
      </c>
      <c r="M302" s="2" t="str">
        <f t="shared" si="116"/>
        <v>95120</v>
      </c>
      <c r="N302" s="2" t="str">
        <f t="shared" si="122"/>
        <v xml:space="preserve"> 2963</v>
      </c>
      <c r="P302" s="1" t="s">
        <v>3279</v>
      </c>
      <c r="Q302" s="2" t="str">
        <f t="shared" si="123"/>
        <v>30900</v>
      </c>
      <c r="R302" s="2" t="str">
        <f t="shared" si="117"/>
        <v>256433</v>
      </c>
      <c r="S302" s="2" t="str">
        <f t="shared" si="124"/>
        <v xml:space="preserve"> 2985</v>
      </c>
      <c r="U302" s="1" t="s">
        <v>4273</v>
      </c>
      <c r="V302" s="2" t="str">
        <f t="shared" si="125"/>
        <v>30900</v>
      </c>
      <c r="W302" s="2" t="str">
        <f t="shared" si="129"/>
        <v xml:space="preserve"> 18461</v>
      </c>
      <c r="X302" s="2" t="str">
        <f t="shared" si="126"/>
        <v xml:space="preserve"> 3014</v>
      </c>
      <c r="Z302" s="1" t="s">
        <v>5264</v>
      </c>
      <c r="AA302" s="2" t="str">
        <f t="shared" si="127"/>
        <v>30900</v>
      </c>
      <c r="AB302" s="2" t="str">
        <f t="shared" si="115"/>
        <v>123465</v>
      </c>
      <c r="AC302" s="2" t="str">
        <f t="shared" si="128"/>
        <v xml:space="preserve"> 3018</v>
      </c>
    </row>
    <row r="303" spans="1:29" x14ac:dyDescent="0.25">
      <c r="A303" s="1" t="s">
        <v>300</v>
      </c>
      <c r="B303" s="2" t="str">
        <f t="shared" si="118"/>
        <v>31000</v>
      </c>
      <c r="C303" s="2" t="str">
        <f t="shared" si="131"/>
        <v>64517</v>
      </c>
      <c r="D303" s="2" t="str">
        <f t="shared" si="130"/>
        <v xml:space="preserve"> 2987</v>
      </c>
      <c r="F303" s="1" t="s">
        <v>1296</v>
      </c>
      <c r="G303" s="2" t="str">
        <f t="shared" si="119"/>
        <v>31000</v>
      </c>
      <c r="H303" s="2" t="str">
        <f t="shared" si="112"/>
        <v xml:space="preserve"> 2731</v>
      </c>
      <c r="I303" s="2" t="str">
        <f t="shared" si="120"/>
        <v xml:space="preserve"> 1489</v>
      </c>
      <c r="K303" s="1" t="s">
        <v>2288</v>
      </c>
      <c r="L303" s="2" t="str">
        <f t="shared" si="121"/>
        <v>31000</v>
      </c>
      <c r="M303" s="2" t="str">
        <f t="shared" si="116"/>
        <v>95256</v>
      </c>
      <c r="N303" s="2" t="str">
        <f t="shared" si="122"/>
        <v xml:space="preserve"> 2964</v>
      </c>
      <c r="P303" s="1" t="s">
        <v>3280</v>
      </c>
      <c r="Q303" s="2" t="str">
        <f t="shared" si="123"/>
        <v>31000</v>
      </c>
      <c r="R303" s="2" t="str">
        <f t="shared" si="117"/>
        <v>255512</v>
      </c>
      <c r="S303" s="2" t="str">
        <f t="shared" si="124"/>
        <v xml:space="preserve"> 2980</v>
      </c>
      <c r="U303" s="1" t="s">
        <v>4274</v>
      </c>
      <c r="V303" s="2" t="str">
        <f t="shared" si="125"/>
        <v>31000</v>
      </c>
      <c r="W303" s="2" t="str">
        <f t="shared" si="129"/>
        <v xml:space="preserve"> 18368</v>
      </c>
      <c r="X303" s="2" t="str">
        <f t="shared" si="126"/>
        <v xml:space="preserve"> 3009</v>
      </c>
      <c r="Z303" s="1" t="s">
        <v>5265</v>
      </c>
      <c r="AA303" s="2" t="str">
        <f t="shared" si="127"/>
        <v>31000</v>
      </c>
      <c r="AB303" s="2" t="str">
        <f t="shared" si="115"/>
        <v>122315</v>
      </c>
      <c r="AC303" s="2" t="str">
        <f t="shared" si="128"/>
        <v xml:space="preserve"> 3020</v>
      </c>
    </row>
    <row r="304" spans="1:29" x14ac:dyDescent="0.25">
      <c r="A304" s="1" t="s">
        <v>301</v>
      </c>
      <c r="B304" s="2" t="str">
        <f t="shared" si="118"/>
        <v>31100</v>
      </c>
      <c r="C304" s="2" t="str">
        <f t="shared" si="131"/>
        <v>64527</v>
      </c>
      <c r="D304" s="2" t="str">
        <f t="shared" si="130"/>
        <v xml:space="preserve"> 2987</v>
      </c>
      <c r="F304" s="1" t="s">
        <v>1297</v>
      </c>
      <c r="G304" s="2" t="str">
        <f t="shared" si="119"/>
        <v>31100</v>
      </c>
      <c r="H304" s="2" t="str">
        <f t="shared" si="112"/>
        <v xml:space="preserve"> 2746</v>
      </c>
      <c r="I304" s="2" t="str">
        <f t="shared" si="120"/>
        <v xml:space="preserve"> 1471</v>
      </c>
      <c r="K304" s="1" t="s">
        <v>2289</v>
      </c>
      <c r="L304" s="2" t="str">
        <f t="shared" si="121"/>
        <v>31100</v>
      </c>
      <c r="M304" s="2" t="str">
        <f t="shared" si="116"/>
        <v>95300</v>
      </c>
      <c r="N304" s="2" t="str">
        <f t="shared" si="122"/>
        <v xml:space="preserve"> 2967</v>
      </c>
      <c r="P304" s="1" t="s">
        <v>3281</v>
      </c>
      <c r="Q304" s="2" t="str">
        <f t="shared" si="123"/>
        <v>31100</v>
      </c>
      <c r="R304" s="2" t="str">
        <f t="shared" si="117"/>
        <v>255484</v>
      </c>
      <c r="S304" s="2" t="str">
        <f t="shared" si="124"/>
        <v xml:space="preserve"> 2985</v>
      </c>
      <c r="U304" s="1" t="s">
        <v>4275</v>
      </c>
      <c r="V304" s="2" t="str">
        <f t="shared" si="125"/>
        <v>31100</v>
      </c>
      <c r="W304" s="2" t="str">
        <f t="shared" si="129"/>
        <v xml:space="preserve"> 18394</v>
      </c>
      <c r="X304" s="2" t="str">
        <f t="shared" si="126"/>
        <v xml:space="preserve"> 3017</v>
      </c>
      <c r="Z304" s="1" t="s">
        <v>5266</v>
      </c>
      <c r="AA304" s="2" t="str">
        <f t="shared" si="127"/>
        <v>31100</v>
      </c>
      <c r="AB304" s="2" t="str">
        <f t="shared" si="115"/>
        <v>122740</v>
      </c>
      <c r="AC304" s="2" t="str">
        <f t="shared" si="128"/>
        <v xml:space="preserve"> 3023</v>
      </c>
    </row>
    <row r="305" spans="1:29" x14ac:dyDescent="0.25">
      <c r="A305" s="1" t="s">
        <v>302</v>
      </c>
      <c r="B305" s="2" t="str">
        <f t="shared" si="118"/>
        <v>31200</v>
      </c>
      <c r="C305" s="2" t="str">
        <f t="shared" si="131"/>
        <v>64796</v>
      </c>
      <c r="D305" s="2" t="str">
        <f t="shared" si="130"/>
        <v xml:space="preserve"> 2991</v>
      </c>
      <c r="F305" s="1" t="s">
        <v>1298</v>
      </c>
      <c r="G305" s="2" t="str">
        <f t="shared" si="119"/>
        <v>31200</v>
      </c>
      <c r="H305" s="2" t="str">
        <f t="shared" si="112"/>
        <v xml:space="preserve"> 2246</v>
      </c>
      <c r="I305" s="2" t="str">
        <f t="shared" si="120"/>
        <v xml:space="preserve"> 1700</v>
      </c>
      <c r="K305" s="1" t="s">
        <v>2290</v>
      </c>
      <c r="L305" s="2" t="str">
        <f t="shared" si="121"/>
        <v>31200</v>
      </c>
      <c r="M305" s="2" t="str">
        <f t="shared" si="116"/>
        <v>94447</v>
      </c>
      <c r="N305" s="2" t="str">
        <f t="shared" si="122"/>
        <v xml:space="preserve"> 2969</v>
      </c>
      <c r="P305" s="1" t="s">
        <v>3282</v>
      </c>
      <c r="Q305" s="2" t="str">
        <f t="shared" si="123"/>
        <v>31200</v>
      </c>
      <c r="R305" s="2" t="str">
        <f t="shared" si="117"/>
        <v>256825</v>
      </c>
      <c r="S305" s="2" t="str">
        <f t="shared" si="124"/>
        <v xml:space="preserve"> 2985</v>
      </c>
      <c r="U305" s="1" t="s">
        <v>4276</v>
      </c>
      <c r="V305" s="2" t="str">
        <f t="shared" si="125"/>
        <v>31200</v>
      </c>
      <c r="W305" s="2" t="str">
        <f t="shared" si="129"/>
        <v xml:space="preserve"> 18350</v>
      </c>
      <c r="X305" s="2" t="str">
        <f t="shared" si="126"/>
        <v xml:space="preserve"> 3010</v>
      </c>
      <c r="Z305" s="1" t="s">
        <v>5267</v>
      </c>
      <c r="AA305" s="2" t="str">
        <f t="shared" si="127"/>
        <v>31200</v>
      </c>
      <c r="AB305" s="2" t="str">
        <f t="shared" si="115"/>
        <v>122557</v>
      </c>
      <c r="AC305" s="2" t="str">
        <f t="shared" si="128"/>
        <v xml:space="preserve"> 3017</v>
      </c>
    </row>
    <row r="306" spans="1:29" x14ac:dyDescent="0.25">
      <c r="A306" s="1" t="s">
        <v>303</v>
      </c>
      <c r="B306" s="2" t="str">
        <f t="shared" si="118"/>
        <v>31300</v>
      </c>
      <c r="C306" s="2" t="str">
        <f t="shared" si="131"/>
        <v>64581</v>
      </c>
      <c r="D306" s="2" t="str">
        <f t="shared" si="130"/>
        <v xml:space="preserve"> 2986</v>
      </c>
      <c r="F306" s="1" t="s">
        <v>1299</v>
      </c>
      <c r="G306" s="2" t="str">
        <f t="shared" si="119"/>
        <v>31300</v>
      </c>
      <c r="H306" s="2" t="str">
        <f t="shared" si="112"/>
        <v xml:space="preserve"> 2749</v>
      </c>
      <c r="I306" s="2" t="str">
        <f t="shared" si="120"/>
        <v xml:space="preserve"> 1439</v>
      </c>
      <c r="K306" s="1" t="s">
        <v>2291</v>
      </c>
      <c r="L306" s="2" t="str">
        <f t="shared" si="121"/>
        <v>31300</v>
      </c>
      <c r="M306" s="2" t="str">
        <f t="shared" si="116"/>
        <v>94975</v>
      </c>
      <c r="N306" s="2" t="str">
        <f t="shared" si="122"/>
        <v xml:space="preserve"> 2966</v>
      </c>
      <c r="P306" s="1" t="s">
        <v>3283</v>
      </c>
      <c r="Q306" s="2" t="str">
        <f t="shared" si="123"/>
        <v>31300</v>
      </c>
      <c r="R306" s="2" t="str">
        <f t="shared" si="117"/>
        <v>255830</v>
      </c>
      <c r="S306" s="2" t="str">
        <f t="shared" si="124"/>
        <v xml:space="preserve"> 2981</v>
      </c>
      <c r="U306" s="1" t="s">
        <v>4277</v>
      </c>
      <c r="V306" s="2" t="str">
        <f t="shared" si="125"/>
        <v>31300</v>
      </c>
      <c r="W306" s="2" t="str">
        <f t="shared" si="129"/>
        <v xml:space="preserve"> 18374</v>
      </c>
      <c r="X306" s="2" t="str">
        <f t="shared" si="126"/>
        <v xml:space="preserve"> 3014</v>
      </c>
      <c r="Z306" s="1" t="s">
        <v>5268</v>
      </c>
      <c r="AA306" s="2" t="str">
        <f t="shared" si="127"/>
        <v>31300</v>
      </c>
      <c r="AB306" s="2" t="str">
        <f t="shared" si="115"/>
        <v>122984</v>
      </c>
      <c r="AC306" s="2" t="str">
        <f t="shared" si="128"/>
        <v xml:space="preserve"> 3023</v>
      </c>
    </row>
    <row r="307" spans="1:29" x14ac:dyDescent="0.25">
      <c r="A307" s="1" t="s">
        <v>304</v>
      </c>
      <c r="B307" s="2" t="str">
        <f t="shared" si="118"/>
        <v>31400</v>
      </c>
      <c r="C307" s="2" t="str">
        <f t="shared" si="131"/>
        <v>64291</v>
      </c>
      <c r="D307" s="2" t="str">
        <f t="shared" si="130"/>
        <v xml:space="preserve"> 2987</v>
      </c>
      <c r="F307" s="1" t="s">
        <v>1300</v>
      </c>
      <c r="G307" s="2" t="str">
        <f t="shared" si="119"/>
        <v>31400</v>
      </c>
      <c r="H307" s="2" t="str">
        <f t="shared" si="112"/>
        <v xml:space="preserve"> 2750</v>
      </c>
      <c r="I307" s="2" t="str">
        <f t="shared" si="120"/>
        <v xml:space="preserve"> 1417</v>
      </c>
      <c r="K307" s="1" t="s">
        <v>2292</v>
      </c>
      <c r="L307" s="2" t="str">
        <f t="shared" si="121"/>
        <v>31400</v>
      </c>
      <c r="M307" s="2" t="str">
        <f t="shared" si="116"/>
        <v>95277</v>
      </c>
      <c r="N307" s="2" t="str">
        <f t="shared" si="122"/>
        <v xml:space="preserve"> 2972</v>
      </c>
      <c r="P307" s="1" t="s">
        <v>3284</v>
      </c>
      <c r="Q307" s="2" t="str">
        <f t="shared" si="123"/>
        <v>31400</v>
      </c>
      <c r="R307" s="2" t="str">
        <f t="shared" si="117"/>
        <v>255183</v>
      </c>
      <c r="S307" s="2" t="str">
        <f t="shared" si="124"/>
        <v xml:space="preserve"> 2985</v>
      </c>
      <c r="U307" s="1" t="s">
        <v>4278</v>
      </c>
      <c r="V307" s="2" t="str">
        <f t="shared" si="125"/>
        <v>31400</v>
      </c>
      <c r="W307" s="2" t="str">
        <f t="shared" si="129"/>
        <v xml:space="preserve"> 18334</v>
      </c>
      <c r="X307" s="2" t="str">
        <f t="shared" si="126"/>
        <v xml:space="preserve"> 3014</v>
      </c>
      <c r="Z307" s="1" t="s">
        <v>5269</v>
      </c>
      <c r="AA307" s="2" t="str">
        <f t="shared" si="127"/>
        <v>31400</v>
      </c>
      <c r="AB307" s="2" t="str">
        <f t="shared" si="115"/>
        <v>122585</v>
      </c>
      <c r="AC307" s="2" t="str">
        <f t="shared" si="128"/>
        <v xml:space="preserve"> 3018</v>
      </c>
    </row>
    <row r="308" spans="1:29" x14ac:dyDescent="0.25">
      <c r="A308" s="1" t="s">
        <v>305</v>
      </c>
      <c r="B308" s="2" t="str">
        <f t="shared" si="118"/>
        <v>31500</v>
      </c>
      <c r="C308" s="2" t="str">
        <f t="shared" si="131"/>
        <v>64635</v>
      </c>
      <c r="D308" s="2" t="str">
        <f t="shared" si="130"/>
        <v xml:space="preserve"> 2990</v>
      </c>
      <c r="F308" s="1" t="s">
        <v>1301</v>
      </c>
      <c r="G308" s="2" t="str">
        <f t="shared" si="119"/>
        <v>31500</v>
      </c>
      <c r="H308" s="2" t="str">
        <f t="shared" si="112"/>
        <v xml:space="preserve"> 2246</v>
      </c>
      <c r="I308" s="2" t="str">
        <f t="shared" si="120"/>
        <v xml:space="preserve"> 1650</v>
      </c>
      <c r="K308" s="1" t="s">
        <v>2293</v>
      </c>
      <c r="L308" s="2" t="str">
        <f t="shared" si="121"/>
        <v>31500</v>
      </c>
      <c r="M308" s="2" t="str">
        <f t="shared" si="116"/>
        <v>95152</v>
      </c>
      <c r="N308" s="2" t="str">
        <f t="shared" si="122"/>
        <v xml:space="preserve"> 2963</v>
      </c>
      <c r="P308" s="1" t="s">
        <v>3285</v>
      </c>
      <c r="Q308" s="2" t="str">
        <f t="shared" si="123"/>
        <v>31500</v>
      </c>
      <c r="R308" s="2" t="str">
        <f t="shared" si="117"/>
        <v>256838</v>
      </c>
      <c r="S308" s="2" t="str">
        <f t="shared" si="124"/>
        <v xml:space="preserve"> 2983</v>
      </c>
      <c r="U308" s="1" t="s">
        <v>4279</v>
      </c>
      <c r="V308" s="2" t="str">
        <f t="shared" si="125"/>
        <v>31500</v>
      </c>
      <c r="W308" s="2" t="str">
        <f t="shared" si="129"/>
        <v xml:space="preserve"> 18414</v>
      </c>
      <c r="X308" s="2" t="str">
        <f t="shared" si="126"/>
        <v xml:space="preserve"> 3012</v>
      </c>
      <c r="Z308" s="1" t="s">
        <v>5270</v>
      </c>
      <c r="AA308" s="2" t="str">
        <f t="shared" si="127"/>
        <v>31500</v>
      </c>
      <c r="AB308" s="2" t="str">
        <f t="shared" si="115"/>
        <v>123104</v>
      </c>
      <c r="AC308" s="2" t="str">
        <f t="shared" si="128"/>
        <v xml:space="preserve"> 3022</v>
      </c>
    </row>
    <row r="309" spans="1:29" x14ac:dyDescent="0.25">
      <c r="A309" s="1" t="s">
        <v>306</v>
      </c>
      <c r="B309" s="2" t="str">
        <f t="shared" si="118"/>
        <v>31600</v>
      </c>
      <c r="C309" s="2" t="str">
        <f t="shared" si="131"/>
        <v>64176</v>
      </c>
      <c r="D309" s="2" t="str">
        <f t="shared" si="130"/>
        <v xml:space="preserve"> 2992</v>
      </c>
      <c r="F309" s="1" t="s">
        <v>1302</v>
      </c>
      <c r="G309" s="2" t="str">
        <f t="shared" si="119"/>
        <v>31600</v>
      </c>
      <c r="H309" s="2" t="str">
        <f t="shared" si="112"/>
        <v xml:space="preserve"> 2270</v>
      </c>
      <c r="I309" s="2" t="str">
        <f t="shared" si="120"/>
        <v xml:space="preserve"> 1635</v>
      </c>
      <c r="K309" s="1" t="s">
        <v>2294</v>
      </c>
      <c r="L309" s="2" t="str">
        <f t="shared" si="121"/>
        <v>31600</v>
      </c>
      <c r="M309" s="2" t="str">
        <f t="shared" si="116"/>
        <v>94681</v>
      </c>
      <c r="N309" s="2" t="str">
        <f t="shared" si="122"/>
        <v xml:space="preserve"> 2967</v>
      </c>
      <c r="P309" s="1" t="s">
        <v>3286</v>
      </c>
      <c r="Q309" s="2" t="str">
        <f t="shared" si="123"/>
        <v>31600</v>
      </c>
      <c r="R309" s="2" t="str">
        <f t="shared" si="117"/>
        <v>254358</v>
      </c>
      <c r="S309" s="2" t="str">
        <f t="shared" si="124"/>
        <v xml:space="preserve"> 2985</v>
      </c>
      <c r="U309" s="1" t="s">
        <v>4280</v>
      </c>
      <c r="V309" s="2" t="str">
        <f t="shared" si="125"/>
        <v>31600</v>
      </c>
      <c r="W309" s="2" t="str">
        <f t="shared" si="129"/>
        <v xml:space="preserve"> 18294</v>
      </c>
      <c r="X309" s="2" t="str">
        <f t="shared" si="126"/>
        <v xml:space="preserve"> 3013</v>
      </c>
      <c r="Z309" s="1" t="s">
        <v>5271</v>
      </c>
      <c r="AA309" s="2" t="str">
        <f t="shared" si="127"/>
        <v>31600</v>
      </c>
      <c r="AB309" s="2" t="str">
        <f t="shared" si="115"/>
        <v>122369</v>
      </c>
      <c r="AC309" s="2" t="str">
        <f t="shared" si="128"/>
        <v xml:space="preserve"> 3025</v>
      </c>
    </row>
    <row r="310" spans="1:29" x14ac:dyDescent="0.25">
      <c r="A310" s="1" t="s">
        <v>307</v>
      </c>
      <c r="B310" s="2" t="str">
        <f t="shared" si="118"/>
        <v>31700</v>
      </c>
      <c r="C310" s="2" t="str">
        <f t="shared" si="131"/>
        <v>64710</v>
      </c>
      <c r="D310" s="2" t="str">
        <f t="shared" si="130"/>
        <v xml:space="preserve"> 2990</v>
      </c>
      <c r="F310" s="1" t="s">
        <v>1303</v>
      </c>
      <c r="G310" s="2" t="str">
        <f t="shared" si="119"/>
        <v>31700</v>
      </c>
      <c r="H310" s="2" t="str">
        <f t="shared" ref="H310:H373" si="132">(LEFT(RIGHT(F310,10),5))</f>
        <v xml:space="preserve"> 2265</v>
      </c>
      <c r="I310" s="2" t="str">
        <f t="shared" si="120"/>
        <v xml:space="preserve"> 1617</v>
      </c>
      <c r="K310" s="1" t="s">
        <v>2295</v>
      </c>
      <c r="L310" s="2" t="str">
        <f t="shared" si="121"/>
        <v>31700</v>
      </c>
      <c r="M310" s="2" t="str">
        <f t="shared" ref="M310:M373" si="133">(LEFT(RIGHT(K310,10),5))</f>
        <v>94978</v>
      </c>
      <c r="N310" s="2" t="str">
        <f t="shared" si="122"/>
        <v xml:space="preserve"> 2962</v>
      </c>
      <c r="P310" s="1" t="s">
        <v>3287</v>
      </c>
      <c r="Q310" s="2" t="str">
        <f t="shared" si="123"/>
        <v>31700</v>
      </c>
      <c r="R310" s="2" t="str">
        <f t="shared" si="117"/>
        <v>257017</v>
      </c>
      <c r="S310" s="2" t="str">
        <f t="shared" si="124"/>
        <v xml:space="preserve"> 2985</v>
      </c>
      <c r="U310" s="1" t="s">
        <v>4281</v>
      </c>
      <c r="V310" s="2" t="str">
        <f t="shared" si="125"/>
        <v>31700</v>
      </c>
      <c r="W310" s="2" t="str">
        <f t="shared" si="129"/>
        <v xml:space="preserve"> 18309</v>
      </c>
      <c r="X310" s="2" t="str">
        <f t="shared" si="126"/>
        <v xml:space="preserve"> 3015</v>
      </c>
      <c r="Z310" s="1" t="s">
        <v>5272</v>
      </c>
      <c r="AA310" s="2" t="str">
        <f t="shared" si="127"/>
        <v>31700</v>
      </c>
      <c r="AB310" s="2" t="str">
        <f t="shared" si="115"/>
        <v>122483</v>
      </c>
      <c r="AC310" s="2" t="str">
        <f t="shared" si="128"/>
        <v xml:space="preserve"> 3022</v>
      </c>
    </row>
    <row r="311" spans="1:29" x14ac:dyDescent="0.25">
      <c r="A311" s="1" t="s">
        <v>308</v>
      </c>
      <c r="B311" s="2" t="str">
        <f t="shared" si="118"/>
        <v>31800</v>
      </c>
      <c r="C311" s="2" t="str">
        <f t="shared" si="131"/>
        <v>64624</v>
      </c>
      <c r="D311" s="2" t="str">
        <f t="shared" si="130"/>
        <v xml:space="preserve"> 2991</v>
      </c>
      <c r="F311" s="1" t="s">
        <v>1304</v>
      </c>
      <c r="G311" s="2" t="str">
        <f t="shared" si="119"/>
        <v>31800</v>
      </c>
      <c r="H311" s="2" t="str">
        <f t="shared" si="132"/>
        <v xml:space="preserve"> 3209</v>
      </c>
      <c r="I311" s="2" t="str">
        <f t="shared" si="120"/>
        <v xml:space="preserve"> 1672</v>
      </c>
      <c r="K311" s="1" t="s">
        <v>2296</v>
      </c>
      <c r="L311" s="2" t="str">
        <f t="shared" si="121"/>
        <v>31800</v>
      </c>
      <c r="M311" s="2" t="str">
        <f t="shared" si="133"/>
        <v>95384</v>
      </c>
      <c r="N311" s="2" t="str">
        <f t="shared" si="122"/>
        <v xml:space="preserve"> 2967</v>
      </c>
      <c r="P311" s="1" t="s">
        <v>3288</v>
      </c>
      <c r="Q311" s="2" t="str">
        <f t="shared" si="123"/>
        <v>31800</v>
      </c>
      <c r="R311" s="2" t="str">
        <f t="shared" si="117"/>
        <v>255899</v>
      </c>
      <c r="S311" s="2" t="str">
        <f t="shared" si="124"/>
        <v xml:space="preserve"> 2982</v>
      </c>
      <c r="U311" s="1" t="s">
        <v>4282</v>
      </c>
      <c r="V311" s="2" t="str">
        <f t="shared" si="125"/>
        <v>31800</v>
      </c>
      <c r="W311" s="2" t="str">
        <f t="shared" si="129"/>
        <v xml:space="preserve"> 18410</v>
      </c>
      <c r="X311" s="2" t="str">
        <f t="shared" si="126"/>
        <v xml:space="preserve"> 3019</v>
      </c>
      <c r="Z311" s="1" t="s">
        <v>5273</v>
      </c>
      <c r="AA311" s="2" t="str">
        <f t="shared" si="127"/>
        <v>31800</v>
      </c>
      <c r="AB311" s="2" t="str">
        <f t="shared" si="115"/>
        <v>123170</v>
      </c>
      <c r="AC311" s="2" t="str">
        <f t="shared" si="128"/>
        <v xml:space="preserve"> 3024</v>
      </c>
    </row>
    <row r="312" spans="1:29" x14ac:dyDescent="0.25">
      <c r="A312" s="1" t="s">
        <v>309</v>
      </c>
      <c r="B312" s="2" t="str">
        <f t="shared" si="118"/>
        <v>31900</v>
      </c>
      <c r="C312" s="2" t="str">
        <f t="shared" si="131"/>
        <v>64282</v>
      </c>
      <c r="D312" s="2" t="str">
        <f t="shared" si="130"/>
        <v xml:space="preserve"> 2993</v>
      </c>
      <c r="F312" s="1" t="s">
        <v>1305</v>
      </c>
      <c r="G312" s="2" t="str">
        <f t="shared" si="119"/>
        <v>31900</v>
      </c>
      <c r="H312" s="2" t="str">
        <f t="shared" si="132"/>
        <v xml:space="preserve"> 3220</v>
      </c>
      <c r="I312" s="2" t="str">
        <f t="shared" si="120"/>
        <v xml:space="preserve"> 1655</v>
      </c>
      <c r="K312" s="1" t="s">
        <v>2297</v>
      </c>
      <c r="L312" s="2" t="str">
        <f t="shared" si="121"/>
        <v>31900</v>
      </c>
      <c r="M312" s="2" t="str">
        <f t="shared" si="133"/>
        <v>94768</v>
      </c>
      <c r="N312" s="2" t="str">
        <f t="shared" si="122"/>
        <v xml:space="preserve"> 2971</v>
      </c>
      <c r="P312" s="1" t="s">
        <v>3289</v>
      </c>
      <c r="Q312" s="2" t="str">
        <f t="shared" si="123"/>
        <v>31900</v>
      </c>
      <c r="R312" s="2" t="str">
        <f t="shared" si="117"/>
        <v>255366</v>
      </c>
      <c r="S312" s="2" t="str">
        <f t="shared" si="124"/>
        <v xml:space="preserve"> 2986</v>
      </c>
      <c r="U312" s="1" t="s">
        <v>4283</v>
      </c>
      <c r="V312" s="2" t="str">
        <f t="shared" si="125"/>
        <v>31900</v>
      </c>
      <c r="W312" s="2" t="str">
        <f t="shared" si="129"/>
        <v xml:space="preserve"> 18402</v>
      </c>
      <c r="X312" s="2" t="str">
        <f t="shared" si="126"/>
        <v xml:space="preserve"> 3013</v>
      </c>
      <c r="Z312" s="1" t="s">
        <v>5274</v>
      </c>
      <c r="AA312" s="2" t="str">
        <f t="shared" si="127"/>
        <v>31900</v>
      </c>
      <c r="AB312" s="2" t="str">
        <f t="shared" si="115"/>
        <v>123036</v>
      </c>
      <c r="AC312" s="2" t="str">
        <f t="shared" si="128"/>
        <v xml:space="preserve"> 3021</v>
      </c>
    </row>
    <row r="313" spans="1:29" x14ac:dyDescent="0.25">
      <c r="A313" s="1" t="s">
        <v>310</v>
      </c>
      <c r="B313" s="2" t="str">
        <f t="shared" si="118"/>
        <v>32000</v>
      </c>
      <c r="C313" s="2" t="str">
        <f t="shared" si="131"/>
        <v>64317</v>
      </c>
      <c r="D313" s="2" t="str">
        <f t="shared" si="130"/>
        <v xml:space="preserve"> 2988</v>
      </c>
      <c r="F313" s="1" t="s">
        <v>1306</v>
      </c>
      <c r="G313" s="2" t="str">
        <f t="shared" si="119"/>
        <v>32000</v>
      </c>
      <c r="H313" s="2" t="str">
        <f t="shared" si="132"/>
        <v xml:space="preserve"> 2281</v>
      </c>
      <c r="I313" s="2" t="str">
        <f t="shared" si="120"/>
        <v xml:space="preserve"> 1569</v>
      </c>
      <c r="K313" s="1" t="s">
        <v>2298</v>
      </c>
      <c r="L313" s="2" t="str">
        <f t="shared" si="121"/>
        <v>32000</v>
      </c>
      <c r="M313" s="2" t="str">
        <f t="shared" si="133"/>
        <v>95565</v>
      </c>
      <c r="N313" s="2" t="str">
        <f t="shared" si="122"/>
        <v xml:space="preserve"> 2968</v>
      </c>
      <c r="P313" s="1" t="s">
        <v>3290</v>
      </c>
      <c r="Q313" s="2" t="str">
        <f t="shared" si="123"/>
        <v>32000</v>
      </c>
      <c r="R313" s="2" t="str">
        <f t="shared" si="117"/>
        <v>254208</v>
      </c>
      <c r="S313" s="2" t="str">
        <f t="shared" si="124"/>
        <v xml:space="preserve"> 2982</v>
      </c>
      <c r="U313" s="1" t="s">
        <v>4284</v>
      </c>
      <c r="V313" s="2" t="str">
        <f t="shared" si="125"/>
        <v>32000</v>
      </c>
      <c r="W313" s="2" t="str">
        <f t="shared" si="129"/>
        <v xml:space="preserve"> 18369</v>
      </c>
      <c r="X313" s="2" t="str">
        <f t="shared" si="126"/>
        <v xml:space="preserve"> 3017</v>
      </c>
      <c r="Z313" s="1" t="s">
        <v>5275</v>
      </c>
      <c r="AA313" s="2" t="str">
        <f t="shared" si="127"/>
        <v>32000</v>
      </c>
      <c r="AB313" s="2" t="str">
        <f t="shared" si="115"/>
        <v>122557</v>
      </c>
      <c r="AC313" s="2" t="str">
        <f t="shared" si="128"/>
        <v xml:space="preserve"> 3025</v>
      </c>
    </row>
    <row r="314" spans="1:29" x14ac:dyDescent="0.25">
      <c r="A314" s="1" t="s">
        <v>311</v>
      </c>
      <c r="B314" s="2" t="str">
        <f t="shared" si="118"/>
        <v>32100</v>
      </c>
      <c r="C314" s="2" t="str">
        <f t="shared" si="131"/>
        <v>64243</v>
      </c>
      <c r="D314" s="2" t="str">
        <f t="shared" si="130"/>
        <v xml:space="preserve"> 2990</v>
      </c>
      <c r="F314" s="1" t="s">
        <v>1307</v>
      </c>
      <c r="G314" s="2" t="str">
        <f t="shared" si="119"/>
        <v>32100</v>
      </c>
      <c r="H314" s="2" t="str">
        <f t="shared" si="132"/>
        <v xml:space="preserve"> 2282</v>
      </c>
      <c r="I314" s="2" t="str">
        <f t="shared" si="120"/>
        <v xml:space="preserve"> 1551</v>
      </c>
      <c r="K314" s="1" t="s">
        <v>2299</v>
      </c>
      <c r="L314" s="2" t="str">
        <f t="shared" si="121"/>
        <v>32100</v>
      </c>
      <c r="M314" s="2" t="str">
        <f t="shared" si="133"/>
        <v>94971</v>
      </c>
      <c r="N314" s="2" t="str">
        <f t="shared" si="122"/>
        <v xml:space="preserve"> 2970</v>
      </c>
      <c r="P314" s="1" t="s">
        <v>3291</v>
      </c>
      <c r="Q314" s="2" t="str">
        <f t="shared" si="123"/>
        <v>32100</v>
      </c>
      <c r="R314" s="2" t="str">
        <f t="shared" si="117"/>
        <v>256992</v>
      </c>
      <c r="S314" s="2" t="str">
        <f t="shared" si="124"/>
        <v xml:space="preserve"> 2981</v>
      </c>
      <c r="U314" s="1" t="s">
        <v>4285</v>
      </c>
      <c r="V314" s="2" t="str">
        <f t="shared" si="125"/>
        <v>32100</v>
      </c>
      <c r="W314" s="2" t="str">
        <f t="shared" si="129"/>
        <v xml:space="preserve"> 18387</v>
      </c>
      <c r="X314" s="2" t="str">
        <f t="shared" si="126"/>
        <v xml:space="preserve"> 3019</v>
      </c>
      <c r="Z314" s="1" t="s">
        <v>5276</v>
      </c>
      <c r="AA314" s="2" t="str">
        <f t="shared" si="127"/>
        <v>32100</v>
      </c>
      <c r="AB314" s="2" t="str">
        <f t="shared" ref="AB314:AB377" si="134">(LEFT(RIGHT(Z314,11),6))</f>
        <v>122853</v>
      </c>
      <c r="AC314" s="2" t="str">
        <f t="shared" si="128"/>
        <v xml:space="preserve"> 3022</v>
      </c>
    </row>
    <row r="315" spans="1:29" x14ac:dyDescent="0.25">
      <c r="A315" s="1" t="s">
        <v>312</v>
      </c>
      <c r="B315" s="2" t="str">
        <f t="shared" si="118"/>
        <v>32200</v>
      </c>
      <c r="C315" s="2" t="str">
        <f t="shared" si="131"/>
        <v>64217</v>
      </c>
      <c r="D315" s="2" t="str">
        <f t="shared" si="130"/>
        <v xml:space="preserve"> 2992</v>
      </c>
      <c r="F315" s="1" t="s">
        <v>1308</v>
      </c>
      <c r="G315" s="2" t="str">
        <f t="shared" si="119"/>
        <v>32200</v>
      </c>
      <c r="H315" s="2" t="str">
        <f t="shared" si="132"/>
        <v xml:space="preserve"> 3234</v>
      </c>
      <c r="I315" s="2" t="str">
        <f t="shared" si="120"/>
        <v xml:space="preserve"> 1606</v>
      </c>
      <c r="K315" s="1" t="s">
        <v>2300</v>
      </c>
      <c r="L315" s="2" t="str">
        <f t="shared" si="121"/>
        <v>32200</v>
      </c>
      <c r="M315" s="2" t="str">
        <f t="shared" si="133"/>
        <v>94877</v>
      </c>
      <c r="N315" s="2" t="str">
        <f t="shared" si="122"/>
        <v xml:space="preserve"> 2963</v>
      </c>
      <c r="P315" s="1" t="s">
        <v>3292</v>
      </c>
      <c r="Q315" s="2" t="str">
        <f t="shared" si="123"/>
        <v>32200</v>
      </c>
      <c r="R315" s="2" t="str">
        <f t="shared" si="117"/>
        <v>256291</v>
      </c>
      <c r="S315" s="2" t="str">
        <f t="shared" si="124"/>
        <v xml:space="preserve"> 2988</v>
      </c>
      <c r="U315" s="1" t="s">
        <v>4286</v>
      </c>
      <c r="V315" s="2" t="str">
        <f t="shared" si="125"/>
        <v>32200</v>
      </c>
      <c r="W315" s="2" t="str">
        <f t="shared" si="129"/>
        <v xml:space="preserve"> 18321</v>
      </c>
      <c r="X315" s="2" t="str">
        <f t="shared" si="126"/>
        <v xml:space="preserve"> 3019</v>
      </c>
      <c r="Z315" s="1" t="s">
        <v>5277</v>
      </c>
      <c r="AA315" s="2" t="str">
        <f t="shared" si="127"/>
        <v>32200</v>
      </c>
      <c r="AB315" s="2" t="str">
        <f t="shared" si="134"/>
        <v>122755</v>
      </c>
      <c r="AC315" s="2" t="str">
        <f t="shared" si="128"/>
        <v xml:space="preserve"> 3024</v>
      </c>
    </row>
    <row r="316" spans="1:29" x14ac:dyDescent="0.25">
      <c r="A316" s="1" t="s">
        <v>313</v>
      </c>
      <c r="B316" s="2" t="str">
        <f t="shared" si="118"/>
        <v>32300</v>
      </c>
      <c r="C316" s="2" t="str">
        <f t="shared" si="131"/>
        <v>64188</v>
      </c>
      <c r="D316" s="2" t="str">
        <f t="shared" si="130"/>
        <v xml:space="preserve"> 2988</v>
      </c>
      <c r="F316" s="1" t="s">
        <v>1309</v>
      </c>
      <c r="G316" s="2" t="str">
        <f t="shared" si="119"/>
        <v>32300</v>
      </c>
      <c r="H316" s="2" t="str">
        <f t="shared" si="132"/>
        <v xml:space="preserve"> 3231</v>
      </c>
      <c r="I316" s="2" t="str">
        <f t="shared" si="120"/>
        <v xml:space="preserve"> 1589</v>
      </c>
      <c r="K316" s="1" t="s">
        <v>2301</v>
      </c>
      <c r="L316" s="2" t="str">
        <f t="shared" si="121"/>
        <v>32300</v>
      </c>
      <c r="M316" s="2" t="str">
        <f t="shared" si="133"/>
        <v>95395</v>
      </c>
      <c r="N316" s="2" t="str">
        <f t="shared" si="122"/>
        <v xml:space="preserve"> 2969</v>
      </c>
      <c r="P316" s="1" t="s">
        <v>3293</v>
      </c>
      <c r="Q316" s="2" t="str">
        <f t="shared" si="123"/>
        <v>32300</v>
      </c>
      <c r="R316" s="2" t="str">
        <f t="shared" si="117"/>
        <v>255688</v>
      </c>
      <c r="S316" s="2" t="str">
        <f t="shared" si="124"/>
        <v xml:space="preserve"> 2985</v>
      </c>
      <c r="U316" s="1" t="s">
        <v>4287</v>
      </c>
      <c r="V316" s="2" t="str">
        <f t="shared" si="125"/>
        <v>32300</v>
      </c>
      <c r="W316" s="2" t="str">
        <f t="shared" si="129"/>
        <v xml:space="preserve"> 18352</v>
      </c>
      <c r="X316" s="2" t="str">
        <f t="shared" si="126"/>
        <v xml:space="preserve"> 3015</v>
      </c>
      <c r="Z316" s="1" t="s">
        <v>5278</v>
      </c>
      <c r="AA316" s="2" t="str">
        <f t="shared" si="127"/>
        <v>32300</v>
      </c>
      <c r="AB316" s="2" t="str">
        <f t="shared" si="134"/>
        <v>122678</v>
      </c>
      <c r="AC316" s="2" t="str">
        <f t="shared" si="128"/>
        <v xml:space="preserve"> 3022</v>
      </c>
    </row>
    <row r="317" spans="1:29" x14ac:dyDescent="0.25">
      <c r="A317" s="1" t="s">
        <v>314</v>
      </c>
      <c r="B317" s="2" t="str">
        <f t="shared" si="118"/>
        <v>32400</v>
      </c>
      <c r="C317" s="2" t="str">
        <f t="shared" si="131"/>
        <v>64148</v>
      </c>
      <c r="D317" s="2" t="str">
        <f t="shared" si="130"/>
        <v xml:space="preserve"> 2991</v>
      </c>
      <c r="F317" s="1" t="s">
        <v>1310</v>
      </c>
      <c r="G317" s="2" t="str">
        <f t="shared" si="119"/>
        <v>32400</v>
      </c>
      <c r="H317" s="2" t="str">
        <f t="shared" si="132"/>
        <v xml:space="preserve"> 2294</v>
      </c>
      <c r="I317" s="2" t="str">
        <f t="shared" si="120"/>
        <v xml:space="preserve"> 1503</v>
      </c>
      <c r="K317" s="1" t="s">
        <v>2302</v>
      </c>
      <c r="L317" s="2" t="str">
        <f t="shared" si="121"/>
        <v>32400</v>
      </c>
      <c r="M317" s="2" t="str">
        <f t="shared" si="133"/>
        <v>95116</v>
      </c>
      <c r="N317" s="2" t="str">
        <f t="shared" si="122"/>
        <v xml:space="preserve"> 2963</v>
      </c>
      <c r="P317" s="1" t="s">
        <v>3294</v>
      </c>
      <c r="Q317" s="2" t="str">
        <f t="shared" si="123"/>
        <v>32400</v>
      </c>
      <c r="R317" s="2" t="str">
        <f t="shared" si="117"/>
        <v>255293</v>
      </c>
      <c r="S317" s="2" t="str">
        <f t="shared" si="124"/>
        <v xml:space="preserve"> 2990</v>
      </c>
      <c r="U317" s="1" t="s">
        <v>4288</v>
      </c>
      <c r="V317" s="2" t="str">
        <f t="shared" si="125"/>
        <v>32400</v>
      </c>
      <c r="W317" s="2" t="str">
        <f t="shared" si="129"/>
        <v xml:space="preserve"> 18363</v>
      </c>
      <c r="X317" s="2" t="str">
        <f t="shared" si="126"/>
        <v xml:space="preserve"> 3018</v>
      </c>
      <c r="Z317" s="1" t="s">
        <v>5279</v>
      </c>
      <c r="AA317" s="2" t="str">
        <f t="shared" si="127"/>
        <v>32400</v>
      </c>
      <c r="AB317" s="2" t="str">
        <f t="shared" si="134"/>
        <v>122814</v>
      </c>
      <c r="AC317" s="2" t="str">
        <f t="shared" si="128"/>
        <v xml:space="preserve"> 3026</v>
      </c>
    </row>
    <row r="318" spans="1:29" x14ac:dyDescent="0.25">
      <c r="A318" s="1" t="s">
        <v>315</v>
      </c>
      <c r="B318" s="2" t="str">
        <f t="shared" si="118"/>
        <v>32500</v>
      </c>
      <c r="C318" s="2" t="str">
        <f t="shared" si="131"/>
        <v>64157</v>
      </c>
      <c r="D318" s="2" t="str">
        <f t="shared" si="130"/>
        <v xml:space="preserve"> 2994</v>
      </c>
      <c r="F318" s="1" t="s">
        <v>1311</v>
      </c>
      <c r="G318" s="2" t="str">
        <f t="shared" si="119"/>
        <v>32500</v>
      </c>
      <c r="H318" s="2" t="str">
        <f t="shared" si="132"/>
        <v xml:space="preserve"> 3244</v>
      </c>
      <c r="I318" s="2" t="str">
        <f t="shared" si="120"/>
        <v xml:space="preserve"> 1556</v>
      </c>
      <c r="K318" s="1" t="s">
        <v>2303</v>
      </c>
      <c r="L318" s="2" t="str">
        <f t="shared" si="121"/>
        <v>32500</v>
      </c>
      <c r="M318" s="2" t="str">
        <f t="shared" si="133"/>
        <v>94755</v>
      </c>
      <c r="N318" s="2" t="str">
        <f t="shared" si="122"/>
        <v xml:space="preserve"> 2966</v>
      </c>
      <c r="P318" s="1" t="s">
        <v>3295</v>
      </c>
      <c r="Q318" s="2" t="str">
        <f t="shared" si="123"/>
        <v>32500</v>
      </c>
      <c r="R318" s="2" t="str">
        <f t="shared" si="117"/>
        <v>255479</v>
      </c>
      <c r="S318" s="2" t="str">
        <f t="shared" si="124"/>
        <v xml:space="preserve"> 2986</v>
      </c>
      <c r="U318" s="1" t="s">
        <v>4289</v>
      </c>
      <c r="V318" s="2" t="str">
        <f t="shared" si="125"/>
        <v>32500</v>
      </c>
      <c r="W318" s="2" t="str">
        <f t="shared" si="129"/>
        <v xml:space="preserve"> 18363</v>
      </c>
      <c r="X318" s="2" t="str">
        <f t="shared" si="126"/>
        <v xml:space="preserve"> 3014</v>
      </c>
      <c r="Z318" s="1" t="s">
        <v>5280</v>
      </c>
      <c r="AA318" s="2" t="str">
        <f t="shared" si="127"/>
        <v>32500</v>
      </c>
      <c r="AB318" s="2" t="str">
        <f t="shared" si="134"/>
        <v>122992</v>
      </c>
      <c r="AC318" s="2" t="str">
        <f t="shared" si="128"/>
        <v xml:space="preserve"> 3022</v>
      </c>
    </row>
    <row r="319" spans="1:29" x14ac:dyDescent="0.25">
      <c r="A319" s="1" t="s">
        <v>316</v>
      </c>
      <c r="B319" s="2" t="str">
        <f t="shared" si="118"/>
        <v>32600</v>
      </c>
      <c r="C319" s="2" t="str">
        <f t="shared" si="131"/>
        <v>64210</v>
      </c>
      <c r="D319" s="2" t="str">
        <f t="shared" si="130"/>
        <v xml:space="preserve"> 2988</v>
      </c>
      <c r="F319" s="1" t="s">
        <v>1312</v>
      </c>
      <c r="G319" s="2" t="str">
        <f t="shared" si="119"/>
        <v>32600</v>
      </c>
      <c r="H319" s="2" t="str">
        <f t="shared" si="132"/>
        <v xml:space="preserve"> 3268</v>
      </c>
      <c r="I319" s="2" t="str">
        <f t="shared" si="120"/>
        <v xml:space="preserve"> 1766</v>
      </c>
      <c r="K319" s="1" t="s">
        <v>2304</v>
      </c>
      <c r="L319" s="2" t="str">
        <f t="shared" si="121"/>
        <v>32600</v>
      </c>
      <c r="M319" s="2" t="str">
        <f t="shared" si="133"/>
        <v>94405</v>
      </c>
      <c r="N319" s="2" t="str">
        <f t="shared" si="122"/>
        <v xml:space="preserve"> 2970</v>
      </c>
      <c r="P319" s="1" t="s">
        <v>3296</v>
      </c>
      <c r="Q319" s="2" t="str">
        <f t="shared" si="123"/>
        <v>32600</v>
      </c>
      <c r="R319" s="2" t="str">
        <f t="shared" si="117"/>
        <v>255450</v>
      </c>
      <c r="S319" s="2" t="str">
        <f t="shared" si="124"/>
        <v xml:space="preserve"> 2984</v>
      </c>
      <c r="U319" s="1" t="s">
        <v>4290</v>
      </c>
      <c r="V319" s="2" t="str">
        <f t="shared" si="125"/>
        <v>32600</v>
      </c>
      <c r="W319" s="2" t="str">
        <f t="shared" si="129"/>
        <v xml:space="preserve"> 18404</v>
      </c>
      <c r="X319" s="2" t="str">
        <f t="shared" si="126"/>
        <v xml:space="preserve"> 3018</v>
      </c>
      <c r="Z319" s="1" t="s">
        <v>5281</v>
      </c>
      <c r="AA319" s="2" t="str">
        <f t="shared" si="127"/>
        <v>32600</v>
      </c>
      <c r="AB319" s="2" t="str">
        <f t="shared" si="134"/>
        <v>122840</v>
      </c>
      <c r="AC319" s="2" t="str">
        <f t="shared" si="128"/>
        <v xml:space="preserve"> 3026</v>
      </c>
    </row>
    <row r="320" spans="1:29" x14ac:dyDescent="0.25">
      <c r="A320" s="1" t="s">
        <v>317</v>
      </c>
      <c r="B320" s="2" t="str">
        <f t="shared" si="118"/>
        <v>32700</v>
      </c>
      <c r="C320" s="2" t="str">
        <f t="shared" si="131"/>
        <v>64399</v>
      </c>
      <c r="D320" s="2" t="str">
        <f t="shared" si="130"/>
        <v xml:space="preserve"> 2992</v>
      </c>
      <c r="F320" s="1" t="s">
        <v>1313</v>
      </c>
      <c r="G320" s="2" t="str">
        <f t="shared" si="119"/>
        <v>32700</v>
      </c>
      <c r="H320" s="2" t="str">
        <f t="shared" si="132"/>
        <v xml:space="preserve"> 3265</v>
      </c>
      <c r="I320" s="2" t="str">
        <f t="shared" si="120"/>
        <v xml:space="preserve"> 1748</v>
      </c>
      <c r="K320" s="1" t="s">
        <v>2305</v>
      </c>
      <c r="L320" s="2" t="str">
        <f t="shared" si="121"/>
        <v>32700</v>
      </c>
      <c r="M320" s="2" t="str">
        <f t="shared" si="133"/>
        <v>95341</v>
      </c>
      <c r="N320" s="2" t="str">
        <f t="shared" si="122"/>
        <v xml:space="preserve"> 2968</v>
      </c>
      <c r="P320" s="1" t="s">
        <v>3297</v>
      </c>
      <c r="Q320" s="2" t="str">
        <f t="shared" si="123"/>
        <v>32700</v>
      </c>
      <c r="R320" s="2" t="str">
        <f t="shared" si="117"/>
        <v>255104</v>
      </c>
      <c r="S320" s="2" t="str">
        <f t="shared" si="124"/>
        <v xml:space="preserve"> 2989</v>
      </c>
      <c r="U320" s="1" t="s">
        <v>4291</v>
      </c>
      <c r="V320" s="2" t="str">
        <f t="shared" si="125"/>
        <v>32700</v>
      </c>
      <c r="W320" s="2" t="str">
        <f t="shared" si="129"/>
        <v xml:space="preserve"> 18419</v>
      </c>
      <c r="X320" s="2" t="str">
        <f t="shared" si="126"/>
        <v xml:space="preserve"> 3021</v>
      </c>
      <c r="Z320" s="1" t="s">
        <v>5282</v>
      </c>
      <c r="AA320" s="2" t="str">
        <f t="shared" si="127"/>
        <v>32700</v>
      </c>
      <c r="AB320" s="2" t="str">
        <f t="shared" si="134"/>
        <v>123206</v>
      </c>
      <c r="AC320" s="2" t="str">
        <f t="shared" si="128"/>
        <v xml:space="preserve"> 3024</v>
      </c>
    </row>
    <row r="321" spans="1:29" x14ac:dyDescent="0.25">
      <c r="A321" s="1" t="s">
        <v>318</v>
      </c>
      <c r="B321" s="2" t="str">
        <f t="shared" si="118"/>
        <v>32800</v>
      </c>
      <c r="C321" s="2" t="str">
        <f t="shared" si="131"/>
        <v>63939</v>
      </c>
      <c r="D321" s="2" t="str">
        <f t="shared" si="130"/>
        <v xml:space="preserve"> 2995</v>
      </c>
      <c r="F321" s="1" t="s">
        <v>1314</v>
      </c>
      <c r="G321" s="2" t="str">
        <f t="shared" si="119"/>
        <v>32800</v>
      </c>
      <c r="H321" s="2" t="str">
        <f t="shared" si="132"/>
        <v xml:space="preserve"> 3268</v>
      </c>
      <c r="I321" s="2" t="str">
        <f t="shared" si="120"/>
        <v xml:space="preserve"> 1731</v>
      </c>
      <c r="K321" s="1" t="s">
        <v>2306</v>
      </c>
      <c r="L321" s="2" t="str">
        <f t="shared" si="121"/>
        <v>32800</v>
      </c>
      <c r="M321" s="2" t="str">
        <f t="shared" si="133"/>
        <v>95220</v>
      </c>
      <c r="N321" s="2" t="str">
        <f t="shared" si="122"/>
        <v xml:space="preserve"> 2969</v>
      </c>
      <c r="P321" s="1" t="s">
        <v>3298</v>
      </c>
      <c r="Q321" s="2" t="str">
        <f t="shared" si="123"/>
        <v>32800</v>
      </c>
      <c r="R321" s="2" t="str">
        <f t="shared" si="117"/>
        <v>255860</v>
      </c>
      <c r="S321" s="2" t="str">
        <f t="shared" si="124"/>
        <v xml:space="preserve"> 2985</v>
      </c>
      <c r="U321" s="1" t="s">
        <v>4292</v>
      </c>
      <c r="V321" s="2" t="str">
        <f t="shared" si="125"/>
        <v>32800</v>
      </c>
      <c r="W321" s="2" t="str">
        <f t="shared" si="129"/>
        <v xml:space="preserve"> 18321</v>
      </c>
      <c r="X321" s="2" t="str">
        <f t="shared" si="126"/>
        <v xml:space="preserve"> 3015</v>
      </c>
      <c r="Z321" s="1" t="s">
        <v>5283</v>
      </c>
      <c r="AA321" s="2" t="str">
        <f t="shared" si="127"/>
        <v>32800</v>
      </c>
      <c r="AB321" s="2" t="str">
        <f t="shared" si="134"/>
        <v>122525</v>
      </c>
      <c r="AC321" s="2" t="str">
        <f t="shared" si="128"/>
        <v xml:space="preserve"> 3020</v>
      </c>
    </row>
    <row r="322" spans="1:29" x14ac:dyDescent="0.25">
      <c r="A322" s="1" t="s">
        <v>319</v>
      </c>
      <c r="B322" s="2" t="str">
        <f t="shared" si="118"/>
        <v>32900</v>
      </c>
      <c r="C322" s="2" t="str">
        <f t="shared" si="131"/>
        <v>64041</v>
      </c>
      <c r="D322" s="2" t="str">
        <f t="shared" si="130"/>
        <v xml:space="preserve"> 2990</v>
      </c>
      <c r="F322" s="1" t="s">
        <v>1315</v>
      </c>
      <c r="G322" s="2" t="str">
        <f t="shared" si="119"/>
        <v>32900</v>
      </c>
      <c r="H322" s="2" t="str">
        <f t="shared" si="132"/>
        <v xml:space="preserve"> 3279</v>
      </c>
      <c r="I322" s="2" t="str">
        <f t="shared" si="120"/>
        <v xml:space="preserve"> 1715</v>
      </c>
      <c r="K322" s="1" t="s">
        <v>2307</v>
      </c>
      <c r="L322" s="2" t="str">
        <f t="shared" si="121"/>
        <v>32900</v>
      </c>
      <c r="M322" s="2" t="str">
        <f t="shared" si="133"/>
        <v>94713</v>
      </c>
      <c r="N322" s="2" t="str">
        <f t="shared" si="122"/>
        <v xml:space="preserve"> 2964</v>
      </c>
      <c r="P322" s="1" t="s">
        <v>3299</v>
      </c>
      <c r="Q322" s="2" t="str">
        <f t="shared" si="123"/>
        <v>32900</v>
      </c>
      <c r="R322" s="2" t="str">
        <f t="shared" si="117"/>
        <v>255650</v>
      </c>
      <c r="S322" s="2" t="str">
        <f t="shared" si="124"/>
        <v xml:space="preserve"> 2985</v>
      </c>
      <c r="U322" s="1" t="s">
        <v>4293</v>
      </c>
      <c r="V322" s="2" t="str">
        <f t="shared" si="125"/>
        <v>32900</v>
      </c>
      <c r="W322" s="2" t="str">
        <f t="shared" si="129"/>
        <v xml:space="preserve"> 18336</v>
      </c>
      <c r="X322" s="2" t="str">
        <f t="shared" si="126"/>
        <v xml:space="preserve"> 3018</v>
      </c>
      <c r="Z322" s="1" t="s">
        <v>5284</v>
      </c>
      <c r="AA322" s="2" t="str">
        <f t="shared" si="127"/>
        <v>32900</v>
      </c>
      <c r="AB322" s="2" t="str">
        <f t="shared" si="134"/>
        <v>122704</v>
      </c>
      <c r="AC322" s="2" t="str">
        <f t="shared" si="128"/>
        <v xml:space="preserve"> 3024</v>
      </c>
    </row>
    <row r="323" spans="1:29" x14ac:dyDescent="0.25">
      <c r="A323" s="1" t="s">
        <v>320</v>
      </c>
      <c r="B323" s="2" t="str">
        <f t="shared" si="118"/>
        <v>33000</v>
      </c>
      <c r="C323" s="2" t="str">
        <f t="shared" si="131"/>
        <v>64280</v>
      </c>
      <c r="D323" s="2" t="str">
        <f t="shared" si="130"/>
        <v xml:space="preserve"> 2995</v>
      </c>
      <c r="F323" s="1" t="s">
        <v>1316</v>
      </c>
      <c r="G323" s="2" t="str">
        <f t="shared" si="119"/>
        <v>33000</v>
      </c>
      <c r="H323" s="2" t="str">
        <f t="shared" si="132"/>
        <v xml:space="preserve"> 3292</v>
      </c>
      <c r="I323" s="2" t="str">
        <f t="shared" si="120"/>
        <v xml:space="preserve"> 1700</v>
      </c>
      <c r="K323" s="1" t="s">
        <v>2308</v>
      </c>
      <c r="L323" s="2" t="str">
        <f t="shared" si="121"/>
        <v>33000</v>
      </c>
      <c r="M323" s="2" t="str">
        <f t="shared" si="133"/>
        <v>94790</v>
      </c>
      <c r="N323" s="2" t="str">
        <f t="shared" si="122"/>
        <v xml:space="preserve"> 2967</v>
      </c>
      <c r="P323" s="1" t="s">
        <v>3300</v>
      </c>
      <c r="Q323" s="2" t="str">
        <f t="shared" si="123"/>
        <v>33000</v>
      </c>
      <c r="R323" s="2" t="str">
        <f t="shared" si="117"/>
        <v>256225</v>
      </c>
      <c r="S323" s="2" t="str">
        <f t="shared" si="124"/>
        <v xml:space="preserve"> 2983</v>
      </c>
      <c r="U323" s="1" t="s">
        <v>4294</v>
      </c>
      <c r="V323" s="2" t="str">
        <f t="shared" si="125"/>
        <v>33000</v>
      </c>
      <c r="W323" s="2" t="str">
        <f t="shared" si="129"/>
        <v xml:space="preserve"> 18419</v>
      </c>
      <c r="X323" s="2" t="str">
        <f t="shared" si="126"/>
        <v xml:space="preserve"> 3015</v>
      </c>
      <c r="Z323" s="1" t="s">
        <v>5285</v>
      </c>
      <c r="AA323" s="2" t="str">
        <f t="shared" si="127"/>
        <v>33000</v>
      </c>
      <c r="AB323" s="2" t="str">
        <f t="shared" si="134"/>
        <v>122797</v>
      </c>
      <c r="AC323" s="2" t="str">
        <f t="shared" si="128"/>
        <v xml:space="preserve"> 3021</v>
      </c>
    </row>
    <row r="324" spans="1:29" x14ac:dyDescent="0.25">
      <c r="A324" s="1" t="s">
        <v>321</v>
      </c>
      <c r="B324" s="2" t="str">
        <f t="shared" si="118"/>
        <v>33100</v>
      </c>
      <c r="C324" s="2" t="str">
        <f t="shared" si="131"/>
        <v>63808</v>
      </c>
      <c r="D324" s="2" t="str">
        <f t="shared" si="130"/>
        <v xml:space="preserve"> 2992</v>
      </c>
      <c r="F324" s="1" t="s">
        <v>1317</v>
      </c>
      <c r="G324" s="2" t="str">
        <f t="shared" si="119"/>
        <v>33100</v>
      </c>
      <c r="H324" s="2" t="str">
        <f t="shared" si="132"/>
        <v xml:space="preserve"> 3287</v>
      </c>
      <c r="I324" s="2" t="str">
        <f t="shared" si="120"/>
        <v xml:space="preserve"> 1684</v>
      </c>
      <c r="K324" s="1" t="s">
        <v>2309</v>
      </c>
      <c r="L324" s="2" t="str">
        <f t="shared" si="121"/>
        <v>33100</v>
      </c>
      <c r="M324" s="2" t="str">
        <f t="shared" si="133"/>
        <v>95135</v>
      </c>
      <c r="N324" s="2" t="str">
        <f t="shared" si="122"/>
        <v xml:space="preserve"> 2972</v>
      </c>
      <c r="P324" s="1" t="s">
        <v>3301</v>
      </c>
      <c r="Q324" s="2" t="str">
        <f t="shared" si="123"/>
        <v>33100</v>
      </c>
      <c r="R324" s="2" t="str">
        <f t="shared" ref="R324:R387" si="135">(LEFT(RIGHT(P324,11),6))</f>
        <v>253933</v>
      </c>
      <c r="S324" s="2" t="str">
        <f t="shared" si="124"/>
        <v xml:space="preserve"> 2988</v>
      </c>
      <c r="U324" s="1" t="s">
        <v>4295</v>
      </c>
      <c r="V324" s="2" t="str">
        <f t="shared" si="125"/>
        <v>33100</v>
      </c>
      <c r="W324" s="2" t="str">
        <f t="shared" si="129"/>
        <v xml:space="preserve"> 18336</v>
      </c>
      <c r="X324" s="2" t="str">
        <f t="shared" si="126"/>
        <v xml:space="preserve"> 3018</v>
      </c>
      <c r="Z324" s="1" t="s">
        <v>5286</v>
      </c>
      <c r="AA324" s="2" t="str">
        <f t="shared" si="127"/>
        <v>33100</v>
      </c>
      <c r="AB324" s="2" t="str">
        <f t="shared" si="134"/>
        <v>122330</v>
      </c>
      <c r="AC324" s="2" t="str">
        <f t="shared" si="128"/>
        <v xml:space="preserve"> 3026</v>
      </c>
    </row>
    <row r="325" spans="1:29" x14ac:dyDescent="0.25">
      <c r="A325" s="1" t="s">
        <v>322</v>
      </c>
      <c r="B325" s="2" t="str">
        <f t="shared" si="118"/>
        <v>33200</v>
      </c>
      <c r="C325" s="2" t="str">
        <f t="shared" si="131"/>
        <v>64042</v>
      </c>
      <c r="D325" s="2" t="str">
        <f t="shared" si="130"/>
        <v xml:space="preserve"> 2994</v>
      </c>
      <c r="F325" s="1" t="s">
        <v>1318</v>
      </c>
      <c r="G325" s="2" t="str">
        <f t="shared" si="119"/>
        <v>33200</v>
      </c>
      <c r="H325" s="2" t="str">
        <f t="shared" si="132"/>
        <v xml:space="preserve"> 3292</v>
      </c>
      <c r="I325" s="2" t="str">
        <f t="shared" si="120"/>
        <v xml:space="preserve"> 1663</v>
      </c>
      <c r="K325" s="1" t="s">
        <v>2310</v>
      </c>
      <c r="L325" s="2" t="str">
        <f t="shared" si="121"/>
        <v>33200</v>
      </c>
      <c r="M325" s="2" t="str">
        <f t="shared" si="133"/>
        <v>94709</v>
      </c>
      <c r="N325" s="2" t="str">
        <f t="shared" si="122"/>
        <v xml:space="preserve"> 2967</v>
      </c>
      <c r="P325" s="1" t="s">
        <v>3302</v>
      </c>
      <c r="Q325" s="2" t="str">
        <f t="shared" si="123"/>
        <v>33200</v>
      </c>
      <c r="R325" s="2" t="str">
        <f t="shared" si="135"/>
        <v>255269</v>
      </c>
      <c r="S325" s="2" t="str">
        <f t="shared" si="124"/>
        <v xml:space="preserve"> 2985</v>
      </c>
      <c r="U325" s="1" t="s">
        <v>4296</v>
      </c>
      <c r="V325" s="2" t="str">
        <f t="shared" si="125"/>
        <v>33200</v>
      </c>
      <c r="W325" s="2" t="str">
        <f t="shared" si="129"/>
        <v xml:space="preserve"> 18352</v>
      </c>
      <c r="X325" s="2" t="str">
        <f t="shared" si="126"/>
        <v xml:space="preserve"> 3016</v>
      </c>
      <c r="Z325" s="1" t="s">
        <v>5287</v>
      </c>
      <c r="AA325" s="2" t="str">
        <f t="shared" si="127"/>
        <v>33200</v>
      </c>
      <c r="AB325" s="2" t="str">
        <f t="shared" si="134"/>
        <v>122866</v>
      </c>
      <c r="AC325" s="2" t="str">
        <f t="shared" si="128"/>
        <v xml:space="preserve"> 3022</v>
      </c>
    </row>
    <row r="326" spans="1:29" x14ac:dyDescent="0.25">
      <c r="A326" s="1" t="s">
        <v>323</v>
      </c>
      <c r="B326" s="2" t="str">
        <f t="shared" si="118"/>
        <v>33300</v>
      </c>
      <c r="C326" s="2" t="str">
        <f t="shared" si="131"/>
        <v>63781</v>
      </c>
      <c r="D326" s="2" t="str">
        <f t="shared" si="130"/>
        <v xml:space="preserve"> 2992</v>
      </c>
      <c r="F326" s="1" t="s">
        <v>1319</v>
      </c>
      <c r="G326" s="2" t="str">
        <f t="shared" si="119"/>
        <v>33300</v>
      </c>
      <c r="H326" s="2" t="str">
        <f t="shared" si="132"/>
        <v xml:space="preserve"> 3269</v>
      </c>
      <c r="I326" s="2" t="str">
        <f t="shared" si="120"/>
        <v xml:space="preserve"> 1649</v>
      </c>
      <c r="K326" s="1" t="s">
        <v>2311</v>
      </c>
      <c r="L326" s="2" t="str">
        <f t="shared" si="121"/>
        <v>33300</v>
      </c>
      <c r="M326" s="2" t="str">
        <f t="shared" si="133"/>
        <v>93958</v>
      </c>
      <c r="N326" s="2" t="str">
        <f t="shared" si="122"/>
        <v xml:space="preserve"> 2973</v>
      </c>
      <c r="P326" s="1" t="s">
        <v>3303</v>
      </c>
      <c r="Q326" s="2" t="str">
        <f t="shared" si="123"/>
        <v>33300</v>
      </c>
      <c r="R326" s="2" t="str">
        <f t="shared" si="135"/>
        <v>256386</v>
      </c>
      <c r="S326" s="2" t="str">
        <f t="shared" si="124"/>
        <v xml:space="preserve"> 2986</v>
      </c>
      <c r="U326" s="1" t="s">
        <v>4297</v>
      </c>
      <c r="V326" s="2" t="str">
        <f t="shared" si="125"/>
        <v>33300</v>
      </c>
      <c r="W326" s="2" t="str">
        <f t="shared" si="129"/>
        <v xml:space="preserve"> 18304</v>
      </c>
      <c r="X326" s="2" t="str">
        <f t="shared" si="126"/>
        <v xml:space="preserve"> 3018</v>
      </c>
      <c r="Z326" s="1" t="s">
        <v>5288</v>
      </c>
      <c r="AA326" s="2" t="str">
        <f t="shared" si="127"/>
        <v>33300</v>
      </c>
      <c r="AB326" s="2" t="str">
        <f t="shared" si="134"/>
        <v>122229</v>
      </c>
      <c r="AC326" s="2" t="str">
        <f t="shared" si="128"/>
        <v xml:space="preserve"> 3021</v>
      </c>
    </row>
    <row r="327" spans="1:29" x14ac:dyDescent="0.25">
      <c r="A327" s="1" t="s">
        <v>324</v>
      </c>
      <c r="B327" s="2" t="str">
        <f t="shared" si="118"/>
        <v>33400</v>
      </c>
      <c r="C327" s="2" t="str">
        <f t="shared" si="131"/>
        <v>63900</v>
      </c>
      <c r="D327" s="2" t="str">
        <f t="shared" si="130"/>
        <v xml:space="preserve"> 2995</v>
      </c>
      <c r="F327" s="1" t="s">
        <v>1320</v>
      </c>
      <c r="G327" s="2" t="str">
        <f t="shared" si="119"/>
        <v>33400</v>
      </c>
      <c r="H327" s="2" t="str">
        <f t="shared" si="132"/>
        <v xml:space="preserve"> 3282</v>
      </c>
      <c r="I327" s="2" t="str">
        <f t="shared" si="120"/>
        <v xml:space="preserve"> 1632</v>
      </c>
      <c r="K327" s="1" t="s">
        <v>2312</v>
      </c>
      <c r="L327" s="2" t="str">
        <f t="shared" si="121"/>
        <v>33400</v>
      </c>
      <c r="M327" s="2" t="str">
        <f t="shared" si="133"/>
        <v>95959</v>
      </c>
      <c r="N327" s="2" t="str">
        <f t="shared" si="122"/>
        <v xml:space="preserve"> 2965</v>
      </c>
      <c r="P327" s="1" t="s">
        <v>3304</v>
      </c>
      <c r="Q327" s="2" t="str">
        <f t="shared" si="123"/>
        <v>33400</v>
      </c>
      <c r="R327" s="2" t="str">
        <f t="shared" si="135"/>
        <v>254825</v>
      </c>
      <c r="S327" s="2" t="str">
        <f t="shared" si="124"/>
        <v xml:space="preserve"> 2991</v>
      </c>
      <c r="U327" s="1" t="s">
        <v>4298</v>
      </c>
      <c r="V327" s="2" t="str">
        <f t="shared" si="125"/>
        <v>33400</v>
      </c>
      <c r="W327" s="2" t="str">
        <f t="shared" si="129"/>
        <v xml:space="preserve"> 18380</v>
      </c>
      <c r="X327" s="2" t="str">
        <f t="shared" si="126"/>
        <v xml:space="preserve"> 3016</v>
      </c>
      <c r="Z327" s="1" t="s">
        <v>5289</v>
      </c>
      <c r="AA327" s="2" t="str">
        <f t="shared" si="127"/>
        <v>33400</v>
      </c>
      <c r="AB327" s="2" t="str">
        <f t="shared" si="134"/>
        <v>122750</v>
      </c>
      <c r="AC327" s="2" t="str">
        <f t="shared" si="128"/>
        <v xml:space="preserve"> 3025</v>
      </c>
    </row>
    <row r="328" spans="1:29" x14ac:dyDescent="0.25">
      <c r="A328" s="1" t="s">
        <v>325</v>
      </c>
      <c r="B328" s="2" t="str">
        <f t="shared" ref="B328:B391" si="136">(LEFT(A328,5))</f>
        <v>33500</v>
      </c>
      <c r="C328" s="2" t="str">
        <f t="shared" si="131"/>
        <v>63755</v>
      </c>
      <c r="D328" s="2" t="str">
        <f t="shared" si="130"/>
        <v xml:space="preserve"> 2992</v>
      </c>
      <c r="F328" s="1" t="s">
        <v>1321</v>
      </c>
      <c r="G328" s="2" t="str">
        <f t="shared" ref="G328:G391" si="137">(LEFT(F328,5))</f>
        <v>33500</v>
      </c>
      <c r="H328" s="2" t="str">
        <f t="shared" si="132"/>
        <v xml:space="preserve"> 3288</v>
      </c>
      <c r="I328" s="2" t="str">
        <f t="shared" ref="I328:I391" si="138">(RIGHT(F328,5))</f>
        <v xml:space="preserve"> 1615</v>
      </c>
      <c r="K328" s="1" t="s">
        <v>2313</v>
      </c>
      <c r="L328" s="2" t="str">
        <f t="shared" ref="L328:L391" si="139">(LEFT(K328,5))</f>
        <v>33500</v>
      </c>
      <c r="M328" s="2" t="str">
        <f t="shared" si="133"/>
        <v>94759</v>
      </c>
      <c r="N328" s="2" t="str">
        <f t="shared" ref="N328:N391" si="140">(RIGHT(K328,5))</f>
        <v xml:space="preserve"> 2971</v>
      </c>
      <c r="P328" s="1" t="s">
        <v>3305</v>
      </c>
      <c r="Q328" s="2" t="str">
        <f t="shared" ref="Q328:Q391" si="141">(LEFT(P328,5))</f>
        <v>33500</v>
      </c>
      <c r="R328" s="2" t="str">
        <f t="shared" si="135"/>
        <v>255465</v>
      </c>
      <c r="S328" s="2" t="str">
        <f t="shared" ref="S328:S391" si="142">(RIGHT(P328,5))</f>
        <v xml:space="preserve"> 2987</v>
      </c>
      <c r="U328" s="1" t="s">
        <v>4299</v>
      </c>
      <c r="V328" s="2" t="str">
        <f t="shared" ref="V328:V391" si="143">(LEFT(U328,5))</f>
        <v>33500</v>
      </c>
      <c r="W328" s="2" t="str">
        <f t="shared" si="129"/>
        <v xml:space="preserve"> 18335</v>
      </c>
      <c r="X328" s="2" t="str">
        <f t="shared" ref="X328:X391" si="144">(RIGHT(U328,5))</f>
        <v xml:space="preserve"> 3018</v>
      </c>
      <c r="Z328" s="1" t="s">
        <v>5290</v>
      </c>
      <c r="AA328" s="2" t="str">
        <f t="shared" ref="AA328:AA391" si="145">(LEFT(Z328,5))</f>
        <v>33500</v>
      </c>
      <c r="AB328" s="2" t="str">
        <f t="shared" si="134"/>
        <v>123229</v>
      </c>
      <c r="AC328" s="2" t="str">
        <f t="shared" ref="AC328:AC391" si="146">(RIGHT(Z328,5))</f>
        <v xml:space="preserve"> 3023</v>
      </c>
    </row>
    <row r="329" spans="1:29" x14ac:dyDescent="0.25">
      <c r="A329" s="1" t="s">
        <v>326</v>
      </c>
      <c r="B329" s="2" t="str">
        <f t="shared" si="136"/>
        <v>33600</v>
      </c>
      <c r="C329" s="2" t="str">
        <f t="shared" si="131"/>
        <v>64109</v>
      </c>
      <c r="D329" s="2" t="str">
        <f t="shared" si="130"/>
        <v xml:space="preserve"> 2994</v>
      </c>
      <c r="F329" s="1" t="s">
        <v>1322</v>
      </c>
      <c r="G329" s="2" t="str">
        <f t="shared" si="137"/>
        <v>33600</v>
      </c>
      <c r="H329" s="2" t="str">
        <f t="shared" si="132"/>
        <v xml:space="preserve"> 3294</v>
      </c>
      <c r="I329" s="2" t="str">
        <f t="shared" si="138"/>
        <v xml:space="preserve"> 1600</v>
      </c>
      <c r="K329" s="1" t="s">
        <v>2314</v>
      </c>
      <c r="L329" s="2" t="str">
        <f t="shared" si="139"/>
        <v>33600</v>
      </c>
      <c r="M329" s="2" t="str">
        <f t="shared" si="133"/>
        <v>94197</v>
      </c>
      <c r="N329" s="2" t="str">
        <f t="shared" si="140"/>
        <v xml:space="preserve"> 2965</v>
      </c>
      <c r="P329" s="1" t="s">
        <v>3306</v>
      </c>
      <c r="Q329" s="2" t="str">
        <f t="shared" si="141"/>
        <v>33600</v>
      </c>
      <c r="R329" s="2" t="str">
        <f t="shared" si="135"/>
        <v>256620</v>
      </c>
      <c r="S329" s="2" t="str">
        <f t="shared" si="142"/>
        <v xml:space="preserve"> 2988</v>
      </c>
      <c r="U329" s="1" t="s">
        <v>4300</v>
      </c>
      <c r="V329" s="2" t="str">
        <f t="shared" si="143"/>
        <v>33600</v>
      </c>
      <c r="W329" s="2" t="str">
        <f t="shared" si="129"/>
        <v xml:space="preserve"> 18412</v>
      </c>
      <c r="X329" s="2" t="str">
        <f t="shared" si="144"/>
        <v xml:space="preserve"> 3015</v>
      </c>
      <c r="Z329" s="1" t="s">
        <v>5291</v>
      </c>
      <c r="AA329" s="2" t="str">
        <f t="shared" si="145"/>
        <v>33600</v>
      </c>
      <c r="AB329" s="2" t="str">
        <f t="shared" si="134"/>
        <v>122776</v>
      </c>
      <c r="AC329" s="2" t="str">
        <f t="shared" si="146"/>
        <v xml:space="preserve"> 3019</v>
      </c>
    </row>
    <row r="330" spans="1:29" x14ac:dyDescent="0.25">
      <c r="A330" s="1" t="s">
        <v>327</v>
      </c>
      <c r="B330" s="2" t="str">
        <f t="shared" si="136"/>
        <v>33700</v>
      </c>
      <c r="C330" s="2" t="str">
        <f t="shared" si="131"/>
        <v>63911</v>
      </c>
      <c r="D330" s="2" t="str">
        <f t="shared" si="130"/>
        <v xml:space="preserve"> 2993</v>
      </c>
      <c r="F330" s="1" t="s">
        <v>1323</v>
      </c>
      <c r="G330" s="2" t="str">
        <f t="shared" si="137"/>
        <v>33700</v>
      </c>
      <c r="H330" s="2" t="str">
        <f t="shared" si="132"/>
        <v xml:space="preserve"> 3301</v>
      </c>
      <c r="I330" s="2" t="str">
        <f t="shared" si="138"/>
        <v xml:space="preserve"> 1583</v>
      </c>
      <c r="K330" s="1" t="s">
        <v>2315</v>
      </c>
      <c r="L330" s="2" t="str">
        <f t="shared" si="139"/>
        <v>33700</v>
      </c>
      <c r="M330" s="2" t="str">
        <f t="shared" si="133"/>
        <v>95821</v>
      </c>
      <c r="N330" s="2" t="str">
        <f t="shared" si="140"/>
        <v xml:space="preserve"> 2970</v>
      </c>
      <c r="P330" s="1" t="s">
        <v>3307</v>
      </c>
      <c r="Q330" s="2" t="str">
        <f t="shared" si="141"/>
        <v>33700</v>
      </c>
      <c r="R330" s="2" t="str">
        <f t="shared" si="135"/>
        <v>255044</v>
      </c>
      <c r="S330" s="2" t="str">
        <f t="shared" si="142"/>
        <v xml:space="preserve"> 2986</v>
      </c>
      <c r="U330" s="1" t="s">
        <v>4301</v>
      </c>
      <c r="V330" s="2" t="str">
        <f t="shared" si="143"/>
        <v>33700</v>
      </c>
      <c r="W330" s="2" t="str">
        <f t="shared" si="129"/>
        <v xml:space="preserve"> 18362</v>
      </c>
      <c r="X330" s="2" t="str">
        <f t="shared" si="144"/>
        <v xml:space="preserve"> 3020</v>
      </c>
      <c r="Z330" s="1" t="s">
        <v>5292</v>
      </c>
      <c r="AA330" s="2" t="str">
        <f t="shared" si="145"/>
        <v>33700</v>
      </c>
      <c r="AB330" s="2" t="str">
        <f t="shared" si="134"/>
        <v>122494</v>
      </c>
      <c r="AC330" s="2" t="str">
        <f t="shared" si="146"/>
        <v xml:space="preserve"> 3027</v>
      </c>
    </row>
    <row r="331" spans="1:29" x14ac:dyDescent="0.25">
      <c r="A331" s="1" t="s">
        <v>328</v>
      </c>
      <c r="B331" s="2" t="str">
        <f t="shared" si="136"/>
        <v>33800</v>
      </c>
      <c r="C331" s="2" t="str">
        <f t="shared" si="131"/>
        <v>64220</v>
      </c>
      <c r="D331" s="2" t="str">
        <f t="shared" si="130"/>
        <v xml:space="preserve"> 2989</v>
      </c>
      <c r="F331" s="1" t="s">
        <v>1324</v>
      </c>
      <c r="G331" s="2" t="str">
        <f t="shared" si="137"/>
        <v>33800</v>
      </c>
      <c r="H331" s="2" t="str">
        <f t="shared" si="132"/>
        <v xml:space="preserve"> 3303</v>
      </c>
      <c r="I331" s="2" t="str">
        <f t="shared" si="138"/>
        <v xml:space="preserve"> 1567</v>
      </c>
      <c r="K331" s="1" t="s">
        <v>2316</v>
      </c>
      <c r="L331" s="2" t="str">
        <f t="shared" si="139"/>
        <v>33800</v>
      </c>
      <c r="M331" s="2" t="str">
        <f t="shared" si="133"/>
        <v>94969</v>
      </c>
      <c r="N331" s="2" t="str">
        <f t="shared" si="140"/>
        <v xml:space="preserve"> 2974</v>
      </c>
      <c r="P331" s="1" t="s">
        <v>3308</v>
      </c>
      <c r="Q331" s="2" t="str">
        <f t="shared" si="141"/>
        <v>33800</v>
      </c>
      <c r="R331" s="2" t="str">
        <f t="shared" si="135"/>
        <v>256243</v>
      </c>
      <c r="S331" s="2" t="str">
        <f t="shared" si="142"/>
        <v xml:space="preserve"> 2985</v>
      </c>
      <c r="U331" s="1" t="s">
        <v>4302</v>
      </c>
      <c r="V331" s="2" t="str">
        <f t="shared" si="143"/>
        <v>33800</v>
      </c>
      <c r="W331" s="2" t="str">
        <f t="shared" si="129"/>
        <v xml:space="preserve"> 18305</v>
      </c>
      <c r="X331" s="2" t="str">
        <f t="shared" si="144"/>
        <v xml:space="preserve"> 3015</v>
      </c>
      <c r="Z331" s="1" t="s">
        <v>5293</v>
      </c>
      <c r="AA331" s="2" t="str">
        <f t="shared" si="145"/>
        <v>33800</v>
      </c>
      <c r="AB331" s="2" t="str">
        <f t="shared" si="134"/>
        <v>122971</v>
      </c>
      <c r="AC331" s="2" t="str">
        <f t="shared" si="146"/>
        <v xml:space="preserve"> 3023</v>
      </c>
    </row>
    <row r="332" spans="1:29" x14ac:dyDescent="0.25">
      <c r="A332" s="1" t="s">
        <v>329</v>
      </c>
      <c r="B332" s="2" t="str">
        <f t="shared" si="136"/>
        <v>33900</v>
      </c>
      <c r="C332" s="2" t="str">
        <f t="shared" si="131"/>
        <v>64194</v>
      </c>
      <c r="D332" s="2" t="str">
        <f t="shared" si="130"/>
        <v xml:space="preserve"> 2993</v>
      </c>
      <c r="F332" s="1" t="s">
        <v>1325</v>
      </c>
      <c r="G332" s="2" t="str">
        <f t="shared" si="137"/>
        <v>33900</v>
      </c>
      <c r="H332" s="2" t="str">
        <f t="shared" si="132"/>
        <v xml:space="preserve"> 3314</v>
      </c>
      <c r="I332" s="2" t="str">
        <f t="shared" si="138"/>
        <v xml:space="preserve"> 1775</v>
      </c>
      <c r="K332" s="1" t="s">
        <v>2317</v>
      </c>
      <c r="L332" s="2" t="str">
        <f t="shared" si="139"/>
        <v>33900</v>
      </c>
      <c r="M332" s="2" t="str">
        <f t="shared" si="133"/>
        <v>95195</v>
      </c>
      <c r="N332" s="2" t="str">
        <f t="shared" si="140"/>
        <v xml:space="preserve"> 2969</v>
      </c>
      <c r="P332" s="1" t="s">
        <v>3309</v>
      </c>
      <c r="Q332" s="2" t="str">
        <f t="shared" si="141"/>
        <v>33900</v>
      </c>
      <c r="R332" s="2" t="str">
        <f t="shared" si="135"/>
        <v>255301</v>
      </c>
      <c r="S332" s="2" t="str">
        <f t="shared" si="142"/>
        <v xml:space="preserve"> 2986</v>
      </c>
      <c r="U332" s="1" t="s">
        <v>4303</v>
      </c>
      <c r="V332" s="2" t="str">
        <f t="shared" si="143"/>
        <v>33900</v>
      </c>
      <c r="W332" s="2" t="str">
        <f t="shared" ref="W332:W395" si="147">(LEFT(RIGHT(U332,12),6))</f>
        <v xml:space="preserve"> 18409</v>
      </c>
      <c r="X332" s="2" t="str">
        <f t="shared" si="144"/>
        <v xml:space="preserve"> 3012</v>
      </c>
      <c r="Z332" s="1" t="s">
        <v>5294</v>
      </c>
      <c r="AA332" s="2" t="str">
        <f t="shared" si="145"/>
        <v>33900</v>
      </c>
      <c r="AB332" s="2" t="str">
        <f t="shared" si="134"/>
        <v>122776</v>
      </c>
      <c r="AC332" s="2" t="str">
        <f t="shared" si="146"/>
        <v xml:space="preserve"> 3022</v>
      </c>
    </row>
    <row r="333" spans="1:29" x14ac:dyDescent="0.25">
      <c r="A333" s="1" t="s">
        <v>330</v>
      </c>
      <c r="B333" s="2" t="str">
        <f t="shared" si="136"/>
        <v>34000</v>
      </c>
      <c r="C333" s="2" t="str">
        <f t="shared" si="131"/>
        <v>63988</v>
      </c>
      <c r="D333" s="2" t="str">
        <f t="shared" si="130"/>
        <v xml:space="preserve"> 2991</v>
      </c>
      <c r="F333" s="1" t="s">
        <v>1326</v>
      </c>
      <c r="G333" s="2" t="str">
        <f t="shared" si="137"/>
        <v>34000</v>
      </c>
      <c r="H333" s="2" t="str">
        <f t="shared" si="132"/>
        <v xml:space="preserve"> 3321</v>
      </c>
      <c r="I333" s="2" t="str">
        <f t="shared" si="138"/>
        <v xml:space="preserve"> 1758</v>
      </c>
      <c r="K333" s="1" t="s">
        <v>2318</v>
      </c>
      <c r="L333" s="2" t="str">
        <f t="shared" si="139"/>
        <v>34000</v>
      </c>
      <c r="M333" s="2" t="str">
        <f t="shared" si="133"/>
        <v>95453</v>
      </c>
      <c r="N333" s="2" t="str">
        <f t="shared" si="140"/>
        <v xml:space="preserve"> 2975</v>
      </c>
      <c r="P333" s="1" t="s">
        <v>3310</v>
      </c>
      <c r="Q333" s="2" t="str">
        <f t="shared" si="141"/>
        <v>34000</v>
      </c>
      <c r="R333" s="2" t="str">
        <f t="shared" si="135"/>
        <v>256714</v>
      </c>
      <c r="S333" s="2" t="str">
        <f t="shared" si="142"/>
        <v xml:space="preserve"> 2989</v>
      </c>
      <c r="U333" s="1" t="s">
        <v>4304</v>
      </c>
      <c r="V333" s="2" t="str">
        <f t="shared" si="143"/>
        <v>34000</v>
      </c>
      <c r="W333" s="2" t="str">
        <f t="shared" si="147"/>
        <v xml:space="preserve"> 18396</v>
      </c>
      <c r="X333" s="2" t="str">
        <f t="shared" si="144"/>
        <v xml:space="preserve"> 3018</v>
      </c>
      <c r="Z333" s="1" t="s">
        <v>5295</v>
      </c>
      <c r="AA333" s="2" t="str">
        <f t="shared" si="145"/>
        <v>34000</v>
      </c>
      <c r="AB333" s="2" t="str">
        <f t="shared" si="134"/>
        <v>122703</v>
      </c>
      <c r="AC333" s="2" t="str">
        <f t="shared" si="146"/>
        <v xml:space="preserve"> 3027</v>
      </c>
    </row>
    <row r="334" spans="1:29" x14ac:dyDescent="0.25">
      <c r="A334" s="1" t="s">
        <v>331</v>
      </c>
      <c r="B334" s="2" t="str">
        <f t="shared" si="136"/>
        <v>34100</v>
      </c>
      <c r="C334" s="2" t="str">
        <f t="shared" si="131"/>
        <v>63932</v>
      </c>
      <c r="D334" s="2" t="str">
        <f t="shared" si="130"/>
        <v xml:space="preserve"> 2995</v>
      </c>
      <c r="F334" s="1" t="s">
        <v>1327</v>
      </c>
      <c r="G334" s="2" t="str">
        <f t="shared" si="137"/>
        <v>34100</v>
      </c>
      <c r="H334" s="2" t="str">
        <f t="shared" si="132"/>
        <v xml:space="preserve"> 3330</v>
      </c>
      <c r="I334" s="2" t="str">
        <f t="shared" si="138"/>
        <v xml:space="preserve"> 1742</v>
      </c>
      <c r="K334" s="1" t="s">
        <v>2319</v>
      </c>
      <c r="L334" s="2" t="str">
        <f t="shared" si="139"/>
        <v>34100</v>
      </c>
      <c r="M334" s="2" t="str">
        <f t="shared" si="133"/>
        <v>95228</v>
      </c>
      <c r="N334" s="2" t="str">
        <f t="shared" si="140"/>
        <v xml:space="preserve"> 2970</v>
      </c>
      <c r="P334" s="1" t="s">
        <v>3311</v>
      </c>
      <c r="Q334" s="2" t="str">
        <f t="shared" si="141"/>
        <v>34100</v>
      </c>
      <c r="R334" s="2" t="str">
        <f t="shared" si="135"/>
        <v>255782</v>
      </c>
      <c r="S334" s="2" t="str">
        <f t="shared" si="142"/>
        <v xml:space="preserve"> 2990</v>
      </c>
      <c r="U334" s="1" t="s">
        <v>4305</v>
      </c>
      <c r="V334" s="2" t="str">
        <f t="shared" si="143"/>
        <v>34100</v>
      </c>
      <c r="W334" s="2" t="str">
        <f t="shared" si="147"/>
        <v xml:space="preserve"> 18365</v>
      </c>
      <c r="X334" s="2" t="str">
        <f t="shared" si="144"/>
        <v xml:space="preserve"> 3016</v>
      </c>
      <c r="Z334" s="1" t="s">
        <v>5296</v>
      </c>
      <c r="AA334" s="2" t="str">
        <f t="shared" si="145"/>
        <v>34100</v>
      </c>
      <c r="AB334" s="2" t="str">
        <f t="shared" si="134"/>
        <v>123314</v>
      </c>
      <c r="AC334" s="2" t="str">
        <f t="shared" si="146"/>
        <v xml:space="preserve"> 3025</v>
      </c>
    </row>
    <row r="335" spans="1:29" x14ac:dyDescent="0.25">
      <c r="A335" s="1" t="s">
        <v>332</v>
      </c>
      <c r="B335" s="2" t="str">
        <f t="shared" si="136"/>
        <v>34200</v>
      </c>
      <c r="C335" s="2" t="str">
        <f t="shared" si="131"/>
        <v>63880</v>
      </c>
      <c r="D335" s="2" t="str">
        <f t="shared" si="130"/>
        <v xml:space="preserve"> 2994</v>
      </c>
      <c r="F335" s="1" t="s">
        <v>1328</v>
      </c>
      <c r="G335" s="2" t="str">
        <f t="shared" si="137"/>
        <v>34200</v>
      </c>
      <c r="H335" s="2" t="str">
        <f t="shared" si="132"/>
        <v xml:space="preserve"> 3334</v>
      </c>
      <c r="I335" s="2" t="str">
        <f t="shared" si="138"/>
        <v xml:space="preserve"> 1727</v>
      </c>
      <c r="K335" s="1" t="s">
        <v>2320</v>
      </c>
      <c r="L335" s="2" t="str">
        <f t="shared" si="139"/>
        <v>34200</v>
      </c>
      <c r="M335" s="2" t="str">
        <f t="shared" si="133"/>
        <v>94292</v>
      </c>
      <c r="N335" s="2" t="str">
        <f t="shared" si="140"/>
        <v xml:space="preserve"> 2973</v>
      </c>
      <c r="P335" s="1" t="s">
        <v>3312</v>
      </c>
      <c r="Q335" s="2" t="str">
        <f t="shared" si="141"/>
        <v>34200</v>
      </c>
      <c r="R335" s="2" t="str">
        <f t="shared" si="135"/>
        <v>255564</v>
      </c>
      <c r="S335" s="2" t="str">
        <f t="shared" si="142"/>
        <v xml:space="preserve"> 2991</v>
      </c>
      <c r="U335" s="1" t="s">
        <v>4306</v>
      </c>
      <c r="V335" s="2" t="str">
        <f t="shared" si="143"/>
        <v>34200</v>
      </c>
      <c r="W335" s="2" t="str">
        <f t="shared" si="147"/>
        <v xml:space="preserve"> 18358</v>
      </c>
      <c r="X335" s="2" t="str">
        <f t="shared" si="144"/>
        <v xml:space="preserve"> 3023</v>
      </c>
      <c r="Z335" s="1" t="s">
        <v>5297</v>
      </c>
      <c r="AA335" s="2" t="str">
        <f t="shared" si="145"/>
        <v>34200</v>
      </c>
      <c r="AB335" s="2" t="str">
        <f t="shared" si="134"/>
        <v>122005</v>
      </c>
      <c r="AC335" s="2" t="str">
        <f t="shared" si="146"/>
        <v xml:space="preserve"> 3027</v>
      </c>
    </row>
    <row r="336" spans="1:29" x14ac:dyDescent="0.25">
      <c r="A336" s="1" t="s">
        <v>333</v>
      </c>
      <c r="B336" s="2" t="str">
        <f t="shared" si="136"/>
        <v>34300</v>
      </c>
      <c r="C336" s="2" t="str">
        <f t="shared" si="131"/>
        <v>63738</v>
      </c>
      <c r="D336" s="2" t="str">
        <f t="shared" si="130"/>
        <v xml:space="preserve"> 2991</v>
      </c>
      <c r="F336" s="1" t="s">
        <v>1329</v>
      </c>
      <c r="G336" s="2" t="str">
        <f t="shared" si="137"/>
        <v>34300</v>
      </c>
      <c r="H336" s="2" t="str">
        <f t="shared" si="132"/>
        <v xml:space="preserve"> 3366</v>
      </c>
      <c r="I336" s="2" t="str">
        <f t="shared" si="138"/>
        <v xml:space="preserve"> 1713</v>
      </c>
      <c r="K336" s="1" t="s">
        <v>2321</v>
      </c>
      <c r="L336" s="2" t="str">
        <f t="shared" si="139"/>
        <v>34300</v>
      </c>
      <c r="M336" s="2" t="str">
        <f t="shared" si="133"/>
        <v>94863</v>
      </c>
      <c r="N336" s="2" t="str">
        <f t="shared" si="140"/>
        <v xml:space="preserve"> 2969</v>
      </c>
      <c r="P336" s="1" t="s">
        <v>3313</v>
      </c>
      <c r="Q336" s="2" t="str">
        <f t="shared" si="141"/>
        <v>34300</v>
      </c>
      <c r="R336" s="2" t="str">
        <f t="shared" si="135"/>
        <v>254622</v>
      </c>
      <c r="S336" s="2" t="str">
        <f t="shared" si="142"/>
        <v xml:space="preserve"> 2990</v>
      </c>
      <c r="U336" s="1" t="s">
        <v>4307</v>
      </c>
      <c r="V336" s="2" t="str">
        <f t="shared" si="143"/>
        <v>34300</v>
      </c>
      <c r="W336" s="2" t="str">
        <f t="shared" si="147"/>
        <v xml:space="preserve"> 18358</v>
      </c>
      <c r="X336" s="2" t="str">
        <f t="shared" si="144"/>
        <v xml:space="preserve"> 3020</v>
      </c>
      <c r="Z336" s="1" t="s">
        <v>5298</v>
      </c>
      <c r="AA336" s="2" t="str">
        <f t="shared" si="145"/>
        <v>34300</v>
      </c>
      <c r="AB336" s="2" t="str">
        <f t="shared" si="134"/>
        <v>123204</v>
      </c>
      <c r="AC336" s="2" t="str">
        <f t="shared" si="146"/>
        <v xml:space="preserve"> 3023</v>
      </c>
    </row>
    <row r="337" spans="1:29" x14ac:dyDescent="0.25">
      <c r="A337" s="1" t="s">
        <v>334</v>
      </c>
      <c r="B337" s="2" t="str">
        <f t="shared" si="136"/>
        <v>34400</v>
      </c>
      <c r="C337" s="2" t="str">
        <f t="shared" si="131"/>
        <v>63787</v>
      </c>
      <c r="D337" s="2" t="str">
        <f t="shared" si="130"/>
        <v xml:space="preserve"> 2997</v>
      </c>
      <c r="F337" s="1" t="s">
        <v>1330</v>
      </c>
      <c r="G337" s="2" t="str">
        <f t="shared" si="137"/>
        <v>34400</v>
      </c>
      <c r="H337" s="2" t="str">
        <f t="shared" si="132"/>
        <v xml:space="preserve"> 2384</v>
      </c>
      <c r="I337" s="2" t="str">
        <f t="shared" si="138"/>
        <v xml:space="preserve"> 1764</v>
      </c>
      <c r="K337" s="1" t="s">
        <v>2322</v>
      </c>
      <c r="L337" s="2" t="str">
        <f t="shared" si="139"/>
        <v>34400</v>
      </c>
      <c r="M337" s="2" t="str">
        <f t="shared" si="133"/>
        <v>94485</v>
      </c>
      <c r="N337" s="2" t="str">
        <f t="shared" si="140"/>
        <v xml:space="preserve"> 2976</v>
      </c>
      <c r="P337" s="1" t="s">
        <v>3314</v>
      </c>
      <c r="Q337" s="2" t="str">
        <f t="shared" si="141"/>
        <v>34400</v>
      </c>
      <c r="R337" s="2" t="str">
        <f t="shared" si="135"/>
        <v>255803</v>
      </c>
      <c r="S337" s="2" t="str">
        <f t="shared" si="142"/>
        <v xml:space="preserve"> 2988</v>
      </c>
      <c r="U337" s="1" t="s">
        <v>4308</v>
      </c>
      <c r="V337" s="2" t="str">
        <f t="shared" si="143"/>
        <v>34400</v>
      </c>
      <c r="W337" s="2" t="str">
        <f t="shared" si="147"/>
        <v xml:space="preserve"> 18323</v>
      </c>
      <c r="X337" s="2" t="str">
        <f t="shared" si="144"/>
        <v xml:space="preserve"> 3017</v>
      </c>
      <c r="Z337" s="1" t="s">
        <v>5299</v>
      </c>
      <c r="AA337" s="2" t="str">
        <f t="shared" si="145"/>
        <v>34400</v>
      </c>
      <c r="AB337" s="2" t="str">
        <f t="shared" si="134"/>
        <v>122846</v>
      </c>
      <c r="AC337" s="2" t="str">
        <f t="shared" si="146"/>
        <v xml:space="preserve"> 3023</v>
      </c>
    </row>
    <row r="338" spans="1:29" x14ac:dyDescent="0.25">
      <c r="A338" s="1" t="s">
        <v>335</v>
      </c>
      <c r="B338" s="2" t="str">
        <f t="shared" si="136"/>
        <v>34500</v>
      </c>
      <c r="C338" s="2" t="str">
        <f t="shared" si="131"/>
        <v>63770</v>
      </c>
      <c r="D338" s="2" t="str">
        <f t="shared" si="130"/>
        <v xml:space="preserve"> 2995</v>
      </c>
      <c r="F338" s="1" t="s">
        <v>1331</v>
      </c>
      <c r="G338" s="2" t="str">
        <f t="shared" si="137"/>
        <v>34500</v>
      </c>
      <c r="H338" s="2" t="str">
        <f t="shared" si="132"/>
        <v xml:space="preserve"> 3384</v>
      </c>
      <c r="I338" s="2" t="str">
        <f t="shared" si="138"/>
        <v xml:space="preserve"> 1680</v>
      </c>
      <c r="K338" s="1" t="s">
        <v>2323</v>
      </c>
      <c r="L338" s="2" t="str">
        <f t="shared" si="139"/>
        <v>34500</v>
      </c>
      <c r="M338" s="2" t="str">
        <f t="shared" si="133"/>
        <v>93771</v>
      </c>
      <c r="N338" s="2" t="str">
        <f t="shared" si="140"/>
        <v xml:space="preserve"> 2971</v>
      </c>
      <c r="P338" s="1" t="s">
        <v>3315</v>
      </c>
      <c r="Q338" s="2" t="str">
        <f t="shared" si="141"/>
        <v>34500</v>
      </c>
      <c r="R338" s="2" t="str">
        <f t="shared" si="135"/>
        <v>255544</v>
      </c>
      <c r="S338" s="2" t="str">
        <f t="shared" si="142"/>
        <v xml:space="preserve"> 2987</v>
      </c>
      <c r="U338" s="1" t="s">
        <v>4309</v>
      </c>
      <c r="V338" s="2" t="str">
        <f t="shared" si="143"/>
        <v>34500</v>
      </c>
      <c r="W338" s="2" t="str">
        <f t="shared" si="147"/>
        <v xml:space="preserve"> 18355</v>
      </c>
      <c r="X338" s="2" t="str">
        <f t="shared" si="144"/>
        <v xml:space="preserve"> 3022</v>
      </c>
      <c r="Z338" s="1" t="s">
        <v>5300</v>
      </c>
      <c r="AA338" s="2" t="str">
        <f t="shared" si="145"/>
        <v>34500</v>
      </c>
      <c r="AB338" s="2" t="str">
        <f t="shared" si="134"/>
        <v>122618</v>
      </c>
      <c r="AC338" s="2" t="str">
        <f t="shared" si="146"/>
        <v xml:space="preserve"> 3021</v>
      </c>
    </row>
    <row r="339" spans="1:29" x14ac:dyDescent="0.25">
      <c r="A339" s="1" t="s">
        <v>336</v>
      </c>
      <c r="B339" s="2" t="str">
        <f t="shared" si="136"/>
        <v>34600</v>
      </c>
      <c r="C339" s="2" t="str">
        <f t="shared" si="131"/>
        <v>63740</v>
      </c>
      <c r="D339" s="2" t="str">
        <f t="shared" si="130"/>
        <v xml:space="preserve"> 2993</v>
      </c>
      <c r="F339" s="1" t="s">
        <v>1332</v>
      </c>
      <c r="G339" s="2" t="str">
        <f t="shared" si="137"/>
        <v>34600</v>
      </c>
      <c r="H339" s="2" t="str">
        <f t="shared" si="132"/>
        <v xml:space="preserve"> 2386</v>
      </c>
      <c r="I339" s="2" t="str">
        <f t="shared" si="138"/>
        <v xml:space="preserve"> 1737</v>
      </c>
      <c r="K339" s="1" t="s">
        <v>2324</v>
      </c>
      <c r="L339" s="2" t="str">
        <f t="shared" si="139"/>
        <v>34600</v>
      </c>
      <c r="M339" s="2" t="str">
        <f t="shared" si="133"/>
        <v>93839</v>
      </c>
      <c r="N339" s="2" t="str">
        <f t="shared" si="140"/>
        <v xml:space="preserve"> 2976</v>
      </c>
      <c r="P339" s="1" t="s">
        <v>3316</v>
      </c>
      <c r="Q339" s="2" t="str">
        <f t="shared" si="141"/>
        <v>34600</v>
      </c>
      <c r="R339" s="2" t="str">
        <f t="shared" si="135"/>
        <v>255316</v>
      </c>
      <c r="S339" s="2" t="str">
        <f t="shared" si="142"/>
        <v xml:space="preserve"> 2988</v>
      </c>
      <c r="U339" s="1" t="s">
        <v>4310</v>
      </c>
      <c r="V339" s="2" t="str">
        <f t="shared" si="143"/>
        <v>34600</v>
      </c>
      <c r="W339" s="2" t="str">
        <f t="shared" si="147"/>
        <v xml:space="preserve"> 18351</v>
      </c>
      <c r="X339" s="2" t="str">
        <f t="shared" si="144"/>
        <v xml:space="preserve"> 3019</v>
      </c>
      <c r="Z339" s="1" t="s">
        <v>5301</v>
      </c>
      <c r="AA339" s="2" t="str">
        <f t="shared" si="145"/>
        <v>34600</v>
      </c>
      <c r="AB339" s="2" t="str">
        <f t="shared" si="134"/>
        <v>122710</v>
      </c>
      <c r="AC339" s="2" t="str">
        <f t="shared" si="146"/>
        <v xml:space="preserve"> 3021</v>
      </c>
    </row>
    <row r="340" spans="1:29" x14ac:dyDescent="0.25">
      <c r="A340" s="1" t="s">
        <v>337</v>
      </c>
      <c r="B340" s="2" t="str">
        <f t="shared" si="136"/>
        <v>34700</v>
      </c>
      <c r="C340" s="2" t="str">
        <f t="shared" si="131"/>
        <v>63732</v>
      </c>
      <c r="D340" s="2" t="str">
        <f t="shared" si="130"/>
        <v xml:space="preserve"> 2993</v>
      </c>
      <c r="F340" s="1" t="s">
        <v>1333</v>
      </c>
      <c r="G340" s="2" t="str">
        <f t="shared" si="137"/>
        <v>34700</v>
      </c>
      <c r="H340" s="2" t="str">
        <f t="shared" si="132"/>
        <v xml:space="preserve"> 3398</v>
      </c>
      <c r="I340" s="2" t="str">
        <f t="shared" si="138"/>
        <v xml:space="preserve"> 1646</v>
      </c>
      <c r="K340" s="1" t="s">
        <v>2325</v>
      </c>
      <c r="L340" s="2" t="str">
        <f t="shared" si="139"/>
        <v>34700</v>
      </c>
      <c r="M340" s="2" t="str">
        <f t="shared" si="133"/>
        <v>94929</v>
      </c>
      <c r="N340" s="2" t="str">
        <f t="shared" si="140"/>
        <v xml:space="preserve"> 2970</v>
      </c>
      <c r="P340" s="1" t="s">
        <v>3317</v>
      </c>
      <c r="Q340" s="2" t="str">
        <f t="shared" si="141"/>
        <v>34700</v>
      </c>
      <c r="R340" s="2" t="str">
        <f t="shared" si="135"/>
        <v>257237</v>
      </c>
      <c r="S340" s="2" t="str">
        <f t="shared" si="142"/>
        <v xml:space="preserve"> 2988</v>
      </c>
      <c r="U340" s="1" t="s">
        <v>4311</v>
      </c>
      <c r="V340" s="2" t="str">
        <f t="shared" si="143"/>
        <v>34700</v>
      </c>
      <c r="W340" s="2" t="str">
        <f t="shared" si="147"/>
        <v xml:space="preserve"> 18349</v>
      </c>
      <c r="X340" s="2" t="str">
        <f t="shared" si="144"/>
        <v xml:space="preserve"> 3018</v>
      </c>
      <c r="Z340" s="1" t="s">
        <v>5302</v>
      </c>
      <c r="AA340" s="2" t="str">
        <f t="shared" si="145"/>
        <v>34700</v>
      </c>
      <c r="AB340" s="2" t="str">
        <f t="shared" si="134"/>
        <v>122622</v>
      </c>
      <c r="AC340" s="2" t="str">
        <f t="shared" si="146"/>
        <v xml:space="preserve"> 3020</v>
      </c>
    </row>
    <row r="341" spans="1:29" x14ac:dyDescent="0.25">
      <c r="A341" s="1" t="s">
        <v>338</v>
      </c>
      <c r="B341" s="2" t="str">
        <f t="shared" si="136"/>
        <v>34800</v>
      </c>
      <c r="C341" s="2" t="str">
        <f t="shared" si="131"/>
        <v>63966</v>
      </c>
      <c r="D341" s="2" t="str">
        <f t="shared" ref="D341:D404" si="148">(RIGHT(A341,5))</f>
        <v xml:space="preserve"> 2999</v>
      </c>
      <c r="F341" s="1" t="s">
        <v>1334</v>
      </c>
      <c r="G341" s="2" t="str">
        <f t="shared" si="137"/>
        <v>34800</v>
      </c>
      <c r="H341" s="2" t="str">
        <f t="shared" si="132"/>
        <v xml:space="preserve"> 3400</v>
      </c>
      <c r="I341" s="2" t="str">
        <f t="shared" si="138"/>
        <v xml:space="preserve"> 1629</v>
      </c>
      <c r="K341" s="1" t="s">
        <v>2326</v>
      </c>
      <c r="L341" s="2" t="str">
        <f t="shared" si="139"/>
        <v>34800</v>
      </c>
      <c r="M341" s="2" t="str">
        <f t="shared" si="133"/>
        <v>96121</v>
      </c>
      <c r="N341" s="2" t="str">
        <f t="shared" si="140"/>
        <v xml:space="preserve"> 2974</v>
      </c>
      <c r="P341" s="1" t="s">
        <v>3318</v>
      </c>
      <c r="Q341" s="2" t="str">
        <f t="shared" si="141"/>
        <v>34800</v>
      </c>
      <c r="R341" s="2" t="str">
        <f t="shared" si="135"/>
        <v>257051</v>
      </c>
      <c r="S341" s="2" t="str">
        <f t="shared" si="142"/>
        <v xml:space="preserve"> 2989</v>
      </c>
      <c r="U341" s="1" t="s">
        <v>4312</v>
      </c>
      <c r="V341" s="2" t="str">
        <f t="shared" si="143"/>
        <v>34800</v>
      </c>
      <c r="W341" s="2" t="str">
        <f t="shared" si="147"/>
        <v xml:space="preserve"> 18350</v>
      </c>
      <c r="X341" s="2" t="str">
        <f t="shared" si="144"/>
        <v xml:space="preserve"> 3018</v>
      </c>
      <c r="Z341" s="1" t="s">
        <v>5303</v>
      </c>
      <c r="AA341" s="2" t="str">
        <f t="shared" si="145"/>
        <v>34800</v>
      </c>
      <c r="AB341" s="2" t="str">
        <f t="shared" si="134"/>
        <v>122577</v>
      </c>
      <c r="AC341" s="2" t="str">
        <f t="shared" si="146"/>
        <v xml:space="preserve"> 3021</v>
      </c>
    </row>
    <row r="342" spans="1:29" x14ac:dyDescent="0.25">
      <c r="A342" s="1" t="s">
        <v>339</v>
      </c>
      <c r="B342" s="2" t="str">
        <f t="shared" si="136"/>
        <v>34900</v>
      </c>
      <c r="C342" s="2" t="str">
        <f t="shared" ref="C342:C405" si="149">(LEFT(RIGHT(A342,10),5))</f>
        <v>63951</v>
      </c>
      <c r="D342" s="2" t="str">
        <f t="shared" si="148"/>
        <v xml:space="preserve"> 2998</v>
      </c>
      <c r="F342" s="1" t="s">
        <v>1335</v>
      </c>
      <c r="G342" s="2" t="str">
        <f t="shared" si="137"/>
        <v>34900</v>
      </c>
      <c r="H342" s="2" t="str">
        <f t="shared" si="132"/>
        <v xml:space="preserve"> 2410</v>
      </c>
      <c r="I342" s="2" t="str">
        <f t="shared" si="138"/>
        <v xml:space="preserve"> 1683</v>
      </c>
      <c r="K342" s="1" t="s">
        <v>2327</v>
      </c>
      <c r="L342" s="2" t="str">
        <f t="shared" si="139"/>
        <v>34900</v>
      </c>
      <c r="M342" s="2" t="str">
        <f t="shared" si="133"/>
        <v>93727</v>
      </c>
      <c r="N342" s="2" t="str">
        <f t="shared" si="140"/>
        <v xml:space="preserve"> 2974</v>
      </c>
      <c r="P342" s="1" t="s">
        <v>3319</v>
      </c>
      <c r="Q342" s="2" t="str">
        <f t="shared" si="141"/>
        <v>34900</v>
      </c>
      <c r="R342" s="2" t="str">
        <f t="shared" si="135"/>
        <v>256759</v>
      </c>
      <c r="S342" s="2" t="str">
        <f t="shared" si="142"/>
        <v xml:space="preserve"> 2988</v>
      </c>
      <c r="U342" s="1" t="s">
        <v>4313</v>
      </c>
      <c r="V342" s="2" t="str">
        <f t="shared" si="143"/>
        <v>34900</v>
      </c>
      <c r="W342" s="2" t="str">
        <f t="shared" si="147"/>
        <v xml:space="preserve"> 18380</v>
      </c>
      <c r="X342" s="2" t="str">
        <f t="shared" si="144"/>
        <v xml:space="preserve"> 3017</v>
      </c>
      <c r="Z342" s="1" t="s">
        <v>5304</v>
      </c>
      <c r="AA342" s="2" t="str">
        <f t="shared" si="145"/>
        <v>34900</v>
      </c>
      <c r="AB342" s="2" t="str">
        <f t="shared" si="134"/>
        <v>123144</v>
      </c>
      <c r="AC342" s="2" t="str">
        <f t="shared" si="146"/>
        <v xml:space="preserve"> 3028</v>
      </c>
    </row>
    <row r="343" spans="1:29" x14ac:dyDescent="0.25">
      <c r="A343" s="1" t="s">
        <v>340</v>
      </c>
      <c r="B343" s="2" t="str">
        <f t="shared" si="136"/>
        <v>35000</v>
      </c>
      <c r="C343" s="2" t="str">
        <f t="shared" si="149"/>
        <v>63669</v>
      </c>
      <c r="D343" s="2" t="str">
        <f t="shared" si="148"/>
        <v xml:space="preserve"> 2999</v>
      </c>
      <c r="F343" s="1" t="s">
        <v>1336</v>
      </c>
      <c r="G343" s="2" t="str">
        <f t="shared" si="137"/>
        <v>35000</v>
      </c>
      <c r="H343" s="2" t="str">
        <f t="shared" si="132"/>
        <v xml:space="preserve"> 3407</v>
      </c>
      <c r="I343" s="2" t="str">
        <f t="shared" si="138"/>
        <v xml:space="preserve"> 1595</v>
      </c>
      <c r="K343" s="1" t="s">
        <v>2328</v>
      </c>
      <c r="L343" s="2" t="str">
        <f t="shared" si="139"/>
        <v>35000</v>
      </c>
      <c r="M343" s="2" t="str">
        <f t="shared" si="133"/>
        <v>94921</v>
      </c>
      <c r="N343" s="2" t="str">
        <f t="shared" si="140"/>
        <v xml:space="preserve"> 2966</v>
      </c>
      <c r="P343" s="1" t="s">
        <v>3320</v>
      </c>
      <c r="Q343" s="2" t="str">
        <f t="shared" si="141"/>
        <v>35000</v>
      </c>
      <c r="R343" s="2" t="str">
        <f t="shared" si="135"/>
        <v>256585</v>
      </c>
      <c r="S343" s="2" t="str">
        <f t="shared" si="142"/>
        <v xml:space="preserve"> 2989</v>
      </c>
      <c r="U343" s="1" t="s">
        <v>4314</v>
      </c>
      <c r="V343" s="2" t="str">
        <f t="shared" si="143"/>
        <v>35000</v>
      </c>
      <c r="W343" s="2" t="str">
        <f t="shared" si="147"/>
        <v xml:space="preserve"> 18381</v>
      </c>
      <c r="X343" s="2" t="str">
        <f t="shared" si="144"/>
        <v xml:space="preserve"> 3017</v>
      </c>
      <c r="Z343" s="1" t="s">
        <v>5305</v>
      </c>
      <c r="AA343" s="2" t="str">
        <f t="shared" si="145"/>
        <v>35000</v>
      </c>
      <c r="AB343" s="2" t="str">
        <f t="shared" si="134"/>
        <v>121994</v>
      </c>
      <c r="AC343" s="2" t="str">
        <f t="shared" si="146"/>
        <v xml:space="preserve"> 3031</v>
      </c>
    </row>
    <row r="344" spans="1:29" x14ac:dyDescent="0.25">
      <c r="A344" s="1" t="s">
        <v>341</v>
      </c>
      <c r="B344" s="2" t="str">
        <f t="shared" si="136"/>
        <v>35100</v>
      </c>
      <c r="C344" s="2" t="str">
        <f t="shared" si="149"/>
        <v>63659</v>
      </c>
      <c r="D344" s="2" t="str">
        <f t="shared" si="148"/>
        <v xml:space="preserve"> 2996</v>
      </c>
      <c r="F344" s="1" t="s">
        <v>1337</v>
      </c>
      <c r="G344" s="2" t="str">
        <f t="shared" si="137"/>
        <v>35100</v>
      </c>
      <c r="H344" s="2" t="str">
        <f t="shared" si="132"/>
        <v xml:space="preserve"> 2417</v>
      </c>
      <c r="I344" s="2" t="str">
        <f t="shared" si="138"/>
        <v xml:space="preserve"> 1651</v>
      </c>
      <c r="K344" s="1" t="s">
        <v>2329</v>
      </c>
      <c r="L344" s="2" t="str">
        <f t="shared" si="139"/>
        <v>35100</v>
      </c>
      <c r="M344" s="2" t="str">
        <f t="shared" si="133"/>
        <v>93763</v>
      </c>
      <c r="N344" s="2" t="str">
        <f t="shared" si="140"/>
        <v xml:space="preserve"> 2976</v>
      </c>
      <c r="P344" s="1" t="s">
        <v>3321</v>
      </c>
      <c r="Q344" s="2" t="str">
        <f t="shared" si="141"/>
        <v>35100</v>
      </c>
      <c r="R344" s="2" t="str">
        <f t="shared" si="135"/>
        <v>256528</v>
      </c>
      <c r="S344" s="2" t="str">
        <f t="shared" si="142"/>
        <v xml:space="preserve"> 2993</v>
      </c>
      <c r="U344" s="1" t="s">
        <v>4315</v>
      </c>
      <c r="V344" s="2" t="str">
        <f t="shared" si="143"/>
        <v>35100</v>
      </c>
      <c r="W344" s="2" t="str">
        <f t="shared" si="147"/>
        <v xml:space="preserve"> 18275</v>
      </c>
      <c r="X344" s="2" t="str">
        <f t="shared" si="144"/>
        <v xml:space="preserve"> 3018</v>
      </c>
      <c r="Z344" s="1" t="s">
        <v>5306</v>
      </c>
      <c r="AA344" s="2" t="str">
        <f t="shared" si="145"/>
        <v>35100</v>
      </c>
      <c r="AB344" s="2" t="str">
        <f t="shared" si="134"/>
        <v>123197</v>
      </c>
      <c r="AC344" s="2" t="str">
        <f t="shared" si="146"/>
        <v xml:space="preserve"> 3028</v>
      </c>
    </row>
    <row r="345" spans="1:29" x14ac:dyDescent="0.25">
      <c r="A345" s="1" t="s">
        <v>342</v>
      </c>
      <c r="B345" s="2" t="str">
        <f t="shared" si="136"/>
        <v>35200</v>
      </c>
      <c r="C345" s="2" t="str">
        <f t="shared" si="149"/>
        <v>63685</v>
      </c>
      <c r="D345" s="2" t="str">
        <f t="shared" si="148"/>
        <v xml:space="preserve"> 2996</v>
      </c>
      <c r="F345" s="1" t="s">
        <v>1338</v>
      </c>
      <c r="G345" s="2" t="str">
        <f t="shared" si="137"/>
        <v>35200</v>
      </c>
      <c r="H345" s="2" t="str">
        <f t="shared" si="132"/>
        <v xml:space="preserve"> 3431</v>
      </c>
      <c r="I345" s="2" t="str">
        <f t="shared" si="138"/>
        <v xml:space="preserve"> 1565</v>
      </c>
      <c r="K345" s="1" t="s">
        <v>2330</v>
      </c>
      <c r="L345" s="2" t="str">
        <f t="shared" si="139"/>
        <v>35200</v>
      </c>
      <c r="M345" s="2" t="str">
        <f t="shared" si="133"/>
        <v>95205</v>
      </c>
      <c r="N345" s="2" t="str">
        <f t="shared" si="140"/>
        <v xml:space="preserve"> 2968</v>
      </c>
      <c r="P345" s="1" t="s">
        <v>3322</v>
      </c>
      <c r="Q345" s="2" t="str">
        <f t="shared" si="141"/>
        <v>35200</v>
      </c>
      <c r="R345" s="2" t="str">
        <f t="shared" si="135"/>
        <v>256257</v>
      </c>
      <c r="S345" s="2" t="str">
        <f t="shared" si="142"/>
        <v xml:space="preserve"> 2992</v>
      </c>
      <c r="U345" s="1" t="s">
        <v>4316</v>
      </c>
      <c r="V345" s="2" t="str">
        <f t="shared" si="143"/>
        <v>35200</v>
      </c>
      <c r="W345" s="2" t="str">
        <f t="shared" si="147"/>
        <v xml:space="preserve"> 18321</v>
      </c>
      <c r="X345" s="2" t="str">
        <f t="shared" si="144"/>
        <v xml:space="preserve"> 3023</v>
      </c>
      <c r="Z345" s="1" t="s">
        <v>5307</v>
      </c>
      <c r="AA345" s="2" t="str">
        <f t="shared" si="145"/>
        <v>35200</v>
      </c>
      <c r="AB345" s="2" t="str">
        <f t="shared" si="134"/>
        <v>122325</v>
      </c>
      <c r="AC345" s="2" t="str">
        <f t="shared" si="146"/>
        <v xml:space="preserve"> 3029</v>
      </c>
    </row>
    <row r="346" spans="1:29" x14ac:dyDescent="0.25">
      <c r="A346" s="1" t="s">
        <v>343</v>
      </c>
      <c r="B346" s="2" t="str">
        <f t="shared" si="136"/>
        <v>35300</v>
      </c>
      <c r="C346" s="2" t="str">
        <f t="shared" si="149"/>
        <v>63804</v>
      </c>
      <c r="D346" s="2" t="str">
        <f t="shared" si="148"/>
        <v xml:space="preserve"> 2996</v>
      </c>
      <c r="F346" s="1" t="s">
        <v>1339</v>
      </c>
      <c r="G346" s="2" t="str">
        <f t="shared" si="137"/>
        <v>35300</v>
      </c>
      <c r="H346" s="2" t="str">
        <f t="shared" si="132"/>
        <v xml:space="preserve"> 2436</v>
      </c>
      <c r="I346" s="2" t="str">
        <f t="shared" si="138"/>
        <v xml:space="preserve"> 1618</v>
      </c>
      <c r="K346" s="1" t="s">
        <v>2331</v>
      </c>
      <c r="L346" s="2" t="str">
        <f t="shared" si="139"/>
        <v>35300</v>
      </c>
      <c r="M346" s="2" t="str">
        <f t="shared" si="133"/>
        <v>94347</v>
      </c>
      <c r="N346" s="2" t="str">
        <f t="shared" si="140"/>
        <v xml:space="preserve"> 2976</v>
      </c>
      <c r="P346" s="1" t="s">
        <v>3323</v>
      </c>
      <c r="Q346" s="2" t="str">
        <f t="shared" si="141"/>
        <v>35300</v>
      </c>
      <c r="R346" s="2" t="str">
        <f t="shared" si="135"/>
        <v>256653</v>
      </c>
      <c r="S346" s="2" t="str">
        <f t="shared" si="142"/>
        <v xml:space="preserve"> 2990</v>
      </c>
      <c r="U346" s="1" t="s">
        <v>4317</v>
      </c>
      <c r="V346" s="2" t="str">
        <f t="shared" si="143"/>
        <v>35300</v>
      </c>
      <c r="W346" s="2" t="str">
        <f t="shared" si="147"/>
        <v xml:space="preserve"> 18304</v>
      </c>
      <c r="X346" s="2" t="str">
        <f t="shared" si="144"/>
        <v xml:space="preserve"> 3016</v>
      </c>
      <c r="Z346" s="1" t="s">
        <v>5308</v>
      </c>
      <c r="AA346" s="2" t="str">
        <f t="shared" si="145"/>
        <v>35300</v>
      </c>
      <c r="AB346" s="2" t="str">
        <f t="shared" si="134"/>
        <v>122806</v>
      </c>
      <c r="AC346" s="2" t="str">
        <f t="shared" si="146"/>
        <v xml:space="preserve"> 3030</v>
      </c>
    </row>
    <row r="347" spans="1:29" x14ac:dyDescent="0.25">
      <c r="A347" s="1" t="s">
        <v>344</v>
      </c>
      <c r="B347" s="2" t="str">
        <f t="shared" si="136"/>
        <v>35400</v>
      </c>
      <c r="C347" s="2" t="str">
        <f t="shared" si="149"/>
        <v>63611</v>
      </c>
      <c r="D347" s="2" t="str">
        <f t="shared" si="148"/>
        <v xml:space="preserve"> 2998</v>
      </c>
      <c r="F347" s="1" t="s">
        <v>1340</v>
      </c>
      <c r="G347" s="2" t="str">
        <f t="shared" si="137"/>
        <v>35400</v>
      </c>
      <c r="H347" s="2" t="str">
        <f t="shared" si="132"/>
        <v xml:space="preserve"> 2436</v>
      </c>
      <c r="I347" s="2" t="str">
        <f t="shared" si="138"/>
        <v xml:space="preserve"> 1602</v>
      </c>
      <c r="K347" s="1" t="s">
        <v>2332</v>
      </c>
      <c r="L347" s="2" t="str">
        <f t="shared" si="139"/>
        <v>35400</v>
      </c>
      <c r="M347" s="2" t="str">
        <f t="shared" si="133"/>
        <v>94979</v>
      </c>
      <c r="N347" s="2" t="str">
        <f t="shared" si="140"/>
        <v xml:space="preserve"> 2971</v>
      </c>
      <c r="P347" s="1" t="s">
        <v>3324</v>
      </c>
      <c r="Q347" s="2" t="str">
        <f t="shared" si="141"/>
        <v>35400</v>
      </c>
      <c r="R347" s="2" t="str">
        <f t="shared" si="135"/>
        <v>255911</v>
      </c>
      <c r="S347" s="2" t="str">
        <f t="shared" si="142"/>
        <v xml:space="preserve"> 2987</v>
      </c>
      <c r="U347" s="1" t="s">
        <v>4318</v>
      </c>
      <c r="V347" s="2" t="str">
        <f t="shared" si="143"/>
        <v>35400</v>
      </c>
      <c r="W347" s="2" t="str">
        <f t="shared" si="147"/>
        <v xml:space="preserve"> 18270</v>
      </c>
      <c r="X347" s="2" t="str">
        <f t="shared" si="144"/>
        <v xml:space="preserve"> 3018</v>
      </c>
      <c r="Z347" s="1" t="s">
        <v>5309</v>
      </c>
      <c r="AA347" s="2" t="str">
        <f t="shared" si="145"/>
        <v>35400</v>
      </c>
      <c r="AB347" s="2" t="str">
        <f t="shared" si="134"/>
        <v>122578</v>
      </c>
      <c r="AC347" s="2" t="str">
        <f t="shared" si="146"/>
        <v xml:space="preserve"> 3025</v>
      </c>
    </row>
    <row r="348" spans="1:29" x14ac:dyDescent="0.25">
      <c r="A348" s="1" t="s">
        <v>345</v>
      </c>
      <c r="B348" s="2" t="str">
        <f t="shared" si="136"/>
        <v>35500</v>
      </c>
      <c r="C348" s="2" t="str">
        <f t="shared" si="149"/>
        <v>63714</v>
      </c>
      <c r="D348" s="2" t="str">
        <f t="shared" si="148"/>
        <v xml:space="preserve"> 2997</v>
      </c>
      <c r="F348" s="1" t="s">
        <v>1341</v>
      </c>
      <c r="G348" s="2" t="str">
        <f t="shared" si="137"/>
        <v>35500</v>
      </c>
      <c r="H348" s="2" t="str">
        <f t="shared" si="132"/>
        <v xml:space="preserve"> 2988</v>
      </c>
      <c r="I348" s="2" t="str">
        <f t="shared" si="138"/>
        <v xml:space="preserve"> 1829</v>
      </c>
      <c r="K348" s="1" t="s">
        <v>2333</v>
      </c>
      <c r="L348" s="2" t="str">
        <f t="shared" si="139"/>
        <v>35500</v>
      </c>
      <c r="M348" s="2" t="str">
        <f t="shared" si="133"/>
        <v>94312</v>
      </c>
      <c r="N348" s="2" t="str">
        <f t="shared" si="140"/>
        <v xml:space="preserve"> 2969</v>
      </c>
      <c r="P348" s="1" t="s">
        <v>3325</v>
      </c>
      <c r="Q348" s="2" t="str">
        <f t="shared" si="141"/>
        <v>35500</v>
      </c>
      <c r="R348" s="2" t="str">
        <f t="shared" si="135"/>
        <v>257264</v>
      </c>
      <c r="S348" s="2" t="str">
        <f t="shared" si="142"/>
        <v xml:space="preserve"> 2995</v>
      </c>
      <c r="U348" s="1" t="s">
        <v>4319</v>
      </c>
      <c r="V348" s="2" t="str">
        <f t="shared" si="143"/>
        <v>35500</v>
      </c>
      <c r="W348" s="2" t="str">
        <f t="shared" si="147"/>
        <v xml:space="preserve"> 18355</v>
      </c>
      <c r="X348" s="2" t="str">
        <f t="shared" si="144"/>
        <v xml:space="preserve"> 3023</v>
      </c>
      <c r="Z348" s="1" t="s">
        <v>5310</v>
      </c>
      <c r="AA348" s="2" t="str">
        <f t="shared" si="145"/>
        <v>35500</v>
      </c>
      <c r="AB348" s="2" t="str">
        <f t="shared" si="134"/>
        <v>121738</v>
      </c>
      <c r="AC348" s="2" t="str">
        <f t="shared" si="146"/>
        <v xml:space="preserve"> 3028</v>
      </c>
    </row>
    <row r="349" spans="1:29" x14ac:dyDescent="0.25">
      <c r="A349" s="1" t="s">
        <v>346</v>
      </c>
      <c r="B349" s="2" t="str">
        <f t="shared" si="136"/>
        <v>35600</v>
      </c>
      <c r="C349" s="2" t="str">
        <f t="shared" si="149"/>
        <v>63887</v>
      </c>
      <c r="D349" s="2" t="str">
        <f t="shared" si="148"/>
        <v xml:space="preserve"> 2997</v>
      </c>
      <c r="F349" s="1" t="s">
        <v>1342</v>
      </c>
      <c r="G349" s="2" t="str">
        <f t="shared" si="137"/>
        <v>35600</v>
      </c>
      <c r="H349" s="2" t="str">
        <f t="shared" si="132"/>
        <v xml:space="preserve"> 3008</v>
      </c>
      <c r="I349" s="2" t="str">
        <f t="shared" si="138"/>
        <v xml:space="preserve"> 1812</v>
      </c>
      <c r="K349" s="1" t="s">
        <v>2334</v>
      </c>
      <c r="L349" s="2" t="str">
        <f t="shared" si="139"/>
        <v>35600</v>
      </c>
      <c r="M349" s="2" t="str">
        <f t="shared" si="133"/>
        <v>95039</v>
      </c>
      <c r="N349" s="2" t="str">
        <f t="shared" si="140"/>
        <v xml:space="preserve"> 2974</v>
      </c>
      <c r="P349" s="1" t="s">
        <v>3326</v>
      </c>
      <c r="Q349" s="2" t="str">
        <f t="shared" si="141"/>
        <v>35600</v>
      </c>
      <c r="R349" s="2" t="str">
        <f t="shared" si="135"/>
        <v>255109</v>
      </c>
      <c r="S349" s="2" t="str">
        <f t="shared" si="142"/>
        <v xml:space="preserve"> 2994</v>
      </c>
      <c r="U349" s="1" t="s">
        <v>4320</v>
      </c>
      <c r="V349" s="2" t="str">
        <f t="shared" si="143"/>
        <v>35600</v>
      </c>
      <c r="W349" s="2" t="str">
        <f t="shared" si="147"/>
        <v xml:space="preserve"> 18371</v>
      </c>
      <c r="X349" s="2" t="str">
        <f t="shared" si="144"/>
        <v xml:space="preserve"> 3018</v>
      </c>
      <c r="Z349" s="1" t="s">
        <v>5311</v>
      </c>
      <c r="AA349" s="2" t="str">
        <f t="shared" si="145"/>
        <v>35600</v>
      </c>
      <c r="AB349" s="2" t="str">
        <f t="shared" si="134"/>
        <v>122379</v>
      </c>
      <c r="AC349" s="2" t="str">
        <f t="shared" si="146"/>
        <v xml:space="preserve"> 3029</v>
      </c>
    </row>
    <row r="350" spans="1:29" x14ac:dyDescent="0.25">
      <c r="A350" s="1" t="s">
        <v>347</v>
      </c>
      <c r="B350" s="2" t="str">
        <f t="shared" si="136"/>
        <v>35700</v>
      </c>
      <c r="C350" s="2" t="str">
        <f t="shared" si="149"/>
        <v>63716</v>
      </c>
      <c r="D350" s="2" t="str">
        <f t="shared" si="148"/>
        <v xml:space="preserve"> 3000</v>
      </c>
      <c r="F350" s="1" t="s">
        <v>1343</v>
      </c>
      <c r="G350" s="2" t="str">
        <f t="shared" si="137"/>
        <v>35700</v>
      </c>
      <c r="H350" s="2" t="str">
        <f t="shared" si="132"/>
        <v xml:space="preserve"> 3018</v>
      </c>
      <c r="I350" s="2" t="str">
        <f t="shared" si="138"/>
        <v xml:space="preserve"> 1796</v>
      </c>
      <c r="K350" s="1" t="s">
        <v>2335</v>
      </c>
      <c r="L350" s="2" t="str">
        <f t="shared" si="139"/>
        <v>35700</v>
      </c>
      <c r="M350" s="2" t="str">
        <f t="shared" si="133"/>
        <v>94536</v>
      </c>
      <c r="N350" s="2" t="str">
        <f t="shared" si="140"/>
        <v xml:space="preserve"> 2972</v>
      </c>
      <c r="P350" s="1" t="s">
        <v>3327</v>
      </c>
      <c r="Q350" s="2" t="str">
        <f t="shared" si="141"/>
        <v>35700</v>
      </c>
      <c r="R350" s="2" t="str">
        <f t="shared" si="135"/>
        <v>255302</v>
      </c>
      <c r="S350" s="2" t="str">
        <f t="shared" si="142"/>
        <v xml:space="preserve"> 2990</v>
      </c>
      <c r="U350" s="1" t="s">
        <v>4321</v>
      </c>
      <c r="V350" s="2" t="str">
        <f t="shared" si="143"/>
        <v>35700</v>
      </c>
      <c r="W350" s="2" t="str">
        <f t="shared" si="147"/>
        <v xml:space="preserve"> 18266</v>
      </c>
      <c r="X350" s="2" t="str">
        <f t="shared" si="144"/>
        <v xml:space="preserve"> 3019</v>
      </c>
      <c r="Z350" s="1" t="s">
        <v>5312</v>
      </c>
      <c r="AA350" s="2" t="str">
        <f t="shared" si="145"/>
        <v>35700</v>
      </c>
      <c r="AB350" s="2" t="str">
        <f t="shared" si="134"/>
        <v>122671</v>
      </c>
      <c r="AC350" s="2" t="str">
        <f t="shared" si="146"/>
        <v xml:space="preserve"> 3029</v>
      </c>
    </row>
    <row r="351" spans="1:29" x14ac:dyDescent="0.25">
      <c r="A351" s="1" t="s">
        <v>348</v>
      </c>
      <c r="B351" s="2" t="str">
        <f t="shared" si="136"/>
        <v>35800</v>
      </c>
      <c r="C351" s="2" t="str">
        <f t="shared" si="149"/>
        <v>63962</v>
      </c>
      <c r="D351" s="2" t="str">
        <f t="shared" si="148"/>
        <v xml:space="preserve"> 3000</v>
      </c>
      <c r="F351" s="1" t="s">
        <v>1344</v>
      </c>
      <c r="G351" s="2" t="str">
        <f t="shared" si="137"/>
        <v>35800</v>
      </c>
      <c r="H351" s="2" t="str">
        <f t="shared" si="132"/>
        <v xml:space="preserve"> 3014</v>
      </c>
      <c r="I351" s="2" t="str">
        <f t="shared" si="138"/>
        <v xml:space="preserve"> 1781</v>
      </c>
      <c r="K351" s="1" t="s">
        <v>2336</v>
      </c>
      <c r="L351" s="2" t="str">
        <f t="shared" si="139"/>
        <v>35800</v>
      </c>
      <c r="M351" s="2" t="str">
        <f t="shared" si="133"/>
        <v>93971</v>
      </c>
      <c r="N351" s="2" t="str">
        <f t="shared" si="140"/>
        <v xml:space="preserve"> 2969</v>
      </c>
      <c r="P351" s="1" t="s">
        <v>3328</v>
      </c>
      <c r="Q351" s="2" t="str">
        <f t="shared" si="141"/>
        <v>35800</v>
      </c>
      <c r="R351" s="2" t="str">
        <f t="shared" si="135"/>
        <v>255169</v>
      </c>
      <c r="S351" s="2" t="str">
        <f t="shared" si="142"/>
        <v xml:space="preserve"> 2986</v>
      </c>
      <c r="U351" s="1" t="s">
        <v>4322</v>
      </c>
      <c r="V351" s="2" t="str">
        <f t="shared" si="143"/>
        <v>35800</v>
      </c>
      <c r="W351" s="2" t="str">
        <f t="shared" si="147"/>
        <v xml:space="preserve"> 18333</v>
      </c>
      <c r="X351" s="2" t="str">
        <f t="shared" si="144"/>
        <v xml:space="preserve"> 3018</v>
      </c>
      <c r="Z351" s="1" t="s">
        <v>5313</v>
      </c>
      <c r="AA351" s="2" t="str">
        <f t="shared" si="145"/>
        <v>35800</v>
      </c>
      <c r="AB351" s="2" t="str">
        <f t="shared" si="134"/>
        <v>123024</v>
      </c>
      <c r="AC351" s="2" t="str">
        <f t="shared" si="146"/>
        <v xml:space="preserve"> 3030</v>
      </c>
    </row>
    <row r="352" spans="1:29" x14ac:dyDescent="0.25">
      <c r="A352" s="1" t="s">
        <v>349</v>
      </c>
      <c r="B352" s="2" t="str">
        <f t="shared" si="136"/>
        <v>35900</v>
      </c>
      <c r="C352" s="2" t="str">
        <f t="shared" si="149"/>
        <v>63482</v>
      </c>
      <c r="D352" s="2" t="str">
        <f t="shared" si="148"/>
        <v xml:space="preserve"> 2996</v>
      </c>
      <c r="F352" s="1" t="s">
        <v>1345</v>
      </c>
      <c r="G352" s="2" t="str">
        <f t="shared" si="137"/>
        <v>35900</v>
      </c>
      <c r="H352" s="2" t="str">
        <f t="shared" si="132"/>
        <v xml:space="preserve"> 3022</v>
      </c>
      <c r="I352" s="2" t="str">
        <f t="shared" si="138"/>
        <v xml:space="preserve"> 1764</v>
      </c>
      <c r="K352" s="1" t="s">
        <v>2337</v>
      </c>
      <c r="L352" s="2" t="str">
        <f t="shared" si="139"/>
        <v>35900</v>
      </c>
      <c r="M352" s="2" t="str">
        <f t="shared" si="133"/>
        <v>94787</v>
      </c>
      <c r="N352" s="2" t="str">
        <f t="shared" si="140"/>
        <v xml:space="preserve"> 2977</v>
      </c>
      <c r="P352" s="1" t="s">
        <v>3329</v>
      </c>
      <c r="Q352" s="2" t="str">
        <f t="shared" si="141"/>
        <v>35900</v>
      </c>
      <c r="R352" s="2" t="str">
        <f t="shared" si="135"/>
        <v>256202</v>
      </c>
      <c r="S352" s="2" t="str">
        <f t="shared" si="142"/>
        <v xml:space="preserve"> 2992</v>
      </c>
      <c r="U352" s="1" t="s">
        <v>4323</v>
      </c>
      <c r="V352" s="2" t="str">
        <f t="shared" si="143"/>
        <v>35900</v>
      </c>
      <c r="W352" s="2" t="str">
        <f t="shared" si="147"/>
        <v xml:space="preserve"> 18283</v>
      </c>
      <c r="X352" s="2" t="str">
        <f t="shared" si="144"/>
        <v xml:space="preserve"> 3023</v>
      </c>
      <c r="Z352" s="1" t="s">
        <v>5314</v>
      </c>
      <c r="AA352" s="2" t="str">
        <f t="shared" si="145"/>
        <v>35900</v>
      </c>
      <c r="AB352" s="2" t="str">
        <f t="shared" si="134"/>
        <v>121979</v>
      </c>
      <c r="AC352" s="2" t="str">
        <f t="shared" si="146"/>
        <v xml:space="preserve"> 3025</v>
      </c>
    </row>
    <row r="353" spans="1:29" x14ac:dyDescent="0.25">
      <c r="A353" s="1" t="s">
        <v>350</v>
      </c>
      <c r="B353" s="2" t="str">
        <f t="shared" si="136"/>
        <v>36000</v>
      </c>
      <c r="C353" s="2" t="str">
        <f t="shared" si="149"/>
        <v>63643</v>
      </c>
      <c r="D353" s="2" t="str">
        <f t="shared" si="148"/>
        <v xml:space="preserve"> 2996</v>
      </c>
      <c r="F353" s="1" t="s">
        <v>1346</v>
      </c>
      <c r="G353" s="2" t="str">
        <f t="shared" si="137"/>
        <v>36000</v>
      </c>
      <c r="H353" s="2" t="str">
        <f t="shared" si="132"/>
        <v xml:space="preserve"> 3036</v>
      </c>
      <c r="I353" s="2" t="str">
        <f t="shared" si="138"/>
        <v xml:space="preserve"> 1747</v>
      </c>
      <c r="K353" s="1" t="s">
        <v>2338</v>
      </c>
      <c r="L353" s="2" t="str">
        <f t="shared" si="139"/>
        <v>36000</v>
      </c>
      <c r="M353" s="2" t="str">
        <f t="shared" si="133"/>
        <v>94357</v>
      </c>
      <c r="N353" s="2" t="str">
        <f t="shared" si="140"/>
        <v xml:space="preserve"> 2973</v>
      </c>
      <c r="P353" s="1" t="s">
        <v>3330</v>
      </c>
      <c r="Q353" s="2" t="str">
        <f t="shared" si="141"/>
        <v>36000</v>
      </c>
      <c r="R353" s="2" t="str">
        <f t="shared" si="135"/>
        <v>256544</v>
      </c>
      <c r="S353" s="2" t="str">
        <f t="shared" si="142"/>
        <v xml:space="preserve"> 2990</v>
      </c>
      <c r="U353" s="1" t="s">
        <v>4324</v>
      </c>
      <c r="V353" s="2" t="str">
        <f t="shared" si="143"/>
        <v>36000</v>
      </c>
      <c r="W353" s="2" t="str">
        <f t="shared" si="147"/>
        <v xml:space="preserve"> 18350</v>
      </c>
      <c r="X353" s="2" t="str">
        <f t="shared" si="144"/>
        <v xml:space="preserve"> 3022</v>
      </c>
      <c r="Z353" s="1" t="s">
        <v>5315</v>
      </c>
      <c r="AA353" s="2" t="str">
        <f t="shared" si="145"/>
        <v>36000</v>
      </c>
      <c r="AB353" s="2" t="str">
        <f t="shared" si="134"/>
        <v>122884</v>
      </c>
      <c r="AC353" s="2" t="str">
        <f t="shared" si="146"/>
        <v xml:space="preserve"> 3027</v>
      </c>
    </row>
    <row r="354" spans="1:29" x14ac:dyDescent="0.25">
      <c r="A354" s="1" t="s">
        <v>351</v>
      </c>
      <c r="B354" s="2" t="str">
        <f t="shared" si="136"/>
        <v>36100</v>
      </c>
      <c r="C354" s="2" t="str">
        <f t="shared" si="149"/>
        <v>63589</v>
      </c>
      <c r="D354" s="2" t="str">
        <f t="shared" si="148"/>
        <v xml:space="preserve"> 3000</v>
      </c>
      <c r="F354" s="1" t="s">
        <v>1347</v>
      </c>
      <c r="G354" s="2" t="str">
        <f t="shared" si="137"/>
        <v>36100</v>
      </c>
      <c r="H354" s="2" t="str">
        <f t="shared" si="132"/>
        <v xml:space="preserve"> 3032</v>
      </c>
      <c r="I354" s="2" t="str">
        <f t="shared" si="138"/>
        <v xml:space="preserve"> 1731</v>
      </c>
      <c r="K354" s="1" t="s">
        <v>2339</v>
      </c>
      <c r="L354" s="2" t="str">
        <f t="shared" si="139"/>
        <v>36100</v>
      </c>
      <c r="M354" s="2" t="str">
        <f t="shared" si="133"/>
        <v>95076</v>
      </c>
      <c r="N354" s="2" t="str">
        <f t="shared" si="140"/>
        <v xml:space="preserve"> 2967</v>
      </c>
      <c r="P354" s="1" t="s">
        <v>3331</v>
      </c>
      <c r="Q354" s="2" t="str">
        <f t="shared" si="141"/>
        <v>36100</v>
      </c>
      <c r="R354" s="2" t="str">
        <f t="shared" si="135"/>
        <v>257668</v>
      </c>
      <c r="S354" s="2" t="str">
        <f t="shared" si="142"/>
        <v xml:space="preserve"> 2995</v>
      </c>
      <c r="U354" s="1" t="s">
        <v>4325</v>
      </c>
      <c r="V354" s="2" t="str">
        <f t="shared" si="143"/>
        <v>36100</v>
      </c>
      <c r="W354" s="2" t="str">
        <f t="shared" si="147"/>
        <v xml:space="preserve"> 18260</v>
      </c>
      <c r="X354" s="2" t="str">
        <f t="shared" si="144"/>
        <v xml:space="preserve"> 3019</v>
      </c>
      <c r="Z354" s="1" t="s">
        <v>5316</v>
      </c>
      <c r="AA354" s="2" t="str">
        <f t="shared" si="145"/>
        <v>36100</v>
      </c>
      <c r="AB354" s="2" t="str">
        <f t="shared" si="134"/>
        <v>121870</v>
      </c>
      <c r="AC354" s="2" t="str">
        <f t="shared" si="146"/>
        <v xml:space="preserve"> 3027</v>
      </c>
    </row>
    <row r="355" spans="1:29" x14ac:dyDescent="0.25">
      <c r="A355" s="1" t="s">
        <v>352</v>
      </c>
      <c r="B355" s="2" t="str">
        <f t="shared" si="136"/>
        <v>36200</v>
      </c>
      <c r="C355" s="2" t="str">
        <f t="shared" si="149"/>
        <v>63864</v>
      </c>
      <c r="D355" s="2" t="str">
        <f t="shared" si="148"/>
        <v xml:space="preserve"> 3001</v>
      </c>
      <c r="F355" s="1" t="s">
        <v>1348</v>
      </c>
      <c r="G355" s="2" t="str">
        <f t="shared" si="137"/>
        <v>36200</v>
      </c>
      <c r="H355" s="2" t="str">
        <f t="shared" si="132"/>
        <v xml:space="preserve"> 3054</v>
      </c>
      <c r="I355" s="2" t="str">
        <f t="shared" si="138"/>
        <v xml:space="preserve"> 1714</v>
      </c>
      <c r="K355" s="1" t="s">
        <v>2340</v>
      </c>
      <c r="L355" s="2" t="str">
        <f t="shared" si="139"/>
        <v>36200</v>
      </c>
      <c r="M355" s="2" t="str">
        <f t="shared" si="133"/>
        <v>94948</v>
      </c>
      <c r="N355" s="2" t="str">
        <f t="shared" si="140"/>
        <v xml:space="preserve"> 2978</v>
      </c>
      <c r="P355" s="1" t="s">
        <v>3332</v>
      </c>
      <c r="Q355" s="2" t="str">
        <f t="shared" si="141"/>
        <v>36200</v>
      </c>
      <c r="R355" s="2" t="str">
        <f t="shared" si="135"/>
        <v>255874</v>
      </c>
      <c r="S355" s="2" t="str">
        <f t="shared" si="142"/>
        <v xml:space="preserve"> 2992</v>
      </c>
      <c r="U355" s="1" t="s">
        <v>4326</v>
      </c>
      <c r="V355" s="2" t="str">
        <f t="shared" si="143"/>
        <v>36200</v>
      </c>
      <c r="W355" s="2" t="str">
        <f t="shared" si="147"/>
        <v xml:space="preserve"> 18354</v>
      </c>
      <c r="X355" s="2" t="str">
        <f t="shared" si="144"/>
        <v xml:space="preserve"> 3021</v>
      </c>
      <c r="Z355" s="1" t="s">
        <v>5317</v>
      </c>
      <c r="AA355" s="2" t="str">
        <f t="shared" si="145"/>
        <v>36200</v>
      </c>
      <c r="AB355" s="2" t="str">
        <f t="shared" si="134"/>
        <v>122593</v>
      </c>
      <c r="AC355" s="2" t="str">
        <f t="shared" si="146"/>
        <v xml:space="preserve"> 3028</v>
      </c>
    </row>
    <row r="356" spans="1:29" x14ac:dyDescent="0.25">
      <c r="A356" s="1" t="s">
        <v>353</v>
      </c>
      <c r="B356" s="2" t="str">
        <f t="shared" si="136"/>
        <v>36300</v>
      </c>
      <c r="C356" s="2" t="str">
        <f t="shared" si="149"/>
        <v>63509</v>
      </c>
      <c r="D356" s="2" t="str">
        <f t="shared" si="148"/>
        <v xml:space="preserve"> 2997</v>
      </c>
      <c r="F356" s="1" t="s">
        <v>1349</v>
      </c>
      <c r="G356" s="2" t="str">
        <f t="shared" si="137"/>
        <v>36300</v>
      </c>
      <c r="H356" s="2" t="str">
        <f t="shared" si="132"/>
        <v xml:space="preserve"> 3059</v>
      </c>
      <c r="I356" s="2" t="str">
        <f t="shared" si="138"/>
        <v xml:space="preserve"> 1698</v>
      </c>
      <c r="K356" s="1" t="s">
        <v>2341</v>
      </c>
      <c r="L356" s="2" t="str">
        <f t="shared" si="139"/>
        <v>36300</v>
      </c>
      <c r="M356" s="2" t="str">
        <f t="shared" si="133"/>
        <v>94703</v>
      </c>
      <c r="N356" s="2" t="str">
        <f t="shared" si="140"/>
        <v xml:space="preserve"> 2976</v>
      </c>
      <c r="P356" s="1" t="s">
        <v>3333</v>
      </c>
      <c r="Q356" s="2" t="str">
        <f t="shared" si="141"/>
        <v>36300</v>
      </c>
      <c r="R356" s="2" t="str">
        <f t="shared" si="135"/>
        <v>256763</v>
      </c>
      <c r="S356" s="2" t="str">
        <f t="shared" si="142"/>
        <v xml:space="preserve"> 2995</v>
      </c>
      <c r="U356" s="1" t="s">
        <v>4327</v>
      </c>
      <c r="V356" s="2" t="str">
        <f t="shared" si="143"/>
        <v>36300</v>
      </c>
      <c r="W356" s="2" t="str">
        <f t="shared" si="147"/>
        <v xml:space="preserve"> 18296</v>
      </c>
      <c r="X356" s="2" t="str">
        <f t="shared" si="144"/>
        <v xml:space="preserve"> 3024</v>
      </c>
      <c r="Z356" s="1" t="s">
        <v>5318</v>
      </c>
      <c r="AA356" s="2" t="str">
        <f t="shared" si="145"/>
        <v>36300</v>
      </c>
      <c r="AB356" s="2" t="str">
        <f t="shared" si="134"/>
        <v>122164</v>
      </c>
      <c r="AC356" s="2" t="str">
        <f t="shared" si="146"/>
        <v xml:space="preserve"> 3032</v>
      </c>
    </row>
    <row r="357" spans="1:29" x14ac:dyDescent="0.25">
      <c r="A357" s="1" t="s">
        <v>354</v>
      </c>
      <c r="B357" s="2" t="str">
        <f t="shared" si="136"/>
        <v>36400</v>
      </c>
      <c r="C357" s="2" t="str">
        <f t="shared" si="149"/>
        <v>63895</v>
      </c>
      <c r="D357" s="2" t="str">
        <f t="shared" si="148"/>
        <v xml:space="preserve"> 2997</v>
      </c>
      <c r="F357" s="1" t="s">
        <v>1350</v>
      </c>
      <c r="G357" s="2" t="str">
        <f t="shared" si="137"/>
        <v>36400</v>
      </c>
      <c r="H357" s="2" t="str">
        <f t="shared" si="132"/>
        <v xml:space="preserve"> 3061</v>
      </c>
      <c r="I357" s="2" t="str">
        <f t="shared" si="138"/>
        <v xml:space="preserve"> 1683</v>
      </c>
      <c r="K357" s="1" t="s">
        <v>2342</v>
      </c>
      <c r="L357" s="2" t="str">
        <f t="shared" si="139"/>
        <v>36400</v>
      </c>
      <c r="M357" s="2" t="str">
        <f t="shared" si="133"/>
        <v>94181</v>
      </c>
      <c r="N357" s="2" t="str">
        <f t="shared" si="140"/>
        <v xml:space="preserve"> 2976</v>
      </c>
      <c r="P357" s="1" t="s">
        <v>3334</v>
      </c>
      <c r="Q357" s="2" t="str">
        <f t="shared" si="141"/>
        <v>36400</v>
      </c>
      <c r="R357" s="2" t="str">
        <f t="shared" si="135"/>
        <v>256937</v>
      </c>
      <c r="S357" s="2" t="str">
        <f t="shared" si="142"/>
        <v xml:space="preserve"> 2987</v>
      </c>
      <c r="U357" s="1" t="s">
        <v>4328</v>
      </c>
      <c r="V357" s="2" t="str">
        <f t="shared" si="143"/>
        <v>36400</v>
      </c>
      <c r="W357" s="2" t="str">
        <f t="shared" si="147"/>
        <v xml:space="preserve"> 18344</v>
      </c>
      <c r="X357" s="2" t="str">
        <f t="shared" si="144"/>
        <v xml:space="preserve"> 3015</v>
      </c>
      <c r="Z357" s="1" t="s">
        <v>5319</v>
      </c>
      <c r="AA357" s="2" t="str">
        <f t="shared" si="145"/>
        <v>36400</v>
      </c>
      <c r="AB357" s="2" t="str">
        <f t="shared" si="134"/>
        <v>122475</v>
      </c>
      <c r="AC357" s="2" t="str">
        <f t="shared" si="146"/>
        <v xml:space="preserve"> 3026</v>
      </c>
    </row>
    <row r="358" spans="1:29" x14ac:dyDescent="0.25">
      <c r="A358" s="1" t="s">
        <v>355</v>
      </c>
      <c r="B358" s="2" t="str">
        <f t="shared" si="136"/>
        <v>36500</v>
      </c>
      <c r="C358" s="2" t="str">
        <f t="shared" si="149"/>
        <v>63731</v>
      </c>
      <c r="D358" s="2" t="str">
        <f t="shared" si="148"/>
        <v xml:space="preserve"> 3002</v>
      </c>
      <c r="F358" s="1" t="s">
        <v>1351</v>
      </c>
      <c r="G358" s="2" t="str">
        <f t="shared" si="137"/>
        <v>36500</v>
      </c>
      <c r="H358" s="2" t="str">
        <f t="shared" si="132"/>
        <v xml:space="preserve"> 3072</v>
      </c>
      <c r="I358" s="2" t="str">
        <f t="shared" si="138"/>
        <v xml:space="preserve"> 1667</v>
      </c>
      <c r="K358" s="1" t="s">
        <v>2343</v>
      </c>
      <c r="L358" s="2" t="str">
        <f t="shared" si="139"/>
        <v>36500</v>
      </c>
      <c r="M358" s="2" t="str">
        <f t="shared" si="133"/>
        <v>94847</v>
      </c>
      <c r="N358" s="2" t="str">
        <f t="shared" si="140"/>
        <v xml:space="preserve"> 2969</v>
      </c>
      <c r="P358" s="1" t="s">
        <v>3335</v>
      </c>
      <c r="Q358" s="2" t="str">
        <f t="shared" si="141"/>
        <v>36500</v>
      </c>
      <c r="R358" s="2" t="str">
        <f t="shared" si="135"/>
        <v>255875</v>
      </c>
      <c r="S358" s="2" t="str">
        <f t="shared" si="142"/>
        <v xml:space="preserve"> 2994</v>
      </c>
      <c r="U358" s="1" t="s">
        <v>4329</v>
      </c>
      <c r="V358" s="2" t="str">
        <f t="shared" si="143"/>
        <v>36500</v>
      </c>
      <c r="W358" s="2" t="str">
        <f t="shared" si="147"/>
        <v xml:space="preserve"> 18301</v>
      </c>
      <c r="X358" s="2" t="str">
        <f t="shared" si="144"/>
        <v xml:space="preserve"> 3020</v>
      </c>
      <c r="Z358" s="1" t="s">
        <v>5320</v>
      </c>
      <c r="AA358" s="2" t="str">
        <f t="shared" si="145"/>
        <v>36500</v>
      </c>
      <c r="AB358" s="2" t="str">
        <f t="shared" si="134"/>
        <v>122133</v>
      </c>
      <c r="AC358" s="2" t="str">
        <f t="shared" si="146"/>
        <v xml:space="preserve"> 3029</v>
      </c>
    </row>
    <row r="359" spans="1:29" x14ac:dyDescent="0.25">
      <c r="A359" s="1" t="s">
        <v>356</v>
      </c>
      <c r="B359" s="2" t="str">
        <f t="shared" si="136"/>
        <v>36600</v>
      </c>
      <c r="C359" s="2" t="str">
        <f t="shared" si="149"/>
        <v>63331</v>
      </c>
      <c r="D359" s="2" t="str">
        <f t="shared" si="148"/>
        <v xml:space="preserve"> 3000</v>
      </c>
      <c r="F359" s="1" t="s">
        <v>1352</v>
      </c>
      <c r="G359" s="2" t="str">
        <f t="shared" si="137"/>
        <v>36600</v>
      </c>
      <c r="H359" s="2" t="str">
        <f t="shared" si="132"/>
        <v xml:space="preserve"> 3070</v>
      </c>
      <c r="I359" s="2" t="str">
        <f t="shared" si="138"/>
        <v xml:space="preserve"> 1651</v>
      </c>
      <c r="K359" s="1" t="s">
        <v>2344</v>
      </c>
      <c r="L359" s="2" t="str">
        <f t="shared" si="139"/>
        <v>36600</v>
      </c>
      <c r="M359" s="2" t="str">
        <f t="shared" si="133"/>
        <v>94740</v>
      </c>
      <c r="N359" s="2" t="str">
        <f t="shared" si="140"/>
        <v xml:space="preserve"> 2968</v>
      </c>
      <c r="P359" s="1" t="s">
        <v>3336</v>
      </c>
      <c r="Q359" s="2" t="str">
        <f t="shared" si="141"/>
        <v>36600</v>
      </c>
      <c r="R359" s="2" t="str">
        <f t="shared" si="135"/>
        <v>256248</v>
      </c>
      <c r="S359" s="2" t="str">
        <f t="shared" si="142"/>
        <v xml:space="preserve"> 2989</v>
      </c>
      <c r="U359" s="1" t="s">
        <v>4330</v>
      </c>
      <c r="V359" s="2" t="str">
        <f t="shared" si="143"/>
        <v>36600</v>
      </c>
      <c r="W359" s="2" t="str">
        <f t="shared" si="147"/>
        <v xml:space="preserve"> 18324</v>
      </c>
      <c r="X359" s="2" t="str">
        <f t="shared" si="144"/>
        <v xml:space="preserve"> 3027</v>
      </c>
      <c r="Z359" s="1" t="s">
        <v>5321</v>
      </c>
      <c r="AA359" s="2" t="str">
        <f t="shared" si="145"/>
        <v>36600</v>
      </c>
      <c r="AB359" s="2" t="str">
        <f t="shared" si="134"/>
        <v>122408</v>
      </c>
      <c r="AC359" s="2" t="str">
        <f t="shared" si="146"/>
        <v xml:space="preserve"> 3025</v>
      </c>
    </row>
    <row r="360" spans="1:29" x14ac:dyDescent="0.25">
      <c r="A360" s="1" t="s">
        <v>357</v>
      </c>
      <c r="B360" s="2" t="str">
        <f t="shared" si="136"/>
        <v>36700</v>
      </c>
      <c r="C360" s="2" t="str">
        <f t="shared" si="149"/>
        <v>63931</v>
      </c>
      <c r="D360" s="2" t="str">
        <f t="shared" si="148"/>
        <v xml:space="preserve"> 3000</v>
      </c>
      <c r="F360" s="1" t="s">
        <v>1353</v>
      </c>
      <c r="G360" s="2" t="str">
        <f t="shared" si="137"/>
        <v>36700</v>
      </c>
      <c r="H360" s="2" t="str">
        <f t="shared" si="132"/>
        <v xml:space="preserve"> 3088</v>
      </c>
      <c r="I360" s="2" t="str">
        <f t="shared" si="138"/>
        <v xml:space="preserve"> 1636</v>
      </c>
      <c r="K360" s="1" t="s">
        <v>2345</v>
      </c>
      <c r="L360" s="2" t="str">
        <f t="shared" si="139"/>
        <v>36700</v>
      </c>
      <c r="M360" s="2" t="str">
        <f t="shared" si="133"/>
        <v>94713</v>
      </c>
      <c r="N360" s="2" t="str">
        <f t="shared" si="140"/>
        <v xml:space="preserve"> 2979</v>
      </c>
      <c r="P360" s="1" t="s">
        <v>3337</v>
      </c>
      <c r="Q360" s="2" t="str">
        <f t="shared" si="141"/>
        <v>36700</v>
      </c>
      <c r="R360" s="2" t="str">
        <f t="shared" si="135"/>
        <v>255263</v>
      </c>
      <c r="S360" s="2" t="str">
        <f t="shared" si="142"/>
        <v xml:space="preserve"> 2996</v>
      </c>
      <c r="U360" s="1" t="s">
        <v>4331</v>
      </c>
      <c r="V360" s="2" t="str">
        <f t="shared" si="143"/>
        <v>36700</v>
      </c>
      <c r="W360" s="2" t="str">
        <f t="shared" si="147"/>
        <v xml:space="preserve"> 18333</v>
      </c>
      <c r="X360" s="2" t="str">
        <f t="shared" si="144"/>
        <v xml:space="preserve"> 3019</v>
      </c>
      <c r="Z360" s="1" t="s">
        <v>5322</v>
      </c>
      <c r="AA360" s="2" t="str">
        <f t="shared" si="145"/>
        <v>36700</v>
      </c>
      <c r="AB360" s="2" t="str">
        <f t="shared" si="134"/>
        <v>122522</v>
      </c>
      <c r="AC360" s="2" t="str">
        <f t="shared" si="146"/>
        <v xml:space="preserve"> 3032</v>
      </c>
    </row>
    <row r="361" spans="1:29" x14ac:dyDescent="0.25">
      <c r="A361" s="1" t="s">
        <v>358</v>
      </c>
      <c r="B361" s="2" t="str">
        <f t="shared" si="136"/>
        <v>36800</v>
      </c>
      <c r="C361" s="2" t="str">
        <f t="shared" si="149"/>
        <v>63589</v>
      </c>
      <c r="D361" s="2" t="str">
        <f t="shared" si="148"/>
        <v xml:space="preserve"> 2997</v>
      </c>
      <c r="F361" s="1" t="s">
        <v>1354</v>
      </c>
      <c r="G361" s="2" t="str">
        <f t="shared" si="137"/>
        <v>36800</v>
      </c>
      <c r="H361" s="2" t="str">
        <f t="shared" si="132"/>
        <v xml:space="preserve"> 3091</v>
      </c>
      <c r="I361" s="2" t="str">
        <f t="shared" si="138"/>
        <v xml:space="preserve"> 1619</v>
      </c>
      <c r="K361" s="1" t="s">
        <v>2346</v>
      </c>
      <c r="L361" s="2" t="str">
        <f t="shared" si="139"/>
        <v>36800</v>
      </c>
      <c r="M361" s="2" t="str">
        <f t="shared" si="133"/>
        <v>94498</v>
      </c>
      <c r="N361" s="2" t="str">
        <f t="shared" si="140"/>
        <v xml:space="preserve"> 2979</v>
      </c>
      <c r="P361" s="1" t="s">
        <v>3338</v>
      </c>
      <c r="Q361" s="2" t="str">
        <f t="shared" si="141"/>
        <v>36800</v>
      </c>
      <c r="R361" s="2" t="str">
        <f t="shared" si="135"/>
        <v>255633</v>
      </c>
      <c r="S361" s="2" t="str">
        <f t="shared" si="142"/>
        <v xml:space="preserve"> 2991</v>
      </c>
      <c r="U361" s="1" t="s">
        <v>4332</v>
      </c>
      <c r="V361" s="2" t="str">
        <f t="shared" si="143"/>
        <v>36800</v>
      </c>
      <c r="W361" s="2" t="str">
        <f t="shared" si="147"/>
        <v xml:space="preserve"> 18344</v>
      </c>
      <c r="X361" s="2" t="str">
        <f t="shared" si="144"/>
        <v xml:space="preserve"> 3024</v>
      </c>
      <c r="Z361" s="1" t="s">
        <v>5323</v>
      </c>
      <c r="AA361" s="2" t="str">
        <f t="shared" si="145"/>
        <v>36800</v>
      </c>
      <c r="AB361" s="2" t="str">
        <f t="shared" si="134"/>
        <v>122635</v>
      </c>
      <c r="AC361" s="2" t="str">
        <f t="shared" si="146"/>
        <v xml:space="preserve"> 3026</v>
      </c>
    </row>
    <row r="362" spans="1:29" x14ac:dyDescent="0.25">
      <c r="A362" s="1" t="s">
        <v>359</v>
      </c>
      <c r="B362" s="2" t="str">
        <f t="shared" si="136"/>
        <v>36900</v>
      </c>
      <c r="C362" s="2" t="str">
        <f t="shared" si="149"/>
        <v>63687</v>
      </c>
      <c r="D362" s="2" t="str">
        <f t="shared" si="148"/>
        <v xml:space="preserve"> 3001</v>
      </c>
      <c r="F362" s="1" t="s">
        <v>1355</v>
      </c>
      <c r="G362" s="2" t="str">
        <f t="shared" si="137"/>
        <v>36900</v>
      </c>
      <c r="H362" s="2" t="str">
        <f t="shared" si="132"/>
        <v xml:space="preserve"> 3104</v>
      </c>
      <c r="I362" s="2" t="str">
        <f t="shared" si="138"/>
        <v xml:space="preserve"> 1601</v>
      </c>
      <c r="K362" s="1" t="s">
        <v>2347</v>
      </c>
      <c r="L362" s="2" t="str">
        <f t="shared" si="139"/>
        <v>36900</v>
      </c>
      <c r="M362" s="2" t="str">
        <f t="shared" si="133"/>
        <v>94249</v>
      </c>
      <c r="N362" s="2" t="str">
        <f t="shared" si="140"/>
        <v xml:space="preserve"> 2979</v>
      </c>
      <c r="P362" s="1" t="s">
        <v>3339</v>
      </c>
      <c r="Q362" s="2" t="str">
        <f t="shared" si="141"/>
        <v>36900</v>
      </c>
      <c r="R362" s="2" t="str">
        <f t="shared" si="135"/>
        <v>255397</v>
      </c>
      <c r="S362" s="2" t="str">
        <f t="shared" si="142"/>
        <v xml:space="preserve"> 2997</v>
      </c>
      <c r="U362" s="1" t="s">
        <v>4333</v>
      </c>
      <c r="V362" s="2" t="str">
        <f t="shared" si="143"/>
        <v>36900</v>
      </c>
      <c r="W362" s="2" t="str">
        <f t="shared" si="147"/>
        <v xml:space="preserve"> 18294</v>
      </c>
      <c r="X362" s="2" t="str">
        <f t="shared" si="144"/>
        <v xml:space="preserve"> 3022</v>
      </c>
      <c r="Z362" s="1" t="s">
        <v>5324</v>
      </c>
      <c r="AA362" s="2" t="str">
        <f t="shared" si="145"/>
        <v>36900</v>
      </c>
      <c r="AB362" s="2" t="str">
        <f t="shared" si="134"/>
        <v>122702</v>
      </c>
      <c r="AC362" s="2" t="str">
        <f t="shared" si="146"/>
        <v xml:space="preserve"> 3031</v>
      </c>
    </row>
    <row r="363" spans="1:29" x14ac:dyDescent="0.25">
      <c r="A363" s="1" t="s">
        <v>360</v>
      </c>
      <c r="B363" s="2" t="str">
        <f t="shared" si="136"/>
        <v>37000</v>
      </c>
      <c r="C363" s="2" t="str">
        <f t="shared" si="149"/>
        <v>63388</v>
      </c>
      <c r="D363" s="2" t="str">
        <f t="shared" si="148"/>
        <v xml:space="preserve"> 3000</v>
      </c>
      <c r="F363" s="1" t="s">
        <v>1356</v>
      </c>
      <c r="G363" s="2" t="str">
        <f t="shared" si="137"/>
        <v>37000</v>
      </c>
      <c r="H363" s="2" t="str">
        <f t="shared" si="132"/>
        <v xml:space="preserve"> 3105</v>
      </c>
      <c r="I363" s="2" t="str">
        <f t="shared" si="138"/>
        <v xml:space="preserve"> 1584</v>
      </c>
      <c r="K363" s="1" t="s">
        <v>2348</v>
      </c>
      <c r="L363" s="2" t="str">
        <f t="shared" si="139"/>
        <v>37000</v>
      </c>
      <c r="M363" s="2" t="str">
        <f t="shared" si="133"/>
        <v>95184</v>
      </c>
      <c r="N363" s="2" t="str">
        <f t="shared" si="140"/>
        <v xml:space="preserve"> 2971</v>
      </c>
      <c r="P363" s="1" t="s">
        <v>3340</v>
      </c>
      <c r="Q363" s="2" t="str">
        <f t="shared" si="141"/>
        <v>37000</v>
      </c>
      <c r="R363" s="2" t="str">
        <f t="shared" si="135"/>
        <v>256051</v>
      </c>
      <c r="S363" s="2" t="str">
        <f t="shared" si="142"/>
        <v xml:space="preserve"> 2994</v>
      </c>
      <c r="U363" s="1" t="s">
        <v>4334</v>
      </c>
      <c r="V363" s="2" t="str">
        <f t="shared" si="143"/>
        <v>37000</v>
      </c>
      <c r="W363" s="2" t="str">
        <f t="shared" si="147"/>
        <v xml:space="preserve"> 18194</v>
      </c>
      <c r="X363" s="2" t="str">
        <f t="shared" si="144"/>
        <v xml:space="preserve"> 3021</v>
      </c>
      <c r="Z363" s="1" t="s">
        <v>5325</v>
      </c>
      <c r="AA363" s="2" t="str">
        <f t="shared" si="145"/>
        <v>37000</v>
      </c>
      <c r="AB363" s="2" t="str">
        <f t="shared" si="134"/>
        <v>122645</v>
      </c>
      <c r="AC363" s="2" t="str">
        <f t="shared" si="146"/>
        <v xml:space="preserve"> 3026</v>
      </c>
    </row>
    <row r="364" spans="1:29" x14ac:dyDescent="0.25">
      <c r="A364" s="1" t="s">
        <v>361</v>
      </c>
      <c r="B364" s="2" t="str">
        <f t="shared" si="136"/>
        <v>37100</v>
      </c>
      <c r="C364" s="2" t="str">
        <f t="shared" si="149"/>
        <v>63475</v>
      </c>
      <c r="D364" s="2" t="str">
        <f t="shared" si="148"/>
        <v xml:space="preserve"> 2996</v>
      </c>
      <c r="F364" s="1" t="s">
        <v>1357</v>
      </c>
      <c r="G364" s="2" t="str">
        <f t="shared" si="137"/>
        <v>37100</v>
      </c>
      <c r="H364" s="2" t="str">
        <f t="shared" si="132"/>
        <v xml:space="preserve"> 3107</v>
      </c>
      <c r="I364" s="2" t="str">
        <f t="shared" si="138"/>
        <v xml:space="preserve"> 1569</v>
      </c>
      <c r="K364" s="1" t="s">
        <v>2349</v>
      </c>
      <c r="L364" s="2" t="str">
        <f t="shared" si="139"/>
        <v>37100</v>
      </c>
      <c r="M364" s="2" t="str">
        <f t="shared" si="133"/>
        <v>94722</v>
      </c>
      <c r="N364" s="2" t="str">
        <f t="shared" si="140"/>
        <v xml:space="preserve"> 2973</v>
      </c>
      <c r="P364" s="1" t="s">
        <v>3341</v>
      </c>
      <c r="Q364" s="2" t="str">
        <f t="shared" si="141"/>
        <v>37100</v>
      </c>
      <c r="R364" s="2" t="str">
        <f t="shared" si="135"/>
        <v>254457</v>
      </c>
      <c r="S364" s="2" t="str">
        <f t="shared" si="142"/>
        <v xml:space="preserve"> 2994</v>
      </c>
      <c r="U364" s="1" t="s">
        <v>4335</v>
      </c>
      <c r="V364" s="2" t="str">
        <f t="shared" si="143"/>
        <v>37100</v>
      </c>
      <c r="W364" s="2" t="str">
        <f t="shared" si="147"/>
        <v xml:space="preserve"> 18355</v>
      </c>
      <c r="X364" s="2" t="str">
        <f t="shared" si="144"/>
        <v xml:space="preserve"> 3020</v>
      </c>
      <c r="Z364" s="1" t="s">
        <v>5326</v>
      </c>
      <c r="AA364" s="2" t="str">
        <f t="shared" si="145"/>
        <v>37100</v>
      </c>
      <c r="AB364" s="2" t="str">
        <f t="shared" si="134"/>
        <v>122355</v>
      </c>
      <c r="AC364" s="2" t="str">
        <f t="shared" si="146"/>
        <v xml:space="preserve"> 3027</v>
      </c>
    </row>
    <row r="365" spans="1:29" x14ac:dyDescent="0.25">
      <c r="A365" s="1" t="s">
        <v>362</v>
      </c>
      <c r="B365" s="2" t="str">
        <f t="shared" si="136"/>
        <v>37200</v>
      </c>
      <c r="C365" s="2" t="str">
        <f t="shared" si="149"/>
        <v>63649</v>
      </c>
      <c r="D365" s="2" t="str">
        <f t="shared" si="148"/>
        <v xml:space="preserve"> 3003</v>
      </c>
      <c r="F365" s="1" t="s">
        <v>1358</v>
      </c>
      <c r="G365" s="2" t="str">
        <f t="shared" si="137"/>
        <v>37200</v>
      </c>
      <c r="H365" s="2" t="str">
        <f t="shared" si="132"/>
        <v xml:space="preserve"> 3605</v>
      </c>
      <c r="I365" s="2" t="str">
        <f t="shared" si="138"/>
        <v xml:space="preserve"> 1735</v>
      </c>
      <c r="K365" s="1" t="s">
        <v>2350</v>
      </c>
      <c r="L365" s="2" t="str">
        <f t="shared" si="139"/>
        <v>37200</v>
      </c>
      <c r="M365" s="2" t="str">
        <f t="shared" si="133"/>
        <v>94401</v>
      </c>
      <c r="N365" s="2" t="str">
        <f t="shared" si="140"/>
        <v xml:space="preserve"> 2975</v>
      </c>
      <c r="P365" s="1" t="s">
        <v>3342</v>
      </c>
      <c r="Q365" s="2" t="str">
        <f t="shared" si="141"/>
        <v>37200</v>
      </c>
      <c r="R365" s="2" t="str">
        <f t="shared" si="135"/>
        <v>255937</v>
      </c>
      <c r="S365" s="2" t="str">
        <f t="shared" si="142"/>
        <v xml:space="preserve"> 2999</v>
      </c>
      <c r="U365" s="1" t="s">
        <v>4336</v>
      </c>
      <c r="V365" s="2" t="str">
        <f t="shared" si="143"/>
        <v>37200</v>
      </c>
      <c r="W365" s="2" t="str">
        <f t="shared" si="147"/>
        <v xml:space="preserve"> 18364</v>
      </c>
      <c r="X365" s="2" t="str">
        <f t="shared" si="144"/>
        <v xml:space="preserve"> 3028</v>
      </c>
      <c r="Z365" s="1" t="s">
        <v>5327</v>
      </c>
      <c r="AA365" s="2" t="str">
        <f t="shared" si="145"/>
        <v>37200</v>
      </c>
      <c r="AB365" s="2" t="str">
        <f t="shared" si="134"/>
        <v>122539</v>
      </c>
      <c r="AC365" s="2" t="str">
        <f t="shared" si="146"/>
        <v xml:space="preserve"> 3038</v>
      </c>
    </row>
    <row r="366" spans="1:29" x14ac:dyDescent="0.25">
      <c r="A366" s="1" t="s">
        <v>363</v>
      </c>
      <c r="B366" s="2" t="str">
        <f t="shared" si="136"/>
        <v>37300</v>
      </c>
      <c r="C366" s="2" t="str">
        <f t="shared" si="149"/>
        <v>63577</v>
      </c>
      <c r="D366" s="2" t="str">
        <f t="shared" si="148"/>
        <v xml:space="preserve"> 3000</v>
      </c>
      <c r="F366" s="1" t="s">
        <v>1359</v>
      </c>
      <c r="G366" s="2" t="str">
        <f t="shared" si="137"/>
        <v>37300</v>
      </c>
      <c r="H366" s="2" t="str">
        <f t="shared" si="132"/>
        <v xml:space="preserve"> 3137</v>
      </c>
      <c r="I366" s="2" t="str">
        <f t="shared" si="138"/>
        <v xml:space="preserve"> 1897</v>
      </c>
      <c r="K366" s="1" t="s">
        <v>2351</v>
      </c>
      <c r="L366" s="2" t="str">
        <f t="shared" si="139"/>
        <v>37300</v>
      </c>
      <c r="M366" s="2" t="str">
        <f t="shared" si="133"/>
        <v>94422</v>
      </c>
      <c r="N366" s="2" t="str">
        <f t="shared" si="140"/>
        <v xml:space="preserve"> 2974</v>
      </c>
      <c r="P366" s="1" t="s">
        <v>3343</v>
      </c>
      <c r="Q366" s="2" t="str">
        <f t="shared" si="141"/>
        <v>37300</v>
      </c>
      <c r="R366" s="2" t="str">
        <f t="shared" si="135"/>
        <v>254978</v>
      </c>
      <c r="S366" s="2" t="str">
        <f t="shared" si="142"/>
        <v xml:space="preserve"> 2997</v>
      </c>
      <c r="U366" s="1" t="s">
        <v>4337</v>
      </c>
      <c r="V366" s="2" t="str">
        <f t="shared" si="143"/>
        <v>37300</v>
      </c>
      <c r="W366" s="2" t="str">
        <f t="shared" si="147"/>
        <v xml:space="preserve"> 18343</v>
      </c>
      <c r="X366" s="2" t="str">
        <f t="shared" si="144"/>
        <v xml:space="preserve"> 3026</v>
      </c>
      <c r="Z366" s="1" t="s">
        <v>5328</v>
      </c>
      <c r="AA366" s="2" t="str">
        <f t="shared" si="145"/>
        <v>37300</v>
      </c>
      <c r="AB366" s="2" t="str">
        <f t="shared" si="134"/>
        <v>122269</v>
      </c>
      <c r="AC366" s="2" t="str">
        <f t="shared" si="146"/>
        <v xml:space="preserve"> 3034</v>
      </c>
    </row>
    <row r="367" spans="1:29" x14ac:dyDescent="0.25">
      <c r="A367" s="1" t="s">
        <v>364</v>
      </c>
      <c r="B367" s="2" t="str">
        <f t="shared" si="136"/>
        <v>37400</v>
      </c>
      <c r="C367" s="2" t="str">
        <f t="shared" si="149"/>
        <v>63238</v>
      </c>
      <c r="D367" s="2" t="str">
        <f t="shared" si="148"/>
        <v xml:space="preserve"> 2999</v>
      </c>
      <c r="F367" s="1" t="s">
        <v>1360</v>
      </c>
      <c r="G367" s="2" t="str">
        <f t="shared" si="137"/>
        <v>37400</v>
      </c>
      <c r="H367" s="2" t="str">
        <f t="shared" si="132"/>
        <v xml:space="preserve"> 3139</v>
      </c>
      <c r="I367" s="2" t="str">
        <f t="shared" si="138"/>
        <v xml:space="preserve"> 1883</v>
      </c>
      <c r="K367" s="1" t="s">
        <v>2352</v>
      </c>
      <c r="L367" s="2" t="str">
        <f t="shared" si="139"/>
        <v>37400</v>
      </c>
      <c r="M367" s="2" t="str">
        <f t="shared" si="133"/>
        <v>93584</v>
      </c>
      <c r="N367" s="2" t="str">
        <f t="shared" si="140"/>
        <v xml:space="preserve"> 2975</v>
      </c>
      <c r="P367" s="1" t="s">
        <v>3344</v>
      </c>
      <c r="Q367" s="2" t="str">
        <f t="shared" si="141"/>
        <v>37400</v>
      </c>
      <c r="R367" s="2" t="str">
        <f t="shared" si="135"/>
        <v>255598</v>
      </c>
      <c r="S367" s="2" t="str">
        <f t="shared" si="142"/>
        <v xml:space="preserve"> 2994</v>
      </c>
      <c r="U367" s="1" t="s">
        <v>4338</v>
      </c>
      <c r="V367" s="2" t="str">
        <f t="shared" si="143"/>
        <v>37400</v>
      </c>
      <c r="W367" s="2" t="str">
        <f t="shared" si="147"/>
        <v xml:space="preserve"> 18290</v>
      </c>
      <c r="X367" s="2" t="str">
        <f t="shared" si="144"/>
        <v xml:space="preserve"> 3025</v>
      </c>
      <c r="Z367" s="1" t="s">
        <v>5329</v>
      </c>
      <c r="AA367" s="2" t="str">
        <f t="shared" si="145"/>
        <v>37400</v>
      </c>
      <c r="AB367" s="2" t="str">
        <f t="shared" si="134"/>
        <v>122541</v>
      </c>
      <c r="AC367" s="2" t="str">
        <f t="shared" si="146"/>
        <v xml:space="preserve"> 3029</v>
      </c>
    </row>
    <row r="368" spans="1:29" x14ac:dyDescent="0.25">
      <c r="A368" s="1" t="s">
        <v>365</v>
      </c>
      <c r="B368" s="2" t="str">
        <f t="shared" si="136"/>
        <v>37500</v>
      </c>
      <c r="C368" s="2" t="str">
        <f t="shared" si="149"/>
        <v>63603</v>
      </c>
      <c r="D368" s="2" t="str">
        <f t="shared" si="148"/>
        <v xml:space="preserve"> 3004</v>
      </c>
      <c r="F368" s="1" t="s">
        <v>1361</v>
      </c>
      <c r="G368" s="2" t="str">
        <f t="shared" si="137"/>
        <v>37500</v>
      </c>
      <c r="H368" s="2" t="str">
        <f t="shared" si="132"/>
        <v xml:space="preserve"> 3158</v>
      </c>
      <c r="I368" s="2" t="str">
        <f t="shared" si="138"/>
        <v xml:space="preserve"> 1866</v>
      </c>
      <c r="K368" s="1" t="s">
        <v>2353</v>
      </c>
      <c r="L368" s="2" t="str">
        <f t="shared" si="139"/>
        <v>37500</v>
      </c>
      <c r="M368" s="2" t="str">
        <f t="shared" si="133"/>
        <v>93793</v>
      </c>
      <c r="N368" s="2" t="str">
        <f t="shared" si="140"/>
        <v xml:space="preserve"> 2974</v>
      </c>
      <c r="P368" s="1" t="s">
        <v>3345</v>
      </c>
      <c r="Q368" s="2" t="str">
        <f t="shared" si="141"/>
        <v>37500</v>
      </c>
      <c r="R368" s="2" t="str">
        <f t="shared" si="135"/>
        <v>255033</v>
      </c>
      <c r="S368" s="2" t="str">
        <f t="shared" si="142"/>
        <v xml:space="preserve"> 2995</v>
      </c>
      <c r="U368" s="1" t="s">
        <v>4339</v>
      </c>
      <c r="V368" s="2" t="str">
        <f t="shared" si="143"/>
        <v>37500</v>
      </c>
      <c r="W368" s="2" t="str">
        <f t="shared" si="147"/>
        <v xml:space="preserve"> 18367</v>
      </c>
      <c r="X368" s="2" t="str">
        <f t="shared" si="144"/>
        <v xml:space="preserve"> 3020</v>
      </c>
      <c r="Z368" s="1" t="s">
        <v>5330</v>
      </c>
      <c r="AA368" s="2" t="str">
        <f t="shared" si="145"/>
        <v>37500</v>
      </c>
      <c r="AB368" s="2" t="str">
        <f t="shared" si="134"/>
        <v>122247</v>
      </c>
      <c r="AC368" s="2" t="str">
        <f t="shared" si="146"/>
        <v xml:space="preserve"> 3029</v>
      </c>
    </row>
    <row r="369" spans="1:29" x14ac:dyDescent="0.25">
      <c r="A369" s="1" t="s">
        <v>366</v>
      </c>
      <c r="B369" s="2" t="str">
        <f t="shared" si="136"/>
        <v>37600</v>
      </c>
      <c r="C369" s="2" t="str">
        <f t="shared" si="149"/>
        <v>63808</v>
      </c>
      <c r="D369" s="2" t="str">
        <f t="shared" si="148"/>
        <v xml:space="preserve"> 3000</v>
      </c>
      <c r="F369" s="1" t="s">
        <v>1362</v>
      </c>
      <c r="G369" s="2" t="str">
        <f t="shared" si="137"/>
        <v>37600</v>
      </c>
      <c r="H369" s="2" t="str">
        <f t="shared" si="132"/>
        <v xml:space="preserve"> 3159</v>
      </c>
      <c r="I369" s="2" t="str">
        <f t="shared" si="138"/>
        <v xml:space="preserve"> 1850</v>
      </c>
      <c r="K369" s="1" t="s">
        <v>2354</v>
      </c>
      <c r="L369" s="2" t="str">
        <f t="shared" si="139"/>
        <v>37600</v>
      </c>
      <c r="M369" s="2" t="str">
        <f t="shared" si="133"/>
        <v>94401</v>
      </c>
      <c r="N369" s="2" t="str">
        <f t="shared" si="140"/>
        <v xml:space="preserve"> 2975</v>
      </c>
      <c r="P369" s="1" t="s">
        <v>3346</v>
      </c>
      <c r="Q369" s="2" t="str">
        <f t="shared" si="141"/>
        <v>37600</v>
      </c>
      <c r="R369" s="2" t="str">
        <f t="shared" si="135"/>
        <v>255189</v>
      </c>
      <c r="S369" s="2" t="str">
        <f t="shared" si="142"/>
        <v xml:space="preserve"> 2990</v>
      </c>
      <c r="U369" s="1" t="s">
        <v>4340</v>
      </c>
      <c r="V369" s="2" t="str">
        <f t="shared" si="143"/>
        <v>37600</v>
      </c>
      <c r="W369" s="2" t="str">
        <f t="shared" si="147"/>
        <v xml:space="preserve"> 18311</v>
      </c>
      <c r="X369" s="2" t="str">
        <f t="shared" si="144"/>
        <v xml:space="preserve"> 3019</v>
      </c>
      <c r="Z369" s="1" t="s">
        <v>5331</v>
      </c>
      <c r="AA369" s="2" t="str">
        <f t="shared" si="145"/>
        <v>37600</v>
      </c>
      <c r="AB369" s="2" t="str">
        <f t="shared" si="134"/>
        <v>121965</v>
      </c>
      <c r="AC369" s="2" t="str">
        <f t="shared" si="146"/>
        <v xml:space="preserve"> 3030</v>
      </c>
    </row>
    <row r="370" spans="1:29" x14ac:dyDescent="0.25">
      <c r="A370" s="1" t="s">
        <v>367</v>
      </c>
      <c r="B370" s="2" t="str">
        <f t="shared" si="136"/>
        <v>37700</v>
      </c>
      <c r="C370" s="2" t="str">
        <f t="shared" si="149"/>
        <v>63698</v>
      </c>
      <c r="D370" s="2" t="str">
        <f t="shared" si="148"/>
        <v xml:space="preserve"> 3000</v>
      </c>
      <c r="F370" s="1" t="s">
        <v>1363</v>
      </c>
      <c r="G370" s="2" t="str">
        <f t="shared" si="137"/>
        <v>37700</v>
      </c>
      <c r="H370" s="2" t="str">
        <f t="shared" si="132"/>
        <v xml:space="preserve"> 3161</v>
      </c>
      <c r="I370" s="2" t="str">
        <f t="shared" si="138"/>
        <v xml:space="preserve"> 1833</v>
      </c>
      <c r="K370" s="1" t="s">
        <v>2355</v>
      </c>
      <c r="L370" s="2" t="str">
        <f t="shared" si="139"/>
        <v>37700</v>
      </c>
      <c r="M370" s="2" t="str">
        <f t="shared" si="133"/>
        <v>95742</v>
      </c>
      <c r="N370" s="2" t="str">
        <f t="shared" si="140"/>
        <v xml:space="preserve"> 2982</v>
      </c>
      <c r="P370" s="1" t="s">
        <v>3347</v>
      </c>
      <c r="Q370" s="2" t="str">
        <f t="shared" si="141"/>
        <v>37700</v>
      </c>
      <c r="R370" s="2" t="str">
        <f t="shared" si="135"/>
        <v>254600</v>
      </c>
      <c r="S370" s="2" t="str">
        <f t="shared" si="142"/>
        <v xml:space="preserve"> 2990</v>
      </c>
      <c r="U370" s="1" t="s">
        <v>4341</v>
      </c>
      <c r="V370" s="2" t="str">
        <f t="shared" si="143"/>
        <v>37700</v>
      </c>
      <c r="W370" s="2" t="str">
        <f t="shared" si="147"/>
        <v xml:space="preserve"> 18277</v>
      </c>
      <c r="X370" s="2" t="str">
        <f t="shared" si="144"/>
        <v xml:space="preserve"> 3019</v>
      </c>
      <c r="Z370" s="1" t="s">
        <v>5332</v>
      </c>
      <c r="AA370" s="2" t="str">
        <f t="shared" si="145"/>
        <v>37700</v>
      </c>
      <c r="AB370" s="2" t="str">
        <f t="shared" si="134"/>
        <v>122297</v>
      </c>
      <c r="AC370" s="2" t="str">
        <f t="shared" si="146"/>
        <v xml:space="preserve"> 3026</v>
      </c>
    </row>
    <row r="371" spans="1:29" x14ac:dyDescent="0.25">
      <c r="A371" s="1" t="s">
        <v>368</v>
      </c>
      <c r="B371" s="2" t="str">
        <f t="shared" si="136"/>
        <v>37800</v>
      </c>
      <c r="C371" s="2" t="str">
        <f t="shared" si="149"/>
        <v>63626</v>
      </c>
      <c r="D371" s="2" t="str">
        <f t="shared" si="148"/>
        <v xml:space="preserve"> 3000</v>
      </c>
      <c r="F371" s="1" t="s">
        <v>1364</v>
      </c>
      <c r="G371" s="2" t="str">
        <f t="shared" si="137"/>
        <v>37800</v>
      </c>
      <c r="H371" s="2" t="str">
        <f t="shared" si="132"/>
        <v xml:space="preserve"> 3157</v>
      </c>
      <c r="I371" s="2" t="str">
        <f t="shared" si="138"/>
        <v xml:space="preserve"> 1817</v>
      </c>
      <c r="K371" s="1" t="s">
        <v>2356</v>
      </c>
      <c r="L371" s="2" t="str">
        <f t="shared" si="139"/>
        <v>37800</v>
      </c>
      <c r="M371" s="2" t="str">
        <f t="shared" si="133"/>
        <v>94179</v>
      </c>
      <c r="N371" s="2" t="str">
        <f t="shared" si="140"/>
        <v xml:space="preserve"> 2977</v>
      </c>
      <c r="P371" s="1" t="s">
        <v>3348</v>
      </c>
      <c r="Q371" s="2" t="str">
        <f t="shared" si="141"/>
        <v>37800</v>
      </c>
      <c r="R371" s="2" t="str">
        <f t="shared" si="135"/>
        <v>256829</v>
      </c>
      <c r="S371" s="2" t="str">
        <f t="shared" si="142"/>
        <v xml:space="preserve"> 2993</v>
      </c>
      <c r="U371" s="1" t="s">
        <v>4342</v>
      </c>
      <c r="V371" s="2" t="str">
        <f t="shared" si="143"/>
        <v>37800</v>
      </c>
      <c r="W371" s="2" t="str">
        <f t="shared" si="147"/>
        <v xml:space="preserve"> 18358</v>
      </c>
      <c r="X371" s="2" t="str">
        <f t="shared" si="144"/>
        <v xml:space="preserve"> 3025</v>
      </c>
      <c r="Z371" s="1" t="s">
        <v>5333</v>
      </c>
      <c r="AA371" s="2" t="str">
        <f t="shared" si="145"/>
        <v>37800</v>
      </c>
      <c r="AB371" s="2" t="str">
        <f t="shared" si="134"/>
        <v>122115</v>
      </c>
      <c r="AC371" s="2" t="str">
        <f t="shared" si="146"/>
        <v xml:space="preserve"> 3028</v>
      </c>
    </row>
    <row r="372" spans="1:29" x14ac:dyDescent="0.25">
      <c r="A372" s="1" t="s">
        <v>369</v>
      </c>
      <c r="B372" s="2" t="str">
        <f t="shared" si="136"/>
        <v>37900</v>
      </c>
      <c r="C372" s="2" t="str">
        <f t="shared" si="149"/>
        <v>63573</v>
      </c>
      <c r="D372" s="2" t="str">
        <f t="shared" si="148"/>
        <v xml:space="preserve"> 3001</v>
      </c>
      <c r="F372" s="1" t="s">
        <v>1365</v>
      </c>
      <c r="G372" s="2" t="str">
        <f t="shared" si="137"/>
        <v>37900</v>
      </c>
      <c r="H372" s="2" t="str">
        <f t="shared" si="132"/>
        <v xml:space="preserve"> 3177</v>
      </c>
      <c r="I372" s="2" t="str">
        <f t="shared" si="138"/>
        <v xml:space="preserve"> 1801</v>
      </c>
      <c r="K372" s="1" t="s">
        <v>2357</v>
      </c>
      <c r="L372" s="2" t="str">
        <f t="shared" si="139"/>
        <v>37900</v>
      </c>
      <c r="M372" s="2" t="str">
        <f t="shared" si="133"/>
        <v>94264</v>
      </c>
      <c r="N372" s="2" t="str">
        <f t="shared" si="140"/>
        <v xml:space="preserve"> 2977</v>
      </c>
      <c r="P372" s="1" t="s">
        <v>3349</v>
      </c>
      <c r="Q372" s="2" t="str">
        <f t="shared" si="141"/>
        <v>37900</v>
      </c>
      <c r="R372" s="2" t="str">
        <f t="shared" si="135"/>
        <v>256299</v>
      </c>
      <c r="S372" s="2" t="str">
        <f t="shared" si="142"/>
        <v xml:space="preserve"> 2994</v>
      </c>
      <c r="U372" s="1" t="s">
        <v>4343</v>
      </c>
      <c r="V372" s="2" t="str">
        <f t="shared" si="143"/>
        <v>37900</v>
      </c>
      <c r="W372" s="2" t="str">
        <f t="shared" si="147"/>
        <v xml:space="preserve"> 18377</v>
      </c>
      <c r="X372" s="2" t="str">
        <f t="shared" si="144"/>
        <v xml:space="preserve"> 3026</v>
      </c>
      <c r="Z372" s="1" t="s">
        <v>5334</v>
      </c>
      <c r="AA372" s="2" t="str">
        <f t="shared" si="145"/>
        <v>37900</v>
      </c>
      <c r="AB372" s="2" t="str">
        <f t="shared" si="134"/>
        <v>122326</v>
      </c>
      <c r="AC372" s="2" t="str">
        <f t="shared" si="146"/>
        <v xml:space="preserve"> 3027</v>
      </c>
    </row>
    <row r="373" spans="1:29" x14ac:dyDescent="0.25">
      <c r="A373" s="1" t="s">
        <v>370</v>
      </c>
      <c r="B373" s="2" t="str">
        <f t="shared" si="136"/>
        <v>38000</v>
      </c>
      <c r="C373" s="2" t="str">
        <f t="shared" si="149"/>
        <v>63530</v>
      </c>
      <c r="D373" s="2" t="str">
        <f t="shared" si="148"/>
        <v xml:space="preserve"> 3001</v>
      </c>
      <c r="F373" s="1" t="s">
        <v>1366</v>
      </c>
      <c r="G373" s="2" t="str">
        <f t="shared" si="137"/>
        <v>38000</v>
      </c>
      <c r="H373" s="2" t="str">
        <f t="shared" si="132"/>
        <v xml:space="preserve"> 3182</v>
      </c>
      <c r="I373" s="2" t="str">
        <f t="shared" si="138"/>
        <v xml:space="preserve"> 1784</v>
      </c>
      <c r="K373" s="1" t="s">
        <v>2358</v>
      </c>
      <c r="L373" s="2" t="str">
        <f t="shared" si="139"/>
        <v>38000</v>
      </c>
      <c r="M373" s="2" t="str">
        <f t="shared" si="133"/>
        <v>94558</v>
      </c>
      <c r="N373" s="2" t="str">
        <f t="shared" si="140"/>
        <v xml:space="preserve"> 2977</v>
      </c>
      <c r="P373" s="1" t="s">
        <v>3350</v>
      </c>
      <c r="Q373" s="2" t="str">
        <f t="shared" si="141"/>
        <v>38000</v>
      </c>
      <c r="R373" s="2" t="str">
        <f t="shared" si="135"/>
        <v>255652</v>
      </c>
      <c r="S373" s="2" t="str">
        <f t="shared" si="142"/>
        <v xml:space="preserve"> 2999</v>
      </c>
      <c r="U373" s="1" t="s">
        <v>4344</v>
      </c>
      <c r="V373" s="2" t="str">
        <f t="shared" si="143"/>
        <v>38000</v>
      </c>
      <c r="W373" s="2" t="str">
        <f t="shared" si="147"/>
        <v xml:space="preserve"> 18345</v>
      </c>
      <c r="X373" s="2" t="str">
        <f t="shared" si="144"/>
        <v xml:space="preserve"> 3026</v>
      </c>
      <c r="Z373" s="1" t="s">
        <v>5335</v>
      </c>
      <c r="AA373" s="2" t="str">
        <f t="shared" si="145"/>
        <v>38000</v>
      </c>
      <c r="AB373" s="2" t="str">
        <f t="shared" si="134"/>
        <v>122879</v>
      </c>
      <c r="AC373" s="2" t="str">
        <f t="shared" si="146"/>
        <v xml:space="preserve"> 3035</v>
      </c>
    </row>
    <row r="374" spans="1:29" x14ac:dyDescent="0.25">
      <c r="A374" s="1" t="s">
        <v>371</v>
      </c>
      <c r="B374" s="2" t="str">
        <f t="shared" si="136"/>
        <v>38100</v>
      </c>
      <c r="C374" s="2" t="str">
        <f t="shared" si="149"/>
        <v>63421</v>
      </c>
      <c r="D374" s="2" t="str">
        <f t="shared" si="148"/>
        <v xml:space="preserve"> 3000</v>
      </c>
      <c r="F374" s="1" t="s">
        <v>1367</v>
      </c>
      <c r="G374" s="2" t="str">
        <f t="shared" si="137"/>
        <v>38100</v>
      </c>
      <c r="H374" s="2" t="str">
        <f t="shared" ref="H374:H437" si="150">(LEFT(RIGHT(F374,10),5))</f>
        <v xml:space="preserve"> 3190</v>
      </c>
      <c r="I374" s="2" t="str">
        <f t="shared" si="138"/>
        <v xml:space="preserve"> 1767</v>
      </c>
      <c r="K374" s="1" t="s">
        <v>2359</v>
      </c>
      <c r="L374" s="2" t="str">
        <f t="shared" si="139"/>
        <v>38100</v>
      </c>
      <c r="M374" s="2" t="str">
        <f t="shared" ref="M374:M437" si="151">(LEFT(RIGHT(K374,10),5))</f>
        <v>94266</v>
      </c>
      <c r="N374" s="2" t="str">
        <f t="shared" si="140"/>
        <v xml:space="preserve"> 2979</v>
      </c>
      <c r="P374" s="1" t="s">
        <v>3351</v>
      </c>
      <c r="Q374" s="2" t="str">
        <f t="shared" si="141"/>
        <v>38100</v>
      </c>
      <c r="R374" s="2" t="str">
        <f t="shared" si="135"/>
        <v>256796</v>
      </c>
      <c r="S374" s="2" t="str">
        <f t="shared" si="142"/>
        <v xml:space="preserve"> 2994</v>
      </c>
      <c r="U374" s="1" t="s">
        <v>4345</v>
      </c>
      <c r="V374" s="2" t="str">
        <f t="shared" si="143"/>
        <v>38100</v>
      </c>
      <c r="W374" s="2" t="str">
        <f t="shared" si="147"/>
        <v xml:space="preserve"> 18411</v>
      </c>
      <c r="X374" s="2" t="str">
        <f t="shared" si="144"/>
        <v xml:space="preserve"> 3020</v>
      </c>
      <c r="Z374" s="1" t="s">
        <v>5336</v>
      </c>
      <c r="AA374" s="2" t="str">
        <f t="shared" si="145"/>
        <v>38100</v>
      </c>
      <c r="AB374" s="2" t="str">
        <f t="shared" si="134"/>
        <v>121854</v>
      </c>
      <c r="AC374" s="2" t="str">
        <f t="shared" si="146"/>
        <v xml:space="preserve"> 3032</v>
      </c>
    </row>
    <row r="375" spans="1:29" x14ac:dyDescent="0.25">
      <c r="A375" s="1" t="s">
        <v>372</v>
      </c>
      <c r="B375" s="2" t="str">
        <f t="shared" si="136"/>
        <v>38200</v>
      </c>
      <c r="C375" s="2" t="str">
        <f t="shared" si="149"/>
        <v>63565</v>
      </c>
      <c r="D375" s="2" t="str">
        <f t="shared" si="148"/>
        <v xml:space="preserve"> 3001</v>
      </c>
      <c r="F375" s="1" t="s">
        <v>1368</v>
      </c>
      <c r="G375" s="2" t="str">
        <f t="shared" si="137"/>
        <v>38200</v>
      </c>
      <c r="H375" s="2" t="str">
        <f t="shared" si="150"/>
        <v xml:space="preserve"> 3219</v>
      </c>
      <c r="I375" s="2" t="str">
        <f t="shared" si="138"/>
        <v xml:space="preserve"> 1751</v>
      </c>
      <c r="K375" s="1" t="s">
        <v>2360</v>
      </c>
      <c r="L375" s="2" t="str">
        <f t="shared" si="139"/>
        <v>38200</v>
      </c>
      <c r="M375" s="2" t="str">
        <f t="shared" si="151"/>
        <v>94315</v>
      </c>
      <c r="N375" s="2" t="str">
        <f t="shared" si="140"/>
        <v xml:space="preserve"> 2981</v>
      </c>
      <c r="P375" s="1" t="s">
        <v>3352</v>
      </c>
      <c r="Q375" s="2" t="str">
        <f t="shared" si="141"/>
        <v>38200</v>
      </c>
      <c r="R375" s="2" t="str">
        <f t="shared" si="135"/>
        <v>256790</v>
      </c>
      <c r="S375" s="2" t="str">
        <f t="shared" si="142"/>
        <v xml:space="preserve"> 2997</v>
      </c>
      <c r="U375" s="1" t="s">
        <v>4346</v>
      </c>
      <c r="V375" s="2" t="str">
        <f t="shared" si="143"/>
        <v>38200</v>
      </c>
      <c r="W375" s="2" t="str">
        <f t="shared" si="147"/>
        <v xml:space="preserve"> 18455</v>
      </c>
      <c r="X375" s="2" t="str">
        <f t="shared" si="144"/>
        <v xml:space="preserve"> 3022</v>
      </c>
      <c r="Z375" s="1" t="s">
        <v>5337</v>
      </c>
      <c r="AA375" s="2" t="str">
        <f t="shared" si="145"/>
        <v>38200</v>
      </c>
      <c r="AB375" s="2" t="str">
        <f t="shared" si="134"/>
        <v>122258</v>
      </c>
      <c r="AC375" s="2" t="str">
        <f t="shared" si="146"/>
        <v xml:space="preserve"> 3028</v>
      </c>
    </row>
    <row r="376" spans="1:29" x14ac:dyDescent="0.25">
      <c r="A376" s="1" t="s">
        <v>373</v>
      </c>
      <c r="B376" s="2" t="str">
        <f t="shared" si="136"/>
        <v>38300</v>
      </c>
      <c r="C376" s="2" t="str">
        <f t="shared" si="149"/>
        <v>63488</v>
      </c>
      <c r="D376" s="2" t="str">
        <f t="shared" si="148"/>
        <v xml:space="preserve"> 3002</v>
      </c>
      <c r="F376" s="1" t="s">
        <v>1369</v>
      </c>
      <c r="G376" s="2" t="str">
        <f t="shared" si="137"/>
        <v>38300</v>
      </c>
      <c r="H376" s="2" t="str">
        <f t="shared" si="150"/>
        <v xml:space="preserve"> 3222</v>
      </c>
      <c r="I376" s="2" t="str">
        <f t="shared" si="138"/>
        <v xml:space="preserve"> 1735</v>
      </c>
      <c r="K376" s="1" t="s">
        <v>2361</v>
      </c>
      <c r="L376" s="2" t="str">
        <f t="shared" si="139"/>
        <v>38300</v>
      </c>
      <c r="M376" s="2" t="str">
        <f t="shared" si="151"/>
        <v>93674</v>
      </c>
      <c r="N376" s="2" t="str">
        <f t="shared" si="140"/>
        <v xml:space="preserve"> 2972</v>
      </c>
      <c r="P376" s="1" t="s">
        <v>3353</v>
      </c>
      <c r="Q376" s="2" t="str">
        <f t="shared" si="141"/>
        <v>38300</v>
      </c>
      <c r="R376" s="2" t="str">
        <f t="shared" si="135"/>
        <v>255708</v>
      </c>
      <c r="S376" s="2" t="str">
        <f t="shared" si="142"/>
        <v xml:space="preserve"> 3000</v>
      </c>
      <c r="U376" s="1" t="s">
        <v>4347</v>
      </c>
      <c r="V376" s="2" t="str">
        <f t="shared" si="143"/>
        <v>38300</v>
      </c>
      <c r="W376" s="2" t="str">
        <f t="shared" si="147"/>
        <v xml:space="preserve"> 18421</v>
      </c>
      <c r="X376" s="2" t="str">
        <f t="shared" si="144"/>
        <v xml:space="preserve"> 3023</v>
      </c>
      <c r="Z376" s="1" t="s">
        <v>5338</v>
      </c>
      <c r="AA376" s="2" t="str">
        <f t="shared" si="145"/>
        <v>38300</v>
      </c>
      <c r="AB376" s="2" t="str">
        <f t="shared" si="134"/>
        <v>122217</v>
      </c>
      <c r="AC376" s="2" t="str">
        <f t="shared" si="146"/>
        <v xml:space="preserve"> 3029</v>
      </c>
    </row>
    <row r="377" spans="1:29" x14ac:dyDescent="0.25">
      <c r="A377" s="1" t="s">
        <v>374</v>
      </c>
      <c r="B377" s="2" t="str">
        <f t="shared" si="136"/>
        <v>38400</v>
      </c>
      <c r="C377" s="2" t="str">
        <f t="shared" si="149"/>
        <v>63388</v>
      </c>
      <c r="D377" s="2" t="str">
        <f t="shared" si="148"/>
        <v xml:space="preserve"> 3004</v>
      </c>
      <c r="F377" s="1" t="s">
        <v>1370</v>
      </c>
      <c r="G377" s="2" t="str">
        <f t="shared" si="137"/>
        <v>38400</v>
      </c>
      <c r="H377" s="2" t="str">
        <f t="shared" si="150"/>
        <v xml:space="preserve"> 3225</v>
      </c>
      <c r="I377" s="2" t="str">
        <f t="shared" si="138"/>
        <v xml:space="preserve"> 1720</v>
      </c>
      <c r="K377" s="1" t="s">
        <v>2362</v>
      </c>
      <c r="L377" s="2" t="str">
        <f t="shared" si="139"/>
        <v>38400</v>
      </c>
      <c r="M377" s="2" t="str">
        <f t="shared" si="151"/>
        <v>93822</v>
      </c>
      <c r="N377" s="2" t="str">
        <f t="shared" si="140"/>
        <v xml:space="preserve"> 2974</v>
      </c>
      <c r="P377" s="1" t="s">
        <v>3354</v>
      </c>
      <c r="Q377" s="2" t="str">
        <f t="shared" si="141"/>
        <v>38400</v>
      </c>
      <c r="R377" s="2" t="str">
        <f t="shared" si="135"/>
        <v>257290</v>
      </c>
      <c r="S377" s="2" t="str">
        <f t="shared" si="142"/>
        <v xml:space="preserve"> 2996</v>
      </c>
      <c r="U377" s="1" t="s">
        <v>4348</v>
      </c>
      <c r="V377" s="2" t="str">
        <f t="shared" si="143"/>
        <v>38400</v>
      </c>
      <c r="W377" s="2" t="str">
        <f t="shared" si="147"/>
        <v xml:space="preserve"> 18311</v>
      </c>
      <c r="X377" s="2" t="str">
        <f t="shared" si="144"/>
        <v xml:space="preserve"> 3019</v>
      </c>
      <c r="Z377" s="1" t="s">
        <v>5339</v>
      </c>
      <c r="AA377" s="2" t="str">
        <f t="shared" si="145"/>
        <v>38400</v>
      </c>
      <c r="AB377" s="2" t="str">
        <f t="shared" si="134"/>
        <v>122439</v>
      </c>
      <c r="AC377" s="2" t="str">
        <f t="shared" si="146"/>
        <v xml:space="preserve"> 3030</v>
      </c>
    </row>
    <row r="378" spans="1:29" x14ac:dyDescent="0.25">
      <c r="A378" s="1" t="s">
        <v>375</v>
      </c>
      <c r="B378" s="2" t="str">
        <f t="shared" si="136"/>
        <v>38500</v>
      </c>
      <c r="C378" s="2" t="str">
        <f t="shared" si="149"/>
        <v>63544</v>
      </c>
      <c r="D378" s="2" t="str">
        <f t="shared" si="148"/>
        <v xml:space="preserve"> 3007</v>
      </c>
      <c r="F378" s="1" t="s">
        <v>1371</v>
      </c>
      <c r="G378" s="2" t="str">
        <f t="shared" si="137"/>
        <v>38500</v>
      </c>
      <c r="H378" s="2" t="str">
        <f t="shared" si="150"/>
        <v xml:space="preserve"> 3229</v>
      </c>
      <c r="I378" s="2" t="str">
        <f t="shared" si="138"/>
        <v xml:space="preserve"> 1703</v>
      </c>
      <c r="K378" s="1" t="s">
        <v>2363</v>
      </c>
      <c r="L378" s="2" t="str">
        <f t="shared" si="139"/>
        <v>38500</v>
      </c>
      <c r="M378" s="2" t="str">
        <f t="shared" si="151"/>
        <v>93798</v>
      </c>
      <c r="N378" s="2" t="str">
        <f t="shared" si="140"/>
        <v xml:space="preserve"> 2974</v>
      </c>
      <c r="P378" s="1" t="s">
        <v>3355</v>
      </c>
      <c r="Q378" s="2" t="str">
        <f t="shared" si="141"/>
        <v>38500</v>
      </c>
      <c r="R378" s="2" t="str">
        <f t="shared" si="135"/>
        <v>257372</v>
      </c>
      <c r="S378" s="2" t="str">
        <f t="shared" si="142"/>
        <v xml:space="preserve"> 2999</v>
      </c>
      <c r="U378" s="1" t="s">
        <v>4349</v>
      </c>
      <c r="V378" s="2" t="str">
        <f t="shared" si="143"/>
        <v>38500</v>
      </c>
      <c r="W378" s="2" t="str">
        <f t="shared" si="147"/>
        <v xml:space="preserve"> 18215</v>
      </c>
      <c r="X378" s="2" t="str">
        <f t="shared" si="144"/>
        <v xml:space="preserve"> 3027</v>
      </c>
      <c r="Z378" s="1" t="s">
        <v>5340</v>
      </c>
      <c r="AA378" s="2" t="str">
        <f t="shared" si="145"/>
        <v>38500</v>
      </c>
      <c r="AB378" s="2" t="str">
        <f t="shared" ref="AB378:AB386" si="152">(LEFT(RIGHT(Z378,11),6))</f>
        <v>122289</v>
      </c>
      <c r="AC378" s="2" t="str">
        <f t="shared" si="146"/>
        <v xml:space="preserve"> 3033</v>
      </c>
    </row>
    <row r="379" spans="1:29" x14ac:dyDescent="0.25">
      <c r="A379" s="1" t="s">
        <v>376</v>
      </c>
      <c r="B379" s="2" t="str">
        <f t="shared" si="136"/>
        <v>38600</v>
      </c>
      <c r="C379" s="2" t="str">
        <f t="shared" si="149"/>
        <v>63640</v>
      </c>
      <c r="D379" s="2" t="str">
        <f t="shared" si="148"/>
        <v xml:space="preserve"> 3008</v>
      </c>
      <c r="F379" s="1" t="s">
        <v>1372</v>
      </c>
      <c r="G379" s="2" t="str">
        <f t="shared" si="137"/>
        <v>38600</v>
      </c>
      <c r="H379" s="2" t="str">
        <f t="shared" si="150"/>
        <v xml:space="preserve"> 3241</v>
      </c>
      <c r="I379" s="2" t="str">
        <f t="shared" si="138"/>
        <v xml:space="preserve"> 1687</v>
      </c>
      <c r="K379" s="1" t="s">
        <v>2364</v>
      </c>
      <c r="L379" s="2" t="str">
        <f t="shared" si="139"/>
        <v>38600</v>
      </c>
      <c r="M379" s="2" t="str">
        <f t="shared" si="151"/>
        <v>94262</v>
      </c>
      <c r="N379" s="2" t="str">
        <f t="shared" si="140"/>
        <v xml:space="preserve"> 2977</v>
      </c>
      <c r="P379" s="1" t="s">
        <v>3356</v>
      </c>
      <c r="Q379" s="2" t="str">
        <f t="shared" si="141"/>
        <v>38600</v>
      </c>
      <c r="R379" s="2" t="str">
        <f t="shared" si="135"/>
        <v>254884</v>
      </c>
      <c r="S379" s="2" t="str">
        <f t="shared" si="142"/>
        <v xml:space="preserve"> 2995</v>
      </c>
      <c r="U379" s="1" t="s">
        <v>4350</v>
      </c>
      <c r="V379" s="2" t="str">
        <f t="shared" si="143"/>
        <v>38600</v>
      </c>
      <c r="W379" s="2" t="str">
        <f t="shared" si="147"/>
        <v xml:space="preserve"> 18323</v>
      </c>
      <c r="X379" s="2" t="str">
        <f t="shared" si="144"/>
        <v xml:space="preserve"> 3021</v>
      </c>
      <c r="Z379" s="1" t="s">
        <v>5341</v>
      </c>
      <c r="AA379" s="2" t="str">
        <f t="shared" si="145"/>
        <v>38600</v>
      </c>
      <c r="AB379" s="2" t="str">
        <f t="shared" si="152"/>
        <v>121589</v>
      </c>
      <c r="AC379" s="2" t="str">
        <f t="shared" si="146"/>
        <v xml:space="preserve"> 3033</v>
      </c>
    </row>
    <row r="380" spans="1:29" x14ac:dyDescent="0.25">
      <c r="A380" s="1" t="s">
        <v>377</v>
      </c>
      <c r="B380" s="2" t="str">
        <f t="shared" si="136"/>
        <v>38700</v>
      </c>
      <c r="C380" s="2" t="str">
        <f t="shared" si="149"/>
        <v>63321</v>
      </c>
      <c r="D380" s="2" t="str">
        <f t="shared" si="148"/>
        <v xml:space="preserve"> 3004</v>
      </c>
      <c r="F380" s="1" t="s">
        <v>1373</v>
      </c>
      <c r="G380" s="2" t="str">
        <f t="shared" si="137"/>
        <v>38700</v>
      </c>
      <c r="H380" s="2" t="str">
        <f t="shared" si="150"/>
        <v xml:space="preserve"> 3247</v>
      </c>
      <c r="I380" s="2" t="str">
        <f t="shared" si="138"/>
        <v xml:space="preserve"> 1673</v>
      </c>
      <c r="K380" s="1" t="s">
        <v>2365</v>
      </c>
      <c r="L380" s="2" t="str">
        <f t="shared" si="139"/>
        <v>38700</v>
      </c>
      <c r="M380" s="2" t="str">
        <f t="shared" si="151"/>
        <v>94462</v>
      </c>
      <c r="N380" s="2" t="str">
        <f t="shared" si="140"/>
        <v xml:space="preserve"> 2978</v>
      </c>
      <c r="P380" s="1" t="s">
        <v>3357</v>
      </c>
      <c r="Q380" s="2" t="str">
        <f t="shared" si="141"/>
        <v>38700</v>
      </c>
      <c r="R380" s="2" t="str">
        <f t="shared" si="135"/>
        <v>255551</v>
      </c>
      <c r="S380" s="2" t="str">
        <f t="shared" si="142"/>
        <v xml:space="preserve"> 3001</v>
      </c>
      <c r="U380" s="1" t="s">
        <v>4351</v>
      </c>
      <c r="V380" s="2" t="str">
        <f t="shared" si="143"/>
        <v>38700</v>
      </c>
      <c r="W380" s="2" t="str">
        <f t="shared" si="147"/>
        <v xml:space="preserve"> 18372</v>
      </c>
      <c r="X380" s="2" t="str">
        <f t="shared" si="144"/>
        <v xml:space="preserve"> 3023</v>
      </c>
      <c r="Z380" s="1" t="s">
        <v>5342</v>
      </c>
      <c r="AA380" s="2" t="str">
        <f t="shared" si="145"/>
        <v>38700</v>
      </c>
      <c r="AB380" s="2" t="str">
        <f t="shared" si="152"/>
        <v>122450</v>
      </c>
      <c r="AC380" s="2" t="str">
        <f t="shared" si="146"/>
        <v xml:space="preserve"> 3026</v>
      </c>
    </row>
    <row r="381" spans="1:29" x14ac:dyDescent="0.25">
      <c r="A381" s="1" t="s">
        <v>378</v>
      </c>
      <c r="B381" s="2" t="str">
        <f t="shared" si="136"/>
        <v>38800</v>
      </c>
      <c r="C381" s="2" t="str">
        <f t="shared" si="149"/>
        <v>63321</v>
      </c>
      <c r="D381" s="2" t="str">
        <f t="shared" si="148"/>
        <v xml:space="preserve"> 3005</v>
      </c>
      <c r="F381" s="1" t="s">
        <v>1374</v>
      </c>
      <c r="G381" s="2" t="str">
        <f t="shared" si="137"/>
        <v>38800</v>
      </c>
      <c r="H381" s="2" t="str">
        <f t="shared" si="150"/>
        <v xml:space="preserve"> 3250</v>
      </c>
      <c r="I381" s="2" t="str">
        <f t="shared" si="138"/>
        <v xml:space="preserve"> 1656</v>
      </c>
      <c r="K381" s="1" t="s">
        <v>2366</v>
      </c>
      <c r="L381" s="2" t="str">
        <f t="shared" si="139"/>
        <v>38800</v>
      </c>
      <c r="M381" s="2" t="str">
        <f t="shared" si="151"/>
        <v>93932</v>
      </c>
      <c r="N381" s="2" t="str">
        <f t="shared" si="140"/>
        <v xml:space="preserve"> 2970</v>
      </c>
      <c r="P381" s="1" t="s">
        <v>3358</v>
      </c>
      <c r="Q381" s="2" t="str">
        <f t="shared" si="141"/>
        <v>38800</v>
      </c>
      <c r="R381" s="2" t="str">
        <f t="shared" si="135"/>
        <v>256526</v>
      </c>
      <c r="S381" s="2" t="str">
        <f t="shared" si="142"/>
        <v xml:space="preserve"> 2995</v>
      </c>
      <c r="U381" s="1" t="s">
        <v>4352</v>
      </c>
      <c r="V381" s="2" t="str">
        <f t="shared" si="143"/>
        <v>38800</v>
      </c>
      <c r="W381" s="2" t="str">
        <f t="shared" si="147"/>
        <v xml:space="preserve"> 18367</v>
      </c>
      <c r="X381" s="2" t="str">
        <f t="shared" si="144"/>
        <v xml:space="preserve"> 3025</v>
      </c>
      <c r="Z381" s="1" t="s">
        <v>5343</v>
      </c>
      <c r="AA381" s="2" t="str">
        <f t="shared" si="145"/>
        <v>38800</v>
      </c>
      <c r="AB381" s="2" t="str">
        <f t="shared" si="152"/>
        <v>122570</v>
      </c>
      <c r="AC381" s="2" t="str">
        <f t="shared" si="146"/>
        <v xml:space="preserve"> 3030</v>
      </c>
    </row>
    <row r="382" spans="1:29" x14ac:dyDescent="0.25">
      <c r="A382" s="1" t="s">
        <v>379</v>
      </c>
      <c r="B382" s="2" t="str">
        <f t="shared" si="136"/>
        <v>38900</v>
      </c>
      <c r="C382" s="2" t="str">
        <f t="shared" si="149"/>
        <v>63485</v>
      </c>
      <c r="D382" s="2" t="str">
        <f t="shared" si="148"/>
        <v xml:space="preserve"> 3006</v>
      </c>
      <c r="F382" s="1" t="s">
        <v>1375</v>
      </c>
      <c r="G382" s="2" t="str">
        <f t="shared" si="137"/>
        <v>38900</v>
      </c>
      <c r="H382" s="2" t="str">
        <f t="shared" si="150"/>
        <v xml:space="preserve"> 3265</v>
      </c>
      <c r="I382" s="2" t="str">
        <f t="shared" si="138"/>
        <v xml:space="preserve"> 1638</v>
      </c>
      <c r="K382" s="1" t="s">
        <v>2367</v>
      </c>
      <c r="L382" s="2" t="str">
        <f t="shared" si="139"/>
        <v>38900</v>
      </c>
      <c r="M382" s="2" t="str">
        <f t="shared" si="151"/>
        <v>93199</v>
      </c>
      <c r="N382" s="2" t="str">
        <f t="shared" si="140"/>
        <v xml:space="preserve"> 2983</v>
      </c>
      <c r="P382" s="1" t="s">
        <v>3359</v>
      </c>
      <c r="Q382" s="2" t="str">
        <f t="shared" si="141"/>
        <v>38900</v>
      </c>
      <c r="R382" s="2" t="str">
        <f t="shared" si="135"/>
        <v>254016</v>
      </c>
      <c r="S382" s="2" t="str">
        <f t="shared" si="142"/>
        <v xml:space="preserve"> 2995</v>
      </c>
      <c r="U382" s="1" t="s">
        <v>4353</v>
      </c>
      <c r="V382" s="2" t="str">
        <f t="shared" si="143"/>
        <v>38900</v>
      </c>
      <c r="W382" s="2" t="str">
        <f t="shared" si="147"/>
        <v xml:space="preserve"> 18443</v>
      </c>
      <c r="X382" s="2" t="str">
        <f t="shared" si="144"/>
        <v xml:space="preserve"> 3025</v>
      </c>
      <c r="Z382" s="1" t="s">
        <v>5344</v>
      </c>
      <c r="AA382" s="2" t="str">
        <f t="shared" si="145"/>
        <v>38900</v>
      </c>
      <c r="AB382" s="2" t="str">
        <f t="shared" si="152"/>
        <v>122813</v>
      </c>
      <c r="AC382" s="2" t="str">
        <f t="shared" si="146"/>
        <v xml:space="preserve"> 3031</v>
      </c>
    </row>
    <row r="383" spans="1:29" x14ac:dyDescent="0.25">
      <c r="A383" s="1" t="s">
        <v>380</v>
      </c>
      <c r="B383" s="2" t="str">
        <f t="shared" si="136"/>
        <v>39000</v>
      </c>
      <c r="C383" s="2" t="str">
        <f t="shared" si="149"/>
        <v>63908</v>
      </c>
      <c r="D383" s="2" t="str">
        <f t="shared" si="148"/>
        <v xml:space="preserve"> 3003</v>
      </c>
      <c r="F383" s="1" t="s">
        <v>1376</v>
      </c>
      <c r="G383" s="2" t="str">
        <f t="shared" si="137"/>
        <v>39000</v>
      </c>
      <c r="H383" s="2" t="str">
        <f t="shared" si="150"/>
        <v xml:space="preserve"> 3266</v>
      </c>
      <c r="I383" s="2" t="str">
        <f t="shared" si="138"/>
        <v xml:space="preserve"> 1623</v>
      </c>
      <c r="K383" s="1" t="s">
        <v>2368</v>
      </c>
      <c r="L383" s="2" t="str">
        <f t="shared" si="139"/>
        <v>39000</v>
      </c>
      <c r="M383" s="2" t="str">
        <f t="shared" si="151"/>
        <v>93619</v>
      </c>
      <c r="N383" s="2" t="str">
        <f t="shared" si="140"/>
        <v xml:space="preserve"> 2986</v>
      </c>
      <c r="P383" s="1" t="s">
        <v>3360</v>
      </c>
      <c r="Q383" s="2" t="str">
        <f t="shared" si="141"/>
        <v>39000</v>
      </c>
      <c r="R383" s="2" t="str">
        <f t="shared" si="135"/>
        <v>254760</v>
      </c>
      <c r="S383" s="2" t="str">
        <f t="shared" si="142"/>
        <v xml:space="preserve"> 3000</v>
      </c>
      <c r="U383" s="1" t="s">
        <v>4354</v>
      </c>
      <c r="V383" s="2" t="str">
        <f t="shared" si="143"/>
        <v>39000</v>
      </c>
      <c r="W383" s="2" t="str">
        <f t="shared" si="147"/>
        <v xml:space="preserve"> 18353</v>
      </c>
      <c r="X383" s="2" t="str">
        <f t="shared" si="144"/>
        <v xml:space="preserve"> 3023</v>
      </c>
      <c r="Z383" s="1" t="s">
        <v>5345</v>
      </c>
      <c r="AA383" s="2" t="str">
        <f t="shared" si="145"/>
        <v>39000</v>
      </c>
      <c r="AB383" s="2" t="str">
        <f t="shared" si="152"/>
        <v>122105</v>
      </c>
      <c r="AC383" s="2" t="str">
        <f t="shared" si="146"/>
        <v xml:space="preserve"> 3032</v>
      </c>
    </row>
    <row r="384" spans="1:29" x14ac:dyDescent="0.25">
      <c r="A384" s="1" t="s">
        <v>381</v>
      </c>
      <c r="B384" s="2" t="str">
        <f t="shared" si="136"/>
        <v>39100</v>
      </c>
      <c r="C384" s="2" t="str">
        <f t="shared" si="149"/>
        <v>63708</v>
      </c>
      <c r="D384" s="2" t="str">
        <f t="shared" si="148"/>
        <v xml:space="preserve"> 3000</v>
      </c>
      <c r="F384" s="1" t="s">
        <v>1377</v>
      </c>
      <c r="G384" s="2" t="str">
        <f t="shared" si="137"/>
        <v>39100</v>
      </c>
      <c r="H384" s="2" t="str">
        <f t="shared" si="150"/>
        <v xml:space="preserve"> 2671</v>
      </c>
      <c r="I384" s="2" t="str">
        <f t="shared" si="138"/>
        <v xml:space="preserve"> 1850</v>
      </c>
      <c r="K384" s="1" t="s">
        <v>2369</v>
      </c>
      <c r="L384" s="2" t="str">
        <f t="shared" si="139"/>
        <v>39100</v>
      </c>
      <c r="M384" s="2" t="str">
        <f t="shared" si="151"/>
        <v>93381</v>
      </c>
      <c r="N384" s="2" t="str">
        <f t="shared" si="140"/>
        <v xml:space="preserve"> 2978</v>
      </c>
      <c r="P384" s="1" t="s">
        <v>3361</v>
      </c>
      <c r="Q384" s="2" t="str">
        <f t="shared" si="141"/>
        <v>39100</v>
      </c>
      <c r="R384" s="2" t="str">
        <f t="shared" si="135"/>
        <v>256264</v>
      </c>
      <c r="S384" s="2" t="str">
        <f t="shared" si="142"/>
        <v xml:space="preserve"> 2996</v>
      </c>
      <c r="U384" s="1" t="s">
        <v>4355</v>
      </c>
      <c r="V384" s="2" t="str">
        <f t="shared" si="143"/>
        <v>39100</v>
      </c>
      <c r="W384" s="2" t="str">
        <f t="shared" si="147"/>
        <v xml:space="preserve"> 18404</v>
      </c>
      <c r="X384" s="2" t="str">
        <f t="shared" si="144"/>
        <v xml:space="preserve"> 3024</v>
      </c>
      <c r="Z384" s="1" t="s">
        <v>5346</v>
      </c>
      <c r="AA384" s="2" t="str">
        <f t="shared" si="145"/>
        <v>39100</v>
      </c>
      <c r="AB384" s="2" t="str">
        <f t="shared" si="152"/>
        <v>122740</v>
      </c>
      <c r="AC384" s="2" t="str">
        <f t="shared" si="146"/>
        <v xml:space="preserve"> 3033</v>
      </c>
    </row>
    <row r="385" spans="1:29" x14ac:dyDescent="0.25">
      <c r="A385" s="1" t="s">
        <v>382</v>
      </c>
      <c r="B385" s="2" t="str">
        <f t="shared" si="136"/>
        <v>39200</v>
      </c>
      <c r="C385" s="2" t="str">
        <f t="shared" si="149"/>
        <v>63091</v>
      </c>
      <c r="D385" s="2" t="str">
        <f t="shared" si="148"/>
        <v xml:space="preserve"> 3006</v>
      </c>
      <c r="F385" s="1" t="s">
        <v>1378</v>
      </c>
      <c r="G385" s="2" t="str">
        <f t="shared" si="137"/>
        <v>39200</v>
      </c>
      <c r="H385" s="2" t="str">
        <f t="shared" si="150"/>
        <v xml:space="preserve"> 2681</v>
      </c>
      <c r="I385" s="2" t="str">
        <f t="shared" si="138"/>
        <v xml:space="preserve"> 1835</v>
      </c>
      <c r="K385" s="1" t="s">
        <v>2370</v>
      </c>
      <c r="L385" s="2" t="str">
        <f t="shared" si="139"/>
        <v>39200</v>
      </c>
      <c r="M385" s="2" t="str">
        <f t="shared" si="151"/>
        <v>93686</v>
      </c>
      <c r="N385" s="2" t="str">
        <f t="shared" si="140"/>
        <v xml:space="preserve"> 2978</v>
      </c>
      <c r="P385" s="1" t="s">
        <v>3362</v>
      </c>
      <c r="Q385" s="2" t="str">
        <f t="shared" si="141"/>
        <v>39200</v>
      </c>
      <c r="R385" s="2" t="str">
        <f t="shared" si="135"/>
        <v>255401</v>
      </c>
      <c r="S385" s="2" t="str">
        <f t="shared" si="142"/>
        <v xml:space="preserve"> 2994</v>
      </c>
      <c r="U385" s="1" t="s">
        <v>4356</v>
      </c>
      <c r="V385" s="2" t="str">
        <f t="shared" si="143"/>
        <v>39200</v>
      </c>
      <c r="W385" s="2" t="str">
        <f t="shared" si="147"/>
        <v xml:space="preserve"> 18319</v>
      </c>
      <c r="X385" s="2" t="str">
        <f t="shared" si="144"/>
        <v xml:space="preserve"> 3025</v>
      </c>
      <c r="Z385" s="1" t="s">
        <v>5347</v>
      </c>
      <c r="AA385" s="2" t="str">
        <f t="shared" si="145"/>
        <v>39200</v>
      </c>
      <c r="AB385" s="2" t="str">
        <f t="shared" si="152"/>
        <v>121745</v>
      </c>
      <c r="AC385" s="2" t="str">
        <f t="shared" si="146"/>
        <v xml:space="preserve"> 3032</v>
      </c>
    </row>
    <row r="386" spans="1:29" x14ac:dyDescent="0.25">
      <c r="A386" s="1" t="s">
        <v>383</v>
      </c>
      <c r="B386" s="2" t="str">
        <f t="shared" si="136"/>
        <v>39300</v>
      </c>
      <c r="C386" s="2" t="str">
        <f t="shared" si="149"/>
        <v>63686</v>
      </c>
      <c r="D386" s="2" t="str">
        <f t="shared" si="148"/>
        <v xml:space="preserve"> 3000</v>
      </c>
      <c r="F386" s="1" t="s">
        <v>1379</v>
      </c>
      <c r="G386" s="2" t="str">
        <f t="shared" si="137"/>
        <v>39300</v>
      </c>
      <c r="H386" s="2" t="str">
        <f t="shared" si="150"/>
        <v xml:space="preserve"> 2695</v>
      </c>
      <c r="I386" s="2" t="str">
        <f t="shared" si="138"/>
        <v xml:space="preserve"> 1817</v>
      </c>
      <c r="K386" s="1" t="s">
        <v>2371</v>
      </c>
      <c r="L386" s="2" t="str">
        <f t="shared" si="139"/>
        <v>39300</v>
      </c>
      <c r="M386" s="2" t="str">
        <f t="shared" si="151"/>
        <v>94102</v>
      </c>
      <c r="N386" s="2" t="str">
        <f t="shared" si="140"/>
        <v xml:space="preserve"> 2981</v>
      </c>
      <c r="P386" s="1" t="s">
        <v>3363</v>
      </c>
      <c r="Q386" s="2" t="str">
        <f t="shared" si="141"/>
        <v>39300</v>
      </c>
      <c r="R386" s="2" t="str">
        <f t="shared" si="135"/>
        <v>256235</v>
      </c>
      <c r="S386" s="2" t="str">
        <f t="shared" si="142"/>
        <v xml:space="preserve"> 2999</v>
      </c>
      <c r="U386" s="1" t="s">
        <v>4357</v>
      </c>
      <c r="V386" s="2" t="str">
        <f t="shared" si="143"/>
        <v>39300</v>
      </c>
      <c r="W386" s="2" t="str">
        <f t="shared" si="147"/>
        <v xml:space="preserve"> 18373</v>
      </c>
      <c r="X386" s="2" t="str">
        <f t="shared" si="144"/>
        <v xml:space="preserve"> 3026</v>
      </c>
      <c r="Z386" s="1" t="s">
        <v>5348</v>
      </c>
      <c r="AA386" s="2" t="str">
        <f t="shared" si="145"/>
        <v>39300</v>
      </c>
      <c r="AB386" s="2" t="str">
        <f t="shared" si="152"/>
        <v>122444</v>
      </c>
      <c r="AC386" s="2" t="str">
        <f t="shared" si="146"/>
        <v xml:space="preserve"> 3036</v>
      </c>
    </row>
    <row r="387" spans="1:29" x14ac:dyDescent="0.25">
      <c r="A387" s="1" t="s">
        <v>384</v>
      </c>
      <c r="B387" s="2" t="str">
        <f t="shared" si="136"/>
        <v>39400</v>
      </c>
      <c r="C387" s="2" t="str">
        <f t="shared" si="149"/>
        <v>63306</v>
      </c>
      <c r="D387" s="2" t="str">
        <f t="shared" si="148"/>
        <v xml:space="preserve"> 2998</v>
      </c>
      <c r="F387" s="1" t="s">
        <v>1380</v>
      </c>
      <c r="G387" s="2" t="str">
        <f t="shared" si="137"/>
        <v>39400</v>
      </c>
      <c r="H387" s="2" t="str">
        <f t="shared" si="150"/>
        <v xml:space="preserve"> 2694</v>
      </c>
      <c r="I387" s="2" t="str">
        <f t="shared" si="138"/>
        <v xml:space="preserve"> 1800</v>
      </c>
      <c r="K387" s="1" t="s">
        <v>2372</v>
      </c>
      <c r="L387" s="2" t="str">
        <f t="shared" si="139"/>
        <v>39400</v>
      </c>
      <c r="M387" s="2" t="str">
        <f t="shared" si="151"/>
        <v>93504</v>
      </c>
      <c r="N387" s="2" t="str">
        <f t="shared" si="140"/>
        <v xml:space="preserve"> 2976</v>
      </c>
      <c r="P387" s="1" t="s">
        <v>3364</v>
      </c>
      <c r="Q387" s="2" t="str">
        <f t="shared" si="141"/>
        <v>39400</v>
      </c>
      <c r="R387" s="2" t="str">
        <f t="shared" si="135"/>
        <v>254198</v>
      </c>
      <c r="S387" s="2" t="str">
        <f t="shared" si="142"/>
        <v xml:space="preserve"> 2998</v>
      </c>
      <c r="U387" s="1" t="s">
        <v>4358</v>
      </c>
      <c r="V387" s="2" t="str">
        <f t="shared" si="143"/>
        <v>39400</v>
      </c>
      <c r="W387" s="2" t="str">
        <f t="shared" si="147"/>
        <v xml:space="preserve"> 18332</v>
      </c>
      <c r="X387" s="2" t="str">
        <f t="shared" si="144"/>
        <v xml:space="preserve"> 3024</v>
      </c>
      <c r="Z387" s="1" t="s">
        <v>5349</v>
      </c>
      <c r="AA387" s="2" t="str">
        <f t="shared" si="145"/>
        <v>39400</v>
      </c>
      <c r="AB387" s="2" t="str">
        <f>(LEFT(RIGHT(Z387,11),6))</f>
        <v>122191</v>
      </c>
      <c r="AC387" s="2" t="str">
        <f t="shared" si="146"/>
        <v xml:space="preserve"> 3027</v>
      </c>
    </row>
    <row r="388" spans="1:29" x14ac:dyDescent="0.25">
      <c r="A388" s="1" t="s">
        <v>385</v>
      </c>
      <c r="B388" s="2" t="str">
        <f t="shared" si="136"/>
        <v>39500</v>
      </c>
      <c r="C388" s="2" t="str">
        <f t="shared" si="149"/>
        <v>63622</v>
      </c>
      <c r="D388" s="2" t="str">
        <f t="shared" si="148"/>
        <v xml:space="preserve"> 3000</v>
      </c>
      <c r="F388" s="1" t="s">
        <v>1381</v>
      </c>
      <c r="G388" s="2" t="str">
        <f t="shared" si="137"/>
        <v>39500</v>
      </c>
      <c r="H388" s="2" t="str">
        <f t="shared" si="150"/>
        <v xml:space="preserve"> 2707</v>
      </c>
      <c r="I388" s="2" t="str">
        <f t="shared" si="138"/>
        <v xml:space="preserve"> 1785</v>
      </c>
      <c r="K388" s="1" t="s">
        <v>2373</v>
      </c>
      <c r="L388" s="2" t="str">
        <f t="shared" si="139"/>
        <v>39500</v>
      </c>
      <c r="M388" s="2" t="str">
        <f t="shared" si="151"/>
        <v>94237</v>
      </c>
      <c r="N388" s="2" t="str">
        <f t="shared" si="140"/>
        <v xml:space="preserve"> 2977</v>
      </c>
      <c r="P388" s="1" t="s">
        <v>3365</v>
      </c>
      <c r="Q388" s="2" t="str">
        <f t="shared" si="141"/>
        <v>39500</v>
      </c>
      <c r="R388" s="2" t="str">
        <f t="shared" ref="R388:R451" si="153">(LEFT(RIGHT(P388,11),6))</f>
        <v>255855</v>
      </c>
      <c r="S388" s="2" t="str">
        <f t="shared" si="142"/>
        <v xml:space="preserve"> 2997</v>
      </c>
      <c r="U388" s="1" t="s">
        <v>4359</v>
      </c>
      <c r="V388" s="2" t="str">
        <f t="shared" si="143"/>
        <v>39500</v>
      </c>
      <c r="W388" s="2" t="str">
        <f t="shared" si="147"/>
        <v xml:space="preserve"> 18365</v>
      </c>
      <c r="X388" s="2" t="str">
        <f t="shared" si="144"/>
        <v xml:space="preserve"> 3027</v>
      </c>
      <c r="Z388" s="1" t="s">
        <v>5350</v>
      </c>
      <c r="AA388" s="2" t="str">
        <f t="shared" si="145"/>
        <v>39500</v>
      </c>
      <c r="AB388" s="2" t="str">
        <f t="shared" ref="AB388:AB405" si="154">(LEFT(RIGHT(Z388,11),6))</f>
        <v>122531</v>
      </c>
      <c r="AC388" s="2" t="str">
        <f t="shared" si="146"/>
        <v xml:space="preserve"> 3031</v>
      </c>
    </row>
    <row r="389" spans="1:29" x14ac:dyDescent="0.25">
      <c r="A389" s="1" t="s">
        <v>386</v>
      </c>
      <c r="B389" s="2" t="str">
        <f t="shared" si="136"/>
        <v>39600</v>
      </c>
      <c r="C389" s="2" t="str">
        <f t="shared" si="149"/>
        <v>63446</v>
      </c>
      <c r="D389" s="2" t="str">
        <f t="shared" si="148"/>
        <v xml:space="preserve"> 2997</v>
      </c>
      <c r="F389" s="1" t="s">
        <v>1382</v>
      </c>
      <c r="G389" s="2" t="str">
        <f t="shared" si="137"/>
        <v>39600</v>
      </c>
      <c r="H389" s="2" t="str">
        <f t="shared" si="150"/>
        <v xml:space="preserve"> 2711</v>
      </c>
      <c r="I389" s="2" t="str">
        <f t="shared" si="138"/>
        <v xml:space="preserve"> 1768</v>
      </c>
      <c r="K389" s="1" t="s">
        <v>2374</v>
      </c>
      <c r="L389" s="2" t="str">
        <f t="shared" si="139"/>
        <v>39600</v>
      </c>
      <c r="M389" s="2" t="str">
        <f t="shared" si="151"/>
        <v>93603</v>
      </c>
      <c r="N389" s="2" t="str">
        <f t="shared" si="140"/>
        <v xml:space="preserve"> 2970</v>
      </c>
      <c r="P389" s="1" t="s">
        <v>3366</v>
      </c>
      <c r="Q389" s="2" t="str">
        <f t="shared" si="141"/>
        <v>39600</v>
      </c>
      <c r="R389" s="2" t="str">
        <f t="shared" si="153"/>
        <v>254948</v>
      </c>
      <c r="S389" s="2" t="str">
        <f t="shared" si="142"/>
        <v xml:space="preserve"> 2996</v>
      </c>
      <c r="U389" s="1" t="s">
        <v>4360</v>
      </c>
      <c r="V389" s="2" t="str">
        <f t="shared" si="143"/>
        <v>39600</v>
      </c>
      <c r="W389" s="2" t="str">
        <f t="shared" si="147"/>
        <v xml:space="preserve"> 18322</v>
      </c>
      <c r="X389" s="2" t="str">
        <f t="shared" si="144"/>
        <v xml:space="preserve"> 3024</v>
      </c>
      <c r="Z389" s="1" t="s">
        <v>5351</v>
      </c>
      <c r="AA389" s="2" t="str">
        <f t="shared" si="145"/>
        <v>39600</v>
      </c>
      <c r="AB389" s="2" t="str">
        <f t="shared" si="154"/>
        <v>122574</v>
      </c>
      <c r="AC389" s="2" t="str">
        <f t="shared" si="146"/>
        <v xml:space="preserve"> 3031</v>
      </c>
    </row>
    <row r="390" spans="1:29" x14ac:dyDescent="0.25">
      <c r="A390" s="1" t="s">
        <v>387</v>
      </c>
      <c r="B390" s="2" t="str">
        <f t="shared" si="136"/>
        <v>39700</v>
      </c>
      <c r="C390" s="2" t="str">
        <f t="shared" si="149"/>
        <v>63729</v>
      </c>
      <c r="D390" s="2" t="str">
        <f t="shared" si="148"/>
        <v xml:space="preserve"> 3000</v>
      </c>
      <c r="F390" s="1" t="s">
        <v>1383</v>
      </c>
      <c r="G390" s="2" t="str">
        <f t="shared" si="137"/>
        <v>39700</v>
      </c>
      <c r="H390" s="2" t="str">
        <f t="shared" si="150"/>
        <v xml:space="preserve"> 2720</v>
      </c>
      <c r="I390" s="2" t="str">
        <f t="shared" si="138"/>
        <v xml:space="preserve"> 1753</v>
      </c>
      <c r="K390" s="1" t="s">
        <v>2375</v>
      </c>
      <c r="L390" s="2" t="str">
        <f t="shared" si="139"/>
        <v>39700</v>
      </c>
      <c r="M390" s="2" t="str">
        <f t="shared" si="151"/>
        <v>94251</v>
      </c>
      <c r="N390" s="2" t="str">
        <f t="shared" si="140"/>
        <v xml:space="preserve"> 2973</v>
      </c>
      <c r="P390" s="1" t="s">
        <v>3367</v>
      </c>
      <c r="Q390" s="2" t="str">
        <f t="shared" si="141"/>
        <v>39700</v>
      </c>
      <c r="R390" s="2" t="str">
        <f t="shared" si="153"/>
        <v>254495</v>
      </c>
      <c r="S390" s="2" t="str">
        <f t="shared" si="142"/>
        <v xml:space="preserve"> 2997</v>
      </c>
      <c r="U390" s="1" t="s">
        <v>4361</v>
      </c>
      <c r="V390" s="2" t="str">
        <f t="shared" si="143"/>
        <v>39700</v>
      </c>
      <c r="W390" s="2" t="str">
        <f t="shared" si="147"/>
        <v xml:space="preserve"> 18237</v>
      </c>
      <c r="X390" s="2" t="str">
        <f t="shared" si="144"/>
        <v xml:space="preserve"> 3025</v>
      </c>
      <c r="Z390" s="1" t="s">
        <v>5352</v>
      </c>
      <c r="AA390" s="2" t="str">
        <f t="shared" si="145"/>
        <v>39700</v>
      </c>
      <c r="AB390" s="2" t="str">
        <f t="shared" si="154"/>
        <v>121955</v>
      </c>
      <c r="AC390" s="2" t="str">
        <f t="shared" si="146"/>
        <v xml:space="preserve"> 3031</v>
      </c>
    </row>
    <row r="391" spans="1:29" x14ac:dyDescent="0.25">
      <c r="A391" s="1" t="s">
        <v>388</v>
      </c>
      <c r="B391" s="2" t="str">
        <f t="shared" si="136"/>
        <v>39800</v>
      </c>
      <c r="C391" s="2" t="str">
        <f t="shared" si="149"/>
        <v>63471</v>
      </c>
      <c r="D391" s="2" t="str">
        <f t="shared" si="148"/>
        <v xml:space="preserve"> 3002</v>
      </c>
      <c r="F391" s="1" t="s">
        <v>1384</v>
      </c>
      <c r="G391" s="2" t="str">
        <f t="shared" si="137"/>
        <v>39800</v>
      </c>
      <c r="H391" s="2" t="str">
        <f t="shared" si="150"/>
        <v xml:space="preserve"> 2723</v>
      </c>
      <c r="I391" s="2" t="str">
        <f t="shared" si="138"/>
        <v xml:space="preserve"> 1737</v>
      </c>
      <c r="K391" s="1" t="s">
        <v>2376</v>
      </c>
      <c r="L391" s="2" t="str">
        <f t="shared" si="139"/>
        <v>39800</v>
      </c>
      <c r="M391" s="2" t="str">
        <f t="shared" si="151"/>
        <v>93065</v>
      </c>
      <c r="N391" s="2" t="str">
        <f t="shared" si="140"/>
        <v xml:space="preserve"> 2979</v>
      </c>
      <c r="P391" s="1" t="s">
        <v>3368</v>
      </c>
      <c r="Q391" s="2" t="str">
        <f t="shared" si="141"/>
        <v>39800</v>
      </c>
      <c r="R391" s="2" t="str">
        <f t="shared" si="153"/>
        <v>254987</v>
      </c>
      <c r="S391" s="2" t="str">
        <f t="shared" si="142"/>
        <v xml:space="preserve"> 2999</v>
      </c>
      <c r="U391" s="1" t="s">
        <v>4362</v>
      </c>
      <c r="V391" s="2" t="str">
        <f t="shared" si="143"/>
        <v>39800</v>
      </c>
      <c r="W391" s="2" t="str">
        <f t="shared" si="147"/>
        <v xml:space="preserve"> 18382</v>
      </c>
      <c r="X391" s="2" t="str">
        <f t="shared" si="144"/>
        <v xml:space="preserve"> 3027</v>
      </c>
      <c r="Z391" s="1" t="s">
        <v>5353</v>
      </c>
      <c r="AA391" s="2" t="str">
        <f t="shared" si="145"/>
        <v>39800</v>
      </c>
      <c r="AB391" s="2" t="str">
        <f t="shared" si="154"/>
        <v>122702</v>
      </c>
      <c r="AC391" s="2" t="str">
        <f t="shared" si="146"/>
        <v xml:space="preserve"> 3034</v>
      </c>
    </row>
    <row r="392" spans="1:29" x14ac:dyDescent="0.25">
      <c r="A392" s="1" t="s">
        <v>389</v>
      </c>
      <c r="B392" s="2" t="str">
        <f t="shared" ref="B392:B455" si="155">(LEFT(A392,5))</f>
        <v>39900</v>
      </c>
      <c r="C392" s="2" t="str">
        <f t="shared" si="149"/>
        <v>63214</v>
      </c>
      <c r="D392" s="2" t="str">
        <f t="shared" si="148"/>
        <v xml:space="preserve"> 3008</v>
      </c>
      <c r="F392" s="1" t="s">
        <v>1385</v>
      </c>
      <c r="G392" s="2" t="str">
        <f t="shared" ref="G392:G455" si="156">(LEFT(F392,5))</f>
        <v>39900</v>
      </c>
      <c r="H392" s="2" t="str">
        <f t="shared" si="150"/>
        <v xml:space="preserve"> 2737</v>
      </c>
      <c r="I392" s="2" t="str">
        <f t="shared" ref="I392:I455" si="157">(RIGHT(F392,5))</f>
        <v xml:space="preserve"> 1719</v>
      </c>
      <c r="K392" s="1" t="s">
        <v>2377</v>
      </c>
      <c r="L392" s="2" t="str">
        <f t="shared" ref="L392:L455" si="158">(LEFT(K392,5))</f>
        <v>39900</v>
      </c>
      <c r="M392" s="2" t="str">
        <f t="shared" si="151"/>
        <v>93742</v>
      </c>
      <c r="N392" s="2" t="str">
        <f t="shared" ref="N392:N455" si="159">(RIGHT(K392,5))</f>
        <v xml:space="preserve"> 2981</v>
      </c>
      <c r="P392" s="1" t="s">
        <v>3369</v>
      </c>
      <c r="Q392" s="2" t="str">
        <f t="shared" ref="Q392:Q455" si="160">(LEFT(P392,5))</f>
        <v>39900</v>
      </c>
      <c r="R392" s="2" t="str">
        <f t="shared" si="153"/>
        <v>257063</v>
      </c>
      <c r="S392" s="2" t="str">
        <f t="shared" ref="S392:S455" si="161">(RIGHT(P392,5))</f>
        <v xml:space="preserve"> 2995</v>
      </c>
      <c r="U392" s="1" t="s">
        <v>4363</v>
      </c>
      <c r="V392" s="2" t="str">
        <f t="shared" ref="V392:V455" si="162">(LEFT(U392,5))</f>
        <v>39900</v>
      </c>
      <c r="W392" s="2" t="str">
        <f t="shared" si="147"/>
        <v xml:space="preserve"> 18317</v>
      </c>
      <c r="X392" s="2" t="str">
        <f t="shared" ref="X392:X455" si="163">(RIGHT(U392,5))</f>
        <v xml:space="preserve"> 3026</v>
      </c>
      <c r="Z392" s="1" t="s">
        <v>5354</v>
      </c>
      <c r="AA392" s="2" t="str">
        <f t="shared" ref="AA392:AA455" si="164">(LEFT(Z392,5))</f>
        <v>39900</v>
      </c>
      <c r="AB392" s="2" t="str">
        <f t="shared" si="154"/>
        <v>122590</v>
      </c>
      <c r="AC392" s="2" t="str">
        <f t="shared" ref="AC392:AC455" si="165">(RIGHT(Z392,5))</f>
        <v xml:space="preserve"> 3033</v>
      </c>
    </row>
    <row r="393" spans="1:29" x14ac:dyDescent="0.25">
      <c r="A393" s="1" t="s">
        <v>390</v>
      </c>
      <c r="B393" s="2" t="str">
        <f t="shared" si="155"/>
        <v>40000</v>
      </c>
      <c r="C393" s="2" t="str">
        <f t="shared" si="149"/>
        <v>63603</v>
      </c>
      <c r="D393" s="2" t="str">
        <f t="shared" si="148"/>
        <v xml:space="preserve"> 3010</v>
      </c>
      <c r="F393" s="1" t="s">
        <v>1386</v>
      </c>
      <c r="G393" s="2" t="str">
        <f t="shared" si="156"/>
        <v>40000</v>
      </c>
      <c r="H393" s="2" t="str">
        <f t="shared" si="150"/>
        <v xml:space="preserve"> 3890</v>
      </c>
      <c r="I393" s="2" t="str">
        <f t="shared" si="157"/>
        <v xml:space="preserve"> 1774</v>
      </c>
      <c r="K393" s="1" t="s">
        <v>2378</v>
      </c>
      <c r="L393" s="2" t="str">
        <f t="shared" si="158"/>
        <v>40000</v>
      </c>
      <c r="M393" s="2" t="str">
        <f t="shared" si="151"/>
        <v>93606</v>
      </c>
      <c r="N393" s="2" t="str">
        <f t="shared" si="159"/>
        <v xml:space="preserve"> 2975</v>
      </c>
      <c r="P393" s="1" t="s">
        <v>3370</v>
      </c>
      <c r="Q393" s="2" t="str">
        <f t="shared" si="160"/>
        <v>40000</v>
      </c>
      <c r="R393" s="2" t="str">
        <f t="shared" si="153"/>
        <v>255685</v>
      </c>
      <c r="S393" s="2" t="str">
        <f t="shared" si="161"/>
        <v xml:space="preserve"> 2996</v>
      </c>
      <c r="U393" s="1" t="s">
        <v>4364</v>
      </c>
      <c r="V393" s="2" t="str">
        <f t="shared" si="162"/>
        <v>40000</v>
      </c>
      <c r="W393" s="2" t="str">
        <f t="shared" si="147"/>
        <v xml:space="preserve"> 18303</v>
      </c>
      <c r="X393" s="2" t="str">
        <f t="shared" si="163"/>
        <v xml:space="preserve"> 3025</v>
      </c>
      <c r="Z393" s="1" t="s">
        <v>5355</v>
      </c>
      <c r="AA393" s="2" t="str">
        <f t="shared" si="164"/>
        <v>40000</v>
      </c>
      <c r="AB393" s="2" t="str">
        <f t="shared" si="154"/>
        <v>122356</v>
      </c>
      <c r="AC393" s="2" t="str">
        <f t="shared" si="165"/>
        <v xml:space="preserve"> 3028</v>
      </c>
    </row>
    <row r="394" spans="1:29" x14ac:dyDescent="0.25">
      <c r="A394" s="1" t="s">
        <v>391</v>
      </c>
      <c r="B394" s="2" t="str">
        <f t="shared" si="155"/>
        <v>40100</v>
      </c>
      <c r="C394" s="2" t="str">
        <f t="shared" si="149"/>
        <v>63053</v>
      </c>
      <c r="D394" s="2" t="str">
        <f t="shared" si="148"/>
        <v xml:space="preserve"> 3009</v>
      </c>
      <c r="F394" s="1" t="s">
        <v>1387</v>
      </c>
      <c r="G394" s="2" t="str">
        <f t="shared" si="156"/>
        <v>40100</v>
      </c>
      <c r="H394" s="2" t="str">
        <f t="shared" si="150"/>
        <v xml:space="preserve"> 2762</v>
      </c>
      <c r="I394" s="2" t="str">
        <f t="shared" si="157"/>
        <v xml:space="preserve"> 1690</v>
      </c>
      <c r="K394" s="1" t="s">
        <v>2379</v>
      </c>
      <c r="L394" s="2" t="str">
        <f t="shared" si="158"/>
        <v>40100</v>
      </c>
      <c r="M394" s="2" t="str">
        <f t="shared" si="151"/>
        <v>94439</v>
      </c>
      <c r="N394" s="2" t="str">
        <f t="shared" si="159"/>
        <v xml:space="preserve"> 2978</v>
      </c>
      <c r="P394" s="1" t="s">
        <v>3371</v>
      </c>
      <c r="Q394" s="2" t="str">
        <f t="shared" si="160"/>
        <v>40100</v>
      </c>
      <c r="R394" s="2" t="str">
        <f t="shared" si="153"/>
        <v>255057</v>
      </c>
      <c r="S394" s="2" t="str">
        <f t="shared" si="161"/>
        <v xml:space="preserve"> 2999</v>
      </c>
      <c r="U394" s="1" t="s">
        <v>4365</v>
      </c>
      <c r="V394" s="2" t="str">
        <f t="shared" si="162"/>
        <v>40100</v>
      </c>
      <c r="W394" s="2" t="str">
        <f t="shared" si="147"/>
        <v xml:space="preserve"> 18271</v>
      </c>
      <c r="X394" s="2" t="str">
        <f t="shared" si="163"/>
        <v xml:space="preserve"> 3025</v>
      </c>
      <c r="Z394" s="1" t="s">
        <v>5356</v>
      </c>
      <c r="AA394" s="2" t="str">
        <f t="shared" si="164"/>
        <v>40100</v>
      </c>
      <c r="AB394" s="2" t="str">
        <f t="shared" si="154"/>
        <v>122005</v>
      </c>
      <c r="AC394" s="2" t="str">
        <f t="shared" si="165"/>
        <v xml:space="preserve"> 3036</v>
      </c>
    </row>
    <row r="395" spans="1:29" x14ac:dyDescent="0.25">
      <c r="A395" s="1" t="s">
        <v>392</v>
      </c>
      <c r="B395" s="2" t="str">
        <f t="shared" si="155"/>
        <v>40200</v>
      </c>
      <c r="C395" s="2" t="str">
        <f t="shared" si="149"/>
        <v>63366</v>
      </c>
      <c r="D395" s="2" t="str">
        <f t="shared" si="148"/>
        <v xml:space="preserve"> 3011</v>
      </c>
      <c r="F395" s="1" t="s">
        <v>1388</v>
      </c>
      <c r="G395" s="2" t="str">
        <f t="shared" si="156"/>
        <v>40200</v>
      </c>
      <c r="H395" s="2" t="str">
        <f t="shared" si="150"/>
        <v xml:space="preserve"> 2756</v>
      </c>
      <c r="I395" s="2" t="str">
        <f t="shared" si="157"/>
        <v xml:space="preserve"> 1672</v>
      </c>
      <c r="K395" s="1" t="s">
        <v>2380</v>
      </c>
      <c r="L395" s="2" t="str">
        <f t="shared" si="158"/>
        <v>40200</v>
      </c>
      <c r="M395" s="2" t="str">
        <f t="shared" si="151"/>
        <v>93829</v>
      </c>
      <c r="N395" s="2" t="str">
        <f t="shared" si="159"/>
        <v xml:space="preserve"> 2973</v>
      </c>
      <c r="P395" s="1" t="s">
        <v>3372</v>
      </c>
      <c r="Q395" s="2" t="str">
        <f t="shared" si="160"/>
        <v>40200</v>
      </c>
      <c r="R395" s="2" t="str">
        <f t="shared" si="153"/>
        <v>256567</v>
      </c>
      <c r="S395" s="2" t="str">
        <f t="shared" si="161"/>
        <v xml:space="preserve"> 3001</v>
      </c>
      <c r="U395" s="1" t="s">
        <v>4366</v>
      </c>
      <c r="V395" s="2" t="str">
        <f t="shared" si="162"/>
        <v>40200</v>
      </c>
      <c r="W395" s="2" t="str">
        <f t="shared" si="147"/>
        <v xml:space="preserve"> 18367</v>
      </c>
      <c r="X395" s="2" t="str">
        <f t="shared" si="163"/>
        <v xml:space="preserve"> 3027</v>
      </c>
      <c r="Z395" s="1" t="s">
        <v>5357</v>
      </c>
      <c r="AA395" s="2" t="str">
        <f t="shared" si="164"/>
        <v>40200</v>
      </c>
      <c r="AB395" s="2" t="str">
        <f t="shared" si="154"/>
        <v>122901</v>
      </c>
      <c r="AC395" s="2" t="str">
        <f t="shared" si="165"/>
        <v xml:space="preserve"> 3031</v>
      </c>
    </row>
    <row r="396" spans="1:29" x14ac:dyDescent="0.25">
      <c r="A396" s="1" t="s">
        <v>393</v>
      </c>
      <c r="B396" s="2" t="str">
        <f t="shared" si="155"/>
        <v>40300</v>
      </c>
      <c r="C396" s="2" t="str">
        <f t="shared" si="149"/>
        <v>63501</v>
      </c>
      <c r="D396" s="2" t="str">
        <f t="shared" si="148"/>
        <v xml:space="preserve"> 3001</v>
      </c>
      <c r="F396" s="1" t="s">
        <v>1389</v>
      </c>
      <c r="G396" s="2" t="str">
        <f t="shared" si="156"/>
        <v>40300</v>
      </c>
      <c r="H396" s="2" t="str">
        <f t="shared" si="150"/>
        <v xml:space="preserve"> 3901</v>
      </c>
      <c r="I396" s="2" t="str">
        <f t="shared" si="157"/>
        <v xml:space="preserve"> 1952</v>
      </c>
      <c r="K396" s="1" t="s">
        <v>2381</v>
      </c>
      <c r="L396" s="2" t="str">
        <f t="shared" si="158"/>
        <v>40300</v>
      </c>
      <c r="M396" s="2" t="str">
        <f t="shared" si="151"/>
        <v>94084</v>
      </c>
      <c r="N396" s="2" t="str">
        <f t="shared" si="159"/>
        <v xml:space="preserve"> 2986</v>
      </c>
      <c r="P396" s="1" t="s">
        <v>3373</v>
      </c>
      <c r="Q396" s="2" t="str">
        <f t="shared" si="160"/>
        <v>40300</v>
      </c>
      <c r="R396" s="2" t="str">
        <f t="shared" si="153"/>
        <v>256877</v>
      </c>
      <c r="S396" s="2" t="str">
        <f t="shared" si="161"/>
        <v xml:space="preserve"> 2995</v>
      </c>
      <c r="U396" s="1" t="s">
        <v>4367</v>
      </c>
      <c r="V396" s="2" t="str">
        <f t="shared" si="162"/>
        <v>40300</v>
      </c>
      <c r="W396" s="2" t="str">
        <f t="shared" ref="W396:W459" si="166">(LEFT(RIGHT(U396,12),6))</f>
        <v xml:space="preserve"> 18352</v>
      </c>
      <c r="X396" s="2" t="str">
        <f t="shared" si="163"/>
        <v xml:space="preserve"> 3026</v>
      </c>
      <c r="Z396" s="1" t="s">
        <v>5358</v>
      </c>
      <c r="AA396" s="2" t="str">
        <f t="shared" si="164"/>
        <v>40300</v>
      </c>
      <c r="AB396" s="2" t="str">
        <f t="shared" si="154"/>
        <v>122609</v>
      </c>
      <c r="AC396" s="2" t="str">
        <f t="shared" si="165"/>
        <v xml:space="preserve"> 3032</v>
      </c>
    </row>
    <row r="397" spans="1:29" x14ac:dyDescent="0.25">
      <c r="A397" s="1" t="s">
        <v>394</v>
      </c>
      <c r="B397" s="2" t="str">
        <f t="shared" si="155"/>
        <v>40400</v>
      </c>
      <c r="C397" s="2" t="str">
        <f t="shared" si="149"/>
        <v>63331</v>
      </c>
      <c r="D397" s="2" t="str">
        <f t="shared" si="148"/>
        <v xml:space="preserve"> 3002</v>
      </c>
      <c r="F397" s="1" t="s">
        <v>1390</v>
      </c>
      <c r="G397" s="2" t="str">
        <f t="shared" si="156"/>
        <v>40400</v>
      </c>
      <c r="H397" s="2" t="str">
        <f t="shared" si="150"/>
        <v xml:space="preserve"> 3918</v>
      </c>
      <c r="I397" s="2" t="str">
        <f t="shared" si="157"/>
        <v xml:space="preserve"> 1709</v>
      </c>
      <c r="K397" s="1" t="s">
        <v>2382</v>
      </c>
      <c r="L397" s="2" t="str">
        <f t="shared" si="158"/>
        <v>40400</v>
      </c>
      <c r="M397" s="2" t="str">
        <f t="shared" si="151"/>
        <v>93746</v>
      </c>
      <c r="N397" s="2" t="str">
        <f t="shared" si="159"/>
        <v xml:space="preserve"> 2982</v>
      </c>
      <c r="P397" s="1" t="s">
        <v>3374</v>
      </c>
      <c r="Q397" s="2" t="str">
        <f t="shared" si="160"/>
        <v>40400</v>
      </c>
      <c r="R397" s="2" t="str">
        <f t="shared" si="153"/>
        <v>255501</v>
      </c>
      <c r="S397" s="2" t="str">
        <f t="shared" si="161"/>
        <v xml:space="preserve"> 2997</v>
      </c>
      <c r="U397" s="1" t="s">
        <v>4368</v>
      </c>
      <c r="V397" s="2" t="str">
        <f t="shared" si="162"/>
        <v>40400</v>
      </c>
      <c r="W397" s="2" t="str">
        <f t="shared" si="166"/>
        <v xml:space="preserve"> 18321</v>
      </c>
      <c r="X397" s="2" t="str">
        <f t="shared" si="163"/>
        <v xml:space="preserve"> 3026</v>
      </c>
      <c r="Z397" s="1" t="s">
        <v>5359</v>
      </c>
      <c r="AA397" s="2" t="str">
        <f t="shared" si="164"/>
        <v>40400</v>
      </c>
      <c r="AB397" s="2" t="str">
        <f t="shared" si="154"/>
        <v>122403</v>
      </c>
      <c r="AC397" s="2" t="str">
        <f t="shared" si="165"/>
        <v xml:space="preserve"> 3033</v>
      </c>
    </row>
    <row r="398" spans="1:29" x14ac:dyDescent="0.25">
      <c r="A398" s="1" t="s">
        <v>395</v>
      </c>
      <c r="B398" s="2" t="str">
        <f t="shared" si="155"/>
        <v>40500</v>
      </c>
      <c r="C398" s="2" t="str">
        <f t="shared" si="149"/>
        <v>63510</v>
      </c>
      <c r="D398" s="2" t="str">
        <f t="shared" si="148"/>
        <v xml:space="preserve"> 3003</v>
      </c>
      <c r="F398" s="1" t="s">
        <v>1391</v>
      </c>
      <c r="G398" s="2" t="str">
        <f t="shared" si="156"/>
        <v>40500</v>
      </c>
      <c r="H398" s="2" t="str">
        <f t="shared" si="150"/>
        <v xml:space="preserve"> 2783</v>
      </c>
      <c r="I398" s="2" t="str">
        <f t="shared" si="157"/>
        <v xml:space="preserve"> 1623</v>
      </c>
      <c r="K398" s="1" t="s">
        <v>2383</v>
      </c>
      <c r="L398" s="2" t="str">
        <f t="shared" si="158"/>
        <v>40500</v>
      </c>
      <c r="M398" s="2" t="str">
        <f t="shared" si="151"/>
        <v>93640</v>
      </c>
      <c r="N398" s="2" t="str">
        <f t="shared" si="159"/>
        <v xml:space="preserve"> 2975</v>
      </c>
      <c r="P398" s="1" t="s">
        <v>3375</v>
      </c>
      <c r="Q398" s="2" t="str">
        <f t="shared" si="160"/>
        <v>40500</v>
      </c>
      <c r="R398" s="2" t="str">
        <f t="shared" si="153"/>
        <v>254924</v>
      </c>
      <c r="S398" s="2" t="str">
        <f t="shared" si="161"/>
        <v xml:space="preserve"> 3000</v>
      </c>
      <c r="U398" s="1" t="s">
        <v>4369</v>
      </c>
      <c r="V398" s="2" t="str">
        <f t="shared" si="162"/>
        <v>40500</v>
      </c>
      <c r="W398" s="2" t="str">
        <f t="shared" si="166"/>
        <v xml:space="preserve"> 18289</v>
      </c>
      <c r="X398" s="2" t="str">
        <f t="shared" si="163"/>
        <v xml:space="preserve"> 3027</v>
      </c>
      <c r="Z398" s="1" t="s">
        <v>5360</v>
      </c>
      <c r="AA398" s="2" t="str">
        <f t="shared" si="164"/>
        <v>40500</v>
      </c>
      <c r="AB398" s="2" t="str">
        <f t="shared" si="154"/>
        <v>122545</v>
      </c>
      <c r="AC398" s="2" t="str">
        <f t="shared" si="165"/>
        <v xml:space="preserve"> 3034</v>
      </c>
    </row>
    <row r="399" spans="1:29" x14ac:dyDescent="0.25">
      <c r="A399" s="1" t="s">
        <v>396</v>
      </c>
      <c r="B399" s="2" t="str">
        <f t="shared" si="155"/>
        <v>40600</v>
      </c>
      <c r="C399" s="2" t="str">
        <f t="shared" si="149"/>
        <v>63288</v>
      </c>
      <c r="D399" s="2" t="str">
        <f t="shared" si="148"/>
        <v xml:space="preserve"> 3003</v>
      </c>
      <c r="F399" s="1" t="s">
        <v>1392</v>
      </c>
      <c r="G399" s="2" t="str">
        <f t="shared" si="156"/>
        <v>40600</v>
      </c>
      <c r="H399" s="2" t="str">
        <f t="shared" si="150"/>
        <v xml:space="preserve"> 2782</v>
      </c>
      <c r="I399" s="2" t="str">
        <f t="shared" si="157"/>
        <v xml:space="preserve"> 1902</v>
      </c>
      <c r="K399" s="1" t="s">
        <v>2384</v>
      </c>
      <c r="L399" s="2" t="str">
        <f t="shared" si="158"/>
        <v>40600</v>
      </c>
      <c r="M399" s="2" t="str">
        <f t="shared" si="151"/>
        <v>94427</v>
      </c>
      <c r="N399" s="2" t="str">
        <f t="shared" si="159"/>
        <v xml:space="preserve"> 2979</v>
      </c>
      <c r="P399" s="1" t="s">
        <v>3376</v>
      </c>
      <c r="Q399" s="2" t="str">
        <f t="shared" si="160"/>
        <v>40600</v>
      </c>
      <c r="R399" s="2" t="str">
        <f t="shared" si="153"/>
        <v>254368</v>
      </c>
      <c r="S399" s="2" t="str">
        <f t="shared" si="161"/>
        <v xml:space="preserve"> 3003</v>
      </c>
      <c r="U399" s="1" t="s">
        <v>4370</v>
      </c>
      <c r="V399" s="2" t="str">
        <f t="shared" si="162"/>
        <v>40600</v>
      </c>
      <c r="W399" s="2" t="str">
        <f t="shared" si="166"/>
        <v xml:space="preserve"> 18295</v>
      </c>
      <c r="X399" s="2" t="str">
        <f t="shared" si="163"/>
        <v xml:space="preserve"> 3028</v>
      </c>
      <c r="Z399" s="1" t="s">
        <v>5361</v>
      </c>
      <c r="AA399" s="2" t="str">
        <f t="shared" si="164"/>
        <v>40600</v>
      </c>
      <c r="AB399" s="2" t="str">
        <f t="shared" si="154"/>
        <v>122169</v>
      </c>
      <c r="AC399" s="2" t="str">
        <f t="shared" si="165"/>
        <v xml:space="preserve"> 3034</v>
      </c>
    </row>
    <row r="400" spans="1:29" x14ac:dyDescent="0.25">
      <c r="A400" s="1" t="s">
        <v>397</v>
      </c>
      <c r="B400" s="2" t="str">
        <f t="shared" si="155"/>
        <v>40700</v>
      </c>
      <c r="C400" s="2" t="str">
        <f t="shared" si="149"/>
        <v>63290</v>
      </c>
      <c r="D400" s="2" t="str">
        <f t="shared" si="148"/>
        <v xml:space="preserve"> 3003</v>
      </c>
      <c r="F400" s="1" t="s">
        <v>1393</v>
      </c>
      <c r="G400" s="2" t="str">
        <f t="shared" si="156"/>
        <v>40700</v>
      </c>
      <c r="H400" s="2" t="str">
        <f t="shared" si="150"/>
        <v xml:space="preserve"> 2799</v>
      </c>
      <c r="I400" s="2" t="str">
        <f t="shared" si="157"/>
        <v xml:space="preserve"> 1592</v>
      </c>
      <c r="K400" s="1" t="s">
        <v>2385</v>
      </c>
      <c r="L400" s="2" t="str">
        <f t="shared" si="158"/>
        <v>40700</v>
      </c>
      <c r="M400" s="2" t="str">
        <f t="shared" si="151"/>
        <v>94094</v>
      </c>
      <c r="N400" s="2" t="str">
        <f t="shared" si="159"/>
        <v xml:space="preserve"> 2977</v>
      </c>
      <c r="P400" s="1" t="s">
        <v>3377</v>
      </c>
      <c r="Q400" s="2" t="str">
        <f t="shared" si="160"/>
        <v>40700</v>
      </c>
      <c r="R400" s="2" t="str">
        <f t="shared" si="153"/>
        <v>257484</v>
      </c>
      <c r="S400" s="2" t="str">
        <f t="shared" si="161"/>
        <v xml:space="preserve"> 2996</v>
      </c>
      <c r="U400" s="1" t="s">
        <v>4371</v>
      </c>
      <c r="V400" s="2" t="str">
        <f t="shared" si="162"/>
        <v>40700</v>
      </c>
      <c r="W400" s="2" t="str">
        <f t="shared" si="166"/>
        <v xml:space="preserve"> 18317</v>
      </c>
      <c r="X400" s="2" t="str">
        <f t="shared" si="163"/>
        <v xml:space="preserve"> 3028</v>
      </c>
      <c r="Z400" s="1" t="s">
        <v>5362</v>
      </c>
      <c r="AA400" s="2" t="str">
        <f t="shared" si="164"/>
        <v>40700</v>
      </c>
      <c r="AB400" s="2" t="str">
        <f t="shared" si="154"/>
        <v>122323</v>
      </c>
      <c r="AC400" s="2" t="str">
        <f t="shared" si="165"/>
        <v xml:space="preserve"> 3036</v>
      </c>
    </row>
    <row r="401" spans="1:29" x14ac:dyDescent="0.25">
      <c r="A401" s="1" t="s">
        <v>398</v>
      </c>
      <c r="B401" s="2" t="str">
        <f t="shared" si="155"/>
        <v>40800</v>
      </c>
      <c r="C401" s="2" t="str">
        <f t="shared" si="149"/>
        <v>63218</v>
      </c>
      <c r="D401" s="2" t="str">
        <f t="shared" si="148"/>
        <v xml:space="preserve"> 3005</v>
      </c>
      <c r="F401" s="1" t="s">
        <v>1394</v>
      </c>
      <c r="G401" s="2" t="str">
        <f t="shared" si="156"/>
        <v>40800</v>
      </c>
      <c r="H401" s="2" t="str">
        <f t="shared" si="150"/>
        <v xml:space="preserve"> 3964</v>
      </c>
      <c r="I401" s="2" t="str">
        <f t="shared" si="157"/>
        <v xml:space="preserve"> 1870</v>
      </c>
      <c r="K401" s="1" t="s">
        <v>2386</v>
      </c>
      <c r="L401" s="2" t="str">
        <f t="shared" si="158"/>
        <v>40800</v>
      </c>
      <c r="M401" s="2" t="str">
        <f t="shared" si="151"/>
        <v>92949</v>
      </c>
      <c r="N401" s="2" t="str">
        <f t="shared" si="159"/>
        <v xml:space="preserve"> 2983</v>
      </c>
      <c r="P401" s="1" t="s">
        <v>3378</v>
      </c>
      <c r="Q401" s="2" t="str">
        <f t="shared" si="160"/>
        <v>40800</v>
      </c>
      <c r="R401" s="2" t="str">
        <f t="shared" si="153"/>
        <v>256132</v>
      </c>
      <c r="S401" s="2" t="str">
        <f t="shared" si="161"/>
        <v xml:space="preserve"> 2998</v>
      </c>
      <c r="U401" s="1" t="s">
        <v>4372</v>
      </c>
      <c r="V401" s="2" t="str">
        <f t="shared" si="162"/>
        <v>40800</v>
      </c>
      <c r="W401" s="2" t="str">
        <f t="shared" si="166"/>
        <v xml:space="preserve"> 18286</v>
      </c>
      <c r="X401" s="2" t="str">
        <f t="shared" si="163"/>
        <v xml:space="preserve"> 3028</v>
      </c>
      <c r="Z401" s="1" t="s">
        <v>5363</v>
      </c>
      <c r="AA401" s="2" t="str">
        <f t="shared" si="164"/>
        <v>40800</v>
      </c>
      <c r="AB401" s="2" t="str">
        <f t="shared" si="154"/>
        <v>122061</v>
      </c>
      <c r="AC401" s="2" t="str">
        <f t="shared" si="165"/>
        <v xml:space="preserve"> 3038</v>
      </c>
    </row>
    <row r="402" spans="1:29" x14ac:dyDescent="0.25">
      <c r="A402" s="1" t="s">
        <v>399</v>
      </c>
      <c r="B402" s="2" t="str">
        <f t="shared" si="155"/>
        <v>40900</v>
      </c>
      <c r="C402" s="2" t="str">
        <f t="shared" si="149"/>
        <v>63332</v>
      </c>
      <c r="D402" s="2" t="str">
        <f t="shared" si="148"/>
        <v xml:space="preserve"> 3005</v>
      </c>
      <c r="F402" s="1" t="s">
        <v>1395</v>
      </c>
      <c r="G402" s="2" t="str">
        <f t="shared" si="156"/>
        <v>40900</v>
      </c>
      <c r="H402" s="2" t="str">
        <f t="shared" si="150"/>
        <v xml:space="preserve"> 2811</v>
      </c>
      <c r="I402" s="2" t="str">
        <f t="shared" si="157"/>
        <v xml:space="preserve"> 1854</v>
      </c>
      <c r="K402" s="1" t="s">
        <v>2387</v>
      </c>
      <c r="L402" s="2" t="str">
        <f t="shared" si="158"/>
        <v>40900</v>
      </c>
      <c r="M402" s="2" t="str">
        <f t="shared" si="151"/>
        <v>93833</v>
      </c>
      <c r="N402" s="2" t="str">
        <f t="shared" si="159"/>
        <v xml:space="preserve"> 2985</v>
      </c>
      <c r="P402" s="1" t="s">
        <v>3379</v>
      </c>
      <c r="Q402" s="2" t="str">
        <f t="shared" si="160"/>
        <v>40900</v>
      </c>
      <c r="R402" s="2" t="str">
        <f t="shared" si="153"/>
        <v>256438</v>
      </c>
      <c r="S402" s="2" t="str">
        <f t="shared" si="161"/>
        <v xml:space="preserve"> 3002</v>
      </c>
      <c r="U402" s="1" t="s">
        <v>4373</v>
      </c>
      <c r="V402" s="2" t="str">
        <f t="shared" si="162"/>
        <v>40900</v>
      </c>
      <c r="W402" s="2" t="str">
        <f t="shared" si="166"/>
        <v xml:space="preserve"> 18333</v>
      </c>
      <c r="X402" s="2" t="str">
        <f t="shared" si="163"/>
        <v xml:space="preserve"> 3030</v>
      </c>
      <c r="Z402" s="1" t="s">
        <v>5364</v>
      </c>
      <c r="AA402" s="2" t="str">
        <f t="shared" si="164"/>
        <v>40900</v>
      </c>
      <c r="AB402" s="2" t="str">
        <f t="shared" si="154"/>
        <v>122127</v>
      </c>
      <c r="AC402" s="2" t="str">
        <f t="shared" si="165"/>
        <v xml:space="preserve"> 3033</v>
      </c>
    </row>
    <row r="403" spans="1:29" x14ac:dyDescent="0.25">
      <c r="A403" s="1" t="s">
        <v>400</v>
      </c>
      <c r="B403" s="2" t="str">
        <f t="shared" si="155"/>
        <v>41000</v>
      </c>
      <c r="C403" s="2" t="str">
        <f t="shared" si="149"/>
        <v>63374</v>
      </c>
      <c r="D403" s="2" t="str">
        <f t="shared" si="148"/>
        <v xml:space="preserve"> 3007</v>
      </c>
      <c r="F403" s="1" t="s">
        <v>1396</v>
      </c>
      <c r="G403" s="2" t="str">
        <f t="shared" si="156"/>
        <v>41000</v>
      </c>
      <c r="H403" s="2" t="str">
        <f t="shared" si="150"/>
        <v xml:space="preserve"> 2814</v>
      </c>
      <c r="I403" s="2" t="str">
        <f t="shared" si="157"/>
        <v xml:space="preserve"> 1838</v>
      </c>
      <c r="K403" s="1" t="s">
        <v>2388</v>
      </c>
      <c r="L403" s="2" t="str">
        <f t="shared" si="158"/>
        <v>41000</v>
      </c>
      <c r="M403" s="2" t="str">
        <f t="shared" si="151"/>
        <v>93799</v>
      </c>
      <c r="N403" s="2" t="str">
        <f t="shared" si="159"/>
        <v xml:space="preserve"> 2982</v>
      </c>
      <c r="P403" s="1" t="s">
        <v>3380</v>
      </c>
      <c r="Q403" s="2" t="str">
        <f t="shared" si="160"/>
        <v>41000</v>
      </c>
      <c r="R403" s="2" t="str">
        <f t="shared" si="153"/>
        <v>255959</v>
      </c>
      <c r="S403" s="2" t="str">
        <f t="shared" si="161"/>
        <v xml:space="preserve"> 3005</v>
      </c>
      <c r="U403" s="1" t="s">
        <v>4374</v>
      </c>
      <c r="V403" s="2" t="str">
        <f t="shared" si="162"/>
        <v>41000</v>
      </c>
      <c r="W403" s="2" t="str">
        <f t="shared" si="166"/>
        <v xml:space="preserve"> 18303</v>
      </c>
      <c r="X403" s="2" t="str">
        <f t="shared" si="163"/>
        <v xml:space="preserve"> 3031</v>
      </c>
      <c r="Z403" s="1" t="s">
        <v>5365</v>
      </c>
      <c r="AA403" s="2" t="str">
        <f t="shared" si="164"/>
        <v>41000</v>
      </c>
      <c r="AB403" s="2" t="str">
        <f t="shared" si="154"/>
        <v>122411</v>
      </c>
      <c r="AC403" s="2" t="str">
        <f t="shared" si="165"/>
        <v xml:space="preserve"> 3032</v>
      </c>
    </row>
    <row r="404" spans="1:29" x14ac:dyDescent="0.25">
      <c r="A404" s="1" t="s">
        <v>401</v>
      </c>
      <c r="B404" s="2" t="str">
        <f t="shared" si="155"/>
        <v>41100</v>
      </c>
      <c r="C404" s="2" t="str">
        <f t="shared" si="149"/>
        <v>63548</v>
      </c>
      <c r="D404" s="2" t="str">
        <f t="shared" si="148"/>
        <v xml:space="preserve"> 3009</v>
      </c>
      <c r="F404" s="1" t="s">
        <v>1397</v>
      </c>
      <c r="G404" s="2" t="str">
        <f t="shared" si="156"/>
        <v>41100</v>
      </c>
      <c r="H404" s="2" t="str">
        <f t="shared" si="150"/>
        <v xml:space="preserve"> 2827</v>
      </c>
      <c r="I404" s="2" t="str">
        <f t="shared" si="157"/>
        <v xml:space="preserve"> 1821</v>
      </c>
      <c r="K404" s="1" t="s">
        <v>2389</v>
      </c>
      <c r="L404" s="2" t="str">
        <f t="shared" si="158"/>
        <v>41100</v>
      </c>
      <c r="M404" s="2" t="str">
        <f t="shared" si="151"/>
        <v>93775</v>
      </c>
      <c r="N404" s="2" t="str">
        <f t="shared" si="159"/>
        <v xml:space="preserve"> 2979</v>
      </c>
      <c r="P404" s="1" t="s">
        <v>3381</v>
      </c>
      <c r="Q404" s="2" t="str">
        <f t="shared" si="160"/>
        <v>41100</v>
      </c>
      <c r="R404" s="2" t="str">
        <f t="shared" si="153"/>
        <v>256876</v>
      </c>
      <c r="S404" s="2" t="str">
        <f t="shared" si="161"/>
        <v xml:space="preserve"> 3000</v>
      </c>
      <c r="U404" s="1" t="s">
        <v>4375</v>
      </c>
      <c r="V404" s="2" t="str">
        <f t="shared" si="162"/>
        <v>41100</v>
      </c>
      <c r="W404" s="2" t="str">
        <f t="shared" si="166"/>
        <v xml:space="preserve"> 18352</v>
      </c>
      <c r="X404" s="2" t="str">
        <f t="shared" si="163"/>
        <v xml:space="preserve"> 3033</v>
      </c>
      <c r="Z404" s="1" t="s">
        <v>5366</v>
      </c>
      <c r="AA404" s="2" t="str">
        <f t="shared" si="164"/>
        <v>41100</v>
      </c>
      <c r="AB404" s="2" t="str">
        <f t="shared" si="154"/>
        <v>122518</v>
      </c>
      <c r="AC404" s="2" t="str">
        <f t="shared" si="165"/>
        <v xml:space="preserve"> 3034</v>
      </c>
    </row>
    <row r="405" spans="1:29" x14ac:dyDescent="0.25">
      <c r="A405" s="1" t="s">
        <v>402</v>
      </c>
      <c r="B405" s="2" t="str">
        <f t="shared" si="155"/>
        <v>41200</v>
      </c>
      <c r="C405" s="2" t="str">
        <f t="shared" si="149"/>
        <v>63123</v>
      </c>
      <c r="D405" s="2" t="str">
        <f t="shared" ref="D405:D468" si="167">(RIGHT(A405,5))</f>
        <v xml:space="preserve"> 3008</v>
      </c>
      <c r="F405" s="1" t="s">
        <v>1398</v>
      </c>
      <c r="G405" s="2" t="str">
        <f t="shared" si="156"/>
        <v>41200</v>
      </c>
      <c r="H405" s="2" t="str">
        <f t="shared" si="150"/>
        <v xml:space="preserve"> 2833</v>
      </c>
      <c r="I405" s="2" t="str">
        <f t="shared" si="157"/>
        <v xml:space="preserve"> 1804</v>
      </c>
      <c r="K405" s="1" t="s">
        <v>2390</v>
      </c>
      <c r="L405" s="2" t="str">
        <f t="shared" si="158"/>
        <v>41200</v>
      </c>
      <c r="M405" s="2" t="str">
        <f t="shared" si="151"/>
        <v>93792</v>
      </c>
      <c r="N405" s="2" t="str">
        <f t="shared" si="159"/>
        <v xml:space="preserve"> 2975</v>
      </c>
      <c r="P405" s="1" t="s">
        <v>3382</v>
      </c>
      <c r="Q405" s="2" t="str">
        <f t="shared" si="160"/>
        <v>41200</v>
      </c>
      <c r="R405" s="2" t="str">
        <f t="shared" si="153"/>
        <v>256680</v>
      </c>
      <c r="S405" s="2" t="str">
        <f t="shared" si="161"/>
        <v xml:space="preserve"> 3000</v>
      </c>
      <c r="U405" s="1" t="s">
        <v>4376</v>
      </c>
      <c r="V405" s="2" t="str">
        <f t="shared" si="162"/>
        <v>41200</v>
      </c>
      <c r="W405" s="2" t="str">
        <f t="shared" si="166"/>
        <v xml:space="preserve"> 18248</v>
      </c>
      <c r="X405" s="2" t="str">
        <f t="shared" si="163"/>
        <v xml:space="preserve"> 3025</v>
      </c>
      <c r="Z405" s="1" t="s">
        <v>5367</v>
      </c>
      <c r="AA405" s="2" t="str">
        <f t="shared" si="164"/>
        <v>41200</v>
      </c>
      <c r="AB405" s="2" t="str">
        <f t="shared" si="154"/>
        <v>122587</v>
      </c>
      <c r="AC405" s="2" t="str">
        <f t="shared" si="165"/>
        <v xml:space="preserve"> 3039</v>
      </c>
    </row>
    <row r="406" spans="1:29" x14ac:dyDescent="0.25">
      <c r="A406" s="1" t="s">
        <v>403</v>
      </c>
      <c r="B406" s="2" t="str">
        <f t="shared" si="155"/>
        <v>41300</v>
      </c>
      <c r="C406" s="2" t="str">
        <f t="shared" ref="C406:C469" si="168">(LEFT(RIGHT(A406,10),5))</f>
        <v>63775</v>
      </c>
      <c r="D406" s="2" t="str">
        <f t="shared" si="167"/>
        <v xml:space="preserve"> 3011</v>
      </c>
      <c r="F406" s="1" t="s">
        <v>1399</v>
      </c>
      <c r="G406" s="2" t="str">
        <f t="shared" si="156"/>
        <v>41300</v>
      </c>
      <c r="H406" s="2" t="str">
        <f t="shared" si="150"/>
        <v xml:space="preserve"> 2844</v>
      </c>
      <c r="I406" s="2" t="str">
        <f t="shared" si="157"/>
        <v xml:space="preserve"> 1790</v>
      </c>
      <c r="K406" s="1" t="s">
        <v>2391</v>
      </c>
      <c r="L406" s="2" t="str">
        <f t="shared" si="158"/>
        <v>41300</v>
      </c>
      <c r="M406" s="2" t="str">
        <f t="shared" si="151"/>
        <v>93605</v>
      </c>
      <c r="N406" s="2" t="str">
        <f t="shared" si="159"/>
        <v xml:space="preserve"> 2974</v>
      </c>
      <c r="P406" s="1" t="s">
        <v>3383</v>
      </c>
      <c r="Q406" s="2" t="str">
        <f t="shared" si="160"/>
        <v>41300</v>
      </c>
      <c r="R406" s="2" t="str">
        <f t="shared" si="153"/>
        <v>256837</v>
      </c>
      <c r="S406" s="2" t="str">
        <f t="shared" si="161"/>
        <v xml:space="preserve"> 3007</v>
      </c>
      <c r="U406" s="1" t="s">
        <v>4377</v>
      </c>
      <c r="V406" s="2" t="str">
        <f t="shared" si="162"/>
        <v>41300</v>
      </c>
      <c r="W406" s="2" t="str">
        <f t="shared" si="166"/>
        <v xml:space="preserve"> 18433</v>
      </c>
      <c r="X406" s="2" t="str">
        <f t="shared" si="163"/>
        <v xml:space="preserve"> 3027</v>
      </c>
      <c r="Z406" s="1" t="s">
        <v>5368</v>
      </c>
      <c r="AA406" s="2" t="str">
        <f t="shared" si="164"/>
        <v>41300</v>
      </c>
      <c r="AB406" s="2" t="str">
        <f>(LEFT(RIGHT(Z406,11),6))</f>
        <v>121849</v>
      </c>
      <c r="AC406" s="2" t="str">
        <f t="shared" si="165"/>
        <v xml:space="preserve"> 3030</v>
      </c>
    </row>
    <row r="407" spans="1:29" x14ac:dyDescent="0.25">
      <c r="A407" s="1" t="s">
        <v>404</v>
      </c>
      <c r="B407" s="2" t="str">
        <f t="shared" si="155"/>
        <v>41400</v>
      </c>
      <c r="C407" s="2" t="str">
        <f t="shared" si="168"/>
        <v>63385</v>
      </c>
      <c r="D407" s="2" t="str">
        <f t="shared" si="167"/>
        <v xml:space="preserve"> 3011</v>
      </c>
      <c r="F407" s="1" t="s">
        <v>1400</v>
      </c>
      <c r="G407" s="2" t="str">
        <f t="shared" si="156"/>
        <v>41400</v>
      </c>
      <c r="H407" s="2" t="str">
        <f t="shared" si="150"/>
        <v xml:space="preserve"> 4027</v>
      </c>
      <c r="I407" s="2" t="str">
        <f t="shared" si="157"/>
        <v xml:space="preserve"> 1771</v>
      </c>
      <c r="K407" s="1" t="s">
        <v>2392</v>
      </c>
      <c r="L407" s="2" t="str">
        <f t="shared" si="158"/>
        <v>41400</v>
      </c>
      <c r="M407" s="2" t="str">
        <f t="shared" si="151"/>
        <v>93022</v>
      </c>
      <c r="N407" s="2" t="str">
        <f t="shared" si="159"/>
        <v xml:space="preserve"> 2982</v>
      </c>
      <c r="P407" s="1" t="s">
        <v>3384</v>
      </c>
      <c r="Q407" s="2" t="str">
        <f t="shared" si="160"/>
        <v>41400</v>
      </c>
      <c r="R407" s="2" t="str">
        <f t="shared" si="153"/>
        <v>257279</v>
      </c>
      <c r="S407" s="2" t="str">
        <f t="shared" si="161"/>
        <v xml:space="preserve"> 2995</v>
      </c>
      <c r="U407" s="1" t="s">
        <v>4378</v>
      </c>
      <c r="V407" s="2" t="str">
        <f t="shared" si="162"/>
        <v>41400</v>
      </c>
      <c r="W407" s="2" t="str">
        <f t="shared" si="166"/>
        <v xml:space="preserve"> 18316</v>
      </c>
      <c r="X407" s="2" t="str">
        <f t="shared" si="163"/>
        <v xml:space="preserve"> 3026</v>
      </c>
      <c r="Z407" s="1" t="s">
        <v>5369</v>
      </c>
      <c r="AA407" s="2" t="str">
        <f t="shared" si="164"/>
        <v>41400</v>
      </c>
      <c r="AB407" s="2" t="str">
        <f t="shared" ref="AB407:AB470" si="169">(LEFT(RIGHT(Z407,11),6))</f>
        <v>122211</v>
      </c>
      <c r="AC407" s="2" t="str">
        <f t="shared" si="165"/>
        <v xml:space="preserve"> 3032</v>
      </c>
    </row>
    <row r="408" spans="1:29" x14ac:dyDescent="0.25">
      <c r="A408" s="1" t="s">
        <v>405</v>
      </c>
      <c r="B408" s="2" t="str">
        <f t="shared" si="155"/>
        <v>41500</v>
      </c>
      <c r="C408" s="2" t="str">
        <f t="shared" si="168"/>
        <v>63435</v>
      </c>
      <c r="D408" s="2" t="str">
        <f t="shared" si="167"/>
        <v xml:space="preserve"> 3013</v>
      </c>
      <c r="F408" s="1" t="s">
        <v>1401</v>
      </c>
      <c r="G408" s="2" t="str">
        <f t="shared" si="156"/>
        <v>41500</v>
      </c>
      <c r="H408" s="2" t="str">
        <f t="shared" si="150"/>
        <v xml:space="preserve"> 4045</v>
      </c>
      <c r="I408" s="2" t="str">
        <f t="shared" si="157"/>
        <v xml:space="preserve"> 1756</v>
      </c>
      <c r="K408" s="1" t="s">
        <v>2393</v>
      </c>
      <c r="L408" s="2" t="str">
        <f t="shared" si="158"/>
        <v>41500</v>
      </c>
      <c r="M408" s="2" t="str">
        <f t="shared" si="151"/>
        <v>93039</v>
      </c>
      <c r="N408" s="2" t="str">
        <f t="shared" si="159"/>
        <v xml:space="preserve"> 2982</v>
      </c>
      <c r="P408" s="1" t="s">
        <v>3385</v>
      </c>
      <c r="Q408" s="2" t="str">
        <f t="shared" si="160"/>
        <v>41500</v>
      </c>
      <c r="R408" s="2" t="str">
        <f t="shared" si="153"/>
        <v>254929</v>
      </c>
      <c r="S408" s="2" t="str">
        <f t="shared" si="161"/>
        <v xml:space="preserve"> 2997</v>
      </c>
      <c r="U408" s="1" t="s">
        <v>4379</v>
      </c>
      <c r="V408" s="2" t="str">
        <f t="shared" si="162"/>
        <v>41500</v>
      </c>
      <c r="W408" s="2" t="str">
        <f t="shared" si="166"/>
        <v xml:space="preserve"> 18367</v>
      </c>
      <c r="X408" s="2" t="str">
        <f t="shared" si="163"/>
        <v xml:space="preserve"> 3027</v>
      </c>
      <c r="Z408" s="1" t="s">
        <v>5370</v>
      </c>
      <c r="AA408" s="2" t="str">
        <f t="shared" si="164"/>
        <v>41500</v>
      </c>
      <c r="AB408" s="2" t="str">
        <f t="shared" si="169"/>
        <v>122587</v>
      </c>
      <c r="AC408" s="2" t="str">
        <f t="shared" si="165"/>
        <v xml:space="preserve"> 3034</v>
      </c>
    </row>
    <row r="409" spans="1:29" x14ac:dyDescent="0.25">
      <c r="A409" s="1" t="s">
        <v>406</v>
      </c>
      <c r="B409" s="2" t="str">
        <f t="shared" si="155"/>
        <v>41600</v>
      </c>
      <c r="C409" s="2" t="str">
        <f t="shared" si="168"/>
        <v>63680</v>
      </c>
      <c r="D409" s="2" t="str">
        <f t="shared" si="167"/>
        <v xml:space="preserve"> 3005</v>
      </c>
      <c r="F409" s="1" t="s">
        <v>1402</v>
      </c>
      <c r="G409" s="2" t="str">
        <f t="shared" si="156"/>
        <v>41600</v>
      </c>
      <c r="H409" s="2" t="str">
        <f t="shared" si="150"/>
        <v xml:space="preserve"> 2866</v>
      </c>
      <c r="I409" s="2" t="str">
        <f t="shared" si="157"/>
        <v xml:space="preserve"> 1741</v>
      </c>
      <c r="K409" s="1" t="s">
        <v>2394</v>
      </c>
      <c r="L409" s="2" t="str">
        <f t="shared" si="158"/>
        <v>41600</v>
      </c>
      <c r="M409" s="2" t="str">
        <f t="shared" si="151"/>
        <v>94423</v>
      </c>
      <c r="N409" s="2" t="str">
        <f t="shared" si="159"/>
        <v xml:space="preserve"> 2981</v>
      </c>
      <c r="P409" s="1" t="s">
        <v>3386</v>
      </c>
      <c r="Q409" s="2" t="str">
        <f t="shared" si="160"/>
        <v>41600</v>
      </c>
      <c r="R409" s="2" t="str">
        <f t="shared" si="153"/>
        <v>255178</v>
      </c>
      <c r="S409" s="2" t="str">
        <f t="shared" si="161"/>
        <v xml:space="preserve"> 3005</v>
      </c>
      <c r="U409" s="1" t="s">
        <v>4380</v>
      </c>
      <c r="V409" s="2" t="str">
        <f t="shared" si="162"/>
        <v>41600</v>
      </c>
      <c r="W409" s="2" t="str">
        <f t="shared" si="166"/>
        <v xml:space="preserve"> 18197</v>
      </c>
      <c r="X409" s="2" t="str">
        <f t="shared" si="163"/>
        <v xml:space="preserve"> 3028</v>
      </c>
      <c r="Z409" s="1" t="s">
        <v>5371</v>
      </c>
      <c r="AA409" s="2" t="str">
        <f t="shared" si="164"/>
        <v>41600</v>
      </c>
      <c r="AB409" s="2" t="str">
        <f t="shared" si="169"/>
        <v>122739</v>
      </c>
      <c r="AC409" s="2" t="str">
        <f t="shared" si="165"/>
        <v xml:space="preserve"> 3037</v>
      </c>
    </row>
    <row r="410" spans="1:29" x14ac:dyDescent="0.25">
      <c r="A410" s="1" t="s">
        <v>407</v>
      </c>
      <c r="B410" s="2" t="str">
        <f t="shared" si="155"/>
        <v>41700</v>
      </c>
      <c r="C410" s="2" t="str">
        <f t="shared" si="168"/>
        <v>63964</v>
      </c>
      <c r="D410" s="2" t="str">
        <f t="shared" si="167"/>
        <v xml:space="preserve"> 3007</v>
      </c>
      <c r="F410" s="1" t="s">
        <v>1403</v>
      </c>
      <c r="G410" s="2" t="str">
        <f t="shared" si="156"/>
        <v>41700</v>
      </c>
      <c r="H410" s="2" t="str">
        <f t="shared" si="150"/>
        <v xml:space="preserve"> 2870</v>
      </c>
      <c r="I410" s="2" t="str">
        <f t="shared" si="157"/>
        <v xml:space="preserve"> 1725</v>
      </c>
      <c r="K410" s="1" t="s">
        <v>2395</v>
      </c>
      <c r="L410" s="2" t="str">
        <f t="shared" si="158"/>
        <v>41700</v>
      </c>
      <c r="M410" s="2" t="str">
        <f t="shared" si="151"/>
        <v>94501</v>
      </c>
      <c r="N410" s="2" t="str">
        <f t="shared" si="159"/>
        <v xml:space="preserve"> 2978</v>
      </c>
      <c r="P410" s="1" t="s">
        <v>3387</v>
      </c>
      <c r="Q410" s="2" t="str">
        <f t="shared" si="160"/>
        <v>41700</v>
      </c>
      <c r="R410" s="2" t="str">
        <f t="shared" si="153"/>
        <v>256836</v>
      </c>
      <c r="S410" s="2" t="str">
        <f t="shared" si="161"/>
        <v xml:space="preserve"> 3000</v>
      </c>
      <c r="U410" s="1" t="s">
        <v>4381</v>
      </c>
      <c r="V410" s="2" t="str">
        <f t="shared" si="162"/>
        <v>41700</v>
      </c>
      <c r="W410" s="2" t="str">
        <f t="shared" si="166"/>
        <v xml:space="preserve"> 18340</v>
      </c>
      <c r="X410" s="2" t="str">
        <f t="shared" si="163"/>
        <v xml:space="preserve"> 3029</v>
      </c>
      <c r="Z410" s="1" t="s">
        <v>5372</v>
      </c>
      <c r="AA410" s="2" t="str">
        <f t="shared" si="164"/>
        <v>41700</v>
      </c>
      <c r="AB410" s="2" t="str">
        <f t="shared" si="169"/>
        <v>121659</v>
      </c>
      <c r="AC410" s="2" t="str">
        <f t="shared" si="165"/>
        <v xml:space="preserve"> 3038</v>
      </c>
    </row>
    <row r="411" spans="1:29" x14ac:dyDescent="0.25">
      <c r="A411" s="1" t="s">
        <v>408</v>
      </c>
      <c r="B411" s="2" t="str">
        <f t="shared" si="155"/>
        <v>41800</v>
      </c>
      <c r="C411" s="2" t="str">
        <f>(LEFT(RIGHT(A411,11),5))</f>
        <v>63945</v>
      </c>
      <c r="D411" s="2" t="str">
        <f t="shared" si="167"/>
        <v>-2753</v>
      </c>
      <c r="F411" s="1" t="s">
        <v>1404</v>
      </c>
      <c r="G411" s="2" t="str">
        <f t="shared" si="156"/>
        <v>41800</v>
      </c>
      <c r="H411" s="2" t="str">
        <f>(LEFT(RIGHT(F411,9),5))</f>
        <v xml:space="preserve">4084 </v>
      </c>
      <c r="I411" s="2" t="str">
        <f t="shared" si="157"/>
        <v xml:space="preserve"> 1707</v>
      </c>
      <c r="K411" s="1" t="s">
        <v>2396</v>
      </c>
      <c r="L411" s="2" t="str">
        <f t="shared" si="158"/>
        <v>41800</v>
      </c>
      <c r="M411" s="2" t="str">
        <f>(LEFT(RIGHT(K411,11),6))</f>
        <v xml:space="preserve"> 93868</v>
      </c>
      <c r="N411" s="2" t="str">
        <f t="shared" si="159"/>
        <v xml:space="preserve"> 2990</v>
      </c>
      <c r="P411" s="1" t="s">
        <v>3388</v>
      </c>
      <c r="Q411" s="2" t="str">
        <f t="shared" si="160"/>
        <v>41800</v>
      </c>
      <c r="R411" s="2" t="str">
        <f t="shared" si="153"/>
        <v>256456</v>
      </c>
      <c r="S411" s="2" t="str">
        <f t="shared" si="161"/>
        <v xml:space="preserve"> 3003</v>
      </c>
      <c r="U411" s="1" t="s">
        <v>4382</v>
      </c>
      <c r="V411" s="2" t="str">
        <f t="shared" si="162"/>
        <v>41800</v>
      </c>
      <c r="W411" s="2" t="str">
        <f t="shared" si="166"/>
        <v>183811</v>
      </c>
      <c r="X411" s="2" t="str">
        <f t="shared" si="163"/>
        <v>-2725</v>
      </c>
      <c r="Z411" s="1" t="s">
        <v>5373</v>
      </c>
      <c r="AA411" s="2" t="str">
        <f t="shared" si="164"/>
        <v>41800</v>
      </c>
      <c r="AB411" s="2" t="str">
        <f t="shared" si="169"/>
        <v>122191</v>
      </c>
      <c r="AC411" s="2" t="str">
        <f t="shared" si="165"/>
        <v xml:space="preserve"> 3033</v>
      </c>
    </row>
    <row r="412" spans="1:29" x14ac:dyDescent="0.25">
      <c r="A412" s="1" t="s">
        <v>409</v>
      </c>
      <c r="B412" s="2" t="str">
        <f t="shared" si="155"/>
        <v>41900</v>
      </c>
      <c r="C412" s="2" t="str">
        <f t="shared" ref="C412:C475" si="170">(LEFT(RIGHT(A412,11),5))</f>
        <v>64295</v>
      </c>
      <c r="D412" s="2" t="str">
        <f t="shared" si="167"/>
        <v>-2749</v>
      </c>
      <c r="F412" s="1" t="s">
        <v>1405</v>
      </c>
      <c r="G412" s="2" t="str">
        <f t="shared" si="156"/>
        <v>41900</v>
      </c>
      <c r="H412" s="2" t="str">
        <f t="shared" ref="H412:H475" si="171">(LEFT(RIGHT(F412,9),5))</f>
        <v xml:space="preserve">4088 </v>
      </c>
      <c r="I412" s="2" t="str">
        <f t="shared" si="157"/>
        <v xml:space="preserve"> 1916</v>
      </c>
      <c r="K412" s="1" t="s">
        <v>2397</v>
      </c>
      <c r="L412" s="2" t="str">
        <f t="shared" si="158"/>
        <v>41900</v>
      </c>
      <c r="M412" s="2" t="str">
        <f t="shared" ref="M412:M424" si="172">(LEFT(RIGHT(K412,11),6))</f>
        <v xml:space="preserve"> 93809</v>
      </c>
      <c r="N412" s="2" t="str">
        <f t="shared" si="159"/>
        <v xml:space="preserve"> 2987</v>
      </c>
      <c r="P412" s="1" t="s">
        <v>3389</v>
      </c>
      <c r="Q412" s="2" t="str">
        <f t="shared" si="160"/>
        <v>41900</v>
      </c>
      <c r="R412" s="2" t="str">
        <f t="shared" si="153"/>
        <v>255235</v>
      </c>
      <c r="S412" s="2" t="str">
        <f t="shared" si="161"/>
        <v xml:space="preserve"> 2997</v>
      </c>
      <c r="U412" s="1" t="s">
        <v>4383</v>
      </c>
      <c r="V412" s="2" t="str">
        <f t="shared" si="162"/>
        <v>41900</v>
      </c>
      <c r="W412" s="2" t="str">
        <f t="shared" si="166"/>
        <v>182595</v>
      </c>
      <c r="X412" s="2" t="str">
        <f t="shared" si="163"/>
        <v>-2735</v>
      </c>
      <c r="Z412" s="1" t="s">
        <v>5374</v>
      </c>
      <c r="AA412" s="2" t="str">
        <f t="shared" si="164"/>
        <v>41900</v>
      </c>
      <c r="AB412" s="2" t="str">
        <f>(LEFT(RIGHT(Z412,12),6))</f>
        <v>122987</v>
      </c>
      <c r="AC412" s="2" t="str">
        <f t="shared" si="165"/>
        <v>-2724</v>
      </c>
    </row>
    <row r="413" spans="1:29" x14ac:dyDescent="0.25">
      <c r="A413" s="1" t="s">
        <v>410</v>
      </c>
      <c r="B413" s="2" t="str">
        <f t="shared" si="155"/>
        <v>42000</v>
      </c>
      <c r="C413" s="2" t="str">
        <f t="shared" si="170"/>
        <v>63568</v>
      </c>
      <c r="D413" s="2" t="str">
        <f t="shared" si="167"/>
        <v>-2747</v>
      </c>
      <c r="F413" s="1" t="s">
        <v>1406</v>
      </c>
      <c r="G413" s="2" t="str">
        <f t="shared" si="156"/>
        <v>42000</v>
      </c>
      <c r="H413" s="2" t="str">
        <f t="shared" si="171"/>
        <v xml:space="preserve">2901 </v>
      </c>
      <c r="I413" s="2" t="str">
        <f t="shared" si="157"/>
        <v xml:space="preserve"> 1675</v>
      </c>
      <c r="K413" s="1" t="s">
        <v>2398</v>
      </c>
      <c r="L413" s="2" t="str">
        <f t="shared" si="158"/>
        <v>42000</v>
      </c>
      <c r="M413" s="2" t="str">
        <f t="shared" si="172"/>
        <v xml:space="preserve"> 93880</v>
      </c>
      <c r="N413" s="2" t="str">
        <f t="shared" si="159"/>
        <v xml:space="preserve"> 2984</v>
      </c>
      <c r="P413" s="1" t="s">
        <v>3390</v>
      </c>
      <c r="Q413" s="2" t="str">
        <f t="shared" si="160"/>
        <v>42000</v>
      </c>
      <c r="R413" s="2" t="str">
        <f t="shared" si="153"/>
        <v>255776</v>
      </c>
      <c r="S413" s="2" t="str">
        <f t="shared" si="161"/>
        <v xml:space="preserve"> 3001</v>
      </c>
      <c r="U413" s="1" t="s">
        <v>4384</v>
      </c>
      <c r="V413" s="2" t="str">
        <f t="shared" si="162"/>
        <v>42000</v>
      </c>
      <c r="W413" s="2" t="str">
        <f t="shared" si="166"/>
        <v>183501</v>
      </c>
      <c r="X413" s="2" t="str">
        <f t="shared" si="163"/>
        <v>-2731</v>
      </c>
      <c r="Z413" s="1" t="s">
        <v>5375</v>
      </c>
      <c r="AA413" s="2" t="str">
        <f t="shared" si="164"/>
        <v>42000</v>
      </c>
      <c r="AB413" s="2" t="str">
        <f t="shared" ref="AB413:AB476" si="173">(LEFT(RIGHT(Z413,12),6))</f>
        <v>122253</v>
      </c>
      <c r="AC413" s="2" t="str">
        <f t="shared" si="165"/>
        <v>-2719</v>
      </c>
    </row>
    <row r="414" spans="1:29" x14ac:dyDescent="0.25">
      <c r="A414" s="1" t="s">
        <v>411</v>
      </c>
      <c r="B414" s="2" t="str">
        <f t="shared" si="155"/>
        <v>42100</v>
      </c>
      <c r="C414" s="2" t="str">
        <f t="shared" si="170"/>
        <v>63689</v>
      </c>
      <c r="D414" s="2" t="str">
        <f t="shared" si="167"/>
        <v>-2745</v>
      </c>
      <c r="F414" s="1" t="s">
        <v>1407</v>
      </c>
      <c r="G414" s="2" t="str">
        <f t="shared" si="156"/>
        <v>42100</v>
      </c>
      <c r="H414" s="2" t="str">
        <f t="shared" si="171"/>
        <v xml:space="preserve">4101 </v>
      </c>
      <c r="I414" s="2" t="str">
        <f t="shared" si="157"/>
        <v xml:space="preserve"> 1886</v>
      </c>
      <c r="K414" s="1" t="s">
        <v>2399</v>
      </c>
      <c r="L414" s="2" t="str">
        <f t="shared" si="158"/>
        <v>42100</v>
      </c>
      <c r="M414" s="2" t="str">
        <f t="shared" si="172"/>
        <v xml:space="preserve"> 93914</v>
      </c>
      <c r="N414" s="2" t="str">
        <f t="shared" si="159"/>
        <v xml:space="preserve"> 2983</v>
      </c>
      <c r="P414" s="1" t="s">
        <v>3391</v>
      </c>
      <c r="Q414" s="2" t="str">
        <f t="shared" si="160"/>
        <v>42100</v>
      </c>
      <c r="R414" s="2" t="str">
        <f t="shared" si="153"/>
        <v>255459</v>
      </c>
      <c r="S414" s="2" t="str">
        <f t="shared" si="161"/>
        <v xml:space="preserve"> 3005</v>
      </c>
      <c r="U414" s="1" t="s">
        <v>4385</v>
      </c>
      <c r="V414" s="2" t="str">
        <f t="shared" si="162"/>
        <v>42100</v>
      </c>
      <c r="W414" s="2" t="str">
        <f t="shared" si="166"/>
        <v>184114</v>
      </c>
      <c r="X414" s="2" t="str">
        <f t="shared" si="163"/>
        <v>-2732</v>
      </c>
      <c r="Z414" s="1" t="s">
        <v>5376</v>
      </c>
      <c r="AA414" s="2" t="str">
        <f t="shared" si="164"/>
        <v>42100</v>
      </c>
      <c r="AB414" s="2" t="str">
        <f t="shared" si="173"/>
        <v>122206</v>
      </c>
      <c r="AC414" s="2" t="str">
        <f t="shared" si="165"/>
        <v>-2726</v>
      </c>
    </row>
    <row r="415" spans="1:29" x14ac:dyDescent="0.25">
      <c r="A415" s="1" t="s">
        <v>412</v>
      </c>
      <c r="B415" s="2" t="str">
        <f t="shared" si="155"/>
        <v>42200</v>
      </c>
      <c r="C415" s="2" t="str">
        <f t="shared" si="170"/>
        <v>63494</v>
      </c>
      <c r="D415" s="2" t="str">
        <f t="shared" si="167"/>
        <v>-2753</v>
      </c>
      <c r="F415" s="1" t="s">
        <v>1408</v>
      </c>
      <c r="G415" s="2" t="str">
        <f t="shared" si="156"/>
        <v>42200</v>
      </c>
      <c r="H415" s="2" t="str">
        <f t="shared" si="171"/>
        <v xml:space="preserve">2910 </v>
      </c>
      <c r="I415" s="2" t="str">
        <f t="shared" si="157"/>
        <v xml:space="preserve"> 1643</v>
      </c>
      <c r="K415" s="1" t="s">
        <v>2400</v>
      </c>
      <c r="L415" s="2" t="str">
        <f t="shared" si="158"/>
        <v>42200</v>
      </c>
      <c r="M415" s="2" t="str">
        <f t="shared" si="172"/>
        <v xml:space="preserve"> 93971</v>
      </c>
      <c r="N415" s="2" t="str">
        <f t="shared" si="159"/>
        <v xml:space="preserve"> 2980</v>
      </c>
      <c r="P415" s="1" t="s">
        <v>3392</v>
      </c>
      <c r="Q415" s="2" t="str">
        <f t="shared" si="160"/>
        <v>42200</v>
      </c>
      <c r="R415" s="2" t="str">
        <f t="shared" si="153"/>
        <v xml:space="preserve">54256 </v>
      </c>
      <c r="S415" s="2" t="str">
        <f t="shared" si="161"/>
        <v>-2754</v>
      </c>
      <c r="U415" s="1" t="s">
        <v>4386</v>
      </c>
      <c r="V415" s="2" t="str">
        <f t="shared" si="162"/>
        <v>42200</v>
      </c>
      <c r="W415" s="2" t="str">
        <f t="shared" si="166"/>
        <v>183649</v>
      </c>
      <c r="X415" s="2" t="str">
        <f t="shared" si="163"/>
        <v>-2727</v>
      </c>
      <c r="Z415" s="1" t="s">
        <v>5377</v>
      </c>
      <c r="AA415" s="2" t="str">
        <f t="shared" si="164"/>
        <v>42200</v>
      </c>
      <c r="AB415" s="2" t="str">
        <f t="shared" si="173"/>
        <v>121912</v>
      </c>
      <c r="AC415" s="2" t="str">
        <f t="shared" si="165"/>
        <v>-2724</v>
      </c>
    </row>
    <row r="416" spans="1:29" x14ac:dyDescent="0.25">
      <c r="A416" s="1" t="s">
        <v>413</v>
      </c>
      <c r="B416" s="2" t="str">
        <f t="shared" si="155"/>
        <v>42300</v>
      </c>
      <c r="C416" s="2" t="str">
        <f t="shared" si="170"/>
        <v>63233</v>
      </c>
      <c r="D416" s="2" t="str">
        <f t="shared" si="167"/>
        <v>-2750</v>
      </c>
      <c r="F416" s="1" t="s">
        <v>1409</v>
      </c>
      <c r="G416" s="2" t="str">
        <f t="shared" si="156"/>
        <v>42300</v>
      </c>
      <c r="H416" s="2" t="str">
        <f t="shared" si="171"/>
        <v xml:space="preserve">2920 </v>
      </c>
      <c r="I416" s="2" t="str">
        <f t="shared" si="157"/>
        <v xml:space="preserve"> 1924</v>
      </c>
      <c r="K416" s="1" t="s">
        <v>2401</v>
      </c>
      <c r="L416" s="2" t="str">
        <f t="shared" si="158"/>
        <v>42300</v>
      </c>
      <c r="M416" s="2" t="str">
        <f t="shared" si="172"/>
        <v xml:space="preserve"> 93939</v>
      </c>
      <c r="N416" s="2" t="str">
        <f t="shared" si="159"/>
        <v xml:space="preserve"> 2994</v>
      </c>
      <c r="P416" s="1" t="s">
        <v>3393</v>
      </c>
      <c r="Q416" s="2" t="str">
        <f t="shared" si="160"/>
        <v>42300</v>
      </c>
      <c r="R416" s="2" t="str">
        <f t="shared" si="153"/>
        <v xml:space="preserve">55776 </v>
      </c>
      <c r="S416" s="2" t="str">
        <f t="shared" si="161"/>
        <v>-2759</v>
      </c>
      <c r="U416" s="1" t="s">
        <v>4387</v>
      </c>
      <c r="V416" s="2" t="str">
        <f t="shared" si="162"/>
        <v>42300</v>
      </c>
      <c r="W416" s="2" t="str">
        <f t="shared" si="166"/>
        <v>184245</v>
      </c>
      <c r="X416" s="2" t="str">
        <f t="shared" si="163"/>
        <v>-2726</v>
      </c>
      <c r="Z416" s="1" t="s">
        <v>5378</v>
      </c>
      <c r="AA416" s="2" t="str">
        <f t="shared" si="164"/>
        <v>42300</v>
      </c>
      <c r="AB416" s="2" t="str">
        <f t="shared" si="173"/>
        <v>122414</v>
      </c>
      <c r="AC416" s="2" t="str">
        <f t="shared" si="165"/>
        <v>-2730</v>
      </c>
    </row>
    <row r="417" spans="1:29" x14ac:dyDescent="0.25">
      <c r="A417" s="1" t="s">
        <v>414</v>
      </c>
      <c r="B417" s="2" t="str">
        <f t="shared" si="155"/>
        <v>42400</v>
      </c>
      <c r="C417" s="2" t="str">
        <f t="shared" si="170"/>
        <v>63513</v>
      </c>
      <c r="D417" s="2" t="str">
        <f t="shared" si="167"/>
        <v>-2747</v>
      </c>
      <c r="F417" s="1" t="s">
        <v>1410</v>
      </c>
      <c r="G417" s="2" t="str">
        <f t="shared" si="156"/>
        <v>42400</v>
      </c>
      <c r="H417" s="2" t="str">
        <f t="shared" si="171"/>
        <v xml:space="preserve">2926 </v>
      </c>
      <c r="I417" s="2" t="str">
        <f t="shared" si="157"/>
        <v xml:space="preserve"> 1907</v>
      </c>
      <c r="K417" s="1" t="s">
        <v>2402</v>
      </c>
      <c r="L417" s="2" t="str">
        <f t="shared" si="158"/>
        <v>42400</v>
      </c>
      <c r="M417" s="2" t="str">
        <f t="shared" si="172"/>
        <v xml:space="preserve"> 94207</v>
      </c>
      <c r="N417" s="2" t="str">
        <f t="shared" si="159"/>
        <v xml:space="preserve"> 2977</v>
      </c>
      <c r="P417" s="1" t="s">
        <v>3394</v>
      </c>
      <c r="Q417" s="2" t="str">
        <f t="shared" si="160"/>
        <v>42400</v>
      </c>
      <c r="R417" s="2" t="str">
        <f t="shared" si="153"/>
        <v xml:space="preserve">56435 </v>
      </c>
      <c r="S417" s="2" t="str">
        <f t="shared" si="161"/>
        <v>-2755</v>
      </c>
      <c r="U417" s="1" t="s">
        <v>4388</v>
      </c>
      <c r="V417" s="2" t="str">
        <f t="shared" si="162"/>
        <v>42400</v>
      </c>
      <c r="W417" s="2" t="str">
        <f t="shared" si="166"/>
        <v>183662</v>
      </c>
      <c r="X417" s="2" t="str">
        <f t="shared" si="163"/>
        <v>-2730</v>
      </c>
      <c r="Z417" s="1" t="s">
        <v>5379</v>
      </c>
      <c r="AA417" s="2" t="str">
        <f t="shared" si="164"/>
        <v>42400</v>
      </c>
      <c r="AB417" s="2" t="str">
        <f t="shared" si="173"/>
        <v>121686</v>
      </c>
      <c r="AC417" s="2" t="str">
        <f t="shared" si="165"/>
        <v>-2723</v>
      </c>
    </row>
    <row r="418" spans="1:29" x14ac:dyDescent="0.25">
      <c r="A418" s="1" t="s">
        <v>415</v>
      </c>
      <c r="B418" s="2" t="str">
        <f t="shared" si="155"/>
        <v>42500</v>
      </c>
      <c r="C418" s="2" t="str">
        <f t="shared" si="170"/>
        <v>63493</v>
      </c>
      <c r="D418" s="2" t="str">
        <f t="shared" si="167"/>
        <v>-2754</v>
      </c>
      <c r="F418" s="1" t="s">
        <v>1411</v>
      </c>
      <c r="G418" s="2" t="str">
        <f t="shared" si="156"/>
        <v>42500</v>
      </c>
      <c r="H418" s="2" t="str">
        <f t="shared" si="171"/>
        <v xml:space="preserve">2933 </v>
      </c>
      <c r="I418" s="2" t="str">
        <f t="shared" si="157"/>
        <v xml:space="preserve"> 1889</v>
      </c>
      <c r="K418" s="1" t="s">
        <v>2403</v>
      </c>
      <c r="L418" s="2" t="str">
        <f t="shared" si="158"/>
        <v>42500</v>
      </c>
      <c r="M418" s="2" t="str">
        <f t="shared" si="172"/>
        <v xml:space="preserve"> 92991</v>
      </c>
      <c r="N418" s="2" t="str">
        <f t="shared" si="159"/>
        <v xml:space="preserve"> 2986</v>
      </c>
      <c r="P418" s="1" t="s">
        <v>3395</v>
      </c>
      <c r="Q418" s="2" t="str">
        <f t="shared" si="160"/>
        <v>42500</v>
      </c>
      <c r="R418" s="2" t="str">
        <f t="shared" si="153"/>
        <v xml:space="preserve">55010 </v>
      </c>
      <c r="S418" s="2" t="str">
        <f t="shared" si="161"/>
        <v>-2761</v>
      </c>
      <c r="U418" s="1" t="s">
        <v>4389</v>
      </c>
      <c r="V418" s="2" t="str">
        <f t="shared" si="162"/>
        <v>42500</v>
      </c>
      <c r="W418" s="2" t="str">
        <f t="shared" si="166"/>
        <v>182396</v>
      </c>
      <c r="X418" s="2" t="str">
        <f t="shared" si="163"/>
        <v>-2728</v>
      </c>
      <c r="Z418" s="1" t="s">
        <v>5380</v>
      </c>
      <c r="AA418" s="2" t="str">
        <f t="shared" si="164"/>
        <v>42500</v>
      </c>
      <c r="AB418" s="2" t="str">
        <f t="shared" si="173"/>
        <v>122532</v>
      </c>
      <c r="AC418" s="2" t="str">
        <f t="shared" si="165"/>
        <v>-2722</v>
      </c>
    </row>
    <row r="419" spans="1:29" x14ac:dyDescent="0.25">
      <c r="A419" s="1" t="s">
        <v>416</v>
      </c>
      <c r="B419" s="2" t="str">
        <f t="shared" si="155"/>
        <v>42600</v>
      </c>
      <c r="C419" s="2" t="str">
        <f t="shared" si="170"/>
        <v>64092</v>
      </c>
      <c r="D419" s="2" t="str">
        <f t="shared" si="167"/>
        <v>-2749</v>
      </c>
      <c r="F419" s="1" t="s">
        <v>1412</v>
      </c>
      <c r="G419" s="2" t="str">
        <f t="shared" si="156"/>
        <v>42600</v>
      </c>
      <c r="H419" s="2" t="str">
        <f t="shared" si="171"/>
        <v xml:space="preserve">2940 </v>
      </c>
      <c r="I419" s="2" t="str">
        <f t="shared" si="157"/>
        <v xml:space="preserve"> 1875</v>
      </c>
      <c r="K419" s="1" t="s">
        <v>2404</v>
      </c>
      <c r="L419" s="2" t="str">
        <f t="shared" si="158"/>
        <v>42600</v>
      </c>
      <c r="M419" s="2" t="str">
        <f t="shared" si="172"/>
        <v xml:space="preserve"> 94079</v>
      </c>
      <c r="N419" s="2" t="str">
        <f t="shared" si="159"/>
        <v xml:space="preserve"> 2989</v>
      </c>
      <c r="P419" s="1" t="s">
        <v>3396</v>
      </c>
      <c r="Q419" s="2" t="str">
        <f t="shared" si="160"/>
        <v>42600</v>
      </c>
      <c r="R419" s="2" t="str">
        <f t="shared" si="153"/>
        <v xml:space="preserve">57586 </v>
      </c>
      <c r="S419" s="2" t="str">
        <f t="shared" si="161"/>
        <v>-2756</v>
      </c>
      <c r="U419" s="1" t="s">
        <v>4390</v>
      </c>
      <c r="V419" s="2" t="str">
        <f t="shared" si="162"/>
        <v>42600</v>
      </c>
      <c r="W419" s="2" t="str">
        <f t="shared" si="166"/>
        <v>183465</v>
      </c>
      <c r="X419" s="2" t="str">
        <f t="shared" si="163"/>
        <v>-2733</v>
      </c>
      <c r="Z419" s="1" t="s">
        <v>5381</v>
      </c>
      <c r="AA419" s="2" t="str">
        <f t="shared" si="164"/>
        <v>42600</v>
      </c>
      <c r="AB419" s="2" t="str">
        <f t="shared" si="173"/>
        <v>121476</v>
      </c>
      <c r="AC419" s="2" t="str">
        <f t="shared" si="165"/>
        <v>-2726</v>
      </c>
    </row>
    <row r="420" spans="1:29" x14ac:dyDescent="0.25">
      <c r="A420" s="1" t="s">
        <v>417</v>
      </c>
      <c r="B420" s="2" t="str">
        <f t="shared" si="155"/>
        <v>42700</v>
      </c>
      <c r="C420" s="2" t="str">
        <f t="shared" si="170"/>
        <v>63594</v>
      </c>
      <c r="D420" s="2" t="str">
        <f t="shared" si="167"/>
        <v>-2738</v>
      </c>
      <c r="F420" s="1" t="s">
        <v>1413</v>
      </c>
      <c r="G420" s="2" t="str">
        <f t="shared" si="156"/>
        <v>42700</v>
      </c>
      <c r="H420" s="2" t="str">
        <f t="shared" si="171"/>
        <v xml:space="preserve">2936 </v>
      </c>
      <c r="I420" s="2" t="str">
        <f t="shared" si="157"/>
        <v xml:space="preserve"> 1858</v>
      </c>
      <c r="K420" s="1" t="s">
        <v>2405</v>
      </c>
      <c r="L420" s="2" t="str">
        <f t="shared" si="158"/>
        <v>42700</v>
      </c>
      <c r="M420" s="2" t="str">
        <f t="shared" si="172"/>
        <v xml:space="preserve"> 91548</v>
      </c>
      <c r="N420" s="2" t="str">
        <f t="shared" si="159"/>
        <v xml:space="preserve"> 2979</v>
      </c>
      <c r="P420" s="1" t="s">
        <v>3397</v>
      </c>
      <c r="Q420" s="2" t="str">
        <f t="shared" si="160"/>
        <v>42700</v>
      </c>
      <c r="R420" s="2" t="str">
        <f t="shared" si="153"/>
        <v xml:space="preserve">56232 </v>
      </c>
      <c r="S420" s="2" t="str">
        <f t="shared" si="161"/>
        <v>-2782</v>
      </c>
      <c r="U420" s="1" t="s">
        <v>4391</v>
      </c>
      <c r="V420" s="2" t="str">
        <f t="shared" si="162"/>
        <v>42700</v>
      </c>
      <c r="W420" s="2" t="str">
        <f t="shared" si="166"/>
        <v>185871</v>
      </c>
      <c r="X420" s="2" t="str">
        <f t="shared" si="163"/>
        <v>-2738</v>
      </c>
      <c r="Z420" s="1" t="s">
        <v>5382</v>
      </c>
      <c r="AA420" s="2" t="str">
        <f t="shared" si="164"/>
        <v>42700</v>
      </c>
      <c r="AB420" s="2" t="str">
        <f t="shared" si="173"/>
        <v>119996</v>
      </c>
      <c r="AC420" s="2" t="str">
        <f t="shared" si="165"/>
        <v>-2717</v>
      </c>
    </row>
    <row r="421" spans="1:29" x14ac:dyDescent="0.25">
      <c r="A421" s="1" t="s">
        <v>418</v>
      </c>
      <c r="B421" s="2" t="str">
        <f t="shared" si="155"/>
        <v>42800</v>
      </c>
      <c r="C421" s="2" t="str">
        <f t="shared" si="170"/>
        <v>63690</v>
      </c>
      <c r="D421" s="2" t="str">
        <f t="shared" si="167"/>
        <v>-2762</v>
      </c>
      <c r="F421" s="1" t="s">
        <v>1414</v>
      </c>
      <c r="G421" s="2" t="str">
        <f t="shared" si="156"/>
        <v>42800</v>
      </c>
      <c r="H421" s="2" t="str">
        <f t="shared" si="171"/>
        <v xml:space="preserve">2959 </v>
      </c>
      <c r="I421" s="2" t="str">
        <f t="shared" si="157"/>
        <v xml:space="preserve"> 1841</v>
      </c>
      <c r="K421" s="1" t="s">
        <v>2406</v>
      </c>
      <c r="L421" s="2" t="str">
        <f t="shared" si="158"/>
        <v>42800</v>
      </c>
      <c r="M421" s="2" t="str">
        <f t="shared" si="172"/>
        <v xml:space="preserve"> 93076</v>
      </c>
      <c r="N421" s="2" t="str">
        <f t="shared" si="159"/>
        <v xml:space="preserve"> 2971</v>
      </c>
      <c r="P421" s="1" t="s">
        <v>3398</v>
      </c>
      <c r="Q421" s="2" t="str">
        <f t="shared" si="160"/>
        <v>42800</v>
      </c>
      <c r="R421" s="2" t="str">
        <f t="shared" si="153"/>
        <v xml:space="preserve">52085 </v>
      </c>
      <c r="S421" s="2" t="str">
        <f t="shared" si="161"/>
        <v>-2764</v>
      </c>
      <c r="U421" s="1" t="s">
        <v>4392</v>
      </c>
      <c r="V421" s="2" t="str">
        <f t="shared" si="162"/>
        <v>42800</v>
      </c>
      <c r="W421" s="2" t="str">
        <f t="shared" si="166"/>
        <v>181066</v>
      </c>
      <c r="X421" s="2" t="str">
        <f t="shared" si="163"/>
        <v>-2737</v>
      </c>
      <c r="Z421" s="1" t="s">
        <v>5383</v>
      </c>
      <c r="AA421" s="2" t="str">
        <f t="shared" si="164"/>
        <v>42800</v>
      </c>
      <c r="AB421" s="2" t="str">
        <f t="shared" si="173"/>
        <v>121441</v>
      </c>
      <c r="AC421" s="2" t="str">
        <f t="shared" si="165"/>
        <v>-2735</v>
      </c>
    </row>
    <row r="422" spans="1:29" x14ac:dyDescent="0.25">
      <c r="A422" s="1" t="s">
        <v>419</v>
      </c>
      <c r="B422" s="2" t="str">
        <f t="shared" si="155"/>
        <v>42900</v>
      </c>
      <c r="C422" s="2" t="str">
        <f t="shared" si="170"/>
        <v>63683</v>
      </c>
      <c r="D422" s="2" t="str">
        <f t="shared" si="167"/>
        <v>-2748</v>
      </c>
      <c r="F422" s="1" t="s">
        <v>1415</v>
      </c>
      <c r="G422" s="2" t="str">
        <f t="shared" si="156"/>
        <v>42900</v>
      </c>
      <c r="H422" s="2" t="str">
        <f t="shared" si="171"/>
        <v xml:space="preserve">2961 </v>
      </c>
      <c r="I422" s="2" t="str">
        <f t="shared" si="157"/>
        <v xml:space="preserve"> 1825</v>
      </c>
      <c r="K422" s="1" t="s">
        <v>2407</v>
      </c>
      <c r="L422" s="2" t="str">
        <f t="shared" si="158"/>
        <v>42900</v>
      </c>
      <c r="M422" s="2" t="str">
        <f t="shared" si="172"/>
        <v xml:space="preserve"> 94085</v>
      </c>
      <c r="N422" s="2" t="str">
        <f t="shared" si="159"/>
        <v xml:space="preserve"> 2995</v>
      </c>
      <c r="P422" s="1" t="s">
        <v>3399</v>
      </c>
      <c r="Q422" s="2" t="str">
        <f t="shared" si="160"/>
        <v>42900</v>
      </c>
      <c r="R422" s="2" t="str">
        <f t="shared" si="153"/>
        <v xml:space="preserve">54305 </v>
      </c>
      <c r="S422" s="2" t="str">
        <f t="shared" si="161"/>
        <v>-2760</v>
      </c>
      <c r="U422" s="1" t="s">
        <v>4393</v>
      </c>
      <c r="V422" s="2" t="str">
        <f t="shared" si="162"/>
        <v>42900</v>
      </c>
      <c r="W422" s="2" t="str">
        <f t="shared" si="166"/>
        <v>183457</v>
      </c>
      <c r="X422" s="2" t="str">
        <f t="shared" si="163"/>
        <v>-2728</v>
      </c>
      <c r="Z422" s="1" t="s">
        <v>5384</v>
      </c>
      <c r="AA422" s="2" t="str">
        <f t="shared" si="164"/>
        <v>42900</v>
      </c>
      <c r="AB422" s="2" t="str">
        <f t="shared" si="173"/>
        <v>122224</v>
      </c>
      <c r="AC422" s="2" t="str">
        <f t="shared" si="165"/>
        <v>-2721</v>
      </c>
    </row>
    <row r="423" spans="1:29" x14ac:dyDescent="0.25">
      <c r="A423" s="1" t="s">
        <v>420</v>
      </c>
      <c r="B423" s="2" t="str">
        <f t="shared" si="155"/>
        <v>43000</v>
      </c>
      <c r="C423" s="2" t="str">
        <f t="shared" si="170"/>
        <v>63550</v>
      </c>
      <c r="D423" s="2" t="str">
        <f t="shared" si="167"/>
        <v>-2747</v>
      </c>
      <c r="F423" s="1" t="s">
        <v>1416</v>
      </c>
      <c r="G423" s="2" t="str">
        <f t="shared" si="156"/>
        <v>43000</v>
      </c>
      <c r="H423" s="2" t="str">
        <f t="shared" si="171"/>
        <v xml:space="preserve">2973 </v>
      </c>
      <c r="I423" s="2" t="str">
        <f t="shared" si="157"/>
        <v xml:space="preserve"> 1808</v>
      </c>
      <c r="K423" s="1" t="s">
        <v>2408</v>
      </c>
      <c r="L423" s="2" t="str">
        <f t="shared" si="158"/>
        <v>43000</v>
      </c>
      <c r="M423" s="2" t="str">
        <f t="shared" si="172"/>
        <v xml:space="preserve"> 93546</v>
      </c>
      <c r="N423" s="2" t="str">
        <f t="shared" si="159"/>
        <v xml:space="preserve"> 2984</v>
      </c>
      <c r="P423" s="1" t="s">
        <v>3400</v>
      </c>
      <c r="Q423" s="2" t="str">
        <f t="shared" si="160"/>
        <v>43000</v>
      </c>
      <c r="R423" s="2" t="str">
        <f t="shared" si="153"/>
        <v xml:space="preserve">56977 </v>
      </c>
      <c r="S423" s="2" t="str">
        <f t="shared" si="161"/>
        <v>-2760</v>
      </c>
      <c r="U423" s="1" t="s">
        <v>4394</v>
      </c>
      <c r="V423" s="2" t="str">
        <f t="shared" si="162"/>
        <v>43000</v>
      </c>
      <c r="W423" s="2" t="str">
        <f t="shared" si="166"/>
        <v>183175</v>
      </c>
      <c r="X423" s="2" t="str">
        <f t="shared" si="163"/>
        <v>-2734</v>
      </c>
      <c r="Z423" s="1" t="s">
        <v>5385</v>
      </c>
      <c r="AA423" s="2" t="str">
        <f t="shared" si="164"/>
        <v>43000</v>
      </c>
      <c r="AB423" s="2" t="str">
        <f t="shared" si="173"/>
        <v>122879</v>
      </c>
      <c r="AC423" s="2" t="str">
        <f t="shared" si="165"/>
        <v>-2725</v>
      </c>
    </row>
    <row r="424" spans="1:29" x14ac:dyDescent="0.25">
      <c r="A424" s="1" t="s">
        <v>421</v>
      </c>
      <c r="B424" s="2" t="str">
        <f t="shared" si="155"/>
        <v>43100</v>
      </c>
      <c r="C424" s="2" t="str">
        <f t="shared" si="170"/>
        <v>63335</v>
      </c>
      <c r="D424" s="2" t="str">
        <f t="shared" si="167"/>
        <v>-2751</v>
      </c>
      <c r="F424" s="1" t="s">
        <v>1417</v>
      </c>
      <c r="G424" s="2" t="str">
        <f t="shared" si="156"/>
        <v>43100</v>
      </c>
      <c r="H424" s="2" t="str">
        <f t="shared" si="171"/>
        <v xml:space="preserve">2977 </v>
      </c>
      <c r="I424" s="2" t="str">
        <f t="shared" si="157"/>
        <v xml:space="preserve"> 1793</v>
      </c>
      <c r="K424" s="1" t="s">
        <v>2409</v>
      </c>
      <c r="L424" s="2" t="str">
        <f t="shared" si="158"/>
        <v>43100</v>
      </c>
      <c r="M424" s="2" t="str">
        <f t="shared" si="172"/>
        <v xml:space="preserve"> 92345</v>
      </c>
      <c r="N424" s="2" t="str">
        <f t="shared" si="159"/>
        <v xml:space="preserve"> 2974</v>
      </c>
      <c r="P424" s="1" t="s">
        <v>3401</v>
      </c>
      <c r="Q424" s="2" t="str">
        <f t="shared" si="160"/>
        <v>43100</v>
      </c>
      <c r="R424" s="2" t="str">
        <f t="shared" si="153"/>
        <v xml:space="preserve">55337 </v>
      </c>
      <c r="S424" s="2" t="str">
        <f t="shared" si="161"/>
        <v>-2765</v>
      </c>
      <c r="U424" s="1" t="s">
        <v>4395</v>
      </c>
      <c r="V424" s="2" t="str">
        <f t="shared" si="162"/>
        <v>43100</v>
      </c>
      <c r="W424" s="2" t="str">
        <f t="shared" si="166"/>
        <v>183753</v>
      </c>
      <c r="X424" s="2" t="str">
        <f t="shared" si="163"/>
        <v>-2727</v>
      </c>
      <c r="Z424" s="1" t="s">
        <v>5386</v>
      </c>
      <c r="AA424" s="2" t="str">
        <f t="shared" si="164"/>
        <v>43100</v>
      </c>
      <c r="AB424" s="2" t="str">
        <f t="shared" si="173"/>
        <v>121994</v>
      </c>
      <c r="AC424" s="2" t="str">
        <f t="shared" si="165"/>
        <v>-2725</v>
      </c>
    </row>
    <row r="425" spans="1:29" x14ac:dyDescent="0.25">
      <c r="A425" s="1" t="s">
        <v>422</v>
      </c>
      <c r="B425" s="2" t="str">
        <f t="shared" si="155"/>
        <v>43200</v>
      </c>
      <c r="C425" s="2" t="str">
        <f t="shared" si="170"/>
        <v>63273</v>
      </c>
      <c r="D425" s="2" t="str">
        <f t="shared" si="167"/>
        <v>-2746</v>
      </c>
      <c r="F425" s="1" t="s">
        <v>1418</v>
      </c>
      <c r="G425" s="2" t="str">
        <f t="shared" si="156"/>
        <v>43200</v>
      </c>
      <c r="H425" s="2" t="str">
        <f t="shared" si="171"/>
        <v xml:space="preserve">2980 </v>
      </c>
      <c r="I425" s="2" t="str">
        <f t="shared" si="157"/>
        <v xml:space="preserve"> 1777</v>
      </c>
      <c r="K425" s="1" t="s">
        <v>2410</v>
      </c>
      <c r="L425" s="2" t="str">
        <f t="shared" si="158"/>
        <v>43200</v>
      </c>
      <c r="M425" s="2" t="str">
        <f t="shared" ref="M412:M475" si="174">(LEFT(RIGHT(K425,11),5))</f>
        <v>95067</v>
      </c>
      <c r="N425" s="2" t="str">
        <f t="shared" si="159"/>
        <v>-2771</v>
      </c>
      <c r="P425" s="1" t="s">
        <v>3402</v>
      </c>
      <c r="Q425" s="2" t="str">
        <f t="shared" si="160"/>
        <v>43200</v>
      </c>
      <c r="R425" s="2" t="str">
        <f t="shared" si="153"/>
        <v xml:space="preserve">58219 </v>
      </c>
      <c r="S425" s="2" t="str">
        <f t="shared" si="161"/>
        <v>-2751</v>
      </c>
      <c r="U425" s="1" t="s">
        <v>4396</v>
      </c>
      <c r="V425" s="2" t="str">
        <f t="shared" si="162"/>
        <v>43200</v>
      </c>
      <c r="W425" s="2" t="str">
        <f t="shared" si="166"/>
        <v>182146</v>
      </c>
      <c r="X425" s="2" t="str">
        <f t="shared" si="163"/>
        <v>-2729</v>
      </c>
      <c r="Z425" s="1" t="s">
        <v>5387</v>
      </c>
      <c r="AA425" s="2" t="str">
        <f t="shared" si="164"/>
        <v>43200</v>
      </c>
      <c r="AB425" s="2" t="str">
        <f t="shared" si="173"/>
        <v>121684</v>
      </c>
      <c r="AC425" s="2" t="str">
        <f t="shared" si="165"/>
        <v>-2727</v>
      </c>
    </row>
    <row r="426" spans="1:29" x14ac:dyDescent="0.25">
      <c r="A426" s="1" t="s">
        <v>423</v>
      </c>
      <c r="B426" s="2" t="str">
        <f t="shared" si="155"/>
        <v>43300</v>
      </c>
      <c r="C426" s="2" t="str">
        <f t="shared" si="170"/>
        <v>63687</v>
      </c>
      <c r="D426" s="2" t="str">
        <f t="shared" si="167"/>
        <v>-2753</v>
      </c>
      <c r="F426" s="1" t="s">
        <v>1419</v>
      </c>
      <c r="G426" s="2" t="str">
        <f t="shared" si="156"/>
        <v>43300</v>
      </c>
      <c r="H426" s="2" t="str">
        <f t="shared" si="171"/>
        <v xml:space="preserve">2994 </v>
      </c>
      <c r="I426" s="2" t="str">
        <f t="shared" si="157"/>
        <v xml:space="preserve"> 1761</v>
      </c>
      <c r="K426" s="1" t="s">
        <v>2411</v>
      </c>
      <c r="L426" s="2" t="str">
        <f t="shared" si="158"/>
        <v>43300</v>
      </c>
      <c r="M426" s="2" t="str">
        <f t="shared" si="174"/>
        <v>96773</v>
      </c>
      <c r="N426" s="2" t="str">
        <f t="shared" si="159"/>
        <v>-2774</v>
      </c>
      <c r="P426" s="1" t="s">
        <v>3403</v>
      </c>
      <c r="Q426" s="2" t="str">
        <f t="shared" si="160"/>
        <v>43300</v>
      </c>
      <c r="R426" s="2" t="str">
        <f t="shared" si="153"/>
        <v xml:space="preserve">56562 </v>
      </c>
      <c r="S426" s="2" t="str">
        <f t="shared" si="161"/>
        <v>-2756</v>
      </c>
      <c r="U426" s="1" t="s">
        <v>4397</v>
      </c>
      <c r="V426" s="2" t="str">
        <f t="shared" si="162"/>
        <v>43300</v>
      </c>
      <c r="W426" s="2" t="str">
        <f t="shared" si="166"/>
        <v>183682</v>
      </c>
      <c r="X426" s="2" t="str">
        <f t="shared" si="163"/>
        <v>-2728</v>
      </c>
      <c r="Z426" s="1" t="s">
        <v>5388</v>
      </c>
      <c r="AA426" s="2" t="str">
        <f t="shared" si="164"/>
        <v>43300</v>
      </c>
      <c r="AB426" s="2" t="str">
        <f t="shared" si="173"/>
        <v>121503</v>
      </c>
      <c r="AC426" s="2" t="str">
        <f t="shared" si="165"/>
        <v>-2721</v>
      </c>
    </row>
    <row r="427" spans="1:29" x14ac:dyDescent="0.25">
      <c r="A427" s="1" t="s">
        <v>424</v>
      </c>
      <c r="B427" s="2" t="str">
        <f t="shared" si="155"/>
        <v>43400</v>
      </c>
      <c r="C427" s="2" t="str">
        <f t="shared" si="170"/>
        <v>63684</v>
      </c>
      <c r="D427" s="2" t="str">
        <f t="shared" si="167"/>
        <v>-2754</v>
      </c>
      <c r="F427" s="1" t="s">
        <v>1420</v>
      </c>
      <c r="G427" s="2" t="str">
        <f t="shared" si="156"/>
        <v>43400</v>
      </c>
      <c r="H427" s="2" t="str">
        <f t="shared" si="171"/>
        <v xml:space="preserve">3019 </v>
      </c>
      <c r="I427" s="2" t="str">
        <f t="shared" si="157"/>
        <v xml:space="preserve"> 1741</v>
      </c>
      <c r="K427" s="1" t="s">
        <v>2412</v>
      </c>
      <c r="L427" s="2" t="str">
        <f t="shared" si="158"/>
        <v>43400</v>
      </c>
      <c r="M427" s="2" t="str">
        <f t="shared" si="174"/>
        <v>93610</v>
      </c>
      <c r="N427" s="2" t="str">
        <f t="shared" si="159"/>
        <v>-2776</v>
      </c>
      <c r="P427" s="1" t="s">
        <v>3404</v>
      </c>
      <c r="Q427" s="2" t="str">
        <f t="shared" si="160"/>
        <v>43400</v>
      </c>
      <c r="R427" s="2" t="str">
        <f t="shared" si="153"/>
        <v xml:space="preserve">56371 </v>
      </c>
      <c r="S427" s="2" t="str">
        <f t="shared" si="161"/>
        <v>-2754</v>
      </c>
      <c r="U427" s="1" t="s">
        <v>4398</v>
      </c>
      <c r="V427" s="2" t="str">
        <f t="shared" si="162"/>
        <v>43400</v>
      </c>
      <c r="W427" s="2" t="str">
        <f t="shared" si="166"/>
        <v>183226</v>
      </c>
      <c r="X427" s="2" t="str">
        <f t="shared" si="163"/>
        <v>-2737</v>
      </c>
      <c r="Z427" s="1" t="s">
        <v>5389</v>
      </c>
      <c r="AA427" s="2" t="str">
        <f t="shared" si="164"/>
        <v>43400</v>
      </c>
      <c r="AB427" s="2" t="str">
        <f t="shared" si="173"/>
        <v>122884</v>
      </c>
      <c r="AC427" s="2" t="str">
        <f t="shared" si="165"/>
        <v>-2731</v>
      </c>
    </row>
    <row r="428" spans="1:29" x14ac:dyDescent="0.25">
      <c r="A428" s="1" t="s">
        <v>425</v>
      </c>
      <c r="B428" s="2" t="str">
        <f t="shared" si="155"/>
        <v>43500</v>
      </c>
      <c r="C428" s="2" t="str">
        <f t="shared" si="170"/>
        <v>63698</v>
      </c>
      <c r="D428" s="2" t="str">
        <f t="shared" si="167"/>
        <v>-2744</v>
      </c>
      <c r="F428" s="1" t="s">
        <v>1421</v>
      </c>
      <c r="G428" s="2" t="str">
        <f t="shared" si="156"/>
        <v>43500</v>
      </c>
      <c r="H428" s="2" t="str">
        <f t="shared" si="171"/>
        <v xml:space="preserve">3027 </v>
      </c>
      <c r="I428" s="2" t="str">
        <f t="shared" si="157"/>
        <v xml:space="preserve"> 1729</v>
      </c>
      <c r="K428" s="1" t="s">
        <v>2413</v>
      </c>
      <c r="L428" s="2" t="str">
        <f t="shared" si="158"/>
        <v>43500</v>
      </c>
      <c r="M428" s="2" t="str">
        <f t="shared" si="174"/>
        <v>92243</v>
      </c>
      <c r="N428" s="2" t="str">
        <f t="shared" si="159"/>
        <v>-2769</v>
      </c>
      <c r="P428" s="1" t="s">
        <v>3405</v>
      </c>
      <c r="Q428" s="2" t="str">
        <f t="shared" si="160"/>
        <v>43500</v>
      </c>
      <c r="R428" s="2" t="str">
        <f t="shared" si="153"/>
        <v xml:space="preserve">56707 </v>
      </c>
      <c r="S428" s="2" t="str">
        <f t="shared" si="161"/>
        <v>-2757</v>
      </c>
      <c r="U428" s="1" t="s">
        <v>4399</v>
      </c>
      <c r="V428" s="2" t="str">
        <f t="shared" si="162"/>
        <v>43500</v>
      </c>
      <c r="W428" s="2" t="str">
        <f t="shared" si="166"/>
        <v>183473</v>
      </c>
      <c r="X428" s="2" t="str">
        <f t="shared" si="163"/>
        <v>-2730</v>
      </c>
      <c r="Z428" s="1" t="s">
        <v>5390</v>
      </c>
      <c r="AA428" s="2" t="str">
        <f t="shared" si="164"/>
        <v>43500</v>
      </c>
      <c r="AB428" s="2" t="str">
        <f t="shared" si="173"/>
        <v>122341</v>
      </c>
      <c r="AC428" s="2" t="str">
        <f t="shared" si="165"/>
        <v>-2721</v>
      </c>
    </row>
    <row r="429" spans="1:29" x14ac:dyDescent="0.25">
      <c r="A429" s="1" t="s">
        <v>426</v>
      </c>
      <c r="B429" s="2" t="str">
        <f t="shared" si="155"/>
        <v>43600</v>
      </c>
      <c r="C429" s="2" t="str">
        <f t="shared" si="170"/>
        <v>63510</v>
      </c>
      <c r="D429" s="2" t="str">
        <f t="shared" si="167"/>
        <v>-2748</v>
      </c>
      <c r="F429" s="1" t="s">
        <v>1422</v>
      </c>
      <c r="G429" s="2" t="str">
        <f t="shared" si="156"/>
        <v>43600</v>
      </c>
      <c r="H429" s="2" t="str">
        <f t="shared" si="171"/>
        <v xml:space="preserve">3018 </v>
      </c>
      <c r="I429" s="2" t="str">
        <f t="shared" si="157"/>
        <v xml:space="preserve"> 1713</v>
      </c>
      <c r="K429" s="1" t="s">
        <v>2414</v>
      </c>
      <c r="L429" s="2" t="str">
        <f t="shared" si="158"/>
        <v>43600</v>
      </c>
      <c r="M429" s="2" t="str">
        <f t="shared" si="174"/>
        <v>92065</v>
      </c>
      <c r="N429" s="2" t="str">
        <f t="shared" si="159"/>
        <v>-2770</v>
      </c>
      <c r="P429" s="1" t="s">
        <v>3406</v>
      </c>
      <c r="Q429" s="2" t="str">
        <f t="shared" si="160"/>
        <v>43600</v>
      </c>
      <c r="R429" s="2" t="str">
        <f t="shared" si="153"/>
        <v xml:space="preserve">56016 </v>
      </c>
      <c r="S429" s="2" t="str">
        <f t="shared" si="161"/>
        <v>-2759</v>
      </c>
      <c r="U429" s="1" t="s">
        <v>4400</v>
      </c>
      <c r="V429" s="2" t="str">
        <f t="shared" si="162"/>
        <v>43600</v>
      </c>
      <c r="W429" s="2" t="str">
        <f t="shared" si="166"/>
        <v>183131</v>
      </c>
      <c r="X429" s="2" t="str">
        <f t="shared" si="163"/>
        <v>-2732</v>
      </c>
      <c r="Z429" s="1" t="s">
        <v>5391</v>
      </c>
      <c r="AA429" s="2" t="str">
        <f t="shared" si="164"/>
        <v>43600</v>
      </c>
      <c r="AB429" s="2" t="str">
        <f t="shared" si="173"/>
        <v>121969</v>
      </c>
      <c r="AC429" s="2" t="str">
        <f t="shared" si="165"/>
        <v>-2727</v>
      </c>
    </row>
    <row r="430" spans="1:29" x14ac:dyDescent="0.25">
      <c r="A430" s="1" t="s">
        <v>427</v>
      </c>
      <c r="B430" s="2" t="str">
        <f t="shared" si="155"/>
        <v>43700</v>
      </c>
      <c r="C430" s="2" t="str">
        <f t="shared" si="170"/>
        <v>63205</v>
      </c>
      <c r="D430" s="2" t="str">
        <f t="shared" si="167"/>
        <v>-2752</v>
      </c>
      <c r="F430" s="1" t="s">
        <v>1423</v>
      </c>
      <c r="G430" s="2" t="str">
        <f t="shared" si="156"/>
        <v>43700</v>
      </c>
      <c r="H430" s="2" t="str">
        <f t="shared" si="171"/>
        <v xml:space="preserve">3704 </v>
      </c>
      <c r="I430" s="2" t="str">
        <f t="shared" si="157"/>
        <v xml:space="preserve"> 1938</v>
      </c>
      <c r="K430" s="1" t="s">
        <v>2415</v>
      </c>
      <c r="L430" s="2" t="str">
        <f t="shared" si="158"/>
        <v>43700</v>
      </c>
      <c r="M430" s="2" t="str">
        <f t="shared" si="174"/>
        <v>92611</v>
      </c>
      <c r="N430" s="2" t="str">
        <f t="shared" si="159"/>
        <v>-2771</v>
      </c>
      <c r="P430" s="1" t="s">
        <v>3407</v>
      </c>
      <c r="Q430" s="2" t="str">
        <f t="shared" si="160"/>
        <v>43700</v>
      </c>
      <c r="R430" s="2" t="str">
        <f t="shared" si="153"/>
        <v xml:space="preserve">56101 </v>
      </c>
      <c r="S430" s="2" t="str">
        <f t="shared" si="161"/>
        <v>-2750</v>
      </c>
      <c r="U430" s="1" t="s">
        <v>4401</v>
      </c>
      <c r="V430" s="2" t="str">
        <f t="shared" si="162"/>
        <v>43700</v>
      </c>
      <c r="W430" s="2" t="str">
        <f t="shared" si="166"/>
        <v>182925</v>
      </c>
      <c r="X430" s="2" t="str">
        <f t="shared" si="163"/>
        <v>-2727</v>
      </c>
      <c r="Z430" s="1" t="s">
        <v>5392</v>
      </c>
      <c r="AA430" s="2" t="str">
        <f t="shared" si="164"/>
        <v>43700</v>
      </c>
      <c r="AB430" s="2" t="str">
        <f t="shared" si="173"/>
        <v>122082</v>
      </c>
      <c r="AC430" s="2" t="str">
        <f t="shared" si="165"/>
        <v>-2719</v>
      </c>
    </row>
    <row r="431" spans="1:29" x14ac:dyDescent="0.25">
      <c r="A431" s="1" t="s">
        <v>428</v>
      </c>
      <c r="B431" s="2" t="str">
        <f t="shared" si="155"/>
        <v>43800</v>
      </c>
      <c r="C431" s="2" t="str">
        <f t="shared" si="170"/>
        <v>63413</v>
      </c>
      <c r="D431" s="2" t="str">
        <f t="shared" si="167"/>
        <v>-2746</v>
      </c>
      <c r="F431" s="1" t="s">
        <v>1424</v>
      </c>
      <c r="G431" s="2" t="str">
        <f t="shared" si="156"/>
        <v>43800</v>
      </c>
      <c r="H431" s="2" t="str">
        <f t="shared" si="171"/>
        <v xml:space="preserve">3716 </v>
      </c>
      <c r="I431" s="2" t="str">
        <f t="shared" si="157"/>
        <v xml:space="preserve"> 1924</v>
      </c>
      <c r="K431" s="1" t="s">
        <v>2416</v>
      </c>
      <c r="L431" s="2" t="str">
        <f t="shared" si="158"/>
        <v>43800</v>
      </c>
      <c r="M431" s="2" t="str">
        <f t="shared" si="174"/>
        <v>92885</v>
      </c>
      <c r="N431" s="2" t="str">
        <f t="shared" si="159"/>
        <v>-2774</v>
      </c>
      <c r="P431" s="1" t="s">
        <v>3408</v>
      </c>
      <c r="Q431" s="2" t="str">
        <f t="shared" si="160"/>
        <v>43800</v>
      </c>
      <c r="R431" s="2" t="str">
        <f t="shared" si="153"/>
        <v xml:space="preserve">55300 </v>
      </c>
      <c r="S431" s="2" t="str">
        <f t="shared" si="161"/>
        <v>-2755</v>
      </c>
      <c r="U431" s="1" t="s">
        <v>4402</v>
      </c>
      <c r="V431" s="2" t="str">
        <f t="shared" si="162"/>
        <v>43800</v>
      </c>
      <c r="W431" s="2" t="str">
        <f t="shared" si="166"/>
        <v>182594</v>
      </c>
      <c r="X431" s="2" t="str">
        <f t="shared" si="163"/>
        <v>-2729</v>
      </c>
      <c r="Z431" s="1" t="s">
        <v>5393</v>
      </c>
      <c r="AA431" s="2" t="str">
        <f t="shared" si="164"/>
        <v>43800</v>
      </c>
      <c r="AB431" s="2" t="str">
        <f t="shared" si="173"/>
        <v>121739</v>
      </c>
      <c r="AC431" s="2" t="str">
        <f t="shared" si="165"/>
        <v>-2722</v>
      </c>
    </row>
    <row r="432" spans="1:29" x14ac:dyDescent="0.25">
      <c r="A432" s="1" t="s">
        <v>429</v>
      </c>
      <c r="B432" s="2" t="str">
        <f t="shared" si="155"/>
        <v>43900</v>
      </c>
      <c r="C432" s="2" t="str">
        <f t="shared" si="170"/>
        <v>63306</v>
      </c>
      <c r="D432" s="2" t="str">
        <f t="shared" si="167"/>
        <v>-2751</v>
      </c>
      <c r="F432" s="1" t="s">
        <v>1425</v>
      </c>
      <c r="G432" s="2" t="str">
        <f t="shared" si="156"/>
        <v>43900</v>
      </c>
      <c r="H432" s="2" t="str">
        <f t="shared" si="171"/>
        <v xml:space="preserve">3727 </v>
      </c>
      <c r="I432" s="2" t="str">
        <f t="shared" si="157"/>
        <v xml:space="preserve"> 1908</v>
      </c>
      <c r="K432" s="1" t="s">
        <v>2417</v>
      </c>
      <c r="L432" s="2" t="str">
        <f t="shared" si="158"/>
        <v>43900</v>
      </c>
      <c r="M432" s="2" t="str">
        <f t="shared" si="174"/>
        <v>92538</v>
      </c>
      <c r="N432" s="2" t="str">
        <f t="shared" si="159"/>
        <v>-2773</v>
      </c>
      <c r="P432" s="1" t="s">
        <v>3409</v>
      </c>
      <c r="Q432" s="2" t="str">
        <f t="shared" si="160"/>
        <v>43900</v>
      </c>
      <c r="R432" s="2" t="str">
        <f t="shared" si="153"/>
        <v xml:space="preserve">56513 </v>
      </c>
      <c r="S432" s="2" t="str">
        <f t="shared" si="161"/>
        <v>-2759</v>
      </c>
      <c r="U432" s="1" t="s">
        <v>4403</v>
      </c>
      <c r="V432" s="2" t="str">
        <f t="shared" si="162"/>
        <v>43900</v>
      </c>
      <c r="W432" s="2" t="str">
        <f t="shared" si="166"/>
        <v>182883</v>
      </c>
      <c r="X432" s="2" t="str">
        <f t="shared" si="163"/>
        <v>-2724</v>
      </c>
      <c r="Z432" s="1" t="s">
        <v>5394</v>
      </c>
      <c r="AA432" s="2" t="str">
        <f t="shared" si="164"/>
        <v>43900</v>
      </c>
      <c r="AB432" s="2" t="str">
        <f t="shared" si="173"/>
        <v>121136</v>
      </c>
      <c r="AC432" s="2" t="str">
        <f t="shared" si="165"/>
        <v>-2726</v>
      </c>
    </row>
    <row r="433" spans="1:29" x14ac:dyDescent="0.25">
      <c r="A433" s="1" t="s">
        <v>430</v>
      </c>
      <c r="B433" s="2" t="str">
        <f t="shared" si="155"/>
        <v>44000</v>
      </c>
      <c r="C433" s="2" t="str">
        <f t="shared" si="170"/>
        <v>63522</v>
      </c>
      <c r="D433" s="2" t="str">
        <f t="shared" si="167"/>
        <v>-2742</v>
      </c>
      <c r="F433" s="1" t="s">
        <v>1426</v>
      </c>
      <c r="G433" s="2" t="str">
        <f t="shared" si="156"/>
        <v>44000</v>
      </c>
      <c r="H433" s="2" t="str">
        <f t="shared" si="171"/>
        <v xml:space="preserve">3736 </v>
      </c>
      <c r="I433" s="2" t="str">
        <f t="shared" si="157"/>
        <v xml:space="preserve"> 1890</v>
      </c>
      <c r="K433" s="1" t="s">
        <v>2418</v>
      </c>
      <c r="L433" s="2" t="str">
        <f t="shared" si="158"/>
        <v>44000</v>
      </c>
      <c r="M433" s="2" t="str">
        <f t="shared" si="174"/>
        <v>93060</v>
      </c>
      <c r="N433" s="2" t="str">
        <f t="shared" si="159"/>
        <v>-2774</v>
      </c>
      <c r="P433" s="1" t="s">
        <v>3410</v>
      </c>
      <c r="Q433" s="2" t="str">
        <f t="shared" si="160"/>
        <v>44000</v>
      </c>
      <c r="R433" s="2" t="str">
        <f t="shared" si="153"/>
        <v xml:space="preserve">56734 </v>
      </c>
      <c r="S433" s="2" t="str">
        <f t="shared" si="161"/>
        <v>-2750</v>
      </c>
      <c r="U433" s="1" t="s">
        <v>4404</v>
      </c>
      <c r="V433" s="2" t="str">
        <f t="shared" si="162"/>
        <v>44000</v>
      </c>
      <c r="W433" s="2" t="str">
        <f t="shared" si="166"/>
        <v>182868</v>
      </c>
      <c r="X433" s="2" t="str">
        <f t="shared" si="163"/>
        <v>-2729</v>
      </c>
      <c r="Z433" s="1" t="s">
        <v>5395</v>
      </c>
      <c r="AA433" s="2" t="str">
        <f t="shared" si="164"/>
        <v>44000</v>
      </c>
      <c r="AB433" s="2" t="str">
        <f t="shared" si="173"/>
        <v>122871</v>
      </c>
      <c r="AC433" s="2" t="str">
        <f t="shared" si="165"/>
        <v>-2720</v>
      </c>
    </row>
    <row r="434" spans="1:29" x14ac:dyDescent="0.25">
      <c r="A434" s="1" t="s">
        <v>431</v>
      </c>
      <c r="B434" s="2" t="str">
        <f t="shared" si="155"/>
        <v>44100</v>
      </c>
      <c r="C434" s="2" t="str">
        <f t="shared" si="170"/>
        <v>63330</v>
      </c>
      <c r="D434" s="2" t="str">
        <f t="shared" si="167"/>
        <v>-2748</v>
      </c>
      <c r="F434" s="1" t="s">
        <v>1427</v>
      </c>
      <c r="G434" s="2" t="str">
        <f t="shared" si="156"/>
        <v>44100</v>
      </c>
      <c r="H434" s="2" t="str">
        <f t="shared" si="171"/>
        <v xml:space="preserve">3749 </v>
      </c>
      <c r="I434" s="2" t="str">
        <f t="shared" si="157"/>
        <v xml:space="preserve"> 1875</v>
      </c>
      <c r="K434" s="1" t="s">
        <v>2419</v>
      </c>
      <c r="L434" s="2" t="str">
        <f t="shared" si="158"/>
        <v>44100</v>
      </c>
      <c r="M434" s="2" t="str">
        <f t="shared" si="174"/>
        <v>91907</v>
      </c>
      <c r="N434" s="2" t="str">
        <f t="shared" si="159"/>
        <v>-2770</v>
      </c>
      <c r="P434" s="1" t="s">
        <v>3411</v>
      </c>
      <c r="Q434" s="2" t="str">
        <f t="shared" si="160"/>
        <v>44100</v>
      </c>
      <c r="R434" s="2" t="str">
        <f t="shared" si="153"/>
        <v xml:space="preserve">55859 </v>
      </c>
      <c r="S434" s="2" t="str">
        <f t="shared" si="161"/>
        <v>-2755</v>
      </c>
      <c r="U434" s="1" t="s">
        <v>4405</v>
      </c>
      <c r="V434" s="2" t="str">
        <f t="shared" si="162"/>
        <v>44100</v>
      </c>
      <c r="W434" s="2" t="str">
        <f t="shared" si="166"/>
        <v>182864</v>
      </c>
      <c r="X434" s="2" t="str">
        <f t="shared" si="163"/>
        <v>-2721</v>
      </c>
      <c r="Z434" s="1" t="s">
        <v>5396</v>
      </c>
      <c r="AA434" s="2" t="str">
        <f t="shared" si="164"/>
        <v>44100</v>
      </c>
      <c r="AB434" s="2" t="str">
        <f t="shared" si="173"/>
        <v>121195</v>
      </c>
      <c r="AC434" s="2" t="str">
        <f t="shared" si="165"/>
        <v>-2720</v>
      </c>
    </row>
    <row r="435" spans="1:29" x14ac:dyDescent="0.25">
      <c r="A435" s="1" t="s">
        <v>432</v>
      </c>
      <c r="B435" s="2" t="str">
        <f t="shared" si="155"/>
        <v>44200</v>
      </c>
      <c r="C435" s="2" t="str">
        <f t="shared" si="170"/>
        <v>63240</v>
      </c>
      <c r="D435" s="2" t="str">
        <f t="shared" si="167"/>
        <v>-2751</v>
      </c>
      <c r="F435" s="1" t="s">
        <v>1428</v>
      </c>
      <c r="G435" s="2" t="str">
        <f t="shared" si="156"/>
        <v>44200</v>
      </c>
      <c r="H435" s="2" t="str">
        <f t="shared" si="171"/>
        <v xml:space="preserve">3748 </v>
      </c>
      <c r="I435" s="2" t="str">
        <f t="shared" si="157"/>
        <v xml:space="preserve"> 1861</v>
      </c>
      <c r="K435" s="1" t="s">
        <v>2420</v>
      </c>
      <c r="L435" s="2" t="str">
        <f t="shared" si="158"/>
        <v>44200</v>
      </c>
      <c r="M435" s="2" t="str">
        <f t="shared" si="174"/>
        <v>92238</v>
      </c>
      <c r="N435" s="2" t="str">
        <f t="shared" si="159"/>
        <v>-2773</v>
      </c>
      <c r="P435" s="1" t="s">
        <v>3412</v>
      </c>
      <c r="Q435" s="2" t="str">
        <f t="shared" si="160"/>
        <v>44200</v>
      </c>
      <c r="R435" s="2" t="str">
        <f t="shared" si="153"/>
        <v xml:space="preserve">55077 </v>
      </c>
      <c r="S435" s="2" t="str">
        <f t="shared" si="161"/>
        <v>-2756</v>
      </c>
      <c r="U435" s="1" t="s">
        <v>4406</v>
      </c>
      <c r="V435" s="2" t="str">
        <f t="shared" si="162"/>
        <v>44200</v>
      </c>
      <c r="W435" s="2" t="str">
        <f t="shared" si="166"/>
        <v>182844</v>
      </c>
      <c r="X435" s="2" t="str">
        <f t="shared" si="163"/>
        <v>-2726</v>
      </c>
      <c r="Z435" s="1" t="s">
        <v>5397</v>
      </c>
      <c r="AA435" s="2" t="str">
        <f t="shared" si="164"/>
        <v>44200</v>
      </c>
      <c r="AB435" s="2" t="str">
        <f t="shared" si="173"/>
        <v>122341</v>
      </c>
      <c r="AC435" s="2" t="str">
        <f t="shared" si="165"/>
        <v>-2726</v>
      </c>
    </row>
    <row r="436" spans="1:29" x14ac:dyDescent="0.25">
      <c r="A436" s="1" t="s">
        <v>433</v>
      </c>
      <c r="B436" s="2" t="str">
        <f t="shared" si="155"/>
        <v>44300</v>
      </c>
      <c r="C436" s="2" t="str">
        <f t="shared" si="170"/>
        <v>63394</v>
      </c>
      <c r="D436" s="2" t="str">
        <f t="shared" si="167"/>
        <v>-2744</v>
      </c>
      <c r="F436" s="1" t="s">
        <v>1429</v>
      </c>
      <c r="G436" s="2" t="str">
        <f t="shared" si="156"/>
        <v>44300</v>
      </c>
      <c r="H436" s="2" t="str">
        <f t="shared" si="171"/>
        <v xml:space="preserve">3769 </v>
      </c>
      <c r="I436" s="2" t="str">
        <f t="shared" si="157"/>
        <v xml:space="preserve"> 1844</v>
      </c>
      <c r="K436" s="1" t="s">
        <v>2421</v>
      </c>
      <c r="L436" s="2" t="str">
        <f t="shared" si="158"/>
        <v>44300</v>
      </c>
      <c r="M436" s="2" t="str">
        <f t="shared" si="174"/>
        <v>91312</v>
      </c>
      <c r="N436" s="2" t="str">
        <f t="shared" si="159"/>
        <v>-2768</v>
      </c>
      <c r="P436" s="1" t="s">
        <v>3413</v>
      </c>
      <c r="Q436" s="2" t="str">
        <f t="shared" si="160"/>
        <v>44300</v>
      </c>
      <c r="R436" s="2" t="str">
        <f t="shared" si="153"/>
        <v xml:space="preserve">54353 </v>
      </c>
      <c r="S436" s="2" t="str">
        <f t="shared" si="161"/>
        <v>-2757</v>
      </c>
      <c r="U436" s="1" t="s">
        <v>4407</v>
      </c>
      <c r="V436" s="2" t="str">
        <f t="shared" si="162"/>
        <v>44300</v>
      </c>
      <c r="W436" s="2" t="str">
        <f t="shared" si="166"/>
        <v>182475</v>
      </c>
      <c r="X436" s="2" t="str">
        <f t="shared" si="163"/>
        <v>-2728</v>
      </c>
      <c r="Z436" s="1" t="s">
        <v>5398</v>
      </c>
      <c r="AA436" s="2" t="str">
        <f t="shared" si="164"/>
        <v>44300</v>
      </c>
      <c r="AB436" s="2" t="str">
        <f t="shared" si="173"/>
        <v>121508</v>
      </c>
      <c r="AC436" s="2" t="str">
        <f t="shared" si="165"/>
        <v>-2714</v>
      </c>
    </row>
    <row r="437" spans="1:29" x14ac:dyDescent="0.25">
      <c r="A437" s="1" t="s">
        <v>434</v>
      </c>
      <c r="B437" s="2" t="str">
        <f t="shared" si="155"/>
        <v>44400</v>
      </c>
      <c r="C437" s="2" t="str">
        <f t="shared" si="170"/>
        <v>63416</v>
      </c>
      <c r="D437" s="2" t="str">
        <f t="shared" si="167"/>
        <v>-2747</v>
      </c>
      <c r="F437" s="1" t="s">
        <v>1430</v>
      </c>
      <c r="G437" s="2" t="str">
        <f t="shared" si="156"/>
        <v>44400</v>
      </c>
      <c r="H437" s="2" t="str">
        <f t="shared" si="171"/>
        <v xml:space="preserve">3778 </v>
      </c>
      <c r="I437" s="2" t="str">
        <f t="shared" si="157"/>
        <v xml:space="preserve"> 1826</v>
      </c>
      <c r="K437" s="1" t="s">
        <v>2422</v>
      </c>
      <c r="L437" s="2" t="str">
        <f t="shared" si="158"/>
        <v>44400</v>
      </c>
      <c r="M437" s="2" t="str">
        <f t="shared" si="174"/>
        <v>92174</v>
      </c>
      <c r="N437" s="2" t="str">
        <f t="shared" si="159"/>
        <v>-2771</v>
      </c>
      <c r="P437" s="1" t="s">
        <v>3414</v>
      </c>
      <c r="Q437" s="2" t="str">
        <f t="shared" si="160"/>
        <v>44400</v>
      </c>
      <c r="R437" s="2" t="str">
        <f t="shared" si="153"/>
        <v xml:space="preserve">56446 </v>
      </c>
      <c r="S437" s="2" t="str">
        <f t="shared" si="161"/>
        <v>-2763</v>
      </c>
      <c r="U437" s="1" t="s">
        <v>4408</v>
      </c>
      <c r="V437" s="2" t="str">
        <f t="shared" si="162"/>
        <v>44400</v>
      </c>
      <c r="W437" s="2" t="str">
        <f t="shared" si="166"/>
        <v>182400</v>
      </c>
      <c r="X437" s="2" t="str">
        <f t="shared" si="163"/>
        <v>-2732</v>
      </c>
      <c r="Z437" s="1" t="s">
        <v>5399</v>
      </c>
      <c r="AA437" s="2" t="str">
        <f t="shared" si="164"/>
        <v>44400</v>
      </c>
      <c r="AB437" s="2" t="str">
        <f t="shared" si="173"/>
        <v>122446</v>
      </c>
      <c r="AC437" s="2" t="str">
        <f t="shared" si="165"/>
        <v>-2721</v>
      </c>
    </row>
    <row r="438" spans="1:29" x14ac:dyDescent="0.25">
      <c r="A438" s="1" t="s">
        <v>435</v>
      </c>
      <c r="B438" s="2" t="str">
        <f t="shared" si="155"/>
        <v>44500</v>
      </c>
      <c r="C438" s="2" t="str">
        <f t="shared" si="170"/>
        <v>63236</v>
      </c>
      <c r="D438" s="2" t="str">
        <f t="shared" si="167"/>
        <v>-2748</v>
      </c>
      <c r="F438" s="1" t="s">
        <v>1431</v>
      </c>
      <c r="G438" s="2" t="str">
        <f t="shared" si="156"/>
        <v>44500</v>
      </c>
      <c r="H438" s="2" t="str">
        <f t="shared" si="171"/>
        <v xml:space="preserve">3795 </v>
      </c>
      <c r="I438" s="2" t="str">
        <f t="shared" si="157"/>
        <v xml:space="preserve"> 1812</v>
      </c>
      <c r="K438" s="1" t="s">
        <v>2423</v>
      </c>
      <c r="L438" s="2" t="str">
        <f t="shared" si="158"/>
        <v>44500</v>
      </c>
      <c r="M438" s="2" t="str">
        <f t="shared" si="174"/>
        <v>91574</v>
      </c>
      <c r="N438" s="2" t="str">
        <f t="shared" si="159"/>
        <v>-2768</v>
      </c>
      <c r="P438" s="1" t="s">
        <v>3415</v>
      </c>
      <c r="Q438" s="2" t="str">
        <f t="shared" si="160"/>
        <v>44500</v>
      </c>
      <c r="R438" s="2" t="str">
        <f t="shared" si="153"/>
        <v xml:space="preserve">56870 </v>
      </c>
      <c r="S438" s="2" t="str">
        <f t="shared" si="161"/>
        <v>-2754</v>
      </c>
      <c r="U438" s="1" t="s">
        <v>4409</v>
      </c>
      <c r="V438" s="2" t="str">
        <f t="shared" si="162"/>
        <v>44500</v>
      </c>
      <c r="W438" s="2" t="str">
        <f t="shared" si="166"/>
        <v>183526</v>
      </c>
      <c r="X438" s="2" t="str">
        <f t="shared" si="163"/>
        <v>-2724</v>
      </c>
      <c r="Z438" s="1" t="s">
        <v>5400</v>
      </c>
      <c r="AA438" s="2" t="str">
        <f t="shared" si="164"/>
        <v>44500</v>
      </c>
      <c r="AB438" s="2" t="str">
        <f t="shared" si="173"/>
        <v>122504</v>
      </c>
      <c r="AC438" s="2" t="str">
        <f t="shared" si="165"/>
        <v>-2723</v>
      </c>
    </row>
    <row r="439" spans="1:29" x14ac:dyDescent="0.25">
      <c r="A439" s="1" t="s">
        <v>436</v>
      </c>
      <c r="B439" s="2" t="str">
        <f t="shared" si="155"/>
        <v>44600</v>
      </c>
      <c r="C439" s="2" t="str">
        <f t="shared" si="170"/>
        <v>63353</v>
      </c>
      <c r="D439" s="2" t="str">
        <f t="shared" si="167"/>
        <v>-2751</v>
      </c>
      <c r="F439" s="1" t="s">
        <v>1432</v>
      </c>
      <c r="G439" s="2" t="str">
        <f t="shared" si="156"/>
        <v>44600</v>
      </c>
      <c r="H439" s="2" t="str">
        <f t="shared" si="171"/>
        <v xml:space="preserve">3802 </v>
      </c>
      <c r="I439" s="2" t="str">
        <f t="shared" si="157"/>
        <v xml:space="preserve"> 1795</v>
      </c>
      <c r="K439" s="1" t="s">
        <v>2424</v>
      </c>
      <c r="L439" s="2" t="str">
        <f t="shared" si="158"/>
        <v>44600</v>
      </c>
      <c r="M439" s="2" t="str">
        <f t="shared" si="174"/>
        <v>91918</v>
      </c>
      <c r="N439" s="2" t="str">
        <f t="shared" si="159"/>
        <v>-2769</v>
      </c>
      <c r="P439" s="1" t="s">
        <v>3416</v>
      </c>
      <c r="Q439" s="2" t="str">
        <f t="shared" si="160"/>
        <v>44600</v>
      </c>
      <c r="R439" s="2" t="str">
        <f t="shared" si="153"/>
        <v xml:space="preserve">56139 </v>
      </c>
      <c r="S439" s="2" t="str">
        <f t="shared" si="161"/>
        <v>-2755</v>
      </c>
      <c r="U439" s="1" t="s">
        <v>4410</v>
      </c>
      <c r="V439" s="2" t="str">
        <f t="shared" si="162"/>
        <v>44600</v>
      </c>
      <c r="W439" s="2" t="str">
        <f t="shared" si="166"/>
        <v>183116</v>
      </c>
      <c r="X439" s="2" t="str">
        <f t="shared" si="163"/>
        <v>-2725</v>
      </c>
      <c r="Z439" s="1" t="s">
        <v>5401</v>
      </c>
      <c r="AA439" s="2" t="str">
        <f t="shared" si="164"/>
        <v>44600</v>
      </c>
      <c r="AB439" s="2" t="str">
        <f t="shared" si="173"/>
        <v>121009</v>
      </c>
      <c r="AC439" s="2" t="str">
        <f t="shared" si="165"/>
        <v>-2717</v>
      </c>
    </row>
    <row r="440" spans="1:29" x14ac:dyDescent="0.25">
      <c r="A440" s="1" t="s">
        <v>437</v>
      </c>
      <c r="B440" s="2" t="str">
        <f t="shared" si="155"/>
        <v>44700</v>
      </c>
      <c r="C440" s="2" t="str">
        <f t="shared" si="170"/>
        <v>63667</v>
      </c>
      <c r="D440" s="2" t="str">
        <f t="shared" si="167"/>
        <v>-2745</v>
      </c>
      <c r="F440" s="1" t="s">
        <v>1433</v>
      </c>
      <c r="G440" s="2" t="str">
        <f t="shared" si="156"/>
        <v>44700</v>
      </c>
      <c r="H440" s="2" t="str">
        <f t="shared" si="171"/>
        <v xml:space="preserve">3819 </v>
      </c>
      <c r="I440" s="2" t="str">
        <f t="shared" si="157"/>
        <v xml:space="preserve"> 1777</v>
      </c>
      <c r="K440" s="1" t="s">
        <v>2425</v>
      </c>
      <c r="L440" s="2" t="str">
        <f t="shared" si="158"/>
        <v>44700</v>
      </c>
      <c r="M440" s="2" t="str">
        <f t="shared" si="174"/>
        <v>92854</v>
      </c>
      <c r="N440" s="2" t="str">
        <f t="shared" si="159"/>
        <v>-2770</v>
      </c>
      <c r="P440" s="1" t="s">
        <v>3417</v>
      </c>
      <c r="Q440" s="2" t="str">
        <f t="shared" si="160"/>
        <v>44700</v>
      </c>
      <c r="R440" s="2" t="str">
        <f t="shared" si="153"/>
        <v xml:space="preserve">56284 </v>
      </c>
      <c r="S440" s="2" t="str">
        <f t="shared" si="161"/>
        <v>-2757</v>
      </c>
      <c r="U440" s="1" t="s">
        <v>4411</v>
      </c>
      <c r="V440" s="2" t="str">
        <f t="shared" si="162"/>
        <v>44700</v>
      </c>
      <c r="W440" s="2" t="str">
        <f t="shared" si="166"/>
        <v>183182</v>
      </c>
      <c r="X440" s="2" t="str">
        <f t="shared" si="163"/>
        <v>-2728</v>
      </c>
      <c r="Z440" s="1" t="s">
        <v>5402</v>
      </c>
      <c r="AA440" s="2" t="str">
        <f t="shared" si="164"/>
        <v>44700</v>
      </c>
      <c r="AB440" s="2" t="str">
        <f t="shared" si="173"/>
        <v>122100</v>
      </c>
      <c r="AC440" s="2" t="str">
        <f t="shared" si="165"/>
        <v>-2724</v>
      </c>
    </row>
    <row r="441" spans="1:29" x14ac:dyDescent="0.25">
      <c r="A441" s="1" t="s">
        <v>438</v>
      </c>
      <c r="B441" s="2" t="str">
        <f t="shared" si="155"/>
        <v>44800</v>
      </c>
      <c r="C441" s="2" t="str">
        <f t="shared" si="170"/>
        <v>63580</v>
      </c>
      <c r="D441" s="2" t="str">
        <f t="shared" si="167"/>
        <v>-2747</v>
      </c>
      <c r="F441" s="1" t="s">
        <v>1434</v>
      </c>
      <c r="G441" s="2" t="str">
        <f t="shared" si="156"/>
        <v>44800</v>
      </c>
      <c r="H441" s="2" t="str">
        <f t="shared" si="171"/>
        <v xml:space="preserve">3831 </v>
      </c>
      <c r="I441" s="2" t="str">
        <f t="shared" si="157"/>
        <v xml:space="preserve"> 1761</v>
      </c>
      <c r="K441" s="1" t="s">
        <v>2426</v>
      </c>
      <c r="L441" s="2" t="str">
        <f t="shared" si="158"/>
        <v>44800</v>
      </c>
      <c r="M441" s="2" t="str">
        <f t="shared" si="174"/>
        <v>92062</v>
      </c>
      <c r="N441" s="2" t="str">
        <f t="shared" si="159"/>
        <v>-2767</v>
      </c>
      <c r="P441" s="1" t="s">
        <v>3418</v>
      </c>
      <c r="Q441" s="2" t="str">
        <f t="shared" si="160"/>
        <v>44800</v>
      </c>
      <c r="R441" s="2" t="str">
        <f t="shared" si="153"/>
        <v xml:space="preserve">56492 </v>
      </c>
      <c r="S441" s="2" t="str">
        <f t="shared" si="161"/>
        <v>-2759</v>
      </c>
      <c r="U441" s="1" t="s">
        <v>4412</v>
      </c>
      <c r="V441" s="2" t="str">
        <f t="shared" si="162"/>
        <v>44800</v>
      </c>
      <c r="W441" s="2" t="str">
        <f t="shared" si="166"/>
        <v>184241</v>
      </c>
      <c r="X441" s="2" t="str">
        <f t="shared" si="163"/>
        <v>-2722</v>
      </c>
      <c r="Z441" s="1" t="s">
        <v>5403</v>
      </c>
      <c r="AA441" s="2" t="str">
        <f t="shared" si="164"/>
        <v>44800</v>
      </c>
      <c r="AB441" s="2" t="str">
        <f t="shared" si="173"/>
        <v>122852</v>
      </c>
      <c r="AC441" s="2" t="str">
        <f t="shared" si="165"/>
        <v>-2718</v>
      </c>
    </row>
    <row r="442" spans="1:29" x14ac:dyDescent="0.25">
      <c r="A442" s="1" t="s">
        <v>439</v>
      </c>
      <c r="B442" s="2" t="str">
        <f t="shared" si="155"/>
        <v>44900</v>
      </c>
      <c r="C442" s="2" t="str">
        <f t="shared" si="170"/>
        <v>63013</v>
      </c>
      <c r="D442" s="2" t="str">
        <f t="shared" si="167"/>
        <v>-2745</v>
      </c>
      <c r="F442" s="1" t="s">
        <v>1435</v>
      </c>
      <c r="G442" s="2" t="str">
        <f t="shared" si="156"/>
        <v>44900</v>
      </c>
      <c r="H442" s="2" t="str">
        <f t="shared" si="171"/>
        <v xml:space="preserve">3844 </v>
      </c>
      <c r="I442" s="2" t="str">
        <f t="shared" si="157"/>
        <v xml:space="preserve"> 1747</v>
      </c>
      <c r="K442" s="1" t="s">
        <v>2427</v>
      </c>
      <c r="L442" s="2" t="str">
        <f t="shared" si="158"/>
        <v>44900</v>
      </c>
      <c r="M442" s="2" t="str">
        <f t="shared" si="174"/>
        <v>92790</v>
      </c>
      <c r="N442" s="2" t="str">
        <f t="shared" si="159"/>
        <v>-2769</v>
      </c>
      <c r="P442" s="1" t="s">
        <v>3419</v>
      </c>
      <c r="Q442" s="2" t="str">
        <f t="shared" si="160"/>
        <v>44900</v>
      </c>
      <c r="R442" s="2" t="str">
        <f t="shared" si="153"/>
        <v xml:space="preserve">54660 </v>
      </c>
      <c r="S442" s="2" t="str">
        <f t="shared" si="161"/>
        <v>-2759</v>
      </c>
      <c r="U442" s="1" t="s">
        <v>4413</v>
      </c>
      <c r="V442" s="2" t="str">
        <f t="shared" si="162"/>
        <v>44900</v>
      </c>
      <c r="W442" s="2" t="str">
        <f t="shared" si="166"/>
        <v>183838</v>
      </c>
      <c r="X442" s="2" t="str">
        <f t="shared" si="163"/>
        <v>-2724</v>
      </c>
      <c r="Z442" s="1" t="s">
        <v>5404</v>
      </c>
      <c r="AA442" s="2" t="str">
        <f t="shared" si="164"/>
        <v>44900</v>
      </c>
      <c r="AB442" s="2" t="str">
        <f t="shared" si="173"/>
        <v>121742</v>
      </c>
      <c r="AC442" s="2" t="str">
        <f t="shared" si="165"/>
        <v>-2713</v>
      </c>
    </row>
    <row r="443" spans="1:29" x14ac:dyDescent="0.25">
      <c r="A443" s="1" t="s">
        <v>440</v>
      </c>
      <c r="B443" s="2" t="str">
        <f t="shared" si="155"/>
        <v>45000</v>
      </c>
      <c r="C443" s="2" t="str">
        <f t="shared" si="170"/>
        <v>63096</v>
      </c>
      <c r="D443" s="2" t="str">
        <f t="shared" si="167"/>
        <v>-2743</v>
      </c>
      <c r="F443" s="1" t="s">
        <v>1436</v>
      </c>
      <c r="G443" s="2" t="str">
        <f t="shared" si="156"/>
        <v>45000</v>
      </c>
      <c r="H443" s="2" t="str">
        <f t="shared" si="171"/>
        <v xml:space="preserve">3144 </v>
      </c>
      <c r="I443" s="2" t="str">
        <f t="shared" si="157"/>
        <v xml:space="preserve"> 1914</v>
      </c>
      <c r="K443" s="1" t="s">
        <v>2428</v>
      </c>
      <c r="L443" s="2" t="str">
        <f t="shared" si="158"/>
        <v>45000</v>
      </c>
      <c r="M443" s="2" t="str">
        <f t="shared" si="174"/>
        <v>91921</v>
      </c>
      <c r="N443" s="2" t="str">
        <f t="shared" si="159"/>
        <v>-2779</v>
      </c>
      <c r="P443" s="1" t="s">
        <v>3420</v>
      </c>
      <c r="Q443" s="2" t="str">
        <f t="shared" si="160"/>
        <v>45000</v>
      </c>
      <c r="R443" s="2" t="str">
        <f t="shared" si="153"/>
        <v xml:space="preserve">55195 </v>
      </c>
      <c r="S443" s="2" t="str">
        <f t="shared" si="161"/>
        <v>-2758</v>
      </c>
      <c r="U443" s="1" t="s">
        <v>4414</v>
      </c>
      <c r="V443" s="2" t="str">
        <f t="shared" si="162"/>
        <v>45000</v>
      </c>
      <c r="W443" s="2" t="str">
        <f t="shared" si="166"/>
        <v>184491</v>
      </c>
      <c r="X443" s="2" t="str">
        <f t="shared" si="163"/>
        <v>-2725</v>
      </c>
      <c r="Z443" s="1" t="s">
        <v>5405</v>
      </c>
      <c r="AA443" s="2" t="str">
        <f t="shared" si="164"/>
        <v>45000</v>
      </c>
      <c r="AB443" s="2" t="str">
        <f t="shared" si="173"/>
        <v>121782</v>
      </c>
      <c r="AC443" s="2" t="str">
        <f t="shared" si="165"/>
        <v>-2716</v>
      </c>
    </row>
    <row r="444" spans="1:29" x14ac:dyDescent="0.25">
      <c r="A444" s="1" t="s">
        <v>441</v>
      </c>
      <c r="B444" s="2" t="str">
        <f t="shared" si="155"/>
        <v>45100</v>
      </c>
      <c r="C444" s="2" t="str">
        <f t="shared" si="170"/>
        <v>63147</v>
      </c>
      <c r="D444" s="2" t="str">
        <f t="shared" si="167"/>
        <v>-2746</v>
      </c>
      <c r="F444" s="1" t="s">
        <v>1437</v>
      </c>
      <c r="G444" s="2" t="str">
        <f t="shared" si="156"/>
        <v>45100</v>
      </c>
      <c r="H444" s="2" t="str">
        <f t="shared" si="171"/>
        <v xml:space="preserve">3152 </v>
      </c>
      <c r="I444" s="2" t="str">
        <f t="shared" si="157"/>
        <v xml:space="preserve"> 1894</v>
      </c>
      <c r="K444" s="1" t="s">
        <v>2429</v>
      </c>
      <c r="L444" s="2" t="str">
        <f t="shared" si="158"/>
        <v>45100</v>
      </c>
      <c r="M444" s="2" t="str">
        <f t="shared" si="174"/>
        <v>91152</v>
      </c>
      <c r="N444" s="2" t="str">
        <f t="shared" si="159"/>
        <v>-2774</v>
      </c>
      <c r="P444" s="1" t="s">
        <v>3421</v>
      </c>
      <c r="Q444" s="2" t="str">
        <f t="shared" si="160"/>
        <v>45100</v>
      </c>
      <c r="R444" s="2" t="str">
        <f t="shared" si="153"/>
        <v xml:space="preserve">56899 </v>
      </c>
      <c r="S444" s="2" t="str">
        <f t="shared" si="161"/>
        <v>-2750</v>
      </c>
      <c r="U444" s="1" t="s">
        <v>4415</v>
      </c>
      <c r="V444" s="2" t="str">
        <f t="shared" si="162"/>
        <v>45100</v>
      </c>
      <c r="W444" s="2" t="str">
        <f t="shared" si="166"/>
        <v>182565</v>
      </c>
      <c r="X444" s="2" t="str">
        <f t="shared" si="163"/>
        <v>-2724</v>
      </c>
      <c r="Z444" s="1" t="s">
        <v>5406</v>
      </c>
      <c r="AA444" s="2" t="str">
        <f t="shared" si="164"/>
        <v>45100</v>
      </c>
      <c r="AB444" s="2" t="str">
        <f t="shared" si="173"/>
        <v>121485</v>
      </c>
      <c r="AC444" s="2" t="str">
        <f t="shared" si="165"/>
        <v>-2716</v>
      </c>
    </row>
    <row r="445" spans="1:29" x14ac:dyDescent="0.25">
      <c r="A445" s="1" t="s">
        <v>442</v>
      </c>
      <c r="B445" s="2" t="str">
        <f t="shared" si="155"/>
        <v>45200</v>
      </c>
      <c r="C445" s="2" t="str">
        <f t="shared" si="170"/>
        <v>63234</v>
      </c>
      <c r="D445" s="2" t="str">
        <f t="shared" si="167"/>
        <v>-2750</v>
      </c>
      <c r="F445" s="1" t="s">
        <v>1438</v>
      </c>
      <c r="G445" s="2" t="str">
        <f t="shared" si="156"/>
        <v>45200</v>
      </c>
      <c r="H445" s="2" t="str">
        <f t="shared" si="171"/>
        <v xml:space="preserve">3159 </v>
      </c>
      <c r="I445" s="2" t="str">
        <f t="shared" si="157"/>
        <v xml:space="preserve"> 1879</v>
      </c>
      <c r="K445" s="1" t="s">
        <v>2430</v>
      </c>
      <c r="L445" s="2" t="str">
        <f t="shared" si="158"/>
        <v>45200</v>
      </c>
      <c r="M445" s="2" t="str">
        <f t="shared" si="174"/>
        <v>92087</v>
      </c>
      <c r="N445" s="2" t="str">
        <f t="shared" si="159"/>
        <v>-2775</v>
      </c>
      <c r="P445" s="1" t="s">
        <v>3422</v>
      </c>
      <c r="Q445" s="2" t="str">
        <f t="shared" si="160"/>
        <v>45200</v>
      </c>
      <c r="R445" s="2" t="str">
        <f t="shared" si="153"/>
        <v xml:space="preserve">56096 </v>
      </c>
      <c r="S445" s="2" t="str">
        <f t="shared" si="161"/>
        <v>-2751</v>
      </c>
      <c r="U445" s="1" t="s">
        <v>4416</v>
      </c>
      <c r="V445" s="2" t="str">
        <f t="shared" si="162"/>
        <v>45200</v>
      </c>
      <c r="W445" s="2" t="str">
        <f t="shared" si="166"/>
        <v>183227</v>
      </c>
      <c r="X445" s="2" t="str">
        <f t="shared" si="163"/>
        <v>-2726</v>
      </c>
      <c r="Z445" s="1" t="s">
        <v>5407</v>
      </c>
      <c r="AA445" s="2" t="str">
        <f t="shared" si="164"/>
        <v>45200</v>
      </c>
      <c r="AB445" s="2" t="str">
        <f t="shared" si="173"/>
        <v>122105</v>
      </c>
      <c r="AC445" s="2" t="str">
        <f t="shared" si="165"/>
        <v>-2717</v>
      </c>
    </row>
    <row r="446" spans="1:29" x14ac:dyDescent="0.25">
      <c r="A446" s="1" t="s">
        <v>443</v>
      </c>
      <c r="B446" s="2" t="str">
        <f t="shared" si="155"/>
        <v>45300</v>
      </c>
      <c r="C446" s="2" t="str">
        <f t="shared" si="170"/>
        <v>63249</v>
      </c>
      <c r="D446" s="2" t="str">
        <f t="shared" si="167"/>
        <v>-2751</v>
      </c>
      <c r="F446" s="1" t="s">
        <v>1439</v>
      </c>
      <c r="G446" s="2" t="str">
        <f t="shared" si="156"/>
        <v>45300</v>
      </c>
      <c r="H446" s="2" t="str">
        <f t="shared" si="171"/>
        <v xml:space="preserve">3174 </v>
      </c>
      <c r="I446" s="2" t="str">
        <f t="shared" si="157"/>
        <v xml:space="preserve"> 1863</v>
      </c>
      <c r="K446" s="1" t="s">
        <v>2431</v>
      </c>
      <c r="L446" s="2" t="str">
        <f t="shared" si="158"/>
        <v>45300</v>
      </c>
      <c r="M446" s="2" t="str">
        <f t="shared" si="174"/>
        <v>91489</v>
      </c>
      <c r="N446" s="2" t="str">
        <f t="shared" si="159"/>
        <v>-2771</v>
      </c>
      <c r="P446" s="1" t="s">
        <v>3423</v>
      </c>
      <c r="Q446" s="2" t="str">
        <f t="shared" si="160"/>
        <v>45300</v>
      </c>
      <c r="R446" s="2" t="str">
        <f t="shared" si="153"/>
        <v xml:space="preserve">56669 </v>
      </c>
      <c r="S446" s="2" t="str">
        <f t="shared" si="161"/>
        <v>-2750</v>
      </c>
      <c r="U446" s="1" t="s">
        <v>4417</v>
      </c>
      <c r="V446" s="2" t="str">
        <f t="shared" si="162"/>
        <v>45300</v>
      </c>
      <c r="W446" s="2" t="str">
        <f t="shared" si="166"/>
        <v>183401</v>
      </c>
      <c r="X446" s="2" t="str">
        <f t="shared" si="163"/>
        <v>-2726</v>
      </c>
      <c r="Z446" s="1" t="s">
        <v>5408</v>
      </c>
      <c r="AA446" s="2" t="str">
        <f t="shared" si="164"/>
        <v>45300</v>
      </c>
      <c r="AB446" s="2" t="str">
        <f t="shared" si="173"/>
        <v>122109</v>
      </c>
      <c r="AC446" s="2" t="str">
        <f t="shared" si="165"/>
        <v>-2716</v>
      </c>
    </row>
    <row r="447" spans="1:29" x14ac:dyDescent="0.25">
      <c r="A447" s="1" t="s">
        <v>444</v>
      </c>
      <c r="B447" s="2" t="str">
        <f t="shared" si="155"/>
        <v>45400</v>
      </c>
      <c r="C447" s="2" t="str">
        <f t="shared" si="170"/>
        <v>63735</v>
      </c>
      <c r="D447" s="2" t="str">
        <f t="shared" si="167"/>
        <v>-2743</v>
      </c>
      <c r="F447" s="1" t="s">
        <v>1440</v>
      </c>
      <c r="G447" s="2" t="str">
        <f t="shared" si="156"/>
        <v>45400</v>
      </c>
      <c r="H447" s="2" t="str">
        <f t="shared" si="171"/>
        <v xml:space="preserve">3175 </v>
      </c>
      <c r="I447" s="2" t="str">
        <f t="shared" si="157"/>
        <v xml:space="preserve"> 1847</v>
      </c>
      <c r="K447" s="1" t="s">
        <v>2432</v>
      </c>
      <c r="L447" s="2" t="str">
        <f t="shared" si="158"/>
        <v>45400</v>
      </c>
      <c r="M447" s="2" t="str">
        <f t="shared" si="174"/>
        <v>92253</v>
      </c>
      <c r="N447" s="2" t="str">
        <f t="shared" si="159"/>
        <v>-2772</v>
      </c>
      <c r="P447" s="1" t="s">
        <v>3424</v>
      </c>
      <c r="Q447" s="2" t="str">
        <f t="shared" si="160"/>
        <v>45400</v>
      </c>
      <c r="R447" s="2" t="str">
        <f t="shared" si="153"/>
        <v xml:space="preserve">55854 </v>
      </c>
      <c r="S447" s="2" t="str">
        <f t="shared" si="161"/>
        <v>-2750</v>
      </c>
      <c r="U447" s="1" t="s">
        <v>4418</v>
      </c>
      <c r="V447" s="2" t="str">
        <f t="shared" si="162"/>
        <v>45400</v>
      </c>
      <c r="W447" s="2" t="str">
        <f t="shared" si="166"/>
        <v>183399</v>
      </c>
      <c r="X447" s="2" t="str">
        <f t="shared" si="163"/>
        <v>-2729</v>
      </c>
      <c r="Z447" s="1" t="s">
        <v>5409</v>
      </c>
      <c r="AA447" s="2" t="str">
        <f t="shared" si="164"/>
        <v>45400</v>
      </c>
      <c r="AB447" s="2" t="str">
        <f t="shared" si="173"/>
        <v>122220</v>
      </c>
      <c r="AC447" s="2" t="str">
        <f t="shared" si="165"/>
        <v>-2717</v>
      </c>
    </row>
    <row r="448" spans="1:29" x14ac:dyDescent="0.25">
      <c r="A448" s="1" t="s">
        <v>445</v>
      </c>
      <c r="B448" s="2" t="str">
        <f t="shared" si="155"/>
        <v>45500</v>
      </c>
      <c r="C448" s="2" t="str">
        <f t="shared" si="170"/>
        <v>62969</v>
      </c>
      <c r="D448" s="2" t="str">
        <f t="shared" si="167"/>
        <v>-2748</v>
      </c>
      <c r="F448" s="1" t="s">
        <v>1441</v>
      </c>
      <c r="G448" s="2" t="str">
        <f t="shared" si="156"/>
        <v>45500</v>
      </c>
      <c r="H448" s="2" t="str">
        <f t="shared" si="171"/>
        <v xml:space="preserve">3193 </v>
      </c>
      <c r="I448" s="2" t="str">
        <f t="shared" si="157"/>
        <v xml:space="preserve"> 1828</v>
      </c>
      <c r="K448" s="1" t="s">
        <v>2433</v>
      </c>
      <c r="L448" s="2" t="str">
        <f t="shared" si="158"/>
        <v>45500</v>
      </c>
      <c r="M448" s="2" t="str">
        <f t="shared" si="174"/>
        <v>91705</v>
      </c>
      <c r="N448" s="2" t="str">
        <f t="shared" si="159"/>
        <v>-2767</v>
      </c>
      <c r="P448" s="1" t="s">
        <v>3425</v>
      </c>
      <c r="Q448" s="2" t="str">
        <f t="shared" si="160"/>
        <v>45500</v>
      </c>
      <c r="R448" s="2" t="str">
        <f t="shared" si="153"/>
        <v xml:space="preserve">57390 </v>
      </c>
      <c r="S448" s="2" t="str">
        <f t="shared" si="161"/>
        <v>-2751</v>
      </c>
      <c r="U448" s="1" t="s">
        <v>4419</v>
      </c>
      <c r="V448" s="2" t="str">
        <f t="shared" si="162"/>
        <v>45500</v>
      </c>
      <c r="W448" s="2" t="str">
        <f t="shared" si="166"/>
        <v>182993</v>
      </c>
      <c r="X448" s="2" t="str">
        <f t="shared" si="163"/>
        <v>-2723</v>
      </c>
      <c r="Z448" s="1" t="s">
        <v>5410</v>
      </c>
      <c r="AA448" s="2" t="str">
        <f t="shared" si="164"/>
        <v>45500</v>
      </c>
      <c r="AB448" s="2" t="str">
        <f t="shared" si="173"/>
        <v>122843</v>
      </c>
      <c r="AC448" s="2" t="str">
        <f t="shared" si="165"/>
        <v>-2719</v>
      </c>
    </row>
    <row r="449" spans="1:29" x14ac:dyDescent="0.25">
      <c r="A449" s="1" t="s">
        <v>446</v>
      </c>
      <c r="B449" s="2" t="str">
        <f t="shared" si="155"/>
        <v>45600</v>
      </c>
      <c r="C449" s="2" t="str">
        <f t="shared" si="170"/>
        <v>63094</v>
      </c>
      <c r="D449" s="2" t="str">
        <f t="shared" si="167"/>
        <v>-2749</v>
      </c>
      <c r="F449" s="1" t="s">
        <v>1442</v>
      </c>
      <c r="G449" s="2" t="str">
        <f t="shared" si="156"/>
        <v>45600</v>
      </c>
      <c r="H449" s="2" t="str">
        <f t="shared" si="171"/>
        <v xml:space="preserve">3205 </v>
      </c>
      <c r="I449" s="2" t="str">
        <f t="shared" si="157"/>
        <v xml:space="preserve"> 1815</v>
      </c>
      <c r="K449" s="1" t="s">
        <v>2434</v>
      </c>
      <c r="L449" s="2" t="str">
        <f t="shared" si="158"/>
        <v>45600</v>
      </c>
      <c r="M449" s="2" t="str">
        <f t="shared" si="174"/>
        <v>92212</v>
      </c>
      <c r="N449" s="2" t="str">
        <f t="shared" si="159"/>
        <v>-2782</v>
      </c>
      <c r="P449" s="1" t="s">
        <v>3426</v>
      </c>
      <c r="Q449" s="2" t="str">
        <f t="shared" si="160"/>
        <v>45600</v>
      </c>
      <c r="R449" s="2" t="str">
        <f t="shared" si="153"/>
        <v xml:space="preserve">57038 </v>
      </c>
      <c r="S449" s="2" t="str">
        <f t="shared" si="161"/>
        <v>-2748</v>
      </c>
      <c r="U449" s="1" t="s">
        <v>4420</v>
      </c>
      <c r="V449" s="2" t="str">
        <f t="shared" si="162"/>
        <v>45600</v>
      </c>
      <c r="W449" s="2" t="str">
        <f t="shared" si="166"/>
        <v>182527</v>
      </c>
      <c r="X449" s="2" t="str">
        <f t="shared" si="163"/>
        <v>-2725</v>
      </c>
      <c r="Z449" s="1" t="s">
        <v>5411</v>
      </c>
      <c r="AA449" s="2" t="str">
        <f t="shared" si="164"/>
        <v>45600</v>
      </c>
      <c r="AB449" s="2" t="str">
        <f t="shared" si="173"/>
        <v>121875</v>
      </c>
      <c r="AC449" s="2" t="str">
        <f t="shared" si="165"/>
        <v>-2712</v>
      </c>
    </row>
    <row r="450" spans="1:29" x14ac:dyDescent="0.25">
      <c r="A450" s="1" t="s">
        <v>447</v>
      </c>
      <c r="B450" s="2" t="str">
        <f t="shared" si="155"/>
        <v>45700</v>
      </c>
      <c r="C450" s="2" t="str">
        <f t="shared" si="170"/>
        <v>63250</v>
      </c>
      <c r="D450" s="2" t="str">
        <f t="shared" si="167"/>
        <v>-2749</v>
      </c>
      <c r="F450" s="1" t="s">
        <v>1443</v>
      </c>
      <c r="G450" s="2" t="str">
        <f t="shared" si="156"/>
        <v>45700</v>
      </c>
      <c r="H450" s="2" t="str">
        <f t="shared" si="171"/>
        <v xml:space="preserve">3201 </v>
      </c>
      <c r="I450" s="2" t="str">
        <f t="shared" si="157"/>
        <v xml:space="preserve"> 1798</v>
      </c>
      <c r="K450" s="1" t="s">
        <v>2435</v>
      </c>
      <c r="L450" s="2" t="str">
        <f t="shared" si="158"/>
        <v>45700</v>
      </c>
      <c r="M450" s="2" t="str">
        <f t="shared" si="174"/>
        <v>92402</v>
      </c>
      <c r="N450" s="2" t="str">
        <f t="shared" si="159"/>
        <v>-2761</v>
      </c>
      <c r="P450" s="1" t="s">
        <v>3427</v>
      </c>
      <c r="Q450" s="2" t="str">
        <f t="shared" si="160"/>
        <v>45700</v>
      </c>
      <c r="R450" s="2" t="str">
        <f t="shared" si="153"/>
        <v xml:space="preserve">55695 </v>
      </c>
      <c r="S450" s="2" t="str">
        <f t="shared" si="161"/>
        <v>-2757</v>
      </c>
      <c r="U450" s="1" t="s">
        <v>4421</v>
      </c>
      <c r="V450" s="2" t="str">
        <f t="shared" si="162"/>
        <v>45700</v>
      </c>
      <c r="W450" s="2" t="str">
        <f t="shared" si="166"/>
        <v>183395</v>
      </c>
      <c r="X450" s="2" t="str">
        <f t="shared" si="163"/>
        <v>-2725</v>
      </c>
      <c r="Z450" s="1" t="s">
        <v>5412</v>
      </c>
      <c r="AA450" s="2" t="str">
        <f t="shared" si="164"/>
        <v>45700</v>
      </c>
      <c r="AB450" s="2" t="str">
        <f t="shared" si="173"/>
        <v>121603</v>
      </c>
      <c r="AC450" s="2" t="str">
        <f t="shared" si="165"/>
        <v>-2711</v>
      </c>
    </row>
    <row r="451" spans="1:29" x14ac:dyDescent="0.25">
      <c r="A451" s="1" t="s">
        <v>448</v>
      </c>
      <c r="B451" s="2" t="str">
        <f t="shared" si="155"/>
        <v>45800</v>
      </c>
      <c r="C451" s="2" t="str">
        <f t="shared" si="170"/>
        <v>62820</v>
      </c>
      <c r="D451" s="2" t="str">
        <f t="shared" si="167"/>
        <v>-2743</v>
      </c>
      <c r="F451" s="1" t="s">
        <v>1444</v>
      </c>
      <c r="G451" s="2" t="str">
        <f t="shared" si="156"/>
        <v>45800</v>
      </c>
      <c r="H451" s="2" t="str">
        <f t="shared" si="171"/>
        <v xml:space="preserve">3938 </v>
      </c>
      <c r="I451" s="2" t="str">
        <f t="shared" si="157"/>
        <v xml:space="preserve"> 1962</v>
      </c>
      <c r="K451" s="1" t="s">
        <v>2436</v>
      </c>
      <c r="L451" s="2" t="str">
        <f t="shared" si="158"/>
        <v>45800</v>
      </c>
      <c r="M451" s="2" t="str">
        <f t="shared" si="174"/>
        <v>91527</v>
      </c>
      <c r="N451" s="2" t="str">
        <f t="shared" si="159"/>
        <v>-2772</v>
      </c>
      <c r="P451" s="1" t="s">
        <v>3428</v>
      </c>
      <c r="Q451" s="2" t="str">
        <f t="shared" si="160"/>
        <v>45800</v>
      </c>
      <c r="R451" s="2" t="str">
        <f t="shared" si="153"/>
        <v xml:space="preserve">54861 </v>
      </c>
      <c r="S451" s="2" t="str">
        <f t="shared" si="161"/>
        <v>-2758</v>
      </c>
      <c r="U451" s="1" t="s">
        <v>4422</v>
      </c>
      <c r="V451" s="2" t="str">
        <f t="shared" si="162"/>
        <v>45800</v>
      </c>
      <c r="W451" s="2" t="str">
        <f t="shared" si="166"/>
        <v>183592</v>
      </c>
      <c r="X451" s="2" t="str">
        <f t="shared" si="163"/>
        <v>-2725</v>
      </c>
      <c r="Z451" s="1" t="s">
        <v>5413</v>
      </c>
      <c r="AA451" s="2" t="str">
        <f t="shared" si="164"/>
        <v>45800</v>
      </c>
      <c r="AB451" s="2" t="str">
        <f t="shared" si="173"/>
        <v>121153</v>
      </c>
      <c r="AC451" s="2" t="str">
        <f t="shared" si="165"/>
        <v>-2719</v>
      </c>
    </row>
    <row r="452" spans="1:29" x14ac:dyDescent="0.25">
      <c r="A452" s="1" t="s">
        <v>449</v>
      </c>
      <c r="B452" s="2" t="str">
        <f t="shared" si="155"/>
        <v>45900</v>
      </c>
      <c r="C452" s="2" t="str">
        <f t="shared" si="170"/>
        <v>63121</v>
      </c>
      <c r="D452" s="2" t="str">
        <f t="shared" si="167"/>
        <v>-2745</v>
      </c>
      <c r="F452" s="1" t="s">
        <v>1445</v>
      </c>
      <c r="G452" s="2" t="str">
        <f t="shared" si="156"/>
        <v>45900</v>
      </c>
      <c r="H452" s="2" t="str">
        <f t="shared" si="171"/>
        <v xml:space="preserve">3213 </v>
      </c>
      <c r="I452" s="2" t="str">
        <f t="shared" si="157"/>
        <v xml:space="preserve"> 1764</v>
      </c>
      <c r="K452" s="1" t="s">
        <v>2437</v>
      </c>
      <c r="L452" s="2" t="str">
        <f t="shared" si="158"/>
        <v>45900</v>
      </c>
      <c r="M452" s="2" t="str">
        <f t="shared" si="174"/>
        <v>92181</v>
      </c>
      <c r="N452" s="2" t="str">
        <f t="shared" si="159"/>
        <v>-2771</v>
      </c>
      <c r="P452" s="1" t="s">
        <v>3429</v>
      </c>
      <c r="Q452" s="2" t="str">
        <f t="shared" si="160"/>
        <v>45900</v>
      </c>
      <c r="R452" s="2" t="str">
        <f t="shared" ref="R452:R515" si="175">(LEFT(RIGHT(P452,11),6))</f>
        <v xml:space="preserve">55394 </v>
      </c>
      <c r="S452" s="2" t="str">
        <f t="shared" si="161"/>
        <v>-2757</v>
      </c>
      <c r="U452" s="1" t="s">
        <v>4423</v>
      </c>
      <c r="V452" s="2" t="str">
        <f t="shared" si="162"/>
        <v>45900</v>
      </c>
      <c r="W452" s="2" t="str">
        <f t="shared" si="166"/>
        <v>182594</v>
      </c>
      <c r="X452" s="2" t="str">
        <f t="shared" si="163"/>
        <v>-2720</v>
      </c>
      <c r="Z452" s="1" t="s">
        <v>5414</v>
      </c>
      <c r="AA452" s="2" t="str">
        <f t="shared" si="164"/>
        <v>45900</v>
      </c>
      <c r="AB452" s="2" t="str">
        <f t="shared" si="173"/>
        <v>121440</v>
      </c>
      <c r="AC452" s="2" t="str">
        <f t="shared" si="165"/>
        <v>-2721</v>
      </c>
    </row>
    <row r="453" spans="1:29" x14ac:dyDescent="0.25">
      <c r="A453" s="1" t="s">
        <v>450</v>
      </c>
      <c r="B453" s="2" t="str">
        <f t="shared" si="155"/>
        <v>46000</v>
      </c>
      <c r="C453" s="2" t="str">
        <f t="shared" si="170"/>
        <v>63092</v>
      </c>
      <c r="D453" s="2" t="str">
        <f t="shared" si="167"/>
        <v>-2746</v>
      </c>
      <c r="F453" s="1" t="s">
        <v>1446</v>
      </c>
      <c r="G453" s="2" t="str">
        <f t="shared" si="156"/>
        <v>46000</v>
      </c>
      <c r="H453" s="2" t="str">
        <f t="shared" si="171"/>
        <v xml:space="preserve">3227 </v>
      </c>
      <c r="I453" s="2" t="str">
        <f t="shared" si="157"/>
        <v xml:space="preserve"> 1750</v>
      </c>
      <c r="K453" s="1" t="s">
        <v>2438</v>
      </c>
      <c r="L453" s="2" t="str">
        <f t="shared" si="158"/>
        <v>46000</v>
      </c>
      <c r="M453" s="2" t="str">
        <f t="shared" si="174"/>
        <v>91993</v>
      </c>
      <c r="N453" s="2" t="str">
        <f t="shared" si="159"/>
        <v>-2767</v>
      </c>
      <c r="P453" s="1" t="s">
        <v>3430</v>
      </c>
      <c r="Q453" s="2" t="str">
        <f t="shared" si="160"/>
        <v>46000</v>
      </c>
      <c r="R453" s="2" t="str">
        <f t="shared" si="175"/>
        <v xml:space="preserve">56949 </v>
      </c>
      <c r="S453" s="2" t="str">
        <f t="shared" si="161"/>
        <v>-2758</v>
      </c>
      <c r="U453" s="1" t="s">
        <v>4424</v>
      </c>
      <c r="V453" s="2" t="str">
        <f t="shared" si="162"/>
        <v>46000</v>
      </c>
      <c r="W453" s="2" t="str">
        <f t="shared" si="166"/>
        <v>183245</v>
      </c>
      <c r="X453" s="2" t="str">
        <f t="shared" si="163"/>
        <v>-2722</v>
      </c>
      <c r="Z453" s="1" t="s">
        <v>5415</v>
      </c>
      <c r="AA453" s="2" t="str">
        <f t="shared" si="164"/>
        <v>46000</v>
      </c>
      <c r="AB453" s="2" t="str">
        <f t="shared" si="173"/>
        <v>121970</v>
      </c>
      <c r="AC453" s="2" t="str">
        <f t="shared" si="165"/>
        <v>-2721</v>
      </c>
    </row>
    <row r="454" spans="1:29" x14ac:dyDescent="0.25">
      <c r="A454" s="1" t="s">
        <v>451</v>
      </c>
      <c r="B454" s="2" t="str">
        <f t="shared" si="155"/>
        <v>46100</v>
      </c>
      <c r="C454" s="2" t="str">
        <f t="shared" si="170"/>
        <v>63556</v>
      </c>
      <c r="D454" s="2" t="str">
        <f t="shared" si="167"/>
        <v>-2748</v>
      </c>
      <c r="F454" s="1" t="s">
        <v>1447</v>
      </c>
      <c r="G454" s="2" t="str">
        <f t="shared" si="156"/>
        <v>46100</v>
      </c>
      <c r="H454" s="2" t="str">
        <f t="shared" si="171"/>
        <v xml:space="preserve">3978 </v>
      </c>
      <c r="I454" s="2" t="str">
        <f t="shared" si="157"/>
        <v xml:space="preserve"> 1911</v>
      </c>
      <c r="K454" s="1" t="s">
        <v>2439</v>
      </c>
      <c r="L454" s="2" t="str">
        <f t="shared" si="158"/>
        <v>46100</v>
      </c>
      <c r="M454" s="2" t="str">
        <f t="shared" si="174"/>
        <v>91778</v>
      </c>
      <c r="N454" s="2" t="str">
        <f t="shared" si="159"/>
        <v>-2761</v>
      </c>
      <c r="P454" s="1" t="s">
        <v>3431</v>
      </c>
      <c r="Q454" s="2" t="str">
        <f t="shared" si="160"/>
        <v>46100</v>
      </c>
      <c r="R454" s="2" t="str">
        <f t="shared" si="175"/>
        <v xml:space="preserve">54951 </v>
      </c>
      <c r="S454" s="2" t="str">
        <f t="shared" si="161"/>
        <v>-2749</v>
      </c>
      <c r="U454" s="1" t="s">
        <v>4425</v>
      </c>
      <c r="V454" s="2" t="str">
        <f t="shared" si="162"/>
        <v>46100</v>
      </c>
      <c r="W454" s="2" t="str">
        <f t="shared" si="166"/>
        <v>184117</v>
      </c>
      <c r="X454" s="2" t="str">
        <f t="shared" si="163"/>
        <v>-2722</v>
      </c>
      <c r="Z454" s="1" t="s">
        <v>5416</v>
      </c>
      <c r="AA454" s="2" t="str">
        <f t="shared" si="164"/>
        <v>46100</v>
      </c>
      <c r="AB454" s="2" t="str">
        <f t="shared" si="173"/>
        <v>122508</v>
      </c>
      <c r="AC454" s="2" t="str">
        <f t="shared" si="165"/>
        <v>-2720</v>
      </c>
    </row>
    <row r="455" spans="1:29" x14ac:dyDescent="0.25">
      <c r="A455" s="1" t="s">
        <v>452</v>
      </c>
      <c r="B455" s="2" t="str">
        <f t="shared" si="155"/>
        <v>46200</v>
      </c>
      <c r="C455" s="2" t="str">
        <f t="shared" si="170"/>
        <v>63178</v>
      </c>
      <c r="D455" s="2" t="str">
        <f t="shared" si="167"/>
        <v>-2739</v>
      </c>
      <c r="F455" s="1" t="s">
        <v>1448</v>
      </c>
      <c r="G455" s="2" t="str">
        <f t="shared" si="156"/>
        <v>46200</v>
      </c>
      <c r="H455" s="2" t="str">
        <f t="shared" si="171"/>
        <v xml:space="preserve">3983 </v>
      </c>
      <c r="I455" s="2" t="str">
        <f t="shared" si="157"/>
        <v xml:space="preserve"> 1901</v>
      </c>
      <c r="K455" s="1" t="s">
        <v>2440</v>
      </c>
      <c r="L455" s="2" t="str">
        <f t="shared" si="158"/>
        <v>46200</v>
      </c>
      <c r="M455" s="2" t="str">
        <f t="shared" si="174"/>
        <v>92959</v>
      </c>
      <c r="N455" s="2" t="str">
        <f t="shared" si="159"/>
        <v>-2763</v>
      </c>
      <c r="P455" s="1" t="s">
        <v>3432</v>
      </c>
      <c r="Q455" s="2" t="str">
        <f t="shared" si="160"/>
        <v>46200</v>
      </c>
      <c r="R455" s="2" t="str">
        <f t="shared" si="175"/>
        <v xml:space="preserve">55591 </v>
      </c>
      <c r="S455" s="2" t="str">
        <f t="shared" si="161"/>
        <v>-2748</v>
      </c>
      <c r="U455" s="1" t="s">
        <v>4426</v>
      </c>
      <c r="V455" s="2" t="str">
        <f t="shared" si="162"/>
        <v>46200</v>
      </c>
      <c r="W455" s="2" t="str">
        <f t="shared" si="166"/>
        <v>181651</v>
      </c>
      <c r="X455" s="2" t="str">
        <f t="shared" si="163"/>
        <v>-2724</v>
      </c>
      <c r="Z455" s="1" t="s">
        <v>5417</v>
      </c>
      <c r="AA455" s="2" t="str">
        <f t="shared" si="164"/>
        <v>46200</v>
      </c>
      <c r="AB455" s="2" t="str">
        <f t="shared" si="173"/>
        <v>121835</v>
      </c>
      <c r="AC455" s="2" t="str">
        <f t="shared" si="165"/>
        <v>-2713</v>
      </c>
    </row>
    <row r="456" spans="1:29" x14ac:dyDescent="0.25">
      <c r="A456" s="1" t="s">
        <v>453</v>
      </c>
      <c r="B456" s="2" t="str">
        <f t="shared" ref="B456:B519" si="176">(LEFT(A456,5))</f>
        <v>46300</v>
      </c>
      <c r="C456" s="2" t="str">
        <f t="shared" si="170"/>
        <v>62950</v>
      </c>
      <c r="D456" s="2" t="str">
        <f t="shared" si="167"/>
        <v>-2749</v>
      </c>
      <c r="F456" s="1" t="s">
        <v>1449</v>
      </c>
      <c r="G456" s="2" t="str">
        <f t="shared" ref="G456:G519" si="177">(LEFT(F456,5))</f>
        <v>46300</v>
      </c>
      <c r="H456" s="2" t="str">
        <f t="shared" si="171"/>
        <v xml:space="preserve">3994 </v>
      </c>
      <c r="I456" s="2" t="str">
        <f t="shared" ref="I456:I519" si="178">(RIGHT(F456,5))</f>
        <v xml:space="preserve"> 1883</v>
      </c>
      <c r="K456" s="1" t="s">
        <v>2441</v>
      </c>
      <c r="L456" s="2" t="str">
        <f t="shared" ref="L456:L519" si="179">(LEFT(K456,5))</f>
        <v>46300</v>
      </c>
      <c r="M456" s="2" t="str">
        <f t="shared" si="174"/>
        <v>91931</v>
      </c>
      <c r="N456" s="2" t="str">
        <f t="shared" ref="N456:N519" si="180">(RIGHT(K456,5))</f>
        <v>-2769</v>
      </c>
      <c r="P456" s="1" t="s">
        <v>3433</v>
      </c>
      <c r="Q456" s="2" t="str">
        <f t="shared" ref="Q456:Q519" si="181">(LEFT(P456,5))</f>
        <v>46300</v>
      </c>
      <c r="R456" s="2" t="str">
        <f t="shared" si="175"/>
        <v xml:space="preserve">55342 </v>
      </c>
      <c r="S456" s="2" t="str">
        <f t="shared" ref="S456:S519" si="182">(RIGHT(P456,5))</f>
        <v>-2745</v>
      </c>
      <c r="U456" s="1" t="s">
        <v>4427</v>
      </c>
      <c r="V456" s="2" t="str">
        <f t="shared" ref="V456:V519" si="183">(LEFT(U456,5))</f>
        <v>46300</v>
      </c>
      <c r="W456" s="2" t="str">
        <f t="shared" si="166"/>
        <v>182865</v>
      </c>
      <c r="X456" s="2" t="str">
        <f t="shared" ref="X456:X519" si="184">(RIGHT(U456,5))</f>
        <v>-2722</v>
      </c>
      <c r="Z456" s="1" t="s">
        <v>5418</v>
      </c>
      <c r="AA456" s="2" t="str">
        <f t="shared" ref="AA456:AA519" si="185">(LEFT(Z456,5))</f>
        <v>46300</v>
      </c>
      <c r="AB456" s="2" t="str">
        <f t="shared" si="173"/>
        <v>121419</v>
      </c>
      <c r="AC456" s="2" t="str">
        <f t="shared" ref="AC456:AC519" si="186">(RIGHT(Z456,5))</f>
        <v>-2719</v>
      </c>
    </row>
    <row r="457" spans="1:29" x14ac:dyDescent="0.25">
      <c r="A457" s="1" t="s">
        <v>454</v>
      </c>
      <c r="B457" s="2" t="str">
        <f t="shared" si="176"/>
        <v>46400</v>
      </c>
      <c r="C457" s="2" t="str">
        <f t="shared" si="170"/>
        <v>63267</v>
      </c>
      <c r="D457" s="2" t="str">
        <f t="shared" si="167"/>
        <v>-2749</v>
      </c>
      <c r="F457" s="1" t="s">
        <v>1450</v>
      </c>
      <c r="G457" s="2" t="str">
        <f t="shared" si="177"/>
        <v>46400</v>
      </c>
      <c r="H457" s="2" t="str">
        <f t="shared" si="171"/>
        <v xml:space="preserve">4001 </v>
      </c>
      <c r="I457" s="2" t="str">
        <f t="shared" si="178"/>
        <v xml:space="preserve"> 1867</v>
      </c>
      <c r="K457" s="1" t="s">
        <v>2442</v>
      </c>
      <c r="L457" s="2" t="str">
        <f t="shared" si="179"/>
        <v>46400</v>
      </c>
      <c r="M457" s="2" t="str">
        <f t="shared" si="174"/>
        <v>91918</v>
      </c>
      <c r="N457" s="2" t="str">
        <f t="shared" si="180"/>
        <v>-2763</v>
      </c>
      <c r="P457" s="1" t="s">
        <v>3434</v>
      </c>
      <c r="Q457" s="2" t="str">
        <f t="shared" si="181"/>
        <v>46400</v>
      </c>
      <c r="R457" s="2" t="str">
        <f t="shared" si="175"/>
        <v xml:space="preserve">56911 </v>
      </c>
      <c r="S457" s="2" t="str">
        <f t="shared" si="182"/>
        <v>-2747</v>
      </c>
      <c r="U457" s="1" t="s">
        <v>4428</v>
      </c>
      <c r="V457" s="2" t="str">
        <f t="shared" si="183"/>
        <v>46400</v>
      </c>
      <c r="W457" s="2" t="str">
        <f t="shared" si="166"/>
        <v>183437</v>
      </c>
      <c r="X457" s="2" t="str">
        <f t="shared" si="184"/>
        <v>-2724</v>
      </c>
      <c r="Z457" s="1" t="s">
        <v>5419</v>
      </c>
      <c r="AA457" s="2" t="str">
        <f t="shared" si="185"/>
        <v>46400</v>
      </c>
      <c r="AB457" s="2" t="str">
        <f t="shared" si="173"/>
        <v>121684</v>
      </c>
      <c r="AC457" s="2" t="str">
        <f t="shared" si="186"/>
        <v>-2722</v>
      </c>
    </row>
    <row r="458" spans="1:29" x14ac:dyDescent="0.25">
      <c r="A458" s="1" t="s">
        <v>455</v>
      </c>
      <c r="B458" s="2" t="str">
        <f t="shared" si="176"/>
        <v>46500</v>
      </c>
      <c r="C458" s="2" t="str">
        <f t="shared" si="170"/>
        <v>63093</v>
      </c>
      <c r="D458" s="2" t="str">
        <f t="shared" si="167"/>
        <v>-2741</v>
      </c>
      <c r="F458" s="1" t="s">
        <v>1451</v>
      </c>
      <c r="G458" s="2" t="str">
        <f t="shared" si="177"/>
        <v>46500</v>
      </c>
      <c r="H458" s="2" t="str">
        <f t="shared" si="171"/>
        <v xml:space="preserve">4014 </v>
      </c>
      <c r="I458" s="2" t="str">
        <f t="shared" si="178"/>
        <v xml:space="preserve"> 1848</v>
      </c>
      <c r="K458" s="1" t="s">
        <v>2443</v>
      </c>
      <c r="L458" s="2" t="str">
        <f t="shared" si="179"/>
        <v>46500</v>
      </c>
      <c r="M458" s="2" t="str">
        <f t="shared" si="174"/>
        <v>92100</v>
      </c>
      <c r="N458" s="2" t="str">
        <f t="shared" si="180"/>
        <v>-2777</v>
      </c>
      <c r="P458" s="1" t="s">
        <v>3435</v>
      </c>
      <c r="Q458" s="2" t="str">
        <f t="shared" si="181"/>
        <v>46500</v>
      </c>
      <c r="R458" s="2" t="str">
        <f t="shared" si="175"/>
        <v xml:space="preserve">55239 </v>
      </c>
      <c r="S458" s="2" t="str">
        <f t="shared" si="182"/>
        <v>-2755</v>
      </c>
      <c r="U458" s="1" t="s">
        <v>4429</v>
      </c>
      <c r="V458" s="2" t="str">
        <f t="shared" si="183"/>
        <v>46500</v>
      </c>
      <c r="W458" s="2" t="str">
        <f t="shared" si="166"/>
        <v>182881</v>
      </c>
      <c r="X458" s="2" t="str">
        <f t="shared" si="184"/>
        <v>-2717</v>
      </c>
      <c r="Z458" s="1" t="s">
        <v>5420</v>
      </c>
      <c r="AA458" s="2" t="str">
        <f t="shared" si="185"/>
        <v>46500</v>
      </c>
      <c r="AB458" s="2" t="str">
        <f t="shared" si="173"/>
        <v>122524</v>
      </c>
      <c r="AC458" s="2" t="str">
        <f t="shared" si="186"/>
        <v>-2718</v>
      </c>
    </row>
    <row r="459" spans="1:29" x14ac:dyDescent="0.25">
      <c r="A459" s="1" t="s">
        <v>456</v>
      </c>
      <c r="B459" s="2" t="str">
        <f t="shared" si="176"/>
        <v>46600</v>
      </c>
      <c r="C459" s="2" t="str">
        <f t="shared" si="170"/>
        <v>63352</v>
      </c>
      <c r="D459" s="2" t="str">
        <f t="shared" si="167"/>
        <v>-2743</v>
      </c>
      <c r="F459" s="1" t="s">
        <v>1452</v>
      </c>
      <c r="G459" s="2" t="str">
        <f t="shared" si="177"/>
        <v>46600</v>
      </c>
      <c r="H459" s="2" t="str">
        <f t="shared" si="171"/>
        <v xml:space="preserve">4018 </v>
      </c>
      <c r="I459" s="2" t="str">
        <f t="shared" si="178"/>
        <v xml:space="preserve"> 1837</v>
      </c>
      <c r="K459" s="1" t="s">
        <v>2444</v>
      </c>
      <c r="L459" s="2" t="str">
        <f t="shared" si="179"/>
        <v>46600</v>
      </c>
      <c r="M459" s="2" t="str">
        <f t="shared" si="174"/>
        <v>92026</v>
      </c>
      <c r="N459" s="2" t="str">
        <f t="shared" si="180"/>
        <v>-2771</v>
      </c>
      <c r="P459" s="1" t="s">
        <v>3436</v>
      </c>
      <c r="Q459" s="2" t="str">
        <f t="shared" si="181"/>
        <v>46600</v>
      </c>
      <c r="R459" s="2" t="str">
        <f t="shared" si="175"/>
        <v xml:space="preserve">56498 </v>
      </c>
      <c r="S459" s="2" t="str">
        <f t="shared" si="182"/>
        <v>-2751</v>
      </c>
      <c r="U459" s="1" t="s">
        <v>4430</v>
      </c>
      <c r="V459" s="2" t="str">
        <f t="shared" si="183"/>
        <v>46600</v>
      </c>
      <c r="W459" s="2" t="str">
        <f t="shared" si="166"/>
        <v>182149</v>
      </c>
      <c r="X459" s="2" t="str">
        <f t="shared" si="184"/>
        <v>-2724</v>
      </c>
      <c r="Z459" s="1" t="s">
        <v>5421</v>
      </c>
      <c r="AA459" s="2" t="str">
        <f t="shared" si="185"/>
        <v>46600</v>
      </c>
      <c r="AB459" s="2" t="str">
        <f t="shared" si="173"/>
        <v>121063</v>
      </c>
      <c r="AC459" s="2" t="str">
        <f t="shared" si="186"/>
        <v>-2718</v>
      </c>
    </row>
    <row r="460" spans="1:29" x14ac:dyDescent="0.25">
      <c r="A460" s="1" t="s">
        <v>457</v>
      </c>
      <c r="B460" s="2" t="str">
        <f t="shared" si="176"/>
        <v>46700</v>
      </c>
      <c r="C460" s="2" t="str">
        <f t="shared" si="170"/>
        <v>62696</v>
      </c>
      <c r="D460" s="2" t="str">
        <f t="shared" si="167"/>
        <v>-2741</v>
      </c>
      <c r="F460" s="1" t="s">
        <v>1453</v>
      </c>
      <c r="G460" s="2" t="str">
        <f t="shared" si="177"/>
        <v>46700</v>
      </c>
      <c r="H460" s="2" t="str">
        <f t="shared" si="171"/>
        <v xml:space="preserve">4050 </v>
      </c>
      <c r="I460" s="2" t="str">
        <f t="shared" si="178"/>
        <v xml:space="preserve"> 1818</v>
      </c>
      <c r="K460" s="1" t="s">
        <v>2445</v>
      </c>
      <c r="L460" s="2" t="str">
        <f t="shared" si="179"/>
        <v>46700</v>
      </c>
      <c r="M460" s="2" t="str">
        <f t="shared" si="174"/>
        <v>91962</v>
      </c>
      <c r="N460" s="2" t="str">
        <f t="shared" si="180"/>
        <v>-2763</v>
      </c>
      <c r="P460" s="1" t="s">
        <v>3437</v>
      </c>
      <c r="Q460" s="2" t="str">
        <f t="shared" si="181"/>
        <v>46700</v>
      </c>
      <c r="R460" s="2" t="str">
        <f t="shared" si="175"/>
        <v xml:space="preserve">57205 </v>
      </c>
      <c r="S460" s="2" t="str">
        <f t="shared" si="182"/>
        <v>-2750</v>
      </c>
      <c r="U460" s="1" t="s">
        <v>4431</v>
      </c>
      <c r="V460" s="2" t="str">
        <f t="shared" si="183"/>
        <v>46700</v>
      </c>
      <c r="W460" s="2" t="str">
        <f t="shared" ref="W460:W523" si="187">(LEFT(RIGHT(U460,12),6))</f>
        <v>183024</v>
      </c>
      <c r="X460" s="2" t="str">
        <f t="shared" si="184"/>
        <v>-2725</v>
      </c>
      <c r="Z460" s="1" t="s">
        <v>5422</v>
      </c>
      <c r="AA460" s="2" t="str">
        <f t="shared" si="185"/>
        <v>46700</v>
      </c>
      <c r="AB460" s="2" t="str">
        <f t="shared" si="173"/>
        <v>121623</v>
      </c>
      <c r="AC460" s="2" t="str">
        <f t="shared" si="186"/>
        <v>-2718</v>
      </c>
    </row>
    <row r="461" spans="1:29" x14ac:dyDescent="0.25">
      <c r="A461" s="1" t="s">
        <v>458</v>
      </c>
      <c r="B461" s="2" t="str">
        <f t="shared" si="176"/>
        <v>46800</v>
      </c>
      <c r="C461" s="2" t="str">
        <f t="shared" si="170"/>
        <v>63120</v>
      </c>
      <c r="D461" s="2" t="str">
        <f t="shared" si="167"/>
        <v>-2742</v>
      </c>
      <c r="F461" s="1" t="s">
        <v>1454</v>
      </c>
      <c r="G461" s="2" t="str">
        <f t="shared" si="177"/>
        <v>46800</v>
      </c>
      <c r="H461" s="2" t="str">
        <f t="shared" si="171"/>
        <v xml:space="preserve">4047 </v>
      </c>
      <c r="I461" s="2" t="str">
        <f t="shared" si="178"/>
        <v xml:space="preserve"> 1802</v>
      </c>
      <c r="K461" s="1" t="s">
        <v>2446</v>
      </c>
      <c r="L461" s="2" t="str">
        <f t="shared" si="179"/>
        <v>46800</v>
      </c>
      <c r="M461" s="2" t="str">
        <f t="shared" si="174"/>
        <v>90960</v>
      </c>
      <c r="N461" s="2" t="str">
        <f t="shared" si="180"/>
        <v>-2766</v>
      </c>
      <c r="P461" s="1" t="s">
        <v>3438</v>
      </c>
      <c r="Q461" s="2" t="str">
        <f t="shared" si="181"/>
        <v>46800</v>
      </c>
      <c r="R461" s="2" t="str">
        <f t="shared" si="175"/>
        <v xml:space="preserve">53879 </v>
      </c>
      <c r="S461" s="2" t="str">
        <f t="shared" si="182"/>
        <v>-2751</v>
      </c>
      <c r="U461" s="1" t="s">
        <v>4432</v>
      </c>
      <c r="V461" s="2" t="str">
        <f t="shared" si="183"/>
        <v>46800</v>
      </c>
      <c r="W461" s="2" t="str">
        <f t="shared" si="187"/>
        <v>182546</v>
      </c>
      <c r="X461" s="2" t="str">
        <f t="shared" si="184"/>
        <v>-2716</v>
      </c>
      <c r="Z461" s="1" t="s">
        <v>5423</v>
      </c>
      <c r="AA461" s="2" t="str">
        <f t="shared" si="185"/>
        <v>46800</v>
      </c>
      <c r="AB461" s="2" t="str">
        <f t="shared" si="173"/>
        <v>122345</v>
      </c>
      <c r="AC461" s="2" t="str">
        <f t="shared" si="186"/>
        <v>-2716</v>
      </c>
    </row>
    <row r="462" spans="1:29" x14ac:dyDescent="0.25">
      <c r="A462" s="1" t="s">
        <v>459</v>
      </c>
      <c r="B462" s="2" t="str">
        <f t="shared" si="176"/>
        <v>46900</v>
      </c>
      <c r="C462" s="2" t="str">
        <f t="shared" si="170"/>
        <v>63458</v>
      </c>
      <c r="D462" s="2" t="str">
        <f t="shared" si="167"/>
        <v>-2741</v>
      </c>
      <c r="F462" s="1" t="s">
        <v>1455</v>
      </c>
      <c r="G462" s="2" t="str">
        <f t="shared" si="177"/>
        <v>46900</v>
      </c>
      <c r="H462" s="2" t="str">
        <f t="shared" si="171"/>
        <v xml:space="preserve">3315 </v>
      </c>
      <c r="I462" s="2" t="str">
        <f t="shared" si="178"/>
        <v xml:space="preserve"> 2031</v>
      </c>
      <c r="K462" s="1" t="s">
        <v>2447</v>
      </c>
      <c r="L462" s="2" t="str">
        <f t="shared" si="179"/>
        <v>46900</v>
      </c>
      <c r="M462" s="2" t="str">
        <f t="shared" si="174"/>
        <v>92402</v>
      </c>
      <c r="N462" s="2" t="str">
        <f t="shared" si="180"/>
        <v>-2769</v>
      </c>
      <c r="P462" s="1" t="s">
        <v>3439</v>
      </c>
      <c r="Q462" s="2" t="str">
        <f t="shared" si="181"/>
        <v>46900</v>
      </c>
      <c r="R462" s="2" t="str">
        <f t="shared" si="175"/>
        <v xml:space="preserve">55221 </v>
      </c>
      <c r="S462" s="2" t="str">
        <f t="shared" si="182"/>
        <v>-2748</v>
      </c>
      <c r="U462" s="1" t="s">
        <v>4433</v>
      </c>
      <c r="V462" s="2" t="str">
        <f t="shared" si="183"/>
        <v>46900</v>
      </c>
      <c r="W462" s="2" t="str">
        <f t="shared" si="187"/>
        <v>182485</v>
      </c>
      <c r="X462" s="2" t="str">
        <f t="shared" si="184"/>
        <v>-2727</v>
      </c>
      <c r="Z462" s="1" t="s">
        <v>5424</v>
      </c>
      <c r="AA462" s="2" t="str">
        <f t="shared" si="185"/>
        <v>46900</v>
      </c>
      <c r="AB462" s="2" t="str">
        <f t="shared" si="173"/>
        <v>121686</v>
      </c>
      <c r="AC462" s="2" t="str">
        <f t="shared" si="186"/>
        <v>-2724</v>
      </c>
    </row>
    <row r="463" spans="1:29" x14ac:dyDescent="0.25">
      <c r="A463" s="1" t="s">
        <v>460</v>
      </c>
      <c r="B463" s="2" t="str">
        <f t="shared" si="176"/>
        <v>47000</v>
      </c>
      <c r="C463" s="2" t="str">
        <f t="shared" si="170"/>
        <v>62801</v>
      </c>
      <c r="D463" s="2" t="str">
        <f t="shared" si="167"/>
        <v>-2740</v>
      </c>
      <c r="F463" s="1" t="s">
        <v>1456</v>
      </c>
      <c r="G463" s="2" t="str">
        <f t="shared" si="177"/>
        <v>47000</v>
      </c>
      <c r="H463" s="2" t="str">
        <f t="shared" si="171"/>
        <v xml:space="preserve">4073 </v>
      </c>
      <c r="I463" s="2" t="str">
        <f t="shared" si="178"/>
        <v xml:space="preserve"> 1777</v>
      </c>
      <c r="K463" s="1" t="s">
        <v>2448</v>
      </c>
      <c r="L463" s="2" t="str">
        <f t="shared" si="179"/>
        <v>47000</v>
      </c>
      <c r="M463" s="2" t="str">
        <f t="shared" si="174"/>
        <v>92388</v>
      </c>
      <c r="N463" s="2" t="str">
        <f t="shared" si="180"/>
        <v>-2760</v>
      </c>
      <c r="P463" s="1" t="s">
        <v>3440</v>
      </c>
      <c r="Q463" s="2" t="str">
        <f t="shared" si="181"/>
        <v>47000</v>
      </c>
      <c r="R463" s="2" t="str">
        <f t="shared" si="175"/>
        <v xml:space="preserve">56701 </v>
      </c>
      <c r="S463" s="2" t="str">
        <f t="shared" si="182"/>
        <v>-2744</v>
      </c>
      <c r="U463" s="1" t="s">
        <v>4434</v>
      </c>
      <c r="V463" s="2" t="str">
        <f t="shared" si="183"/>
        <v>47000</v>
      </c>
      <c r="W463" s="2" t="str">
        <f t="shared" si="187"/>
        <v>182958</v>
      </c>
      <c r="X463" s="2" t="str">
        <f t="shared" si="184"/>
        <v>-2723</v>
      </c>
      <c r="Z463" s="1" t="s">
        <v>5425</v>
      </c>
      <c r="AA463" s="2" t="str">
        <f t="shared" si="185"/>
        <v>47000</v>
      </c>
      <c r="AB463" s="2" t="str">
        <f t="shared" si="173"/>
        <v>121597</v>
      </c>
      <c r="AC463" s="2" t="str">
        <f t="shared" si="186"/>
        <v>-2712</v>
      </c>
    </row>
    <row r="464" spans="1:29" x14ac:dyDescent="0.25">
      <c r="A464" s="1" t="s">
        <v>461</v>
      </c>
      <c r="B464" s="2" t="str">
        <f t="shared" si="176"/>
        <v>47100</v>
      </c>
      <c r="C464" s="2" t="str">
        <f t="shared" si="170"/>
        <v>63274</v>
      </c>
      <c r="D464" s="2" t="str">
        <f t="shared" si="167"/>
        <v>-2741</v>
      </c>
      <c r="F464" s="1" t="s">
        <v>1457</v>
      </c>
      <c r="G464" s="2" t="str">
        <f t="shared" si="177"/>
        <v>47100</v>
      </c>
      <c r="H464" s="2" t="str">
        <f t="shared" si="171"/>
        <v xml:space="preserve">4077 </v>
      </c>
      <c r="I464" s="2" t="str">
        <f t="shared" si="178"/>
        <v xml:space="preserve"> 1752</v>
      </c>
      <c r="K464" s="1" t="s">
        <v>2449</v>
      </c>
      <c r="L464" s="2" t="str">
        <f t="shared" si="179"/>
        <v>47100</v>
      </c>
      <c r="M464" s="2" t="str">
        <f t="shared" si="174"/>
        <v>91319</v>
      </c>
      <c r="N464" s="2" t="str">
        <f t="shared" si="180"/>
        <v>-2767</v>
      </c>
      <c r="P464" s="1" t="s">
        <v>3441</v>
      </c>
      <c r="Q464" s="2" t="str">
        <f t="shared" si="181"/>
        <v>47100</v>
      </c>
      <c r="R464" s="2" t="str">
        <f t="shared" si="175"/>
        <v xml:space="preserve">56313 </v>
      </c>
      <c r="S464" s="2" t="str">
        <f t="shared" si="182"/>
        <v>-2751</v>
      </c>
      <c r="U464" s="1" t="s">
        <v>4435</v>
      </c>
      <c r="V464" s="2" t="str">
        <f t="shared" si="183"/>
        <v>47100</v>
      </c>
      <c r="W464" s="2" t="str">
        <f t="shared" si="187"/>
        <v>183681</v>
      </c>
      <c r="X464" s="2" t="str">
        <f t="shared" si="184"/>
        <v>-2716</v>
      </c>
      <c r="Z464" s="1" t="s">
        <v>5426</v>
      </c>
      <c r="AA464" s="2" t="str">
        <f t="shared" si="185"/>
        <v>47100</v>
      </c>
      <c r="AB464" s="2" t="str">
        <f t="shared" si="173"/>
        <v>122710</v>
      </c>
      <c r="AC464" s="2" t="str">
        <f t="shared" si="186"/>
        <v>-2713</v>
      </c>
    </row>
    <row r="465" spans="1:29" x14ac:dyDescent="0.25">
      <c r="A465" s="1" t="s">
        <v>462</v>
      </c>
      <c r="B465" s="2" t="str">
        <f t="shared" si="176"/>
        <v>47200</v>
      </c>
      <c r="C465" s="2" t="str">
        <f t="shared" si="170"/>
        <v>62979</v>
      </c>
      <c r="D465" s="2" t="str">
        <f t="shared" si="167"/>
        <v>-2747</v>
      </c>
      <c r="F465" s="1" t="s">
        <v>1458</v>
      </c>
      <c r="G465" s="2" t="str">
        <f t="shared" si="177"/>
        <v>47200</v>
      </c>
      <c r="H465" s="2" t="str">
        <f t="shared" si="171"/>
        <v xml:space="preserve">3357 </v>
      </c>
      <c r="I465" s="2" t="str">
        <f t="shared" si="178"/>
        <v xml:space="preserve"> 1982</v>
      </c>
      <c r="K465" s="1" t="s">
        <v>2450</v>
      </c>
      <c r="L465" s="2" t="str">
        <f t="shared" si="179"/>
        <v>47200</v>
      </c>
      <c r="M465" s="2" t="str">
        <f t="shared" si="174"/>
        <v>91637</v>
      </c>
      <c r="N465" s="2" t="str">
        <f t="shared" si="180"/>
        <v>-2761</v>
      </c>
      <c r="P465" s="1" t="s">
        <v>3442</v>
      </c>
      <c r="Q465" s="2" t="str">
        <f t="shared" si="181"/>
        <v>47200</v>
      </c>
      <c r="R465" s="2" t="str">
        <f t="shared" si="175"/>
        <v xml:space="preserve">57004 </v>
      </c>
      <c r="S465" s="2" t="str">
        <f t="shared" si="182"/>
        <v>-2751</v>
      </c>
      <c r="U465" s="1" t="s">
        <v>4436</v>
      </c>
      <c r="V465" s="2" t="str">
        <f t="shared" si="183"/>
        <v>47200</v>
      </c>
      <c r="W465" s="2" t="str">
        <f t="shared" si="187"/>
        <v>182774</v>
      </c>
      <c r="X465" s="2" t="str">
        <f t="shared" si="184"/>
        <v>-2720</v>
      </c>
      <c r="Z465" s="1" t="s">
        <v>5427</v>
      </c>
      <c r="AA465" s="2" t="str">
        <f t="shared" si="185"/>
        <v>47200</v>
      </c>
      <c r="AB465" s="2" t="str">
        <f t="shared" si="173"/>
        <v>122345</v>
      </c>
      <c r="AC465" s="2" t="str">
        <f t="shared" si="186"/>
        <v>-2720</v>
      </c>
    </row>
    <row r="466" spans="1:29" x14ac:dyDescent="0.25">
      <c r="A466" s="1" t="s">
        <v>463</v>
      </c>
      <c r="B466" s="2" t="str">
        <f t="shared" si="176"/>
        <v>47300</v>
      </c>
      <c r="C466" s="2" t="str">
        <f t="shared" si="170"/>
        <v>63055</v>
      </c>
      <c r="D466" s="2" t="str">
        <f t="shared" si="167"/>
        <v>-2738</v>
      </c>
      <c r="F466" s="1" t="s">
        <v>1459</v>
      </c>
      <c r="G466" s="2" t="str">
        <f t="shared" si="177"/>
        <v>47300</v>
      </c>
      <c r="H466" s="2" t="str">
        <f t="shared" si="171"/>
        <v xml:space="preserve">3363 </v>
      </c>
      <c r="I466" s="2" t="str">
        <f t="shared" si="178"/>
        <v xml:space="preserve"> 1968</v>
      </c>
      <c r="K466" s="1" t="s">
        <v>2451</v>
      </c>
      <c r="L466" s="2" t="str">
        <f t="shared" si="179"/>
        <v>47300</v>
      </c>
      <c r="M466" s="2" t="str">
        <f t="shared" si="174"/>
        <v>93234</v>
      </c>
      <c r="N466" s="2" t="str">
        <f t="shared" si="180"/>
        <v>-2763</v>
      </c>
      <c r="P466" s="1" t="s">
        <v>3443</v>
      </c>
      <c r="Q466" s="2" t="str">
        <f t="shared" si="181"/>
        <v>47300</v>
      </c>
      <c r="R466" s="2" t="str">
        <f t="shared" si="175"/>
        <v xml:space="preserve">53553 </v>
      </c>
      <c r="S466" s="2" t="str">
        <f t="shared" si="182"/>
        <v>-2745</v>
      </c>
      <c r="U466" s="1" t="s">
        <v>4437</v>
      </c>
      <c r="V466" s="2" t="str">
        <f t="shared" si="183"/>
        <v>47300</v>
      </c>
      <c r="W466" s="2" t="str">
        <f t="shared" si="187"/>
        <v>182908</v>
      </c>
      <c r="X466" s="2" t="str">
        <f t="shared" si="184"/>
        <v>-2729</v>
      </c>
      <c r="Z466" s="1" t="s">
        <v>5428</v>
      </c>
      <c r="AA466" s="2" t="str">
        <f t="shared" si="185"/>
        <v>47300</v>
      </c>
      <c r="AB466" s="2" t="str">
        <f t="shared" si="173"/>
        <v>122185</v>
      </c>
      <c r="AC466" s="2" t="str">
        <f t="shared" si="186"/>
        <v>-2707</v>
      </c>
    </row>
    <row r="467" spans="1:29" x14ac:dyDescent="0.25">
      <c r="A467" s="1" t="s">
        <v>464</v>
      </c>
      <c r="B467" s="2" t="str">
        <f t="shared" si="176"/>
        <v>47400</v>
      </c>
      <c r="C467" s="2" t="str">
        <f t="shared" si="170"/>
        <v>62607</v>
      </c>
      <c r="D467" s="2" t="str">
        <f t="shared" si="167"/>
        <v>-2743</v>
      </c>
      <c r="F467" s="1" t="s">
        <v>1460</v>
      </c>
      <c r="G467" s="2" t="str">
        <f t="shared" si="177"/>
        <v>47400</v>
      </c>
      <c r="H467" s="2" t="str">
        <f t="shared" si="171"/>
        <v xml:space="preserve">3342 </v>
      </c>
      <c r="I467" s="2" t="str">
        <f t="shared" si="178"/>
        <v xml:space="preserve"> 1948</v>
      </c>
      <c r="K467" s="1" t="s">
        <v>2452</v>
      </c>
      <c r="L467" s="2" t="str">
        <f t="shared" si="179"/>
        <v>47400</v>
      </c>
      <c r="M467" s="2" t="str">
        <f t="shared" si="174"/>
        <v>91739</v>
      </c>
      <c r="N467" s="2" t="str">
        <f t="shared" si="180"/>
        <v>-2765</v>
      </c>
      <c r="P467" s="1" t="s">
        <v>3444</v>
      </c>
      <c r="Q467" s="2" t="str">
        <f t="shared" si="181"/>
        <v>47400</v>
      </c>
      <c r="R467" s="2" t="str">
        <f t="shared" si="175"/>
        <v xml:space="preserve">55085 </v>
      </c>
      <c r="S467" s="2" t="str">
        <f t="shared" si="182"/>
        <v>-2748</v>
      </c>
      <c r="U467" s="1" t="s">
        <v>4438</v>
      </c>
      <c r="V467" s="2" t="str">
        <f t="shared" si="183"/>
        <v>47400</v>
      </c>
      <c r="W467" s="2" t="str">
        <f t="shared" si="187"/>
        <v>182185</v>
      </c>
      <c r="X467" s="2" t="str">
        <f t="shared" si="184"/>
        <v>-2719</v>
      </c>
      <c r="Z467" s="1" t="s">
        <v>5429</v>
      </c>
      <c r="AA467" s="2" t="str">
        <f t="shared" si="185"/>
        <v>47400</v>
      </c>
      <c r="AB467" s="2" t="str">
        <f t="shared" si="173"/>
        <v>121420</v>
      </c>
      <c r="AC467" s="2" t="str">
        <f t="shared" si="186"/>
        <v>-2714</v>
      </c>
    </row>
    <row r="468" spans="1:29" x14ac:dyDescent="0.25">
      <c r="A468" s="1" t="s">
        <v>465</v>
      </c>
      <c r="B468" s="2" t="str">
        <f t="shared" si="176"/>
        <v>47500</v>
      </c>
      <c r="C468" s="2" t="str">
        <f t="shared" si="170"/>
        <v>63571</v>
      </c>
      <c r="D468" s="2" t="str">
        <f t="shared" si="167"/>
        <v>-2746</v>
      </c>
      <c r="F468" s="1" t="s">
        <v>1461</v>
      </c>
      <c r="G468" s="2" t="str">
        <f t="shared" si="177"/>
        <v>47500</v>
      </c>
      <c r="H468" s="2" t="str">
        <f t="shared" si="171"/>
        <v xml:space="preserve">3369 </v>
      </c>
      <c r="I468" s="2" t="str">
        <f t="shared" si="178"/>
        <v xml:space="preserve"> 1930</v>
      </c>
      <c r="K468" s="1" t="s">
        <v>2453</v>
      </c>
      <c r="L468" s="2" t="str">
        <f t="shared" si="179"/>
        <v>47500</v>
      </c>
      <c r="M468" s="2" t="str">
        <f t="shared" si="174"/>
        <v>92385</v>
      </c>
      <c r="N468" s="2" t="str">
        <f t="shared" si="180"/>
        <v>-2758</v>
      </c>
      <c r="P468" s="1" t="s">
        <v>3445</v>
      </c>
      <c r="Q468" s="2" t="str">
        <f t="shared" si="181"/>
        <v>47500</v>
      </c>
      <c r="R468" s="2" t="str">
        <f t="shared" si="175"/>
        <v xml:space="preserve">56634 </v>
      </c>
      <c r="S468" s="2" t="str">
        <f t="shared" si="182"/>
        <v>-2744</v>
      </c>
      <c r="U468" s="1" t="s">
        <v>4439</v>
      </c>
      <c r="V468" s="2" t="str">
        <f t="shared" si="183"/>
        <v>47500</v>
      </c>
      <c r="W468" s="2" t="str">
        <f t="shared" si="187"/>
        <v>184250</v>
      </c>
      <c r="X468" s="2" t="str">
        <f t="shared" si="184"/>
        <v>-2722</v>
      </c>
      <c r="Z468" s="1" t="s">
        <v>5430</v>
      </c>
      <c r="AA468" s="2" t="str">
        <f t="shared" si="185"/>
        <v>47500</v>
      </c>
      <c r="AB468" s="2" t="str">
        <f t="shared" si="173"/>
        <v>121348</v>
      </c>
      <c r="AC468" s="2" t="str">
        <f t="shared" si="186"/>
        <v>-2721</v>
      </c>
    </row>
    <row r="469" spans="1:29" x14ac:dyDescent="0.25">
      <c r="A469" s="1" t="s">
        <v>466</v>
      </c>
      <c r="B469" s="2" t="str">
        <f t="shared" si="176"/>
        <v>47600</v>
      </c>
      <c r="C469" s="2" t="str">
        <f t="shared" si="170"/>
        <v>63022</v>
      </c>
      <c r="D469" s="2" t="str">
        <f t="shared" ref="D469:D532" si="188">(RIGHT(A469,5))</f>
        <v>-2740</v>
      </c>
      <c r="F469" s="1" t="s">
        <v>1462</v>
      </c>
      <c r="G469" s="2" t="str">
        <f t="shared" si="177"/>
        <v>47600</v>
      </c>
      <c r="H469" s="2" t="str">
        <f t="shared" si="171"/>
        <v xml:space="preserve">3372 </v>
      </c>
      <c r="I469" s="2" t="str">
        <f t="shared" si="178"/>
        <v xml:space="preserve"> 1918</v>
      </c>
      <c r="K469" s="1" t="s">
        <v>2454</v>
      </c>
      <c r="L469" s="2" t="str">
        <f t="shared" si="179"/>
        <v>47600</v>
      </c>
      <c r="M469" s="2" t="str">
        <f t="shared" si="174"/>
        <v>91644</v>
      </c>
      <c r="N469" s="2" t="str">
        <f t="shared" si="180"/>
        <v>-2762</v>
      </c>
      <c r="P469" s="1" t="s">
        <v>3446</v>
      </c>
      <c r="Q469" s="2" t="str">
        <f t="shared" si="181"/>
        <v>47600</v>
      </c>
      <c r="R469" s="2" t="str">
        <f t="shared" si="175"/>
        <v xml:space="preserve">56896 </v>
      </c>
      <c r="S469" s="2" t="str">
        <f t="shared" si="182"/>
        <v>-2749</v>
      </c>
      <c r="U469" s="1" t="s">
        <v>4440</v>
      </c>
      <c r="V469" s="2" t="str">
        <f t="shared" si="183"/>
        <v>47600</v>
      </c>
      <c r="W469" s="2" t="str">
        <f t="shared" si="187"/>
        <v>182760</v>
      </c>
      <c r="X469" s="2" t="str">
        <f t="shared" si="184"/>
        <v>-2720</v>
      </c>
      <c r="Z469" s="1" t="s">
        <v>5431</v>
      </c>
      <c r="AA469" s="2" t="str">
        <f t="shared" si="185"/>
        <v>47600</v>
      </c>
      <c r="AB469" s="2" t="str">
        <f t="shared" si="173"/>
        <v>121653</v>
      </c>
      <c r="AC469" s="2" t="str">
        <f t="shared" si="186"/>
        <v>-2707</v>
      </c>
    </row>
    <row r="470" spans="1:29" x14ac:dyDescent="0.25">
      <c r="A470" s="1" t="s">
        <v>467</v>
      </c>
      <c r="B470" s="2" t="str">
        <f t="shared" si="176"/>
        <v>47700</v>
      </c>
      <c r="C470" s="2" t="str">
        <f t="shared" si="170"/>
        <v>63536</v>
      </c>
      <c r="D470" s="2" t="str">
        <f t="shared" si="188"/>
        <v>-2741</v>
      </c>
      <c r="F470" s="1" t="s">
        <v>1463</v>
      </c>
      <c r="G470" s="2" t="str">
        <f t="shared" si="177"/>
        <v>47700</v>
      </c>
      <c r="H470" s="2" t="str">
        <f t="shared" si="171"/>
        <v xml:space="preserve">3389 </v>
      </c>
      <c r="I470" s="2" t="str">
        <f t="shared" si="178"/>
        <v xml:space="preserve"> 1901</v>
      </c>
      <c r="K470" s="1" t="s">
        <v>2455</v>
      </c>
      <c r="L470" s="2" t="str">
        <f t="shared" si="179"/>
        <v>47700</v>
      </c>
      <c r="M470" s="2" t="str">
        <f t="shared" si="174"/>
        <v>90602</v>
      </c>
      <c r="N470" s="2" t="str">
        <f t="shared" si="180"/>
        <v>-2764</v>
      </c>
      <c r="P470" s="1" t="s">
        <v>3447</v>
      </c>
      <c r="Q470" s="2" t="str">
        <f t="shared" si="181"/>
        <v>47700</v>
      </c>
      <c r="R470" s="2" t="str">
        <f t="shared" si="175"/>
        <v xml:space="preserve">55533 </v>
      </c>
      <c r="S470" s="2" t="str">
        <f t="shared" si="182"/>
        <v>-2753</v>
      </c>
      <c r="U470" s="1" t="s">
        <v>4441</v>
      </c>
      <c r="V470" s="2" t="str">
        <f t="shared" si="183"/>
        <v>47700</v>
      </c>
      <c r="W470" s="2" t="str">
        <f t="shared" si="187"/>
        <v>182484</v>
      </c>
      <c r="X470" s="2" t="str">
        <f t="shared" si="184"/>
        <v>-2723</v>
      </c>
      <c r="Z470" s="1" t="s">
        <v>5432</v>
      </c>
      <c r="AA470" s="2" t="str">
        <f t="shared" si="185"/>
        <v>47700</v>
      </c>
      <c r="AB470" s="2" t="str">
        <f t="shared" si="173"/>
        <v>121373</v>
      </c>
      <c r="AC470" s="2" t="str">
        <f t="shared" si="186"/>
        <v>-2713</v>
      </c>
    </row>
    <row r="471" spans="1:29" x14ac:dyDescent="0.25">
      <c r="A471" s="1" t="s">
        <v>468</v>
      </c>
      <c r="B471" s="2" t="str">
        <f t="shared" si="176"/>
        <v>47800</v>
      </c>
      <c r="C471" s="2" t="str">
        <f t="shared" si="170"/>
        <v>63044</v>
      </c>
      <c r="D471" s="2" t="str">
        <f t="shared" si="188"/>
        <v>-2736</v>
      </c>
      <c r="F471" s="1" t="s">
        <v>1464</v>
      </c>
      <c r="G471" s="2" t="str">
        <f t="shared" si="177"/>
        <v>47800</v>
      </c>
      <c r="H471" s="2" t="str">
        <f t="shared" si="171"/>
        <v xml:space="preserve">3409 </v>
      </c>
      <c r="I471" s="2" t="str">
        <f t="shared" si="178"/>
        <v xml:space="preserve"> 1886</v>
      </c>
      <c r="K471" s="1" t="s">
        <v>2456</v>
      </c>
      <c r="L471" s="2" t="str">
        <f t="shared" si="179"/>
        <v>47800</v>
      </c>
      <c r="M471" s="2" t="str">
        <f t="shared" si="174"/>
        <v>92222</v>
      </c>
      <c r="N471" s="2" t="str">
        <f t="shared" si="180"/>
        <v>-2770</v>
      </c>
      <c r="P471" s="1" t="s">
        <v>3448</v>
      </c>
      <c r="Q471" s="2" t="str">
        <f t="shared" si="181"/>
        <v>47800</v>
      </c>
      <c r="R471" s="2" t="str">
        <f t="shared" si="175"/>
        <v xml:space="preserve">55962 </v>
      </c>
      <c r="S471" s="2" t="str">
        <f t="shared" si="182"/>
        <v>-2742</v>
      </c>
      <c r="U471" s="1" t="s">
        <v>4442</v>
      </c>
      <c r="V471" s="2" t="str">
        <f t="shared" si="183"/>
        <v>47800</v>
      </c>
      <c r="W471" s="2" t="str">
        <f t="shared" si="187"/>
        <v>184160</v>
      </c>
      <c r="X471" s="2" t="str">
        <f t="shared" si="184"/>
        <v>-2725</v>
      </c>
      <c r="Z471" s="1" t="s">
        <v>5433</v>
      </c>
      <c r="AA471" s="2" t="str">
        <f t="shared" si="185"/>
        <v>47800</v>
      </c>
      <c r="AB471" s="2" t="str">
        <f t="shared" si="173"/>
        <v>122519</v>
      </c>
      <c r="AC471" s="2" t="str">
        <f t="shared" si="186"/>
        <v>-2713</v>
      </c>
    </row>
    <row r="472" spans="1:29" x14ac:dyDescent="0.25">
      <c r="A472" s="1" t="s">
        <v>469</v>
      </c>
      <c r="B472" s="2" t="str">
        <f t="shared" si="176"/>
        <v>47900</v>
      </c>
      <c r="C472" s="2" t="str">
        <f t="shared" si="170"/>
        <v>62912</v>
      </c>
      <c r="D472" s="2" t="str">
        <f t="shared" si="188"/>
        <v>-2742</v>
      </c>
      <c r="F472" s="1" t="s">
        <v>1465</v>
      </c>
      <c r="G472" s="2" t="str">
        <f t="shared" si="177"/>
        <v>47900</v>
      </c>
      <c r="H472" s="2" t="str">
        <f t="shared" si="171"/>
        <v xml:space="preserve">3410 </v>
      </c>
      <c r="I472" s="2" t="str">
        <f t="shared" si="178"/>
        <v xml:space="preserve"> 1870</v>
      </c>
      <c r="K472" s="1" t="s">
        <v>2457</v>
      </c>
      <c r="L472" s="2" t="str">
        <f t="shared" si="179"/>
        <v>47900</v>
      </c>
      <c r="M472" s="2" t="str">
        <f t="shared" si="174"/>
        <v>91567</v>
      </c>
      <c r="N472" s="2" t="str">
        <f t="shared" si="180"/>
        <v>-2772</v>
      </c>
      <c r="P472" s="1" t="s">
        <v>3449</v>
      </c>
      <c r="Q472" s="2" t="str">
        <f t="shared" si="181"/>
        <v>47900</v>
      </c>
      <c r="R472" s="2" t="str">
        <f t="shared" si="175"/>
        <v xml:space="preserve">54522 </v>
      </c>
      <c r="S472" s="2" t="str">
        <f t="shared" si="182"/>
        <v>-2746</v>
      </c>
      <c r="U472" s="1" t="s">
        <v>4443</v>
      </c>
      <c r="V472" s="2" t="str">
        <f t="shared" si="183"/>
        <v>47900</v>
      </c>
      <c r="W472" s="2" t="str">
        <f t="shared" si="187"/>
        <v>182765</v>
      </c>
      <c r="X472" s="2" t="str">
        <f t="shared" si="184"/>
        <v>-2718</v>
      </c>
      <c r="Z472" s="1" t="s">
        <v>5434</v>
      </c>
      <c r="AA472" s="2" t="str">
        <f t="shared" si="185"/>
        <v>47900</v>
      </c>
      <c r="AB472" s="2" t="str">
        <f t="shared" si="173"/>
        <v>122204</v>
      </c>
      <c r="AC472" s="2" t="str">
        <f t="shared" si="186"/>
        <v>-2719</v>
      </c>
    </row>
    <row r="473" spans="1:29" x14ac:dyDescent="0.25">
      <c r="A473" s="1" t="s">
        <v>470</v>
      </c>
      <c r="B473" s="2" t="str">
        <f t="shared" si="176"/>
        <v>48000</v>
      </c>
      <c r="C473" s="2" t="str">
        <f t="shared" si="170"/>
        <v>63131</v>
      </c>
      <c r="D473" s="2" t="str">
        <f t="shared" si="188"/>
        <v>-2733</v>
      </c>
      <c r="F473" s="1" t="s">
        <v>1466</v>
      </c>
      <c r="G473" s="2" t="str">
        <f t="shared" si="177"/>
        <v>48000</v>
      </c>
      <c r="H473" s="2" t="str">
        <f t="shared" si="171"/>
        <v xml:space="preserve">3428 </v>
      </c>
      <c r="I473" s="2" t="str">
        <f t="shared" si="178"/>
        <v xml:space="preserve"> 1853</v>
      </c>
      <c r="K473" s="1" t="s">
        <v>2458</v>
      </c>
      <c r="L473" s="2" t="str">
        <f t="shared" si="179"/>
        <v>48000</v>
      </c>
      <c r="M473" s="2" t="str">
        <f t="shared" si="174"/>
        <v>91820</v>
      </c>
      <c r="N473" s="2" t="str">
        <f t="shared" si="180"/>
        <v>-2765</v>
      </c>
      <c r="P473" s="1" t="s">
        <v>3450</v>
      </c>
      <c r="Q473" s="2" t="str">
        <f t="shared" si="181"/>
        <v>48000</v>
      </c>
      <c r="R473" s="2" t="str">
        <f t="shared" si="175"/>
        <v xml:space="preserve">57837 </v>
      </c>
      <c r="S473" s="2" t="str">
        <f t="shared" si="182"/>
        <v>-2744</v>
      </c>
      <c r="U473" s="1" t="s">
        <v>4444</v>
      </c>
      <c r="V473" s="2" t="str">
        <f t="shared" si="183"/>
        <v>48000</v>
      </c>
      <c r="W473" s="2" t="str">
        <f t="shared" si="187"/>
        <v>184900</v>
      </c>
      <c r="X473" s="2" t="str">
        <f t="shared" si="184"/>
        <v>-2719</v>
      </c>
      <c r="Z473" s="1" t="s">
        <v>5435</v>
      </c>
      <c r="AA473" s="2" t="str">
        <f t="shared" si="185"/>
        <v>48000</v>
      </c>
      <c r="AB473" s="2" t="str">
        <f t="shared" si="173"/>
        <v>121314</v>
      </c>
      <c r="AC473" s="2" t="str">
        <f t="shared" si="186"/>
        <v>-2712</v>
      </c>
    </row>
    <row r="474" spans="1:29" x14ac:dyDescent="0.25">
      <c r="A474" s="1" t="s">
        <v>471</v>
      </c>
      <c r="B474" s="2" t="str">
        <f t="shared" si="176"/>
        <v>48100</v>
      </c>
      <c r="C474" s="2" t="str">
        <f t="shared" si="170"/>
        <v>63061</v>
      </c>
      <c r="D474" s="2" t="str">
        <f t="shared" si="188"/>
        <v>-2737</v>
      </c>
      <c r="F474" s="1" t="s">
        <v>1467</v>
      </c>
      <c r="G474" s="2" t="str">
        <f t="shared" si="177"/>
        <v>48100</v>
      </c>
      <c r="H474" s="2" t="str">
        <f t="shared" si="171"/>
        <v xml:space="preserve">3438 </v>
      </c>
      <c r="I474" s="2" t="str">
        <f t="shared" si="178"/>
        <v xml:space="preserve"> 1836</v>
      </c>
      <c r="K474" s="1" t="s">
        <v>2459</v>
      </c>
      <c r="L474" s="2" t="str">
        <f t="shared" si="179"/>
        <v>48100</v>
      </c>
      <c r="M474" s="2" t="str">
        <f t="shared" si="174"/>
        <v>91295</v>
      </c>
      <c r="N474" s="2" t="str">
        <f t="shared" si="180"/>
        <v>-2765</v>
      </c>
      <c r="P474" s="1" t="s">
        <v>3451</v>
      </c>
      <c r="Q474" s="2" t="str">
        <f t="shared" si="181"/>
        <v>48100</v>
      </c>
      <c r="R474" s="2" t="str">
        <f t="shared" si="175"/>
        <v xml:space="preserve">56337 </v>
      </c>
      <c r="S474" s="2" t="str">
        <f t="shared" si="182"/>
        <v>-2748</v>
      </c>
      <c r="U474" s="1" t="s">
        <v>4445</v>
      </c>
      <c r="V474" s="2" t="str">
        <f t="shared" si="183"/>
        <v>48100</v>
      </c>
      <c r="W474" s="2" t="str">
        <f t="shared" si="187"/>
        <v>184159</v>
      </c>
      <c r="X474" s="2" t="str">
        <f t="shared" si="184"/>
        <v>-2724</v>
      </c>
      <c r="Z474" s="1" t="s">
        <v>5436</v>
      </c>
      <c r="AA474" s="2" t="str">
        <f t="shared" si="185"/>
        <v>48100</v>
      </c>
      <c r="AB474" s="2" t="str">
        <f t="shared" si="173"/>
        <v>122500</v>
      </c>
      <c r="AC474" s="2" t="str">
        <f t="shared" si="186"/>
        <v>-2712</v>
      </c>
    </row>
    <row r="475" spans="1:29" x14ac:dyDescent="0.25">
      <c r="A475" s="1" t="s">
        <v>472</v>
      </c>
      <c r="B475" s="2" t="str">
        <f t="shared" si="176"/>
        <v>48200</v>
      </c>
      <c r="C475" s="2" t="str">
        <f t="shared" si="170"/>
        <v>63100</v>
      </c>
      <c r="D475" s="2" t="str">
        <f t="shared" si="188"/>
        <v>-2743</v>
      </c>
      <c r="F475" s="1" t="s">
        <v>1468</v>
      </c>
      <c r="G475" s="2" t="str">
        <f t="shared" si="177"/>
        <v>48200</v>
      </c>
      <c r="H475" s="2" t="str">
        <f t="shared" si="171"/>
        <v xml:space="preserve">3443 </v>
      </c>
      <c r="I475" s="2" t="str">
        <f t="shared" si="178"/>
        <v xml:space="preserve"> 1820</v>
      </c>
      <c r="K475" s="1" t="s">
        <v>2460</v>
      </c>
      <c r="L475" s="2" t="str">
        <f t="shared" si="179"/>
        <v>48200</v>
      </c>
      <c r="M475" s="2" t="str">
        <f t="shared" si="174"/>
        <v>93031</v>
      </c>
      <c r="N475" s="2" t="str">
        <f t="shared" si="180"/>
        <v>-2769</v>
      </c>
      <c r="P475" s="1" t="s">
        <v>3452</v>
      </c>
      <c r="Q475" s="2" t="str">
        <f t="shared" si="181"/>
        <v>48200</v>
      </c>
      <c r="R475" s="2" t="str">
        <f t="shared" si="175"/>
        <v xml:space="preserve">54860 </v>
      </c>
      <c r="S475" s="2" t="str">
        <f t="shared" si="182"/>
        <v>-2752</v>
      </c>
      <c r="U475" s="1" t="s">
        <v>4446</v>
      </c>
      <c r="V475" s="2" t="str">
        <f t="shared" si="183"/>
        <v>48200</v>
      </c>
      <c r="W475" s="2" t="str">
        <f t="shared" si="187"/>
        <v>182683</v>
      </c>
      <c r="X475" s="2" t="str">
        <f t="shared" si="184"/>
        <v>-2721</v>
      </c>
      <c r="Z475" s="1" t="s">
        <v>5437</v>
      </c>
      <c r="AA475" s="2" t="str">
        <f t="shared" si="185"/>
        <v>48200</v>
      </c>
      <c r="AB475" s="2" t="str">
        <f t="shared" si="173"/>
        <v>122139</v>
      </c>
      <c r="AC475" s="2" t="str">
        <f t="shared" si="186"/>
        <v>-2718</v>
      </c>
    </row>
    <row r="476" spans="1:29" x14ac:dyDescent="0.25">
      <c r="A476" s="1" t="s">
        <v>473</v>
      </c>
      <c r="B476" s="2" t="str">
        <f t="shared" si="176"/>
        <v>48300</v>
      </c>
      <c r="C476" s="2" t="str">
        <f t="shared" ref="C476:C539" si="189">(LEFT(RIGHT(A476,11),5))</f>
        <v>63399</v>
      </c>
      <c r="D476" s="2" t="str">
        <f t="shared" si="188"/>
        <v>-2734</v>
      </c>
      <c r="F476" s="1" t="s">
        <v>1469</v>
      </c>
      <c r="G476" s="2" t="str">
        <f t="shared" si="177"/>
        <v>48300</v>
      </c>
      <c r="H476" s="2" t="str">
        <f t="shared" ref="H476:H479" si="190">(LEFT(RIGHT(F476,9),5))</f>
        <v xml:space="preserve">3463 </v>
      </c>
      <c r="I476" s="2" t="str">
        <f t="shared" si="178"/>
        <v xml:space="preserve"> 1806</v>
      </c>
      <c r="K476" s="1" t="s">
        <v>2461</v>
      </c>
      <c r="L476" s="2" t="str">
        <f t="shared" si="179"/>
        <v>48300</v>
      </c>
      <c r="M476" s="2" t="str">
        <f t="shared" ref="M476:M539" si="191">(LEFT(RIGHT(K476,11),5))</f>
        <v>92092</v>
      </c>
      <c r="N476" s="2" t="str">
        <f t="shared" si="180"/>
        <v>-2771</v>
      </c>
      <c r="P476" s="1" t="s">
        <v>3453</v>
      </c>
      <c r="Q476" s="2" t="str">
        <f t="shared" si="181"/>
        <v>48300</v>
      </c>
      <c r="R476" s="2" t="str">
        <f t="shared" si="175"/>
        <v xml:space="preserve">57220 </v>
      </c>
      <c r="S476" s="2" t="str">
        <f t="shared" si="182"/>
        <v>-2742</v>
      </c>
      <c r="U476" s="1" t="s">
        <v>4447</v>
      </c>
      <c r="V476" s="2" t="str">
        <f t="shared" si="183"/>
        <v>48300</v>
      </c>
      <c r="W476" s="2" t="str">
        <f t="shared" si="187"/>
        <v>183080</v>
      </c>
      <c r="X476" s="2" t="str">
        <f t="shared" si="184"/>
        <v>-2726</v>
      </c>
      <c r="Z476" s="1" t="s">
        <v>5438</v>
      </c>
      <c r="AA476" s="2" t="str">
        <f t="shared" si="185"/>
        <v>48300</v>
      </c>
      <c r="AB476" s="2" t="str">
        <f t="shared" si="173"/>
        <v>121650</v>
      </c>
      <c r="AC476" s="2" t="str">
        <f t="shared" si="186"/>
        <v>-2712</v>
      </c>
    </row>
    <row r="477" spans="1:29" x14ac:dyDescent="0.25">
      <c r="A477" s="1" t="s">
        <v>474</v>
      </c>
      <c r="B477" s="2" t="str">
        <f t="shared" si="176"/>
        <v>48400</v>
      </c>
      <c r="C477" s="2" t="str">
        <f t="shared" si="189"/>
        <v>63349</v>
      </c>
      <c r="D477" s="2" t="str">
        <f t="shared" si="188"/>
        <v>-2738</v>
      </c>
      <c r="F477" s="1" t="s">
        <v>1470</v>
      </c>
      <c r="G477" s="2" t="str">
        <f t="shared" si="177"/>
        <v>48400</v>
      </c>
      <c r="H477" s="2" t="str">
        <f t="shared" si="190"/>
        <v xml:space="preserve">3462 </v>
      </c>
      <c r="I477" s="2" t="str">
        <f t="shared" si="178"/>
        <v xml:space="preserve"> 1789</v>
      </c>
      <c r="K477" s="1" t="s">
        <v>2462</v>
      </c>
      <c r="L477" s="2" t="str">
        <f t="shared" si="179"/>
        <v>48400</v>
      </c>
      <c r="M477" s="2" t="str">
        <f t="shared" si="191"/>
        <v>91252</v>
      </c>
      <c r="N477" s="2" t="str">
        <f t="shared" si="180"/>
        <v>-2775</v>
      </c>
      <c r="P477" s="1" t="s">
        <v>3454</v>
      </c>
      <c r="Q477" s="2" t="str">
        <f t="shared" si="181"/>
        <v>48400</v>
      </c>
      <c r="R477" s="2" t="str">
        <f t="shared" si="175"/>
        <v xml:space="preserve">56638 </v>
      </c>
      <c r="S477" s="2" t="str">
        <f t="shared" si="182"/>
        <v>-2744</v>
      </c>
      <c r="U477" s="1" t="s">
        <v>4448</v>
      </c>
      <c r="V477" s="2" t="str">
        <f t="shared" si="183"/>
        <v>48400</v>
      </c>
      <c r="W477" s="2" t="str">
        <f t="shared" si="187"/>
        <v>181312</v>
      </c>
      <c r="X477" s="2" t="str">
        <f t="shared" si="184"/>
        <v>-2720</v>
      </c>
      <c r="Z477" s="1" t="s">
        <v>5439</v>
      </c>
      <c r="AA477" s="2" t="str">
        <f t="shared" si="185"/>
        <v>48400</v>
      </c>
      <c r="AB477" s="2" t="str">
        <f t="shared" ref="AB477:AB540" si="192">(LEFT(RIGHT(Z477,12),6))</f>
        <v>121212</v>
      </c>
      <c r="AC477" s="2" t="str">
        <f t="shared" si="186"/>
        <v>-2713</v>
      </c>
    </row>
    <row r="478" spans="1:29" x14ac:dyDescent="0.25">
      <c r="A478" s="1" t="s">
        <v>475</v>
      </c>
      <c r="B478" s="2" t="str">
        <f t="shared" si="176"/>
        <v>48500</v>
      </c>
      <c r="C478" s="2" t="str">
        <f t="shared" si="189"/>
        <v>63391</v>
      </c>
      <c r="D478" s="2" t="str">
        <f t="shared" si="188"/>
        <v>-2743</v>
      </c>
      <c r="F478" s="1" t="s">
        <v>1471</v>
      </c>
      <c r="G478" s="2" t="str">
        <f t="shared" si="177"/>
        <v>48500</v>
      </c>
      <c r="H478" s="2" t="str">
        <f t="shared" si="190"/>
        <v xml:space="preserve">3470 </v>
      </c>
      <c r="I478" s="2" t="str">
        <f t="shared" si="178"/>
        <v xml:space="preserve"> 1770</v>
      </c>
      <c r="K478" s="1" t="s">
        <v>2463</v>
      </c>
      <c r="L478" s="2" t="str">
        <f t="shared" si="179"/>
        <v>48500</v>
      </c>
      <c r="M478" s="2" t="str">
        <f t="shared" si="191"/>
        <v>92172</v>
      </c>
      <c r="N478" s="2" t="str">
        <f t="shared" si="180"/>
        <v>-2764</v>
      </c>
      <c r="P478" s="1" t="s">
        <v>3455</v>
      </c>
      <c r="Q478" s="2" t="str">
        <f t="shared" si="181"/>
        <v>48500</v>
      </c>
      <c r="R478" s="2" t="str">
        <f t="shared" si="175"/>
        <v xml:space="preserve">55770 </v>
      </c>
      <c r="S478" s="2" t="str">
        <f t="shared" si="182"/>
        <v>-2751</v>
      </c>
      <c r="U478" s="1" t="s">
        <v>4449</v>
      </c>
      <c r="V478" s="2" t="str">
        <f t="shared" si="183"/>
        <v>48500</v>
      </c>
      <c r="W478" s="2" t="str">
        <f t="shared" si="187"/>
        <v>183932</v>
      </c>
      <c r="X478" s="2" t="str">
        <f t="shared" si="184"/>
        <v>-2719</v>
      </c>
      <c r="Z478" s="1" t="s">
        <v>5440</v>
      </c>
      <c r="AA478" s="2" t="str">
        <f t="shared" si="185"/>
        <v>48500</v>
      </c>
      <c r="AB478" s="2" t="str">
        <f t="shared" si="192"/>
        <v>122947</v>
      </c>
      <c r="AC478" s="2" t="str">
        <f t="shared" si="186"/>
        <v>-2714</v>
      </c>
    </row>
    <row r="479" spans="1:29" x14ac:dyDescent="0.25">
      <c r="A479" s="1" t="s">
        <v>476</v>
      </c>
      <c r="B479" s="2" t="str">
        <f t="shared" si="176"/>
        <v>48600</v>
      </c>
      <c r="C479" s="2" t="str">
        <f t="shared" si="189"/>
        <v>63010</v>
      </c>
      <c r="D479" s="2" t="str">
        <f t="shared" si="188"/>
        <v>-2738</v>
      </c>
      <c r="F479" s="1" t="s">
        <v>1472</v>
      </c>
      <c r="G479" s="2" t="str">
        <f t="shared" si="177"/>
        <v>48600</v>
      </c>
      <c r="H479" s="2" t="str">
        <f t="shared" si="190"/>
        <v xml:space="preserve">3492 </v>
      </c>
      <c r="I479" s="2" t="str">
        <f t="shared" si="178"/>
        <v xml:space="preserve"> 1757</v>
      </c>
      <c r="K479" s="1" t="s">
        <v>2464</v>
      </c>
      <c r="L479" s="2" t="str">
        <f t="shared" si="179"/>
        <v>48600</v>
      </c>
      <c r="M479" s="2" t="str">
        <f t="shared" si="191"/>
        <v>91777</v>
      </c>
      <c r="N479" s="2" t="str">
        <f t="shared" si="180"/>
        <v>-2766</v>
      </c>
      <c r="P479" s="1" t="s">
        <v>3456</v>
      </c>
      <c r="Q479" s="2" t="str">
        <f t="shared" si="181"/>
        <v>48600</v>
      </c>
      <c r="R479" s="2" t="str">
        <f t="shared" si="175"/>
        <v xml:space="preserve">59147 </v>
      </c>
      <c r="S479" s="2" t="str">
        <f t="shared" si="182"/>
        <v>-2750</v>
      </c>
      <c r="U479" s="1" t="s">
        <v>4450</v>
      </c>
      <c r="V479" s="2" t="str">
        <f t="shared" si="183"/>
        <v>48600</v>
      </c>
      <c r="W479" s="2" t="str">
        <f t="shared" si="187"/>
        <v>183816</v>
      </c>
      <c r="X479" s="2" t="str">
        <f t="shared" si="184"/>
        <v>-2725</v>
      </c>
      <c r="Z479" s="1" t="s">
        <v>5441</v>
      </c>
      <c r="AA479" s="2" t="str">
        <f t="shared" si="185"/>
        <v>48600</v>
      </c>
      <c r="AB479" s="2" t="str">
        <f t="shared" si="192"/>
        <v>122517</v>
      </c>
      <c r="AC479" s="2" t="str">
        <f t="shared" si="186"/>
        <v>-2707</v>
      </c>
    </row>
    <row r="480" spans="1:29" x14ac:dyDescent="0.25">
      <c r="A480" s="1" t="s">
        <v>477</v>
      </c>
      <c r="B480" s="2" t="str">
        <f t="shared" si="176"/>
        <v>48700</v>
      </c>
      <c r="C480" s="2" t="str">
        <f t="shared" si="189"/>
        <v>63024</v>
      </c>
      <c r="D480" s="2" t="str">
        <f t="shared" si="188"/>
        <v>-2740</v>
      </c>
      <c r="F480" s="1" t="s">
        <v>1473</v>
      </c>
      <c r="G480" s="2" t="str">
        <f t="shared" si="177"/>
        <v>48700</v>
      </c>
      <c r="H480" s="2" t="str">
        <f t="shared" ref="H476:H539" si="193">(LEFT(RIGHT(F480,11),5))</f>
        <v xml:space="preserve"> 3499</v>
      </c>
      <c r="I480" s="2" t="str">
        <f t="shared" si="178"/>
        <v>-3725</v>
      </c>
      <c r="K480" s="1" t="s">
        <v>2465</v>
      </c>
      <c r="L480" s="2" t="str">
        <f t="shared" si="179"/>
        <v>48700</v>
      </c>
      <c r="M480" s="2" t="str">
        <f t="shared" si="191"/>
        <v>92506</v>
      </c>
      <c r="N480" s="2" t="str">
        <f t="shared" si="180"/>
        <v>-2756</v>
      </c>
      <c r="P480" s="1" t="s">
        <v>3457</v>
      </c>
      <c r="Q480" s="2" t="str">
        <f t="shared" si="181"/>
        <v>48700</v>
      </c>
      <c r="R480" s="2" t="str">
        <f t="shared" si="175"/>
        <v xml:space="preserve">57039 </v>
      </c>
      <c r="S480" s="2" t="str">
        <f t="shared" si="182"/>
        <v>-2739</v>
      </c>
      <c r="U480" s="1" t="s">
        <v>4451</v>
      </c>
      <c r="V480" s="2" t="str">
        <f t="shared" si="183"/>
        <v>48700</v>
      </c>
      <c r="W480" s="2" t="str">
        <f t="shared" si="187"/>
        <v>182582</v>
      </c>
      <c r="X480" s="2" t="str">
        <f t="shared" si="184"/>
        <v>-2718</v>
      </c>
      <c r="Z480" s="1" t="s">
        <v>5442</v>
      </c>
      <c r="AA480" s="2" t="str">
        <f t="shared" si="185"/>
        <v>48700</v>
      </c>
      <c r="AB480" s="2" t="str">
        <f t="shared" si="192"/>
        <v>121979</v>
      </c>
      <c r="AC480" s="2" t="str">
        <f t="shared" si="186"/>
        <v>-2711</v>
      </c>
    </row>
    <row r="481" spans="1:29" x14ac:dyDescent="0.25">
      <c r="A481" s="1" t="s">
        <v>478</v>
      </c>
      <c r="B481" s="2" t="str">
        <f t="shared" si="176"/>
        <v>48800</v>
      </c>
      <c r="C481" s="2" t="str">
        <f t="shared" si="189"/>
        <v>62986</v>
      </c>
      <c r="D481" s="2" t="str">
        <f t="shared" si="188"/>
        <v>-2746</v>
      </c>
      <c r="F481" s="1" t="s">
        <v>1474</v>
      </c>
      <c r="G481" s="2" t="str">
        <f t="shared" si="177"/>
        <v>48800</v>
      </c>
      <c r="H481" s="2" t="str">
        <f t="shared" si="193"/>
        <v xml:space="preserve"> 3521</v>
      </c>
      <c r="I481" s="2" t="str">
        <f t="shared" si="178"/>
        <v>-3742</v>
      </c>
      <c r="K481" s="1" t="s">
        <v>2466</v>
      </c>
      <c r="L481" s="2" t="str">
        <f t="shared" si="179"/>
        <v>48800</v>
      </c>
      <c r="M481" s="2" t="str">
        <f t="shared" si="191"/>
        <v>91218</v>
      </c>
      <c r="N481" s="2" t="str">
        <f t="shared" si="180"/>
        <v>-2757</v>
      </c>
      <c r="P481" s="1" t="s">
        <v>3458</v>
      </c>
      <c r="Q481" s="2" t="str">
        <f t="shared" si="181"/>
        <v>48800</v>
      </c>
      <c r="R481" s="2" t="str">
        <f t="shared" si="175"/>
        <v xml:space="preserve">56488 </v>
      </c>
      <c r="S481" s="2" t="str">
        <f t="shared" si="182"/>
        <v>-2740</v>
      </c>
      <c r="U481" s="1" t="s">
        <v>4452</v>
      </c>
      <c r="V481" s="2" t="str">
        <f t="shared" si="183"/>
        <v>48800</v>
      </c>
      <c r="W481" s="2" t="str">
        <f t="shared" si="187"/>
        <v>182950</v>
      </c>
      <c r="X481" s="2" t="str">
        <f t="shared" si="184"/>
        <v>-2722</v>
      </c>
      <c r="Z481" s="1" t="s">
        <v>5443</v>
      </c>
      <c r="AA481" s="2" t="str">
        <f t="shared" si="185"/>
        <v>48800</v>
      </c>
      <c r="AB481" s="2" t="str">
        <f t="shared" si="192"/>
        <v>122120</v>
      </c>
      <c r="AC481" s="2" t="str">
        <f t="shared" si="186"/>
        <v>-2716</v>
      </c>
    </row>
    <row r="482" spans="1:29" x14ac:dyDescent="0.25">
      <c r="A482" s="1" t="s">
        <v>479</v>
      </c>
      <c r="B482" s="2" t="str">
        <f t="shared" si="176"/>
        <v>48900</v>
      </c>
      <c r="C482" s="2" t="str">
        <f t="shared" si="189"/>
        <v>63579</v>
      </c>
      <c r="D482" s="2" t="str">
        <f t="shared" si="188"/>
        <v>-2734</v>
      </c>
      <c r="F482" s="1" t="s">
        <v>1475</v>
      </c>
      <c r="G482" s="2" t="str">
        <f t="shared" si="177"/>
        <v>48900</v>
      </c>
      <c r="H482" s="2" t="str">
        <f t="shared" si="193"/>
        <v xml:space="preserve"> 3524</v>
      </c>
      <c r="I482" s="2" t="str">
        <f t="shared" si="178"/>
        <v>-3756</v>
      </c>
      <c r="K482" s="1" t="s">
        <v>2467</v>
      </c>
      <c r="L482" s="2" t="str">
        <f t="shared" si="179"/>
        <v>48900</v>
      </c>
      <c r="M482" s="2" t="str">
        <f t="shared" si="191"/>
        <v>94871</v>
      </c>
      <c r="N482" s="2" t="str">
        <f t="shared" si="180"/>
        <v>-2769</v>
      </c>
      <c r="P482" s="1" t="s">
        <v>3459</v>
      </c>
      <c r="Q482" s="2" t="str">
        <f t="shared" si="181"/>
        <v>48900</v>
      </c>
      <c r="R482" s="2" t="str">
        <f t="shared" si="175"/>
        <v xml:space="preserve">55429 </v>
      </c>
      <c r="S482" s="2" t="str">
        <f t="shared" si="182"/>
        <v>-2747</v>
      </c>
      <c r="U482" s="1" t="s">
        <v>4453</v>
      </c>
      <c r="V482" s="2" t="str">
        <f t="shared" si="183"/>
        <v>48900</v>
      </c>
      <c r="W482" s="2" t="str">
        <f t="shared" si="187"/>
        <v>183259</v>
      </c>
      <c r="X482" s="2" t="str">
        <f t="shared" si="184"/>
        <v>-2727</v>
      </c>
      <c r="Z482" s="1" t="s">
        <v>5444</v>
      </c>
      <c r="AA482" s="2" t="str">
        <f t="shared" si="185"/>
        <v>48900</v>
      </c>
      <c r="AB482" s="2" t="str">
        <f t="shared" si="192"/>
        <v>122012</v>
      </c>
      <c r="AC482" s="2" t="str">
        <f t="shared" si="186"/>
        <v>-2718</v>
      </c>
    </row>
    <row r="483" spans="1:29" x14ac:dyDescent="0.25">
      <c r="A483" s="1" t="s">
        <v>480</v>
      </c>
      <c r="B483" s="2" t="str">
        <f t="shared" si="176"/>
        <v>49000</v>
      </c>
      <c r="C483" s="2" t="str">
        <f t="shared" si="189"/>
        <v>62677</v>
      </c>
      <c r="D483" s="2" t="str">
        <f t="shared" si="188"/>
        <v>-2742</v>
      </c>
      <c r="F483" s="1" t="s">
        <v>1476</v>
      </c>
      <c r="G483" s="2" t="str">
        <f t="shared" si="177"/>
        <v>49000</v>
      </c>
      <c r="H483" s="2" t="str">
        <f t="shared" si="193"/>
        <v xml:space="preserve"> 3545</v>
      </c>
      <c r="I483" s="2" t="str">
        <f t="shared" si="178"/>
        <v>-3771</v>
      </c>
      <c r="K483" s="1" t="s">
        <v>2468</v>
      </c>
      <c r="L483" s="2" t="str">
        <f t="shared" si="179"/>
        <v>49000</v>
      </c>
      <c r="M483" s="2" t="str">
        <f t="shared" si="191"/>
        <v>93325</v>
      </c>
      <c r="N483" s="2" t="str">
        <f t="shared" si="180"/>
        <v>-2764</v>
      </c>
      <c r="P483" s="1" t="s">
        <v>3460</v>
      </c>
      <c r="Q483" s="2" t="str">
        <f t="shared" si="181"/>
        <v>49000</v>
      </c>
      <c r="R483" s="2" t="str">
        <f t="shared" si="175"/>
        <v xml:space="preserve">55425 </v>
      </c>
      <c r="S483" s="2" t="str">
        <f t="shared" si="182"/>
        <v>-2751</v>
      </c>
      <c r="U483" s="1" t="s">
        <v>4454</v>
      </c>
      <c r="V483" s="2" t="str">
        <f t="shared" si="183"/>
        <v>49000</v>
      </c>
      <c r="W483" s="2" t="str">
        <f t="shared" si="187"/>
        <v>182082</v>
      </c>
      <c r="X483" s="2" t="str">
        <f t="shared" si="184"/>
        <v>-2719</v>
      </c>
      <c r="Z483" s="1" t="s">
        <v>5445</v>
      </c>
      <c r="AA483" s="2" t="str">
        <f t="shared" si="185"/>
        <v>49000</v>
      </c>
      <c r="AB483" s="2" t="str">
        <f t="shared" si="192"/>
        <v>121498</v>
      </c>
      <c r="AC483" s="2" t="str">
        <f t="shared" si="186"/>
        <v>-2709</v>
      </c>
    </row>
    <row r="484" spans="1:29" x14ac:dyDescent="0.25">
      <c r="A484" s="1" t="s">
        <v>481</v>
      </c>
      <c r="B484" s="2" t="str">
        <f t="shared" si="176"/>
        <v>49100</v>
      </c>
      <c r="C484" s="2" t="str">
        <f t="shared" si="189"/>
        <v>63461</v>
      </c>
      <c r="D484" s="2" t="str">
        <f t="shared" si="188"/>
        <v>-2730</v>
      </c>
      <c r="F484" s="1" t="s">
        <v>1477</v>
      </c>
      <c r="G484" s="2" t="str">
        <f t="shared" si="177"/>
        <v>49100</v>
      </c>
      <c r="H484" s="2" t="str">
        <f t="shared" si="193"/>
        <v xml:space="preserve"> 3553</v>
      </c>
      <c r="I484" s="2" t="str">
        <f t="shared" si="178"/>
        <v>-3787</v>
      </c>
      <c r="K484" s="1" t="s">
        <v>2469</v>
      </c>
      <c r="L484" s="2" t="str">
        <f t="shared" si="179"/>
        <v>49100</v>
      </c>
      <c r="M484" s="2" t="str">
        <f t="shared" si="191"/>
        <v>92780</v>
      </c>
      <c r="N484" s="2" t="str">
        <f t="shared" si="180"/>
        <v>-2764</v>
      </c>
      <c r="P484" s="1" t="s">
        <v>3461</v>
      </c>
      <c r="Q484" s="2" t="str">
        <f t="shared" si="181"/>
        <v>49100</v>
      </c>
      <c r="R484" s="2" t="str">
        <f t="shared" si="175"/>
        <v xml:space="preserve">54062 </v>
      </c>
      <c r="S484" s="2" t="str">
        <f t="shared" si="182"/>
        <v>-2743</v>
      </c>
      <c r="U484" s="1" t="s">
        <v>4455</v>
      </c>
      <c r="V484" s="2" t="str">
        <f t="shared" si="183"/>
        <v>49100</v>
      </c>
      <c r="W484" s="2" t="str">
        <f t="shared" si="187"/>
        <v>182401</v>
      </c>
      <c r="X484" s="2" t="str">
        <f t="shared" si="184"/>
        <v>-2723</v>
      </c>
      <c r="Z484" s="1" t="s">
        <v>5446</v>
      </c>
      <c r="AA484" s="2" t="str">
        <f t="shared" si="185"/>
        <v>49100</v>
      </c>
      <c r="AB484" s="2" t="str">
        <f t="shared" si="192"/>
        <v>121725</v>
      </c>
      <c r="AC484" s="2" t="str">
        <f t="shared" si="186"/>
        <v>-2712</v>
      </c>
    </row>
    <row r="485" spans="1:29" x14ac:dyDescent="0.25">
      <c r="A485" s="1" t="s">
        <v>482</v>
      </c>
      <c r="B485" s="2" t="str">
        <f t="shared" si="176"/>
        <v>49200</v>
      </c>
      <c r="C485" s="2" t="str">
        <f t="shared" si="189"/>
        <v>63568</v>
      </c>
      <c r="D485" s="2" t="str">
        <f t="shared" si="188"/>
        <v>-2734</v>
      </c>
      <c r="F485" s="1" t="s">
        <v>1478</v>
      </c>
      <c r="G485" s="2" t="str">
        <f t="shared" si="177"/>
        <v>49200</v>
      </c>
      <c r="H485" s="2" t="str">
        <f t="shared" si="193"/>
        <v xml:space="preserve"> 3551</v>
      </c>
      <c r="I485" s="2" t="str">
        <f t="shared" si="178"/>
        <v>-3805</v>
      </c>
      <c r="K485" s="1" t="s">
        <v>2470</v>
      </c>
      <c r="L485" s="2" t="str">
        <f t="shared" si="179"/>
        <v>49200</v>
      </c>
      <c r="M485" s="2" t="str">
        <f t="shared" si="191"/>
        <v>91835</v>
      </c>
      <c r="N485" s="2" t="str">
        <f t="shared" si="180"/>
        <v>-2762</v>
      </c>
      <c r="P485" s="1" t="s">
        <v>3462</v>
      </c>
      <c r="Q485" s="2" t="str">
        <f t="shared" si="181"/>
        <v>49200</v>
      </c>
      <c r="R485" s="2" t="str">
        <f t="shared" si="175"/>
        <v xml:space="preserve">54491 </v>
      </c>
      <c r="S485" s="2" t="str">
        <f t="shared" si="182"/>
        <v>-2742</v>
      </c>
      <c r="U485" s="1" t="s">
        <v>4456</v>
      </c>
      <c r="V485" s="2" t="str">
        <f t="shared" si="183"/>
        <v>49200</v>
      </c>
      <c r="W485" s="2" t="str">
        <f t="shared" si="187"/>
        <v>182048</v>
      </c>
      <c r="X485" s="2" t="str">
        <f t="shared" si="184"/>
        <v>-2716</v>
      </c>
      <c r="Z485" s="1" t="s">
        <v>5447</v>
      </c>
      <c r="AA485" s="2" t="str">
        <f t="shared" si="185"/>
        <v>49200</v>
      </c>
      <c r="AB485" s="2" t="str">
        <f t="shared" si="192"/>
        <v>121367</v>
      </c>
      <c r="AC485" s="2" t="str">
        <f t="shared" si="186"/>
        <v>-2715</v>
      </c>
    </row>
    <row r="486" spans="1:29" x14ac:dyDescent="0.25">
      <c r="A486" s="1" t="s">
        <v>483</v>
      </c>
      <c r="B486" s="2" t="str">
        <f t="shared" si="176"/>
        <v>49300</v>
      </c>
      <c r="C486" s="2" t="str">
        <f t="shared" si="189"/>
        <v>63646</v>
      </c>
      <c r="D486" s="2" t="str">
        <f t="shared" si="188"/>
        <v>-2739</v>
      </c>
      <c r="F486" s="1" t="s">
        <v>1479</v>
      </c>
      <c r="G486" s="2" t="str">
        <f t="shared" si="177"/>
        <v>49300</v>
      </c>
      <c r="H486" s="2" t="str">
        <f t="shared" si="193"/>
        <v xml:space="preserve"> 3556</v>
      </c>
      <c r="I486" s="2" t="str">
        <f t="shared" si="178"/>
        <v>-3821</v>
      </c>
      <c r="K486" s="1" t="s">
        <v>2471</v>
      </c>
      <c r="L486" s="2" t="str">
        <f t="shared" si="179"/>
        <v>49300</v>
      </c>
      <c r="M486" s="2" t="str">
        <f t="shared" si="191"/>
        <v>90986</v>
      </c>
      <c r="N486" s="2" t="str">
        <f t="shared" si="180"/>
        <v>-2761</v>
      </c>
      <c r="P486" s="1" t="s">
        <v>3463</v>
      </c>
      <c r="Q486" s="2" t="str">
        <f t="shared" si="181"/>
        <v>49300</v>
      </c>
      <c r="R486" s="2" t="str">
        <f t="shared" si="175"/>
        <v xml:space="preserve">58134 </v>
      </c>
      <c r="S486" s="2" t="str">
        <f t="shared" si="182"/>
        <v>-2743</v>
      </c>
      <c r="U486" s="1" t="s">
        <v>4457</v>
      </c>
      <c r="V486" s="2" t="str">
        <f t="shared" si="183"/>
        <v>49300</v>
      </c>
      <c r="W486" s="2" t="str">
        <f t="shared" si="187"/>
        <v>181848</v>
      </c>
      <c r="X486" s="2" t="str">
        <f t="shared" si="184"/>
        <v>-2715</v>
      </c>
      <c r="Z486" s="1" t="s">
        <v>5448</v>
      </c>
      <c r="AA486" s="2" t="str">
        <f t="shared" si="185"/>
        <v>49300</v>
      </c>
      <c r="AB486" s="2" t="str">
        <f t="shared" si="192"/>
        <v>121140</v>
      </c>
      <c r="AC486" s="2" t="str">
        <f t="shared" si="186"/>
        <v>-2709</v>
      </c>
    </row>
    <row r="487" spans="1:29" x14ac:dyDescent="0.25">
      <c r="A487" s="1" t="s">
        <v>484</v>
      </c>
      <c r="B487" s="2" t="str">
        <f t="shared" si="176"/>
        <v>49400</v>
      </c>
      <c r="C487" s="2" t="str">
        <f t="shared" si="189"/>
        <v>62572</v>
      </c>
      <c r="D487" s="2" t="str">
        <f t="shared" si="188"/>
        <v>-2734</v>
      </c>
      <c r="F487" s="1" t="s">
        <v>1480</v>
      </c>
      <c r="G487" s="2" t="str">
        <f t="shared" si="177"/>
        <v>49400</v>
      </c>
      <c r="H487" s="2" t="str">
        <f t="shared" si="193"/>
        <v xml:space="preserve"> 3575</v>
      </c>
      <c r="I487" s="2" t="str">
        <f t="shared" si="178"/>
        <v>-3835</v>
      </c>
      <c r="K487" s="1" t="s">
        <v>2472</v>
      </c>
      <c r="L487" s="2" t="str">
        <f t="shared" si="179"/>
        <v>49400</v>
      </c>
      <c r="M487" s="2" t="str">
        <f t="shared" si="191"/>
        <v>90177</v>
      </c>
      <c r="N487" s="2" t="str">
        <f t="shared" si="180"/>
        <v>-2760</v>
      </c>
      <c r="P487" s="1" t="s">
        <v>3464</v>
      </c>
      <c r="Q487" s="2" t="str">
        <f t="shared" si="181"/>
        <v>49400</v>
      </c>
      <c r="R487" s="2" t="str">
        <f t="shared" si="175"/>
        <v xml:space="preserve">57470 </v>
      </c>
      <c r="S487" s="2" t="str">
        <f t="shared" si="182"/>
        <v>-2744</v>
      </c>
      <c r="U487" s="1" t="s">
        <v>4458</v>
      </c>
      <c r="V487" s="2" t="str">
        <f t="shared" si="183"/>
        <v>49400</v>
      </c>
      <c r="W487" s="2" t="str">
        <f t="shared" si="187"/>
        <v>182351</v>
      </c>
      <c r="X487" s="2" t="str">
        <f t="shared" si="184"/>
        <v>-2723</v>
      </c>
      <c r="Z487" s="1" t="s">
        <v>5449</v>
      </c>
      <c r="AA487" s="2" t="str">
        <f t="shared" si="185"/>
        <v>49400</v>
      </c>
      <c r="AB487" s="2" t="str">
        <f t="shared" si="192"/>
        <v>121491</v>
      </c>
      <c r="AC487" s="2" t="str">
        <f t="shared" si="186"/>
        <v>-2709</v>
      </c>
    </row>
    <row r="488" spans="1:29" x14ac:dyDescent="0.25">
      <c r="A488" s="1" t="s">
        <v>485</v>
      </c>
      <c r="B488" s="2" t="str">
        <f t="shared" si="176"/>
        <v>49500</v>
      </c>
      <c r="C488" s="2" t="str">
        <f t="shared" si="189"/>
        <v>62702</v>
      </c>
      <c r="D488" s="2" t="str">
        <f t="shared" si="188"/>
        <v>-2736</v>
      </c>
      <c r="F488" s="1" t="s">
        <v>1481</v>
      </c>
      <c r="G488" s="2" t="str">
        <f t="shared" si="177"/>
        <v>49500</v>
      </c>
      <c r="H488" s="2" t="str">
        <f t="shared" si="193"/>
        <v xml:space="preserve"> 3590</v>
      </c>
      <c r="I488" s="2" t="str">
        <f t="shared" si="178"/>
        <v>-3853</v>
      </c>
      <c r="K488" s="1" t="s">
        <v>2473</v>
      </c>
      <c r="L488" s="2" t="str">
        <f t="shared" si="179"/>
        <v>49500</v>
      </c>
      <c r="M488" s="2" t="str">
        <f t="shared" si="191"/>
        <v>92785</v>
      </c>
      <c r="N488" s="2" t="str">
        <f t="shared" si="180"/>
        <v>-2768</v>
      </c>
      <c r="P488" s="1" t="s">
        <v>3465</v>
      </c>
      <c r="Q488" s="2" t="str">
        <f t="shared" si="181"/>
        <v>49500</v>
      </c>
      <c r="R488" s="2" t="str">
        <f t="shared" si="175"/>
        <v xml:space="preserve">57370 </v>
      </c>
      <c r="S488" s="2" t="str">
        <f t="shared" si="182"/>
        <v>-2748</v>
      </c>
      <c r="U488" s="1" t="s">
        <v>4459</v>
      </c>
      <c r="V488" s="2" t="str">
        <f t="shared" si="183"/>
        <v>49500</v>
      </c>
      <c r="W488" s="2" t="str">
        <f t="shared" si="187"/>
        <v>182399</v>
      </c>
      <c r="X488" s="2" t="str">
        <f t="shared" si="184"/>
        <v>-2712</v>
      </c>
      <c r="Z488" s="1" t="s">
        <v>5450</v>
      </c>
      <c r="AA488" s="2" t="str">
        <f t="shared" si="185"/>
        <v>49500</v>
      </c>
      <c r="AB488" s="2" t="str">
        <f t="shared" si="192"/>
        <v>121722</v>
      </c>
      <c r="AC488" s="2" t="str">
        <f t="shared" si="186"/>
        <v>-2712</v>
      </c>
    </row>
    <row r="489" spans="1:29" x14ac:dyDescent="0.25">
      <c r="A489" s="1" t="s">
        <v>486</v>
      </c>
      <c r="B489" s="2" t="str">
        <f t="shared" si="176"/>
        <v>49600</v>
      </c>
      <c r="C489" s="2" t="str">
        <f t="shared" si="189"/>
        <v>63548</v>
      </c>
      <c r="D489" s="2" t="str">
        <f t="shared" si="188"/>
        <v>-2736</v>
      </c>
      <c r="F489" s="1" t="s">
        <v>1482</v>
      </c>
      <c r="G489" s="2" t="str">
        <f t="shared" si="177"/>
        <v>49600</v>
      </c>
      <c r="H489" s="2" t="str">
        <f t="shared" si="193"/>
        <v xml:space="preserve"> 3584</v>
      </c>
      <c r="I489" s="2" t="str">
        <f t="shared" si="178"/>
        <v>-3866</v>
      </c>
      <c r="K489" s="1" t="s">
        <v>2474</v>
      </c>
      <c r="L489" s="2" t="str">
        <f t="shared" si="179"/>
        <v>49600</v>
      </c>
      <c r="M489" s="2" t="str">
        <f t="shared" si="191"/>
        <v>91684</v>
      </c>
      <c r="N489" s="2" t="str">
        <f t="shared" si="180"/>
        <v>-2764</v>
      </c>
      <c r="P489" s="1" t="s">
        <v>3466</v>
      </c>
      <c r="Q489" s="2" t="str">
        <f t="shared" si="181"/>
        <v>49600</v>
      </c>
      <c r="R489" s="2" t="str">
        <f t="shared" si="175"/>
        <v xml:space="preserve">56884 </v>
      </c>
      <c r="S489" s="2" t="str">
        <f t="shared" si="182"/>
        <v>-2734</v>
      </c>
      <c r="U489" s="1" t="s">
        <v>4460</v>
      </c>
      <c r="V489" s="2" t="str">
        <f t="shared" si="183"/>
        <v>49600</v>
      </c>
      <c r="W489" s="2" t="str">
        <f t="shared" si="187"/>
        <v>184926</v>
      </c>
      <c r="X489" s="2" t="str">
        <f t="shared" si="184"/>
        <v>-2712</v>
      </c>
      <c r="Z489" s="1" t="s">
        <v>5451</v>
      </c>
      <c r="AA489" s="2" t="str">
        <f t="shared" si="185"/>
        <v>49600</v>
      </c>
      <c r="AB489" s="2" t="str">
        <f t="shared" si="192"/>
        <v>121561</v>
      </c>
      <c r="AC489" s="2" t="str">
        <f t="shared" si="186"/>
        <v>-2714</v>
      </c>
    </row>
    <row r="490" spans="1:29" x14ac:dyDescent="0.25">
      <c r="A490" s="1" t="s">
        <v>487</v>
      </c>
      <c r="B490" s="2" t="str">
        <f t="shared" si="176"/>
        <v>49700</v>
      </c>
      <c r="C490" s="2" t="str">
        <f t="shared" si="189"/>
        <v>62882</v>
      </c>
      <c r="D490" s="2" t="str">
        <f t="shared" si="188"/>
        <v>-2731</v>
      </c>
      <c r="F490" s="1" t="s">
        <v>1483</v>
      </c>
      <c r="G490" s="2" t="str">
        <f t="shared" si="177"/>
        <v>49700</v>
      </c>
      <c r="H490" s="2" t="str">
        <f t="shared" si="193"/>
        <v xml:space="preserve"> 3614</v>
      </c>
      <c r="I490" s="2" t="str">
        <f t="shared" si="178"/>
        <v>-3884</v>
      </c>
      <c r="K490" s="1" t="s">
        <v>2475</v>
      </c>
      <c r="L490" s="2" t="str">
        <f t="shared" si="179"/>
        <v>49700</v>
      </c>
      <c r="M490" s="2" t="str">
        <f t="shared" si="191"/>
        <v>91886</v>
      </c>
      <c r="N490" s="2" t="str">
        <f t="shared" si="180"/>
        <v>-2766</v>
      </c>
      <c r="P490" s="1" t="s">
        <v>3467</v>
      </c>
      <c r="Q490" s="2" t="str">
        <f t="shared" si="181"/>
        <v>49700</v>
      </c>
      <c r="R490" s="2" t="str">
        <f t="shared" si="175"/>
        <v xml:space="preserve">56709 </v>
      </c>
      <c r="S490" s="2" t="str">
        <f t="shared" si="182"/>
        <v>-2739</v>
      </c>
      <c r="U490" s="1" t="s">
        <v>4461</v>
      </c>
      <c r="V490" s="2" t="str">
        <f t="shared" si="183"/>
        <v>49700</v>
      </c>
      <c r="W490" s="2" t="str">
        <f t="shared" si="187"/>
        <v>182856</v>
      </c>
      <c r="X490" s="2" t="str">
        <f t="shared" si="184"/>
        <v>-2722</v>
      </c>
      <c r="Z490" s="1" t="s">
        <v>5452</v>
      </c>
      <c r="AA490" s="2" t="str">
        <f t="shared" si="185"/>
        <v>49700</v>
      </c>
      <c r="AB490" s="2" t="str">
        <f t="shared" si="192"/>
        <v>121552</v>
      </c>
      <c r="AC490" s="2" t="str">
        <f t="shared" si="186"/>
        <v>-2705</v>
      </c>
    </row>
    <row r="491" spans="1:29" x14ac:dyDescent="0.25">
      <c r="A491" s="1" t="s">
        <v>488</v>
      </c>
      <c r="B491" s="2" t="str">
        <f t="shared" si="176"/>
        <v>49800</v>
      </c>
      <c r="C491" s="2" t="str">
        <f t="shared" si="189"/>
        <v>62897</v>
      </c>
      <c r="D491" s="2" t="str">
        <f t="shared" si="188"/>
        <v>-2735</v>
      </c>
      <c r="F491" s="1" t="s">
        <v>1484</v>
      </c>
      <c r="G491" s="2" t="str">
        <f t="shared" si="177"/>
        <v>49800</v>
      </c>
      <c r="H491" s="2" t="str">
        <f t="shared" si="193"/>
        <v xml:space="preserve"> 3619</v>
      </c>
      <c r="I491" s="2" t="str">
        <f t="shared" si="178"/>
        <v>-3903</v>
      </c>
      <c r="K491" s="1" t="s">
        <v>2476</v>
      </c>
      <c r="L491" s="2" t="str">
        <f t="shared" si="179"/>
        <v>49800</v>
      </c>
      <c r="M491" s="2" t="str">
        <f t="shared" si="191"/>
        <v>91514</v>
      </c>
      <c r="N491" s="2" t="str">
        <f t="shared" si="180"/>
        <v>-2764</v>
      </c>
      <c r="P491" s="1" t="s">
        <v>3468</v>
      </c>
      <c r="Q491" s="2" t="str">
        <f t="shared" si="181"/>
        <v>49800</v>
      </c>
      <c r="R491" s="2" t="str">
        <f t="shared" si="175"/>
        <v xml:space="preserve">57737 </v>
      </c>
      <c r="S491" s="2" t="str">
        <f t="shared" si="182"/>
        <v>-2742</v>
      </c>
      <c r="U491" s="1" t="s">
        <v>4462</v>
      </c>
      <c r="V491" s="2" t="str">
        <f t="shared" si="183"/>
        <v>49800</v>
      </c>
      <c r="W491" s="2" t="str">
        <f t="shared" si="187"/>
        <v>183037</v>
      </c>
      <c r="X491" s="2" t="str">
        <f t="shared" si="184"/>
        <v>-2710</v>
      </c>
      <c r="Z491" s="1" t="s">
        <v>5453</v>
      </c>
      <c r="AA491" s="2" t="str">
        <f t="shared" si="185"/>
        <v>49800</v>
      </c>
      <c r="AB491" s="2" t="str">
        <f t="shared" si="192"/>
        <v>121941</v>
      </c>
      <c r="AC491" s="2" t="str">
        <f t="shared" si="186"/>
        <v>-2706</v>
      </c>
    </row>
    <row r="492" spans="1:29" x14ac:dyDescent="0.25">
      <c r="A492" s="1" t="s">
        <v>489</v>
      </c>
      <c r="B492" s="2" t="str">
        <f t="shared" si="176"/>
        <v>49900</v>
      </c>
      <c r="C492" s="2" t="str">
        <f t="shared" si="189"/>
        <v>63181</v>
      </c>
      <c r="D492" s="2" t="str">
        <f t="shared" si="188"/>
        <v>-2739</v>
      </c>
      <c r="F492" s="1" t="s">
        <v>1485</v>
      </c>
      <c r="G492" s="2" t="str">
        <f t="shared" si="177"/>
        <v>49900</v>
      </c>
      <c r="H492" s="2" t="str">
        <f t="shared" si="193"/>
        <v xml:space="preserve"> 3639</v>
      </c>
      <c r="I492" s="2" t="str">
        <f t="shared" si="178"/>
        <v>-3917</v>
      </c>
      <c r="K492" s="1" t="s">
        <v>2477</v>
      </c>
      <c r="L492" s="2" t="str">
        <f t="shared" si="179"/>
        <v>49900</v>
      </c>
      <c r="M492" s="2" t="str">
        <f t="shared" si="191"/>
        <v>91377</v>
      </c>
      <c r="N492" s="2" t="str">
        <f t="shared" si="180"/>
        <v>-2761</v>
      </c>
      <c r="P492" s="1" t="s">
        <v>3469</v>
      </c>
      <c r="Q492" s="2" t="str">
        <f t="shared" si="181"/>
        <v>49900</v>
      </c>
      <c r="R492" s="2" t="str">
        <f t="shared" si="175"/>
        <v xml:space="preserve">58250 </v>
      </c>
      <c r="S492" s="2" t="str">
        <f t="shared" si="182"/>
        <v>-2741</v>
      </c>
      <c r="U492" s="1" t="s">
        <v>4463</v>
      </c>
      <c r="V492" s="2" t="str">
        <f t="shared" si="183"/>
        <v>49900</v>
      </c>
      <c r="W492" s="2" t="str">
        <f t="shared" si="187"/>
        <v>183218</v>
      </c>
      <c r="X492" s="2" t="str">
        <f t="shared" si="184"/>
        <v>-2716</v>
      </c>
      <c r="Z492" s="1" t="s">
        <v>5454</v>
      </c>
      <c r="AA492" s="2" t="str">
        <f t="shared" si="185"/>
        <v>49900</v>
      </c>
      <c r="AB492" s="2" t="str">
        <f t="shared" si="192"/>
        <v>122305</v>
      </c>
      <c r="AC492" s="2" t="str">
        <f t="shared" si="186"/>
        <v>-2713</v>
      </c>
    </row>
    <row r="493" spans="1:29" x14ac:dyDescent="0.25">
      <c r="A493" s="1" t="s">
        <v>490</v>
      </c>
      <c r="B493" s="2" t="str">
        <f t="shared" si="176"/>
        <v>50000</v>
      </c>
      <c r="C493" s="2" t="str">
        <f t="shared" si="189"/>
        <v>63598</v>
      </c>
      <c r="D493" s="2" t="str">
        <f t="shared" si="188"/>
        <v>-2730</v>
      </c>
      <c r="F493" s="1" t="s">
        <v>1486</v>
      </c>
      <c r="G493" s="2" t="str">
        <f t="shared" si="177"/>
        <v>50000</v>
      </c>
      <c r="H493" s="2" t="str">
        <f t="shared" si="193"/>
        <v xml:space="preserve"> 3645</v>
      </c>
      <c r="I493" s="2" t="str">
        <f t="shared" si="178"/>
        <v>-3934</v>
      </c>
      <c r="K493" s="1" t="s">
        <v>2478</v>
      </c>
      <c r="L493" s="2" t="str">
        <f t="shared" si="179"/>
        <v>50000</v>
      </c>
      <c r="M493" s="2" t="str">
        <f t="shared" si="191"/>
        <v>90627</v>
      </c>
      <c r="N493" s="2" t="str">
        <f t="shared" si="180"/>
        <v>-2761</v>
      </c>
      <c r="P493" s="1" t="s">
        <v>3470</v>
      </c>
      <c r="Q493" s="2" t="str">
        <f t="shared" si="181"/>
        <v>50000</v>
      </c>
      <c r="R493" s="2" t="str">
        <f t="shared" si="175"/>
        <v xml:space="preserve">55317 </v>
      </c>
      <c r="S493" s="2" t="str">
        <f t="shared" si="182"/>
        <v>-2747</v>
      </c>
      <c r="U493" s="1" t="s">
        <v>4464</v>
      </c>
      <c r="V493" s="2" t="str">
        <f t="shared" si="183"/>
        <v>50000</v>
      </c>
      <c r="W493" s="2" t="str">
        <f t="shared" si="187"/>
        <v>181432</v>
      </c>
      <c r="X493" s="2" t="str">
        <f t="shared" si="184"/>
        <v>-2722</v>
      </c>
      <c r="Z493" s="1" t="s">
        <v>5455</v>
      </c>
      <c r="AA493" s="2" t="str">
        <f t="shared" si="185"/>
        <v>50000</v>
      </c>
      <c r="AB493" s="2" t="str">
        <f t="shared" si="192"/>
        <v>122418</v>
      </c>
      <c r="AC493" s="2" t="str">
        <f t="shared" si="186"/>
        <v>-2714</v>
      </c>
    </row>
    <row r="494" spans="1:29" x14ac:dyDescent="0.25">
      <c r="A494" s="1" t="s">
        <v>491</v>
      </c>
      <c r="B494" s="2" t="str">
        <f t="shared" si="176"/>
        <v>50100</v>
      </c>
      <c r="C494" s="2" t="str">
        <f t="shared" si="189"/>
        <v>63532</v>
      </c>
      <c r="D494" s="2" t="str">
        <f t="shared" si="188"/>
        <v>-2734</v>
      </c>
      <c r="F494" s="1" t="s">
        <v>1487</v>
      </c>
      <c r="G494" s="2" t="str">
        <f t="shared" si="177"/>
        <v>50100</v>
      </c>
      <c r="H494" s="2" t="str">
        <f t="shared" si="193"/>
        <v xml:space="preserve"> 3645</v>
      </c>
      <c r="I494" s="2" t="str">
        <f t="shared" si="178"/>
        <v>-3949</v>
      </c>
      <c r="K494" s="1" t="s">
        <v>2479</v>
      </c>
      <c r="L494" s="2" t="str">
        <f t="shared" si="179"/>
        <v>50100</v>
      </c>
      <c r="M494" s="2" t="str">
        <f t="shared" si="191"/>
        <v>92102</v>
      </c>
      <c r="N494" s="2" t="str">
        <f t="shared" si="180"/>
        <v>-2752</v>
      </c>
      <c r="P494" s="1" t="s">
        <v>3471</v>
      </c>
      <c r="Q494" s="2" t="str">
        <f t="shared" si="181"/>
        <v>50100</v>
      </c>
      <c r="R494" s="2" t="str">
        <f t="shared" si="175"/>
        <v xml:space="preserve">54584 </v>
      </c>
      <c r="S494" s="2" t="str">
        <f t="shared" si="182"/>
        <v>-2748</v>
      </c>
      <c r="U494" s="1" t="s">
        <v>4465</v>
      </c>
      <c r="V494" s="2" t="str">
        <f t="shared" si="183"/>
        <v>50100</v>
      </c>
      <c r="W494" s="2" t="str">
        <f t="shared" si="187"/>
        <v>184291</v>
      </c>
      <c r="X494" s="2" t="str">
        <f t="shared" si="184"/>
        <v>-2709</v>
      </c>
      <c r="Z494" s="1" t="s">
        <v>5456</v>
      </c>
      <c r="AA494" s="2" t="str">
        <f t="shared" si="185"/>
        <v>50100</v>
      </c>
      <c r="AB494" s="2" t="str">
        <f t="shared" si="192"/>
        <v>121049</v>
      </c>
      <c r="AC494" s="2" t="str">
        <f t="shared" si="186"/>
        <v>-2718</v>
      </c>
    </row>
    <row r="495" spans="1:29" x14ac:dyDescent="0.25">
      <c r="A495" s="1" t="s">
        <v>492</v>
      </c>
      <c r="B495" s="2" t="str">
        <f t="shared" si="176"/>
        <v>50200</v>
      </c>
      <c r="C495" s="2" t="str">
        <f t="shared" si="189"/>
        <v>62874</v>
      </c>
      <c r="D495" s="2" t="str">
        <f t="shared" si="188"/>
        <v>-2736</v>
      </c>
      <c r="F495" s="1" t="s">
        <v>1488</v>
      </c>
      <c r="G495" s="2" t="str">
        <f t="shared" si="177"/>
        <v>50200</v>
      </c>
      <c r="H495" s="2" t="str">
        <f t="shared" si="193"/>
        <v xml:space="preserve"> 3653</v>
      </c>
      <c r="I495" s="2" t="str">
        <f t="shared" si="178"/>
        <v>-3966</v>
      </c>
      <c r="K495" s="1" t="s">
        <v>2480</v>
      </c>
      <c r="L495" s="2" t="str">
        <f t="shared" si="179"/>
        <v>50200</v>
      </c>
      <c r="M495" s="2" t="str">
        <f t="shared" si="191"/>
        <v>92621</v>
      </c>
      <c r="N495" s="2" t="str">
        <f t="shared" si="180"/>
        <v>-2767</v>
      </c>
      <c r="P495" s="1" t="s">
        <v>3472</v>
      </c>
      <c r="Q495" s="2" t="str">
        <f t="shared" si="181"/>
        <v>50200</v>
      </c>
      <c r="R495" s="2" t="str">
        <f t="shared" si="175"/>
        <v xml:space="preserve">54886 </v>
      </c>
      <c r="S495" s="2" t="str">
        <f t="shared" si="182"/>
        <v>-2737</v>
      </c>
      <c r="U495" s="1" t="s">
        <v>4466</v>
      </c>
      <c r="V495" s="2" t="str">
        <f t="shared" si="183"/>
        <v>50200</v>
      </c>
      <c r="W495" s="2" t="str">
        <f t="shared" si="187"/>
        <v>181857</v>
      </c>
      <c r="X495" s="2" t="str">
        <f t="shared" si="184"/>
        <v>-2715</v>
      </c>
      <c r="Z495" s="1" t="s">
        <v>5457</v>
      </c>
      <c r="AA495" s="2" t="str">
        <f t="shared" si="185"/>
        <v>50200</v>
      </c>
      <c r="AB495" s="2" t="str">
        <f t="shared" si="192"/>
        <v>121248</v>
      </c>
      <c r="AC495" s="2" t="str">
        <f t="shared" si="186"/>
        <v>-2705</v>
      </c>
    </row>
    <row r="496" spans="1:29" x14ac:dyDescent="0.25">
      <c r="A496" s="1" t="s">
        <v>493</v>
      </c>
      <c r="B496" s="2" t="str">
        <f t="shared" si="176"/>
        <v>50300</v>
      </c>
      <c r="C496" s="2" t="str">
        <f t="shared" si="189"/>
        <v>63001</v>
      </c>
      <c r="D496" s="2" t="str">
        <f t="shared" si="188"/>
        <v>-2740</v>
      </c>
      <c r="F496" s="1" t="s">
        <v>1489</v>
      </c>
      <c r="G496" s="2" t="str">
        <f t="shared" si="177"/>
        <v>50300</v>
      </c>
      <c r="H496" s="2" t="str">
        <f t="shared" si="193"/>
        <v xml:space="preserve"> 3672</v>
      </c>
      <c r="I496" s="2" t="str">
        <f t="shared" si="178"/>
        <v>-3982</v>
      </c>
      <c r="K496" s="1" t="s">
        <v>2481</v>
      </c>
      <c r="L496" s="2" t="str">
        <f t="shared" si="179"/>
        <v>50300</v>
      </c>
      <c r="M496" s="2" t="str">
        <f t="shared" si="191"/>
        <v>92464</v>
      </c>
      <c r="N496" s="2" t="str">
        <f t="shared" si="180"/>
        <v>-2764</v>
      </c>
      <c r="P496" s="1" t="s">
        <v>3473</v>
      </c>
      <c r="Q496" s="2" t="str">
        <f t="shared" si="181"/>
        <v>50300</v>
      </c>
      <c r="R496" s="2" t="str">
        <f t="shared" si="175"/>
        <v xml:space="preserve">55495 </v>
      </c>
      <c r="S496" s="2" t="str">
        <f t="shared" si="182"/>
        <v>-2736</v>
      </c>
      <c r="U496" s="1" t="s">
        <v>4467</v>
      </c>
      <c r="V496" s="2" t="str">
        <f t="shared" si="183"/>
        <v>50300</v>
      </c>
      <c r="W496" s="2" t="str">
        <f t="shared" si="187"/>
        <v>183015</v>
      </c>
      <c r="X496" s="2" t="str">
        <f t="shared" si="184"/>
        <v>-2716</v>
      </c>
      <c r="Z496" s="1" t="s">
        <v>5458</v>
      </c>
      <c r="AA496" s="2" t="str">
        <f t="shared" si="185"/>
        <v>50300</v>
      </c>
      <c r="AB496" s="2" t="str">
        <f t="shared" si="192"/>
        <v>122057</v>
      </c>
      <c r="AC496" s="2" t="str">
        <f t="shared" si="186"/>
        <v>-2709</v>
      </c>
    </row>
    <row r="497" spans="1:29" x14ac:dyDescent="0.25">
      <c r="A497" s="1" t="s">
        <v>494</v>
      </c>
      <c r="B497" s="2" t="str">
        <f t="shared" si="176"/>
        <v>50400</v>
      </c>
      <c r="C497" s="2" t="str">
        <f t="shared" si="189"/>
        <v>63154</v>
      </c>
      <c r="D497" s="2" t="str">
        <f t="shared" si="188"/>
        <v>-2730</v>
      </c>
      <c r="F497" s="1" t="s">
        <v>1490</v>
      </c>
      <c r="G497" s="2" t="str">
        <f t="shared" si="177"/>
        <v>50400</v>
      </c>
      <c r="H497" s="2" t="str">
        <f t="shared" si="193"/>
        <v xml:space="preserve"> 3669</v>
      </c>
      <c r="I497" s="2" t="str">
        <f t="shared" si="178"/>
        <v>-3702</v>
      </c>
      <c r="K497" s="1" t="s">
        <v>2482</v>
      </c>
      <c r="L497" s="2" t="str">
        <f t="shared" si="179"/>
        <v>50400</v>
      </c>
      <c r="M497" s="2" t="str">
        <f t="shared" si="191"/>
        <v>92246</v>
      </c>
      <c r="N497" s="2" t="str">
        <f t="shared" si="180"/>
        <v>-2764</v>
      </c>
      <c r="P497" s="1" t="s">
        <v>3474</v>
      </c>
      <c r="Q497" s="2" t="str">
        <f t="shared" si="181"/>
        <v>50400</v>
      </c>
      <c r="R497" s="2" t="str">
        <f t="shared" si="175"/>
        <v xml:space="preserve">56395 </v>
      </c>
      <c r="S497" s="2" t="str">
        <f t="shared" si="182"/>
        <v>-2740</v>
      </c>
      <c r="U497" s="1" t="s">
        <v>4468</v>
      </c>
      <c r="V497" s="2" t="str">
        <f t="shared" si="183"/>
        <v>50400</v>
      </c>
      <c r="W497" s="2" t="str">
        <f t="shared" si="187"/>
        <v>183549</v>
      </c>
      <c r="X497" s="2" t="str">
        <f t="shared" si="184"/>
        <v>-2718</v>
      </c>
      <c r="Z497" s="1" t="s">
        <v>5459</v>
      </c>
      <c r="AA497" s="2" t="str">
        <f t="shared" si="185"/>
        <v>50400</v>
      </c>
      <c r="AB497" s="2" t="str">
        <f t="shared" si="192"/>
        <v>122140</v>
      </c>
      <c r="AC497" s="2" t="str">
        <f t="shared" si="186"/>
        <v>-2710</v>
      </c>
    </row>
    <row r="498" spans="1:29" x14ac:dyDescent="0.25">
      <c r="A498" s="1" t="s">
        <v>495</v>
      </c>
      <c r="B498" s="2" t="str">
        <f t="shared" si="176"/>
        <v>50500</v>
      </c>
      <c r="C498" s="2" t="str">
        <f t="shared" si="189"/>
        <v>63553</v>
      </c>
      <c r="D498" s="2" t="str">
        <f t="shared" si="188"/>
        <v>-2733</v>
      </c>
      <c r="F498" s="1" t="s">
        <v>1491</v>
      </c>
      <c r="G498" s="2" t="str">
        <f t="shared" si="177"/>
        <v>50500</v>
      </c>
      <c r="H498" s="2" t="str">
        <f t="shared" si="193"/>
        <v xml:space="preserve"> 3685</v>
      </c>
      <c r="I498" s="2" t="str">
        <f t="shared" si="178"/>
        <v>-3718</v>
      </c>
      <c r="K498" s="1" t="s">
        <v>2483</v>
      </c>
      <c r="L498" s="2" t="str">
        <f t="shared" si="179"/>
        <v>50500</v>
      </c>
      <c r="M498" s="2" t="str">
        <f t="shared" si="191"/>
        <v>91713</v>
      </c>
      <c r="N498" s="2" t="str">
        <f t="shared" si="180"/>
        <v>-2757</v>
      </c>
      <c r="P498" s="1" t="s">
        <v>3475</v>
      </c>
      <c r="Q498" s="2" t="str">
        <f t="shared" si="181"/>
        <v>50500</v>
      </c>
      <c r="R498" s="2" t="str">
        <f t="shared" si="175"/>
        <v xml:space="preserve">57331 </v>
      </c>
      <c r="S498" s="2" t="str">
        <f t="shared" si="182"/>
        <v>-2744</v>
      </c>
      <c r="U498" s="1" t="s">
        <v>4469</v>
      </c>
      <c r="V498" s="2" t="str">
        <f t="shared" si="183"/>
        <v>50500</v>
      </c>
      <c r="W498" s="2" t="str">
        <f t="shared" si="187"/>
        <v>182181</v>
      </c>
      <c r="X498" s="2" t="str">
        <f t="shared" si="184"/>
        <v>-2722</v>
      </c>
      <c r="Z498" s="1" t="s">
        <v>5460</v>
      </c>
      <c r="AA498" s="2" t="str">
        <f t="shared" si="185"/>
        <v>50500</v>
      </c>
      <c r="AB498" s="2" t="str">
        <f t="shared" si="192"/>
        <v>122869</v>
      </c>
      <c r="AC498" s="2" t="str">
        <f t="shared" si="186"/>
        <v>-2713</v>
      </c>
    </row>
    <row r="499" spans="1:29" x14ac:dyDescent="0.25">
      <c r="A499" s="1" t="s">
        <v>496</v>
      </c>
      <c r="B499" s="2" t="str">
        <f t="shared" si="176"/>
        <v>50600</v>
      </c>
      <c r="C499" s="2" t="str">
        <f t="shared" si="189"/>
        <v>62877</v>
      </c>
      <c r="D499" s="2" t="str">
        <f t="shared" si="188"/>
        <v>-2734</v>
      </c>
      <c r="F499" s="1" t="s">
        <v>1492</v>
      </c>
      <c r="G499" s="2" t="str">
        <f t="shared" si="177"/>
        <v>50600</v>
      </c>
      <c r="H499" s="2" t="str">
        <f t="shared" si="193"/>
        <v xml:space="preserve"> 3695</v>
      </c>
      <c r="I499" s="2" t="str">
        <f t="shared" si="178"/>
        <v>-3734</v>
      </c>
      <c r="K499" s="1" t="s">
        <v>2484</v>
      </c>
      <c r="L499" s="2" t="str">
        <f t="shared" si="179"/>
        <v>50600</v>
      </c>
      <c r="M499" s="2" t="str">
        <f t="shared" si="191"/>
        <v>91927</v>
      </c>
      <c r="N499" s="2" t="str">
        <f t="shared" si="180"/>
        <v>-2755</v>
      </c>
      <c r="P499" s="1" t="s">
        <v>3476</v>
      </c>
      <c r="Q499" s="2" t="str">
        <f t="shared" si="181"/>
        <v>50600</v>
      </c>
      <c r="R499" s="2" t="str">
        <f t="shared" si="175"/>
        <v xml:space="preserve">57871 </v>
      </c>
      <c r="S499" s="2" t="str">
        <f t="shared" si="182"/>
        <v>-2743</v>
      </c>
      <c r="U499" s="1" t="s">
        <v>4470</v>
      </c>
      <c r="V499" s="2" t="str">
        <f t="shared" si="183"/>
        <v>50600</v>
      </c>
      <c r="W499" s="2" t="str">
        <f t="shared" si="187"/>
        <v>182092</v>
      </c>
      <c r="X499" s="2" t="str">
        <f t="shared" si="184"/>
        <v>-2711</v>
      </c>
      <c r="Z499" s="1" t="s">
        <v>5461</v>
      </c>
      <c r="AA499" s="2" t="str">
        <f t="shared" si="185"/>
        <v>50600</v>
      </c>
      <c r="AB499" s="2" t="str">
        <f t="shared" si="192"/>
        <v>121344</v>
      </c>
      <c r="AC499" s="2" t="str">
        <f t="shared" si="186"/>
        <v>-2714</v>
      </c>
    </row>
    <row r="500" spans="1:29" x14ac:dyDescent="0.25">
      <c r="A500" s="1" t="s">
        <v>497</v>
      </c>
      <c r="B500" s="2" t="str">
        <f t="shared" si="176"/>
        <v>50700</v>
      </c>
      <c r="C500" s="2" t="str">
        <f t="shared" si="189"/>
        <v>63196</v>
      </c>
      <c r="D500" s="2" t="str">
        <f t="shared" si="188"/>
        <v>-2737</v>
      </c>
      <c r="F500" s="1" t="s">
        <v>1493</v>
      </c>
      <c r="G500" s="2" t="str">
        <f t="shared" si="177"/>
        <v>50700</v>
      </c>
      <c r="H500" s="2" t="str">
        <f t="shared" si="193"/>
        <v xml:space="preserve"> 3704</v>
      </c>
      <c r="I500" s="2" t="str">
        <f t="shared" si="178"/>
        <v>-3751</v>
      </c>
      <c r="K500" s="1" t="s">
        <v>2485</v>
      </c>
      <c r="L500" s="2" t="str">
        <f t="shared" si="179"/>
        <v>50700</v>
      </c>
      <c r="M500" s="2" t="str">
        <f t="shared" si="191"/>
        <v>91897</v>
      </c>
      <c r="N500" s="2" t="str">
        <f t="shared" si="180"/>
        <v>-2754</v>
      </c>
      <c r="P500" s="1" t="s">
        <v>3477</v>
      </c>
      <c r="Q500" s="2" t="str">
        <f t="shared" si="181"/>
        <v>50700</v>
      </c>
      <c r="R500" s="2" t="str">
        <f t="shared" si="175"/>
        <v xml:space="preserve">58770 </v>
      </c>
      <c r="S500" s="2" t="str">
        <f t="shared" si="182"/>
        <v>-2747</v>
      </c>
      <c r="U500" s="1" t="s">
        <v>4471</v>
      </c>
      <c r="V500" s="2" t="str">
        <f t="shared" si="183"/>
        <v>50700</v>
      </c>
      <c r="W500" s="2" t="str">
        <f t="shared" si="187"/>
        <v>183330</v>
      </c>
      <c r="X500" s="2" t="str">
        <f t="shared" si="184"/>
        <v>-2715</v>
      </c>
      <c r="Z500" s="1" t="s">
        <v>5462</v>
      </c>
      <c r="AA500" s="2" t="str">
        <f t="shared" si="185"/>
        <v>50700</v>
      </c>
      <c r="AB500" s="2" t="str">
        <f t="shared" si="192"/>
        <v>121721</v>
      </c>
      <c r="AC500" s="2" t="str">
        <f t="shared" si="186"/>
        <v>-2714</v>
      </c>
    </row>
    <row r="501" spans="1:29" x14ac:dyDescent="0.25">
      <c r="A501" s="1" t="s">
        <v>498</v>
      </c>
      <c r="B501" s="2" t="str">
        <f t="shared" si="176"/>
        <v>50800</v>
      </c>
      <c r="C501" s="2" t="str">
        <f t="shared" si="189"/>
        <v>62466</v>
      </c>
      <c r="D501" s="2" t="str">
        <f t="shared" si="188"/>
        <v>-2740</v>
      </c>
      <c r="F501" s="1" t="s">
        <v>1494</v>
      </c>
      <c r="G501" s="2" t="str">
        <f t="shared" si="177"/>
        <v>50800</v>
      </c>
      <c r="H501" s="2" t="str">
        <f t="shared" si="193"/>
        <v xml:space="preserve"> 3717</v>
      </c>
      <c r="I501" s="2" t="str">
        <f t="shared" si="178"/>
        <v>-3768</v>
      </c>
      <c r="K501" s="1" t="s">
        <v>2486</v>
      </c>
      <c r="L501" s="2" t="str">
        <f t="shared" si="179"/>
        <v>50800</v>
      </c>
      <c r="M501" s="2" t="str">
        <f t="shared" si="191"/>
        <v>92264</v>
      </c>
      <c r="N501" s="2" t="str">
        <f t="shared" si="180"/>
        <v>-2770</v>
      </c>
      <c r="P501" s="1" t="s">
        <v>3478</v>
      </c>
      <c r="Q501" s="2" t="str">
        <f t="shared" si="181"/>
        <v>50800</v>
      </c>
      <c r="R501" s="2" t="str">
        <f t="shared" si="175"/>
        <v xml:space="preserve">53944 </v>
      </c>
      <c r="S501" s="2" t="str">
        <f t="shared" si="182"/>
        <v>-2748</v>
      </c>
      <c r="U501" s="1" t="s">
        <v>4472</v>
      </c>
      <c r="V501" s="2" t="str">
        <f t="shared" si="183"/>
        <v>50800</v>
      </c>
      <c r="W501" s="2" t="str">
        <f t="shared" si="187"/>
        <v>181942</v>
      </c>
      <c r="X501" s="2" t="str">
        <f t="shared" si="184"/>
        <v>-2719</v>
      </c>
      <c r="Z501" s="1" t="s">
        <v>5463</v>
      </c>
      <c r="AA501" s="2" t="str">
        <f t="shared" si="185"/>
        <v>50800</v>
      </c>
      <c r="AB501" s="2" t="str">
        <f t="shared" si="192"/>
        <v>122460</v>
      </c>
      <c r="AC501" s="2" t="str">
        <f t="shared" si="186"/>
        <v>-2703</v>
      </c>
    </row>
    <row r="502" spans="1:29" x14ac:dyDescent="0.25">
      <c r="A502" s="1" t="s">
        <v>499</v>
      </c>
      <c r="B502" s="2" t="str">
        <f t="shared" si="176"/>
        <v>50900</v>
      </c>
      <c r="C502" s="2" t="str">
        <f t="shared" si="189"/>
        <v>62832</v>
      </c>
      <c r="D502" s="2" t="str">
        <f t="shared" si="188"/>
        <v>-2731</v>
      </c>
      <c r="F502" s="1" t="s">
        <v>1495</v>
      </c>
      <c r="G502" s="2" t="str">
        <f t="shared" si="177"/>
        <v>50900</v>
      </c>
      <c r="H502" s="2" t="str">
        <f t="shared" si="193"/>
        <v xml:space="preserve"> 3734</v>
      </c>
      <c r="I502" s="2" t="str">
        <f t="shared" si="178"/>
        <v>-3782</v>
      </c>
      <c r="K502" s="1" t="s">
        <v>2487</v>
      </c>
      <c r="L502" s="2" t="str">
        <f t="shared" si="179"/>
        <v>50900</v>
      </c>
      <c r="M502" s="2" t="str">
        <f t="shared" si="191"/>
        <v>92174</v>
      </c>
      <c r="N502" s="2" t="str">
        <f t="shared" si="180"/>
        <v>-2766</v>
      </c>
      <c r="P502" s="1" t="s">
        <v>3479</v>
      </c>
      <c r="Q502" s="2" t="str">
        <f t="shared" si="181"/>
        <v>50900</v>
      </c>
      <c r="R502" s="2" t="str">
        <f t="shared" si="175"/>
        <v xml:space="preserve">56078 </v>
      </c>
      <c r="S502" s="2" t="str">
        <f t="shared" si="182"/>
        <v>-2751</v>
      </c>
      <c r="U502" s="1" t="s">
        <v>4473</v>
      </c>
      <c r="V502" s="2" t="str">
        <f t="shared" si="183"/>
        <v>50900</v>
      </c>
      <c r="W502" s="2" t="str">
        <f t="shared" si="187"/>
        <v>182441</v>
      </c>
      <c r="X502" s="2" t="str">
        <f t="shared" si="184"/>
        <v>-2721</v>
      </c>
      <c r="Z502" s="1" t="s">
        <v>5464</v>
      </c>
      <c r="AA502" s="2" t="str">
        <f t="shared" si="185"/>
        <v>50900</v>
      </c>
      <c r="AB502" s="2" t="str">
        <f t="shared" si="192"/>
        <v>121246</v>
      </c>
      <c r="AC502" s="2" t="str">
        <f t="shared" si="186"/>
        <v>-2703</v>
      </c>
    </row>
    <row r="503" spans="1:29" x14ac:dyDescent="0.25">
      <c r="A503" s="1" t="s">
        <v>500</v>
      </c>
      <c r="B503" s="2" t="str">
        <f t="shared" si="176"/>
        <v>51000</v>
      </c>
      <c r="C503" s="2" t="str">
        <f t="shared" si="189"/>
        <v>63285</v>
      </c>
      <c r="D503" s="2" t="str">
        <f t="shared" si="188"/>
        <v>-2733</v>
      </c>
      <c r="F503" s="1" t="s">
        <v>1496</v>
      </c>
      <c r="G503" s="2" t="str">
        <f t="shared" si="177"/>
        <v>51000</v>
      </c>
      <c r="H503" s="2" t="str">
        <f t="shared" si="193"/>
        <v xml:space="preserve"> 3745</v>
      </c>
      <c r="I503" s="2" t="str">
        <f t="shared" si="178"/>
        <v>-3799</v>
      </c>
      <c r="K503" s="1" t="s">
        <v>2488</v>
      </c>
      <c r="L503" s="2" t="str">
        <f t="shared" si="179"/>
        <v>51000</v>
      </c>
      <c r="M503" s="2" t="str">
        <f t="shared" si="191"/>
        <v>92052</v>
      </c>
      <c r="N503" s="2" t="str">
        <f t="shared" si="180"/>
        <v>-2763</v>
      </c>
      <c r="P503" s="1" t="s">
        <v>3480</v>
      </c>
      <c r="Q503" s="2" t="str">
        <f t="shared" si="181"/>
        <v>51000</v>
      </c>
      <c r="R503" s="2" t="str">
        <f t="shared" si="175"/>
        <v xml:space="preserve">57928 </v>
      </c>
      <c r="S503" s="2" t="str">
        <f t="shared" si="182"/>
        <v>-2735</v>
      </c>
      <c r="U503" s="1" t="s">
        <v>4474</v>
      </c>
      <c r="V503" s="2" t="str">
        <f t="shared" si="183"/>
        <v>51000</v>
      </c>
      <c r="W503" s="2" t="str">
        <f t="shared" si="187"/>
        <v>183517</v>
      </c>
      <c r="X503" s="2" t="str">
        <f t="shared" si="184"/>
        <v>-2720</v>
      </c>
      <c r="Z503" s="1" t="s">
        <v>5465</v>
      </c>
      <c r="AA503" s="2" t="str">
        <f t="shared" si="185"/>
        <v>51000</v>
      </c>
      <c r="AB503" s="2" t="str">
        <f t="shared" si="192"/>
        <v>121971</v>
      </c>
      <c r="AC503" s="2" t="str">
        <f t="shared" si="186"/>
        <v>-2706</v>
      </c>
    </row>
    <row r="504" spans="1:29" x14ac:dyDescent="0.25">
      <c r="A504" s="1" t="s">
        <v>501</v>
      </c>
      <c r="B504" s="2" t="str">
        <f t="shared" si="176"/>
        <v>51100</v>
      </c>
      <c r="C504" s="2" t="str">
        <f t="shared" si="189"/>
        <v>62662</v>
      </c>
      <c r="D504" s="2" t="str">
        <f t="shared" si="188"/>
        <v>-2733</v>
      </c>
      <c r="F504" s="1" t="s">
        <v>1497</v>
      </c>
      <c r="G504" s="2" t="str">
        <f t="shared" si="177"/>
        <v>51100</v>
      </c>
      <c r="H504" s="2" t="str">
        <f t="shared" si="193"/>
        <v xml:space="preserve"> 3773</v>
      </c>
      <c r="I504" s="2" t="str">
        <f t="shared" si="178"/>
        <v>-3813</v>
      </c>
      <c r="K504" s="1" t="s">
        <v>2489</v>
      </c>
      <c r="L504" s="2" t="str">
        <f t="shared" si="179"/>
        <v>51100</v>
      </c>
      <c r="M504" s="2" t="str">
        <f t="shared" si="191"/>
        <v>92435</v>
      </c>
      <c r="N504" s="2" t="str">
        <f t="shared" si="180"/>
        <v>-2758</v>
      </c>
      <c r="P504" s="1" t="s">
        <v>3481</v>
      </c>
      <c r="Q504" s="2" t="str">
        <f t="shared" si="181"/>
        <v>51100</v>
      </c>
      <c r="R504" s="2" t="str">
        <f t="shared" si="175"/>
        <v xml:space="preserve">58542 </v>
      </c>
      <c r="S504" s="2" t="str">
        <f t="shared" si="182"/>
        <v>-2734</v>
      </c>
      <c r="U504" s="1" t="s">
        <v>4475</v>
      </c>
      <c r="V504" s="2" t="str">
        <f t="shared" si="183"/>
        <v>51100</v>
      </c>
      <c r="W504" s="2" t="str">
        <f t="shared" si="187"/>
        <v>184938</v>
      </c>
      <c r="X504" s="2" t="str">
        <f t="shared" si="184"/>
        <v>-2711</v>
      </c>
      <c r="Z504" s="1" t="s">
        <v>5466</v>
      </c>
      <c r="AA504" s="2" t="str">
        <f t="shared" si="185"/>
        <v>51100</v>
      </c>
      <c r="AB504" s="2" t="str">
        <f t="shared" si="192"/>
        <v>122660</v>
      </c>
      <c r="AC504" s="2" t="str">
        <f t="shared" si="186"/>
        <v>-2709</v>
      </c>
    </row>
    <row r="505" spans="1:29" x14ac:dyDescent="0.25">
      <c r="A505" s="1" t="s">
        <v>502</v>
      </c>
      <c r="B505" s="2" t="str">
        <f t="shared" si="176"/>
        <v>51200</v>
      </c>
      <c r="C505" s="2" t="str">
        <f t="shared" si="189"/>
        <v>63111</v>
      </c>
      <c r="D505" s="2" t="str">
        <f t="shared" si="188"/>
        <v>-2736</v>
      </c>
      <c r="F505" s="1" t="s">
        <v>1498</v>
      </c>
      <c r="G505" s="2" t="str">
        <f t="shared" si="177"/>
        <v>51200</v>
      </c>
      <c r="H505" s="2" t="str">
        <f t="shared" si="193"/>
        <v xml:space="preserve"> 3783</v>
      </c>
      <c r="I505" s="2" t="str">
        <f t="shared" si="178"/>
        <v>-3832</v>
      </c>
      <c r="K505" s="1" t="s">
        <v>2490</v>
      </c>
      <c r="L505" s="2" t="str">
        <f t="shared" si="179"/>
        <v>51200</v>
      </c>
      <c r="M505" s="2" t="str">
        <f t="shared" si="191"/>
        <v>92116</v>
      </c>
      <c r="N505" s="2" t="str">
        <f t="shared" si="180"/>
        <v>-2755</v>
      </c>
      <c r="P505" s="1" t="s">
        <v>3482</v>
      </c>
      <c r="Q505" s="2" t="str">
        <f t="shared" si="181"/>
        <v>51200</v>
      </c>
      <c r="R505" s="2" t="str">
        <f t="shared" si="175"/>
        <v xml:space="preserve">56531 </v>
      </c>
      <c r="S505" s="2" t="str">
        <f t="shared" si="182"/>
        <v>-2738</v>
      </c>
      <c r="U505" s="1" t="s">
        <v>4476</v>
      </c>
      <c r="V505" s="2" t="str">
        <f t="shared" si="183"/>
        <v>51200</v>
      </c>
      <c r="W505" s="2" t="str">
        <f t="shared" si="187"/>
        <v>183360</v>
      </c>
      <c r="X505" s="2" t="str">
        <f t="shared" si="184"/>
        <v>-2712</v>
      </c>
      <c r="Z505" s="1" t="s">
        <v>5467</v>
      </c>
      <c r="AA505" s="2" t="str">
        <f t="shared" si="185"/>
        <v>51200</v>
      </c>
      <c r="AB505" s="2" t="str">
        <f t="shared" si="192"/>
        <v>121418</v>
      </c>
      <c r="AC505" s="2" t="str">
        <f t="shared" si="186"/>
        <v>-2708</v>
      </c>
    </row>
    <row r="506" spans="1:29" x14ac:dyDescent="0.25">
      <c r="A506" s="1" t="s">
        <v>503</v>
      </c>
      <c r="B506" s="2" t="str">
        <f t="shared" si="176"/>
        <v>51300</v>
      </c>
      <c r="C506" s="2" t="str">
        <f t="shared" si="189"/>
        <v>63494</v>
      </c>
      <c r="D506" s="2" t="str">
        <f t="shared" si="188"/>
        <v>-2737</v>
      </c>
      <c r="F506" s="1" t="s">
        <v>1499</v>
      </c>
      <c r="G506" s="2" t="str">
        <f t="shared" si="177"/>
        <v>51300</v>
      </c>
      <c r="H506" s="2" t="str">
        <f t="shared" si="193"/>
        <v xml:space="preserve"> 3788</v>
      </c>
      <c r="I506" s="2" t="str">
        <f t="shared" si="178"/>
        <v>-3846</v>
      </c>
      <c r="K506" s="1" t="s">
        <v>2491</v>
      </c>
      <c r="L506" s="2" t="str">
        <f t="shared" si="179"/>
        <v>51300</v>
      </c>
      <c r="M506" s="2" t="str">
        <f t="shared" si="191"/>
        <v>92244</v>
      </c>
      <c r="N506" s="2" t="str">
        <f t="shared" si="180"/>
        <v>-2749</v>
      </c>
      <c r="P506" s="1" t="s">
        <v>3483</v>
      </c>
      <c r="Q506" s="2" t="str">
        <f t="shared" si="181"/>
        <v>51300</v>
      </c>
      <c r="R506" s="2" t="str">
        <f t="shared" si="175"/>
        <v xml:space="preserve">57133 </v>
      </c>
      <c r="S506" s="2" t="str">
        <f t="shared" si="182"/>
        <v>-2737</v>
      </c>
      <c r="U506" s="1" t="s">
        <v>4477</v>
      </c>
      <c r="V506" s="2" t="str">
        <f t="shared" si="183"/>
        <v>51300</v>
      </c>
      <c r="W506" s="2" t="str">
        <f t="shared" si="187"/>
        <v>181845</v>
      </c>
      <c r="X506" s="2" t="str">
        <f t="shared" si="184"/>
        <v>-2712</v>
      </c>
      <c r="Z506" s="1" t="s">
        <v>5468</v>
      </c>
      <c r="AA506" s="2" t="str">
        <f t="shared" si="185"/>
        <v>51300</v>
      </c>
      <c r="AB506" s="2" t="str">
        <f t="shared" si="192"/>
        <v>122090</v>
      </c>
      <c r="AC506" s="2" t="str">
        <f t="shared" si="186"/>
        <v>-2711</v>
      </c>
    </row>
    <row r="507" spans="1:29" x14ac:dyDescent="0.25">
      <c r="A507" s="1" t="s">
        <v>504</v>
      </c>
      <c r="B507" s="2" t="str">
        <f t="shared" si="176"/>
        <v>51400</v>
      </c>
      <c r="C507" s="2" t="str">
        <f t="shared" si="189"/>
        <v>62862</v>
      </c>
      <c r="D507" s="2" t="str">
        <f t="shared" si="188"/>
        <v>-2739</v>
      </c>
      <c r="F507" s="1" t="s">
        <v>1500</v>
      </c>
      <c r="G507" s="2" t="str">
        <f t="shared" si="177"/>
        <v>51400</v>
      </c>
      <c r="H507" s="2" t="str">
        <f t="shared" si="193"/>
        <v xml:space="preserve"> 3800</v>
      </c>
      <c r="I507" s="2" t="str">
        <f t="shared" si="178"/>
        <v>-3861</v>
      </c>
      <c r="K507" s="1" t="s">
        <v>2492</v>
      </c>
      <c r="L507" s="2" t="str">
        <f t="shared" si="179"/>
        <v>51400</v>
      </c>
      <c r="M507" s="2" t="str">
        <f t="shared" si="191"/>
        <v>92223</v>
      </c>
      <c r="N507" s="2" t="str">
        <f t="shared" si="180"/>
        <v>-2766</v>
      </c>
      <c r="P507" s="1" t="s">
        <v>3484</v>
      </c>
      <c r="Q507" s="2" t="str">
        <f t="shared" si="181"/>
        <v>51400</v>
      </c>
      <c r="R507" s="2" t="str">
        <f t="shared" si="175"/>
        <v xml:space="preserve">57817 </v>
      </c>
      <c r="S507" s="2" t="str">
        <f t="shared" si="182"/>
        <v>-2737</v>
      </c>
      <c r="U507" s="1" t="s">
        <v>4478</v>
      </c>
      <c r="V507" s="2" t="str">
        <f t="shared" si="183"/>
        <v>51400</v>
      </c>
      <c r="W507" s="2" t="str">
        <f t="shared" si="187"/>
        <v>182974</v>
      </c>
      <c r="X507" s="2" t="str">
        <f t="shared" si="184"/>
        <v>-2714</v>
      </c>
      <c r="Z507" s="1" t="s">
        <v>5469</v>
      </c>
      <c r="AA507" s="2" t="str">
        <f t="shared" si="185"/>
        <v>51400</v>
      </c>
      <c r="AB507" s="2" t="str">
        <f t="shared" si="192"/>
        <v>120846</v>
      </c>
      <c r="AC507" s="2" t="str">
        <f t="shared" si="186"/>
        <v>-2708</v>
      </c>
    </row>
    <row r="508" spans="1:29" x14ac:dyDescent="0.25">
      <c r="A508" s="1" t="s">
        <v>505</v>
      </c>
      <c r="B508" s="2" t="str">
        <f t="shared" si="176"/>
        <v>51500</v>
      </c>
      <c r="C508" s="2" t="str">
        <f t="shared" si="189"/>
        <v>63382</v>
      </c>
      <c r="D508" s="2" t="str">
        <f t="shared" si="188"/>
        <v>-2729</v>
      </c>
      <c r="F508" s="1" t="s">
        <v>1501</v>
      </c>
      <c r="G508" s="2" t="str">
        <f t="shared" si="177"/>
        <v>51500</v>
      </c>
      <c r="H508" s="2" t="str">
        <f t="shared" si="193"/>
        <v xml:space="preserve"> 3812</v>
      </c>
      <c r="I508" s="2" t="str">
        <f t="shared" si="178"/>
        <v>-3878</v>
      </c>
      <c r="K508" s="1" t="s">
        <v>2493</v>
      </c>
      <c r="L508" s="2" t="str">
        <f t="shared" si="179"/>
        <v>51500</v>
      </c>
      <c r="M508" s="2" t="str">
        <f t="shared" si="191"/>
        <v>92536</v>
      </c>
      <c r="N508" s="2" t="str">
        <f t="shared" si="180"/>
        <v>-2759</v>
      </c>
      <c r="P508" s="1" t="s">
        <v>3485</v>
      </c>
      <c r="Q508" s="2" t="str">
        <f t="shared" si="181"/>
        <v>51500</v>
      </c>
      <c r="R508" s="2" t="str">
        <f t="shared" si="175"/>
        <v xml:space="preserve">55714 </v>
      </c>
      <c r="S508" s="2" t="str">
        <f t="shared" si="182"/>
        <v>-2740</v>
      </c>
      <c r="U508" s="1" t="s">
        <v>4479</v>
      </c>
      <c r="V508" s="2" t="str">
        <f t="shared" si="183"/>
        <v>51500</v>
      </c>
      <c r="W508" s="2" t="str">
        <f t="shared" si="187"/>
        <v>184159</v>
      </c>
      <c r="X508" s="2" t="str">
        <f t="shared" si="184"/>
        <v>-2720</v>
      </c>
      <c r="Z508" s="1" t="s">
        <v>5470</v>
      </c>
      <c r="AA508" s="2" t="str">
        <f t="shared" si="185"/>
        <v>51500</v>
      </c>
      <c r="AB508" s="2" t="str">
        <f t="shared" si="192"/>
        <v>121804</v>
      </c>
      <c r="AC508" s="2" t="str">
        <f t="shared" si="186"/>
        <v>-2712</v>
      </c>
    </row>
    <row r="509" spans="1:29" x14ac:dyDescent="0.25">
      <c r="A509" s="1" t="s">
        <v>506</v>
      </c>
      <c r="B509" s="2" t="str">
        <f t="shared" si="176"/>
        <v>51600</v>
      </c>
      <c r="C509" s="2" t="str">
        <f t="shared" si="189"/>
        <v>62979</v>
      </c>
      <c r="D509" s="2" t="str">
        <f t="shared" si="188"/>
        <v>-2729</v>
      </c>
      <c r="F509" s="1" t="s">
        <v>1502</v>
      </c>
      <c r="G509" s="2" t="str">
        <f t="shared" si="177"/>
        <v>51600</v>
      </c>
      <c r="H509" s="2" t="str">
        <f t="shared" si="193"/>
        <v xml:space="preserve"> 3823</v>
      </c>
      <c r="I509" s="2" t="str">
        <f t="shared" si="178"/>
        <v>-3895</v>
      </c>
      <c r="K509" s="1" t="s">
        <v>2494</v>
      </c>
      <c r="L509" s="2" t="str">
        <f t="shared" si="179"/>
        <v>51600</v>
      </c>
      <c r="M509" s="2" t="str">
        <f t="shared" si="191"/>
        <v>93268</v>
      </c>
      <c r="N509" s="2" t="str">
        <f t="shared" si="180"/>
        <v>-2757</v>
      </c>
      <c r="P509" s="1" t="s">
        <v>3486</v>
      </c>
      <c r="Q509" s="2" t="str">
        <f t="shared" si="181"/>
        <v>51600</v>
      </c>
      <c r="R509" s="2" t="str">
        <f t="shared" si="175"/>
        <v xml:space="preserve">56388 </v>
      </c>
      <c r="S509" s="2" t="str">
        <f t="shared" si="182"/>
        <v>-2739</v>
      </c>
      <c r="U509" s="1" t="s">
        <v>4480</v>
      </c>
      <c r="V509" s="2" t="str">
        <f t="shared" si="183"/>
        <v>51600</v>
      </c>
      <c r="W509" s="2" t="str">
        <f t="shared" si="187"/>
        <v>182513</v>
      </c>
      <c r="X509" s="2" t="str">
        <f t="shared" si="184"/>
        <v>-2720</v>
      </c>
      <c r="Z509" s="1" t="s">
        <v>5471</v>
      </c>
      <c r="AA509" s="2" t="str">
        <f t="shared" si="185"/>
        <v>51600</v>
      </c>
      <c r="AB509" s="2" t="str">
        <f t="shared" si="192"/>
        <v>123085</v>
      </c>
      <c r="AC509" s="2" t="str">
        <f t="shared" si="186"/>
        <v>-2713</v>
      </c>
    </row>
    <row r="510" spans="1:29" x14ac:dyDescent="0.25">
      <c r="A510" s="1" t="s">
        <v>507</v>
      </c>
      <c r="B510" s="2" t="str">
        <f t="shared" si="176"/>
        <v>51700</v>
      </c>
      <c r="C510" s="2" t="str">
        <f t="shared" si="189"/>
        <v>63431</v>
      </c>
      <c r="D510" s="2" t="str">
        <f t="shared" si="188"/>
        <v>-2730</v>
      </c>
      <c r="F510" s="1" t="s">
        <v>1503</v>
      </c>
      <c r="G510" s="2" t="str">
        <f t="shared" si="177"/>
        <v>51700</v>
      </c>
      <c r="H510" s="2" t="str">
        <f t="shared" si="193"/>
        <v xml:space="preserve"> 3837</v>
      </c>
      <c r="I510" s="2" t="str">
        <f t="shared" si="178"/>
        <v>-3907</v>
      </c>
      <c r="K510" s="1" t="s">
        <v>2495</v>
      </c>
      <c r="L510" s="2" t="str">
        <f t="shared" si="179"/>
        <v>51700</v>
      </c>
      <c r="M510" s="2" t="str">
        <f t="shared" si="191"/>
        <v>93209</v>
      </c>
      <c r="N510" s="2" t="str">
        <f t="shared" si="180"/>
        <v>-2753</v>
      </c>
      <c r="P510" s="1" t="s">
        <v>3487</v>
      </c>
      <c r="Q510" s="2" t="str">
        <f t="shared" si="181"/>
        <v>51700</v>
      </c>
      <c r="R510" s="2" t="str">
        <f t="shared" si="175"/>
        <v xml:space="preserve">54109 </v>
      </c>
      <c r="S510" s="2" t="str">
        <f t="shared" si="182"/>
        <v>-2737</v>
      </c>
      <c r="U510" s="1" t="s">
        <v>4481</v>
      </c>
      <c r="V510" s="2" t="str">
        <f t="shared" si="183"/>
        <v>51700</v>
      </c>
      <c r="W510" s="2" t="str">
        <f t="shared" si="187"/>
        <v>184305</v>
      </c>
      <c r="X510" s="2" t="str">
        <f t="shared" si="184"/>
        <v>-2719</v>
      </c>
      <c r="Z510" s="1" t="s">
        <v>5472</v>
      </c>
      <c r="AA510" s="2" t="str">
        <f t="shared" si="185"/>
        <v>51700</v>
      </c>
      <c r="AB510" s="2" t="str">
        <f t="shared" si="192"/>
        <v>121782</v>
      </c>
      <c r="AC510" s="2" t="str">
        <f t="shared" si="186"/>
        <v>-2712</v>
      </c>
    </row>
    <row r="511" spans="1:29" x14ac:dyDescent="0.25">
      <c r="A511" s="1" t="s">
        <v>508</v>
      </c>
      <c r="B511" s="2" t="str">
        <f t="shared" si="176"/>
        <v>51800</v>
      </c>
      <c r="C511" s="2" t="str">
        <f t="shared" si="189"/>
        <v>62884</v>
      </c>
      <c r="D511" s="2" t="str">
        <f t="shared" si="188"/>
        <v>-2730</v>
      </c>
      <c r="F511" s="1" t="s">
        <v>1504</v>
      </c>
      <c r="G511" s="2" t="str">
        <f t="shared" si="177"/>
        <v>51800</v>
      </c>
      <c r="H511" s="2" t="str">
        <f t="shared" si="193"/>
        <v xml:space="preserve"> 3852</v>
      </c>
      <c r="I511" s="2" t="str">
        <f t="shared" si="178"/>
        <v>-3924</v>
      </c>
      <c r="K511" s="1" t="s">
        <v>2496</v>
      </c>
      <c r="L511" s="2" t="str">
        <f t="shared" si="179"/>
        <v>51800</v>
      </c>
      <c r="M511" s="2" t="str">
        <f t="shared" si="191"/>
        <v>91591</v>
      </c>
      <c r="N511" s="2" t="str">
        <f t="shared" si="180"/>
        <v>-2747</v>
      </c>
      <c r="P511" s="1" t="s">
        <v>3488</v>
      </c>
      <c r="Q511" s="2" t="str">
        <f t="shared" si="181"/>
        <v>51800</v>
      </c>
      <c r="R511" s="2" t="str">
        <f t="shared" si="175"/>
        <v xml:space="preserve">56184 </v>
      </c>
      <c r="S511" s="2" t="str">
        <f t="shared" si="182"/>
        <v>-2736</v>
      </c>
      <c r="U511" s="1" t="s">
        <v>4482</v>
      </c>
      <c r="V511" s="2" t="str">
        <f t="shared" si="183"/>
        <v>51800</v>
      </c>
      <c r="W511" s="2" t="str">
        <f t="shared" si="187"/>
        <v>183273</v>
      </c>
      <c r="X511" s="2" t="str">
        <f t="shared" si="184"/>
        <v>-2708</v>
      </c>
      <c r="Z511" s="1" t="s">
        <v>5473</v>
      </c>
      <c r="AA511" s="2" t="str">
        <f t="shared" si="185"/>
        <v>51800</v>
      </c>
      <c r="AB511" s="2" t="str">
        <f t="shared" si="192"/>
        <v>122457</v>
      </c>
      <c r="AC511" s="2" t="str">
        <f t="shared" si="186"/>
        <v>-2713</v>
      </c>
    </row>
    <row r="512" spans="1:29" x14ac:dyDescent="0.25">
      <c r="A512" s="1" t="s">
        <v>509</v>
      </c>
      <c r="B512" s="2" t="str">
        <f t="shared" si="176"/>
        <v>51900</v>
      </c>
      <c r="C512" s="2" t="str">
        <f t="shared" si="189"/>
        <v>63489</v>
      </c>
      <c r="D512" s="2" t="str">
        <f t="shared" si="188"/>
        <v>-2732</v>
      </c>
      <c r="F512" s="1" t="s">
        <v>1505</v>
      </c>
      <c r="G512" s="2" t="str">
        <f t="shared" si="177"/>
        <v>51900</v>
      </c>
      <c r="H512" s="2" t="str">
        <f t="shared" si="193"/>
        <v xml:space="preserve"> 3873</v>
      </c>
      <c r="I512" s="2" t="str">
        <f t="shared" si="178"/>
        <v>-3941</v>
      </c>
      <c r="K512" s="1" t="s">
        <v>2497</v>
      </c>
      <c r="L512" s="2" t="str">
        <f t="shared" si="179"/>
        <v>51900</v>
      </c>
      <c r="M512" s="2" t="str">
        <f t="shared" si="191"/>
        <v>91658</v>
      </c>
      <c r="N512" s="2" t="str">
        <f t="shared" si="180"/>
        <v>-2765</v>
      </c>
      <c r="P512" s="1" t="s">
        <v>3489</v>
      </c>
      <c r="Q512" s="2" t="str">
        <f t="shared" si="181"/>
        <v>51900</v>
      </c>
      <c r="R512" s="2" t="str">
        <f t="shared" si="175"/>
        <v xml:space="preserve">58229 </v>
      </c>
      <c r="S512" s="2" t="str">
        <f t="shared" si="182"/>
        <v>-2741</v>
      </c>
      <c r="U512" s="1" t="s">
        <v>4483</v>
      </c>
      <c r="V512" s="2" t="str">
        <f t="shared" si="183"/>
        <v>51900</v>
      </c>
      <c r="W512" s="2" t="str">
        <f t="shared" si="187"/>
        <v>181039</v>
      </c>
      <c r="X512" s="2" t="str">
        <f t="shared" si="184"/>
        <v>-2722</v>
      </c>
      <c r="Z512" s="1" t="s">
        <v>5474</v>
      </c>
      <c r="AA512" s="2" t="str">
        <f t="shared" si="185"/>
        <v>51900</v>
      </c>
      <c r="AB512" s="2" t="str">
        <f t="shared" si="192"/>
        <v>121790</v>
      </c>
      <c r="AC512" s="2" t="str">
        <f t="shared" si="186"/>
        <v>-2712</v>
      </c>
    </row>
    <row r="513" spans="1:29" x14ac:dyDescent="0.25">
      <c r="A513" s="1" t="s">
        <v>510</v>
      </c>
      <c r="B513" s="2" t="str">
        <f t="shared" si="176"/>
        <v>52000</v>
      </c>
      <c r="C513" s="2" t="str">
        <f t="shared" si="189"/>
        <v>63067</v>
      </c>
      <c r="D513" s="2" t="str">
        <f t="shared" si="188"/>
        <v>-2733</v>
      </c>
      <c r="F513" s="1" t="s">
        <v>1506</v>
      </c>
      <c r="G513" s="2" t="str">
        <f t="shared" si="177"/>
        <v>52000</v>
      </c>
      <c r="H513" s="2" t="str">
        <f t="shared" si="193"/>
        <v xml:space="preserve"> 3872</v>
      </c>
      <c r="I513" s="2" t="str">
        <f t="shared" si="178"/>
        <v>-3958</v>
      </c>
      <c r="K513" s="1" t="s">
        <v>2498</v>
      </c>
      <c r="L513" s="2" t="str">
        <f t="shared" si="179"/>
        <v>52000</v>
      </c>
      <c r="M513" s="2" t="str">
        <f t="shared" si="191"/>
        <v>91799</v>
      </c>
      <c r="N513" s="2" t="str">
        <f t="shared" si="180"/>
        <v>-2758</v>
      </c>
      <c r="P513" s="1" t="s">
        <v>3490</v>
      </c>
      <c r="Q513" s="2" t="str">
        <f t="shared" si="181"/>
        <v>52000</v>
      </c>
      <c r="R513" s="2" t="str">
        <f t="shared" si="175"/>
        <v xml:space="preserve">54709 </v>
      </c>
      <c r="S513" s="2" t="str">
        <f t="shared" si="182"/>
        <v>-2733</v>
      </c>
      <c r="U513" s="1" t="s">
        <v>4484</v>
      </c>
      <c r="V513" s="2" t="str">
        <f t="shared" si="183"/>
        <v>52000</v>
      </c>
      <c r="W513" s="2" t="str">
        <f t="shared" si="187"/>
        <v>183499</v>
      </c>
      <c r="X513" s="2" t="str">
        <f t="shared" si="184"/>
        <v>-2708</v>
      </c>
      <c r="Z513" s="1" t="s">
        <v>5475</v>
      </c>
      <c r="AA513" s="2" t="str">
        <f t="shared" si="185"/>
        <v>52000</v>
      </c>
      <c r="AB513" s="2" t="str">
        <f t="shared" si="192"/>
        <v>122450</v>
      </c>
      <c r="AC513" s="2" t="str">
        <f t="shared" si="186"/>
        <v>-2716</v>
      </c>
    </row>
    <row r="514" spans="1:29" x14ac:dyDescent="0.25">
      <c r="A514" s="1" t="s">
        <v>511</v>
      </c>
      <c r="B514" s="2" t="str">
        <f t="shared" si="176"/>
        <v>52100</v>
      </c>
      <c r="C514" s="2" t="str">
        <f t="shared" si="189"/>
        <v>62670</v>
      </c>
      <c r="D514" s="2" t="str">
        <f t="shared" si="188"/>
        <v>-2730</v>
      </c>
      <c r="F514" s="1" t="s">
        <v>1507</v>
      </c>
      <c r="G514" s="2" t="str">
        <f t="shared" si="177"/>
        <v>52100</v>
      </c>
      <c r="H514" s="2" t="str">
        <f t="shared" si="193"/>
        <v xml:space="preserve"> 2741</v>
      </c>
      <c r="I514" s="2" t="str">
        <f t="shared" si="178"/>
        <v>-3844</v>
      </c>
      <c r="K514" s="1" t="s">
        <v>2499</v>
      </c>
      <c r="L514" s="2" t="str">
        <f t="shared" si="179"/>
        <v>52100</v>
      </c>
      <c r="M514" s="2" t="str">
        <f t="shared" si="191"/>
        <v>92322</v>
      </c>
      <c r="N514" s="2" t="str">
        <f t="shared" si="180"/>
        <v>-2756</v>
      </c>
      <c r="P514" s="1" t="s">
        <v>3491</v>
      </c>
      <c r="Q514" s="2" t="str">
        <f t="shared" si="181"/>
        <v>52100</v>
      </c>
      <c r="R514" s="2" t="str">
        <f t="shared" si="175"/>
        <v xml:space="preserve">58139 </v>
      </c>
      <c r="S514" s="2" t="str">
        <f t="shared" si="182"/>
        <v>-2738</v>
      </c>
      <c r="U514" s="1" t="s">
        <v>4485</v>
      </c>
      <c r="V514" s="2" t="str">
        <f t="shared" si="183"/>
        <v>52100</v>
      </c>
      <c r="W514" s="2" t="str">
        <f t="shared" si="187"/>
        <v>185279</v>
      </c>
      <c r="X514" s="2" t="str">
        <f t="shared" si="184"/>
        <v>-2711</v>
      </c>
      <c r="Z514" s="1" t="s">
        <v>5476</v>
      </c>
      <c r="AA514" s="2" t="str">
        <f t="shared" si="185"/>
        <v>52100</v>
      </c>
      <c r="AB514" s="2" t="str">
        <f t="shared" si="192"/>
        <v>121766</v>
      </c>
      <c r="AC514" s="2" t="str">
        <f t="shared" si="186"/>
        <v>-2712</v>
      </c>
    </row>
    <row r="515" spans="1:29" x14ac:dyDescent="0.25">
      <c r="A515" s="1" t="s">
        <v>512</v>
      </c>
      <c r="B515" s="2" t="str">
        <f t="shared" si="176"/>
        <v>52200</v>
      </c>
      <c r="C515" s="2" t="str">
        <f t="shared" si="189"/>
        <v>63207</v>
      </c>
      <c r="D515" s="2" t="str">
        <f t="shared" si="188"/>
        <v>-2732</v>
      </c>
      <c r="F515" s="1" t="s">
        <v>1508</v>
      </c>
      <c r="G515" s="2" t="str">
        <f t="shared" si="177"/>
        <v>52200</v>
      </c>
      <c r="H515" s="2" t="str">
        <f t="shared" si="193"/>
        <v xml:space="preserve"> 2748</v>
      </c>
      <c r="I515" s="2" t="str">
        <f t="shared" si="178"/>
        <v>-3861</v>
      </c>
      <c r="K515" s="1" t="s">
        <v>2500</v>
      </c>
      <c r="L515" s="2" t="str">
        <f t="shared" si="179"/>
        <v>52200</v>
      </c>
      <c r="M515" s="2" t="str">
        <f t="shared" si="191"/>
        <v>93000</v>
      </c>
      <c r="N515" s="2" t="str">
        <f t="shared" si="180"/>
        <v>-2749</v>
      </c>
      <c r="P515" s="1" t="s">
        <v>3492</v>
      </c>
      <c r="Q515" s="2" t="str">
        <f t="shared" si="181"/>
        <v>52200</v>
      </c>
      <c r="R515" s="2" t="str">
        <f t="shared" si="175"/>
        <v xml:space="preserve">55944 </v>
      </c>
      <c r="S515" s="2" t="str">
        <f t="shared" si="182"/>
        <v>-2736</v>
      </c>
      <c r="U515" s="1" t="s">
        <v>4486</v>
      </c>
      <c r="V515" s="2" t="str">
        <f t="shared" si="183"/>
        <v>52200</v>
      </c>
      <c r="W515" s="2" t="str">
        <f t="shared" si="187"/>
        <v>182927</v>
      </c>
      <c r="X515" s="2" t="str">
        <f t="shared" si="184"/>
        <v>-2724</v>
      </c>
      <c r="Z515" s="1" t="s">
        <v>5477</v>
      </c>
      <c r="AA515" s="2" t="str">
        <f t="shared" si="185"/>
        <v>52200</v>
      </c>
      <c r="AB515" s="2" t="str">
        <f t="shared" si="192"/>
        <v>121158</v>
      </c>
      <c r="AC515" s="2" t="str">
        <f t="shared" si="186"/>
        <v>-2708</v>
      </c>
    </row>
    <row r="516" spans="1:29" x14ac:dyDescent="0.25">
      <c r="A516" s="1" t="s">
        <v>513</v>
      </c>
      <c r="B516" s="2" t="str">
        <f t="shared" si="176"/>
        <v>52300</v>
      </c>
      <c r="C516" s="2" t="str">
        <f t="shared" si="189"/>
        <v>62867</v>
      </c>
      <c r="D516" s="2" t="str">
        <f t="shared" si="188"/>
        <v>-2730</v>
      </c>
      <c r="F516" s="1" t="s">
        <v>1509</v>
      </c>
      <c r="G516" s="2" t="str">
        <f t="shared" si="177"/>
        <v>52300</v>
      </c>
      <c r="H516" s="2" t="str">
        <f t="shared" si="193"/>
        <v xml:space="preserve"> 2769</v>
      </c>
      <c r="I516" s="2" t="str">
        <f t="shared" si="178"/>
        <v>-3876</v>
      </c>
      <c r="K516" s="1" t="s">
        <v>2501</v>
      </c>
      <c r="L516" s="2" t="str">
        <f t="shared" si="179"/>
        <v>52300</v>
      </c>
      <c r="M516" s="2" t="str">
        <f t="shared" si="191"/>
        <v>93167</v>
      </c>
      <c r="N516" s="2" t="str">
        <f t="shared" si="180"/>
        <v>-2763</v>
      </c>
      <c r="P516" s="1" t="s">
        <v>3493</v>
      </c>
      <c r="Q516" s="2" t="str">
        <f t="shared" si="181"/>
        <v>52300</v>
      </c>
      <c r="R516" s="2" t="str">
        <f t="shared" ref="R516:R579" si="194">(LEFT(RIGHT(P516,11),6))</f>
        <v xml:space="preserve">58026 </v>
      </c>
      <c r="S516" s="2" t="str">
        <f t="shared" si="182"/>
        <v>-2736</v>
      </c>
      <c r="U516" s="1" t="s">
        <v>4487</v>
      </c>
      <c r="V516" s="2" t="str">
        <f t="shared" si="183"/>
        <v>52300</v>
      </c>
      <c r="W516" s="2" t="str">
        <f t="shared" si="187"/>
        <v>182804</v>
      </c>
      <c r="X516" s="2" t="str">
        <f t="shared" si="184"/>
        <v>-2706</v>
      </c>
      <c r="Z516" s="1" t="s">
        <v>5478</v>
      </c>
      <c r="AA516" s="2" t="str">
        <f t="shared" si="185"/>
        <v>52300</v>
      </c>
      <c r="AB516" s="2" t="str">
        <f t="shared" si="192"/>
        <v>121497</v>
      </c>
      <c r="AC516" s="2" t="str">
        <f t="shared" si="186"/>
        <v>-2710</v>
      </c>
    </row>
    <row r="517" spans="1:29" x14ac:dyDescent="0.25">
      <c r="A517" s="1" t="s">
        <v>514</v>
      </c>
      <c r="B517" s="2" t="str">
        <f t="shared" si="176"/>
        <v>52400</v>
      </c>
      <c r="C517" s="2" t="str">
        <f t="shared" si="189"/>
        <v>63337</v>
      </c>
      <c r="D517" s="2" t="str">
        <f t="shared" si="188"/>
        <v>-2732</v>
      </c>
      <c r="F517" s="1" t="s">
        <v>1510</v>
      </c>
      <c r="G517" s="2" t="str">
        <f t="shared" si="177"/>
        <v>52400</v>
      </c>
      <c r="H517" s="2" t="str">
        <f t="shared" si="193"/>
        <v xml:space="preserve"> 2769</v>
      </c>
      <c r="I517" s="2" t="str">
        <f t="shared" si="178"/>
        <v>-3892</v>
      </c>
      <c r="K517" s="1" t="s">
        <v>2502</v>
      </c>
      <c r="L517" s="2" t="str">
        <f t="shared" si="179"/>
        <v>52400</v>
      </c>
      <c r="M517" s="2" t="str">
        <f t="shared" si="191"/>
        <v>92044</v>
      </c>
      <c r="N517" s="2" t="str">
        <f t="shared" si="180"/>
        <v>-2760</v>
      </c>
      <c r="P517" s="1" t="s">
        <v>3494</v>
      </c>
      <c r="Q517" s="2" t="str">
        <f t="shared" si="181"/>
        <v>52400</v>
      </c>
      <c r="R517" s="2" t="str">
        <f t="shared" si="194"/>
        <v xml:space="preserve">55934 </v>
      </c>
      <c r="S517" s="2" t="str">
        <f t="shared" si="182"/>
        <v>-2733</v>
      </c>
      <c r="U517" s="1" t="s">
        <v>4488</v>
      </c>
      <c r="V517" s="2" t="str">
        <f t="shared" si="183"/>
        <v>52400</v>
      </c>
      <c r="W517" s="2" t="str">
        <f t="shared" si="187"/>
        <v>184616</v>
      </c>
      <c r="X517" s="2" t="str">
        <f t="shared" si="184"/>
        <v>-2710</v>
      </c>
      <c r="Z517" s="1" t="s">
        <v>5479</v>
      </c>
      <c r="AA517" s="2" t="str">
        <f t="shared" si="185"/>
        <v>52400</v>
      </c>
      <c r="AB517" s="2" t="str">
        <f t="shared" si="192"/>
        <v>121149</v>
      </c>
      <c r="AC517" s="2" t="str">
        <f t="shared" si="186"/>
        <v>-2708</v>
      </c>
    </row>
    <row r="518" spans="1:29" x14ac:dyDescent="0.25">
      <c r="A518" s="1" t="s">
        <v>515</v>
      </c>
      <c r="B518" s="2" t="str">
        <f t="shared" si="176"/>
        <v>52500</v>
      </c>
      <c r="C518" s="2" t="str">
        <f t="shared" si="189"/>
        <v>63159</v>
      </c>
      <c r="D518" s="2" t="str">
        <f t="shared" si="188"/>
        <v>-2731</v>
      </c>
      <c r="F518" s="1" t="s">
        <v>1511</v>
      </c>
      <c r="G518" s="2" t="str">
        <f t="shared" si="177"/>
        <v>52500</v>
      </c>
      <c r="H518" s="2" t="str">
        <f t="shared" si="193"/>
        <v xml:space="preserve"> 2783</v>
      </c>
      <c r="I518" s="2" t="str">
        <f t="shared" si="178"/>
        <v>-3909</v>
      </c>
      <c r="K518" s="1" t="s">
        <v>2503</v>
      </c>
      <c r="L518" s="2" t="str">
        <f t="shared" si="179"/>
        <v>52500</v>
      </c>
      <c r="M518" s="2" t="str">
        <f t="shared" si="191"/>
        <v>91498</v>
      </c>
      <c r="N518" s="2" t="str">
        <f t="shared" si="180"/>
        <v>-2752</v>
      </c>
      <c r="P518" s="1" t="s">
        <v>3495</v>
      </c>
      <c r="Q518" s="2" t="str">
        <f t="shared" si="181"/>
        <v>52500</v>
      </c>
      <c r="R518" s="2" t="str">
        <f t="shared" si="194"/>
        <v xml:space="preserve">58044 </v>
      </c>
      <c r="S518" s="2" t="str">
        <f t="shared" si="182"/>
        <v>-2733</v>
      </c>
      <c r="U518" s="1" t="s">
        <v>4489</v>
      </c>
      <c r="V518" s="2" t="str">
        <f t="shared" si="183"/>
        <v>52500</v>
      </c>
      <c r="W518" s="2" t="str">
        <f t="shared" si="187"/>
        <v>183768</v>
      </c>
      <c r="X518" s="2" t="str">
        <f t="shared" si="184"/>
        <v>-2706</v>
      </c>
      <c r="Z518" s="1" t="s">
        <v>5480</v>
      </c>
      <c r="AA518" s="2" t="str">
        <f t="shared" si="185"/>
        <v>52500</v>
      </c>
      <c r="AB518" s="2" t="str">
        <f t="shared" si="192"/>
        <v>122454</v>
      </c>
      <c r="AC518" s="2" t="str">
        <f t="shared" si="186"/>
        <v>-2708</v>
      </c>
    </row>
    <row r="519" spans="1:29" x14ac:dyDescent="0.25">
      <c r="A519" s="1" t="s">
        <v>516</v>
      </c>
      <c r="B519" s="2" t="str">
        <f t="shared" si="176"/>
        <v>52600</v>
      </c>
      <c r="C519" s="2" t="str">
        <f t="shared" si="189"/>
        <v>62749</v>
      </c>
      <c r="D519" s="2" t="str">
        <f t="shared" si="188"/>
        <v>-2729</v>
      </c>
      <c r="F519" s="1" t="s">
        <v>1512</v>
      </c>
      <c r="G519" s="2" t="str">
        <f t="shared" si="177"/>
        <v>52600</v>
      </c>
      <c r="H519" s="2" t="str">
        <f t="shared" si="193"/>
        <v xml:space="preserve"> 2778</v>
      </c>
      <c r="I519" s="2" t="str">
        <f t="shared" si="178"/>
        <v>-3922</v>
      </c>
      <c r="K519" s="1" t="s">
        <v>2504</v>
      </c>
      <c r="L519" s="2" t="str">
        <f t="shared" si="179"/>
        <v>52600</v>
      </c>
      <c r="M519" s="2" t="str">
        <f t="shared" si="191"/>
        <v>92295</v>
      </c>
      <c r="N519" s="2" t="str">
        <f t="shared" si="180"/>
        <v>-2748</v>
      </c>
      <c r="P519" s="1" t="s">
        <v>3496</v>
      </c>
      <c r="Q519" s="2" t="str">
        <f t="shared" si="181"/>
        <v>52600</v>
      </c>
      <c r="R519" s="2" t="str">
        <f t="shared" si="194"/>
        <v xml:space="preserve">54658 </v>
      </c>
      <c r="S519" s="2" t="str">
        <f t="shared" si="182"/>
        <v>-2745</v>
      </c>
      <c r="U519" s="1" t="s">
        <v>4490</v>
      </c>
      <c r="V519" s="2" t="str">
        <f t="shared" si="183"/>
        <v>52600</v>
      </c>
      <c r="W519" s="2" t="str">
        <f t="shared" si="187"/>
        <v>182172</v>
      </c>
      <c r="X519" s="2" t="str">
        <f t="shared" si="184"/>
        <v>-2704</v>
      </c>
      <c r="Z519" s="1" t="s">
        <v>5481</v>
      </c>
      <c r="AA519" s="2" t="str">
        <f t="shared" si="185"/>
        <v>52600</v>
      </c>
      <c r="AB519" s="2" t="str">
        <f t="shared" si="192"/>
        <v>121270</v>
      </c>
      <c r="AC519" s="2" t="str">
        <f t="shared" si="186"/>
        <v>-2703</v>
      </c>
    </row>
    <row r="520" spans="1:29" x14ac:dyDescent="0.25">
      <c r="A520" s="1" t="s">
        <v>517</v>
      </c>
      <c r="B520" s="2" t="str">
        <f t="shared" ref="B520:B583" si="195">(LEFT(A520,5))</f>
        <v>52700</v>
      </c>
      <c r="C520" s="2" t="str">
        <f t="shared" si="189"/>
        <v>63548</v>
      </c>
      <c r="D520" s="2" t="str">
        <f t="shared" si="188"/>
        <v>-2730</v>
      </c>
      <c r="F520" s="1" t="s">
        <v>1513</v>
      </c>
      <c r="G520" s="2" t="str">
        <f t="shared" ref="G520:G583" si="196">(LEFT(F520,5))</f>
        <v>52700</v>
      </c>
      <c r="H520" s="2" t="str">
        <f t="shared" si="193"/>
        <v xml:space="preserve"> 3953</v>
      </c>
      <c r="I520" s="2" t="str">
        <f t="shared" ref="I520:I583" si="197">(RIGHT(F520,5))</f>
        <v>-3647</v>
      </c>
      <c r="K520" s="1" t="s">
        <v>2505</v>
      </c>
      <c r="L520" s="2" t="str">
        <f t="shared" ref="L520:L583" si="198">(LEFT(K520,5))</f>
        <v>52700</v>
      </c>
      <c r="M520" s="2" t="str">
        <f t="shared" si="191"/>
        <v>93122</v>
      </c>
      <c r="N520" s="2" t="str">
        <f t="shared" ref="N520:N583" si="199">(RIGHT(K520,5))</f>
        <v>-2765</v>
      </c>
      <c r="P520" s="1" t="s">
        <v>3497</v>
      </c>
      <c r="Q520" s="2" t="str">
        <f t="shared" ref="Q520:Q583" si="200">(LEFT(P520,5))</f>
        <v>52700</v>
      </c>
      <c r="R520" s="2" t="str">
        <f t="shared" si="194"/>
        <v xml:space="preserve">56794 </v>
      </c>
      <c r="S520" s="2" t="str">
        <f t="shared" ref="S520:S583" si="201">(RIGHT(P520,5))</f>
        <v>-2745</v>
      </c>
      <c r="U520" s="1" t="s">
        <v>4491</v>
      </c>
      <c r="V520" s="2" t="str">
        <f t="shared" ref="V520:V583" si="202">(LEFT(U520,5))</f>
        <v>52700</v>
      </c>
      <c r="W520" s="2" t="str">
        <f t="shared" si="187"/>
        <v>184710</v>
      </c>
      <c r="X520" s="2" t="str">
        <f t="shared" ref="X520:X583" si="203">(RIGHT(U520,5))</f>
        <v>-2706</v>
      </c>
      <c r="Z520" s="1" t="s">
        <v>5482</v>
      </c>
      <c r="AA520" s="2" t="str">
        <f t="shared" ref="AA520:AA583" si="204">(LEFT(Z520,5))</f>
        <v>52700</v>
      </c>
      <c r="AB520" s="2" t="str">
        <f t="shared" si="192"/>
        <v>120912</v>
      </c>
      <c r="AC520" s="2" t="str">
        <f t="shared" ref="AC520:AC583" si="205">(RIGHT(Z520,5))</f>
        <v>-2701</v>
      </c>
    </row>
    <row r="521" spans="1:29" x14ac:dyDescent="0.25">
      <c r="A521" s="1" t="s">
        <v>518</v>
      </c>
      <c r="B521" s="2" t="str">
        <f t="shared" si="195"/>
        <v>52800</v>
      </c>
      <c r="C521" s="2" t="str">
        <f t="shared" si="189"/>
        <v>63095</v>
      </c>
      <c r="D521" s="2" t="str">
        <f t="shared" si="188"/>
        <v>-2727</v>
      </c>
      <c r="F521" s="1" t="s">
        <v>1514</v>
      </c>
      <c r="G521" s="2" t="str">
        <f t="shared" si="196"/>
        <v>52800</v>
      </c>
      <c r="H521" s="2" t="str">
        <f t="shared" si="193"/>
        <v xml:space="preserve"> 3956</v>
      </c>
      <c r="I521" s="2" t="str">
        <f t="shared" si="197"/>
        <v>-3662</v>
      </c>
      <c r="K521" s="1" t="s">
        <v>2506</v>
      </c>
      <c r="L521" s="2" t="str">
        <f t="shared" si="198"/>
        <v>52800</v>
      </c>
      <c r="M521" s="2" t="str">
        <f t="shared" si="191"/>
        <v>94917</v>
      </c>
      <c r="N521" s="2" t="str">
        <f t="shared" si="199"/>
        <v>-2764</v>
      </c>
      <c r="P521" s="1" t="s">
        <v>3498</v>
      </c>
      <c r="Q521" s="2" t="str">
        <f t="shared" si="200"/>
        <v>52800</v>
      </c>
      <c r="R521" s="2" t="str">
        <f t="shared" si="194"/>
        <v xml:space="preserve">54602 </v>
      </c>
      <c r="S521" s="2" t="str">
        <f t="shared" si="201"/>
        <v>-2742</v>
      </c>
      <c r="U521" s="1" t="s">
        <v>4492</v>
      </c>
      <c r="V521" s="2" t="str">
        <f t="shared" si="202"/>
        <v>52800</v>
      </c>
      <c r="W521" s="2" t="str">
        <f t="shared" si="187"/>
        <v>182698</v>
      </c>
      <c r="X521" s="2" t="str">
        <f t="shared" si="203"/>
        <v>-2718</v>
      </c>
      <c r="Z521" s="1" t="s">
        <v>5483</v>
      </c>
      <c r="AA521" s="2" t="str">
        <f t="shared" si="204"/>
        <v>52800</v>
      </c>
      <c r="AB521" s="2" t="str">
        <f t="shared" si="192"/>
        <v>122278</v>
      </c>
      <c r="AC521" s="2" t="str">
        <f t="shared" si="205"/>
        <v>-2702</v>
      </c>
    </row>
    <row r="522" spans="1:29" x14ac:dyDescent="0.25">
      <c r="A522" s="1" t="s">
        <v>519</v>
      </c>
      <c r="B522" s="2" t="str">
        <f t="shared" si="195"/>
        <v>52900</v>
      </c>
      <c r="C522" s="2" t="str">
        <f t="shared" si="189"/>
        <v>63007</v>
      </c>
      <c r="D522" s="2" t="str">
        <f t="shared" si="188"/>
        <v>-2725</v>
      </c>
      <c r="F522" s="1" t="s">
        <v>1515</v>
      </c>
      <c r="G522" s="2" t="str">
        <f t="shared" si="196"/>
        <v>52900</v>
      </c>
      <c r="H522" s="2" t="str">
        <f t="shared" si="193"/>
        <v xml:space="preserve"> 3979</v>
      </c>
      <c r="I522" s="2" t="str">
        <f t="shared" si="197"/>
        <v>-3677</v>
      </c>
      <c r="K522" s="1" t="s">
        <v>2507</v>
      </c>
      <c r="L522" s="2" t="str">
        <f t="shared" si="198"/>
        <v>52900</v>
      </c>
      <c r="M522" s="2" t="str">
        <f t="shared" si="191"/>
        <v>91558</v>
      </c>
      <c r="N522" s="2" t="str">
        <f t="shared" si="199"/>
        <v>-2747</v>
      </c>
      <c r="P522" s="1" t="s">
        <v>3499</v>
      </c>
      <c r="Q522" s="2" t="str">
        <f t="shared" si="200"/>
        <v>52900</v>
      </c>
      <c r="R522" s="2" t="str">
        <f t="shared" si="194"/>
        <v xml:space="preserve">57009 </v>
      </c>
      <c r="S522" s="2" t="str">
        <f t="shared" si="201"/>
        <v>-2737</v>
      </c>
      <c r="U522" s="1" t="s">
        <v>4493</v>
      </c>
      <c r="V522" s="2" t="str">
        <f t="shared" si="202"/>
        <v>52900</v>
      </c>
      <c r="W522" s="2" t="str">
        <f t="shared" si="187"/>
        <v>181852</v>
      </c>
      <c r="X522" s="2" t="str">
        <f t="shared" si="203"/>
        <v>-2714</v>
      </c>
      <c r="Z522" s="1" t="s">
        <v>5484</v>
      </c>
      <c r="AA522" s="2" t="str">
        <f t="shared" si="204"/>
        <v>52900</v>
      </c>
      <c r="AB522" s="2" t="str">
        <f t="shared" si="192"/>
        <v>121723</v>
      </c>
      <c r="AC522" s="2" t="str">
        <f t="shared" si="205"/>
        <v>-2697</v>
      </c>
    </row>
    <row r="523" spans="1:29" x14ac:dyDescent="0.25">
      <c r="A523" s="1" t="s">
        <v>520</v>
      </c>
      <c r="B523" s="2" t="str">
        <f t="shared" si="195"/>
        <v>53000</v>
      </c>
      <c r="C523" s="2" t="str">
        <f t="shared" si="189"/>
        <v>63500</v>
      </c>
      <c r="D523" s="2" t="str">
        <f t="shared" si="188"/>
        <v>-2726</v>
      </c>
      <c r="F523" s="1" t="s">
        <v>1516</v>
      </c>
      <c r="G523" s="2" t="str">
        <f t="shared" si="196"/>
        <v>53000</v>
      </c>
      <c r="H523" s="2" t="str">
        <f t="shared" si="193"/>
        <v xml:space="preserve"> 3994</v>
      </c>
      <c r="I523" s="2" t="str">
        <f t="shared" si="197"/>
        <v>-3692</v>
      </c>
      <c r="K523" s="1" t="s">
        <v>2508</v>
      </c>
      <c r="L523" s="2" t="str">
        <f t="shared" si="198"/>
        <v>53000</v>
      </c>
      <c r="M523" s="2" t="str">
        <f t="shared" si="191"/>
        <v>92047</v>
      </c>
      <c r="N523" s="2" t="str">
        <f t="shared" si="199"/>
        <v>-2765</v>
      </c>
      <c r="P523" s="1" t="s">
        <v>3500</v>
      </c>
      <c r="Q523" s="2" t="str">
        <f t="shared" si="200"/>
        <v>53000</v>
      </c>
      <c r="R523" s="2" t="str">
        <f t="shared" si="194"/>
        <v xml:space="preserve">55974 </v>
      </c>
      <c r="S523" s="2" t="str">
        <f t="shared" si="201"/>
        <v>-2739</v>
      </c>
      <c r="U523" s="1" t="s">
        <v>4494</v>
      </c>
      <c r="V523" s="2" t="str">
        <f t="shared" si="202"/>
        <v>53000</v>
      </c>
      <c r="W523" s="2" t="str">
        <f t="shared" si="187"/>
        <v>183553</v>
      </c>
      <c r="X523" s="2" t="str">
        <f t="shared" si="203"/>
        <v>-2718</v>
      </c>
      <c r="Z523" s="1" t="s">
        <v>5485</v>
      </c>
      <c r="AA523" s="2" t="str">
        <f t="shared" si="204"/>
        <v>53000</v>
      </c>
      <c r="AB523" s="2" t="str">
        <f t="shared" si="192"/>
        <v>121430</v>
      </c>
      <c r="AC523" s="2" t="str">
        <f t="shared" si="205"/>
        <v>-2695</v>
      </c>
    </row>
    <row r="524" spans="1:29" x14ac:dyDescent="0.25">
      <c r="A524" s="1" t="s">
        <v>521</v>
      </c>
      <c r="B524" s="2" t="str">
        <f t="shared" si="195"/>
        <v>53100</v>
      </c>
      <c r="C524" s="2" t="str">
        <f t="shared" si="189"/>
        <v>63480</v>
      </c>
      <c r="D524" s="2" t="str">
        <f t="shared" si="188"/>
        <v>-2722</v>
      </c>
      <c r="F524" s="1" t="s">
        <v>1517</v>
      </c>
      <c r="G524" s="2" t="str">
        <f t="shared" si="196"/>
        <v>53100</v>
      </c>
      <c r="H524" s="2" t="str">
        <f t="shared" si="193"/>
        <v xml:space="preserve"> 3992</v>
      </c>
      <c r="I524" s="2" t="str">
        <f t="shared" si="197"/>
        <v>-3711</v>
      </c>
      <c r="K524" s="1" t="s">
        <v>2509</v>
      </c>
      <c r="L524" s="2" t="str">
        <f t="shared" si="198"/>
        <v>53100</v>
      </c>
      <c r="M524" s="2" t="str">
        <f t="shared" si="191"/>
        <v>94628</v>
      </c>
      <c r="N524" s="2" t="str">
        <f t="shared" si="199"/>
        <v>-2765</v>
      </c>
      <c r="P524" s="1" t="s">
        <v>3501</v>
      </c>
      <c r="Q524" s="2" t="str">
        <f t="shared" si="200"/>
        <v>53100</v>
      </c>
      <c r="R524" s="2" t="str">
        <f t="shared" si="194"/>
        <v xml:space="preserve">58456 </v>
      </c>
      <c r="S524" s="2" t="str">
        <f t="shared" si="201"/>
        <v>-2735</v>
      </c>
      <c r="U524" s="1" t="s">
        <v>4495</v>
      </c>
      <c r="V524" s="2" t="str">
        <f t="shared" si="202"/>
        <v>53100</v>
      </c>
      <c r="W524" s="2" t="str">
        <f t="shared" ref="W524:W587" si="206">(LEFT(RIGHT(U524,12),6))</f>
        <v>183619</v>
      </c>
      <c r="X524" s="2" t="str">
        <f t="shared" si="203"/>
        <v>-2711</v>
      </c>
      <c r="Z524" s="1" t="s">
        <v>5486</v>
      </c>
      <c r="AA524" s="2" t="str">
        <f t="shared" si="204"/>
        <v>53100</v>
      </c>
      <c r="AB524" s="2" t="str">
        <f t="shared" si="192"/>
        <v>121612</v>
      </c>
      <c r="AC524" s="2" t="str">
        <f t="shared" si="205"/>
        <v>-2710</v>
      </c>
    </row>
    <row r="525" spans="1:29" x14ac:dyDescent="0.25">
      <c r="A525" s="1" t="s">
        <v>522</v>
      </c>
      <c r="B525" s="2" t="str">
        <f t="shared" si="195"/>
        <v>53200</v>
      </c>
      <c r="C525" s="2" t="str">
        <f t="shared" si="189"/>
        <v>62980</v>
      </c>
      <c r="D525" s="2" t="str">
        <f t="shared" si="188"/>
        <v>-2732</v>
      </c>
      <c r="F525" s="1" t="s">
        <v>1518</v>
      </c>
      <c r="G525" s="2" t="str">
        <f t="shared" si="196"/>
        <v>53200</v>
      </c>
      <c r="H525" s="2" t="str">
        <f t="shared" si="193"/>
        <v xml:space="preserve"> 4020</v>
      </c>
      <c r="I525" s="2" t="str">
        <f t="shared" si="197"/>
        <v>-3725</v>
      </c>
      <c r="K525" s="1" t="s">
        <v>2510</v>
      </c>
      <c r="L525" s="2" t="str">
        <f t="shared" si="198"/>
        <v>53200</v>
      </c>
      <c r="M525" s="2" t="str">
        <f t="shared" si="191"/>
        <v>92516</v>
      </c>
      <c r="N525" s="2" t="str">
        <f t="shared" si="199"/>
        <v>-2752</v>
      </c>
      <c r="P525" s="1" t="s">
        <v>3502</v>
      </c>
      <c r="Q525" s="2" t="str">
        <f t="shared" si="200"/>
        <v>53200</v>
      </c>
      <c r="R525" s="2" t="str">
        <f t="shared" si="194"/>
        <v xml:space="preserve">57823 </v>
      </c>
      <c r="S525" s="2" t="str">
        <f t="shared" si="201"/>
        <v>-2732</v>
      </c>
      <c r="U525" s="1" t="s">
        <v>4496</v>
      </c>
      <c r="V525" s="2" t="str">
        <f t="shared" si="202"/>
        <v>53200</v>
      </c>
      <c r="W525" s="2" t="str">
        <f t="shared" si="206"/>
        <v>182611</v>
      </c>
      <c r="X525" s="2" t="str">
        <f t="shared" si="203"/>
        <v>-2710</v>
      </c>
      <c r="Z525" s="1" t="s">
        <v>5487</v>
      </c>
      <c r="AA525" s="2" t="str">
        <f t="shared" si="204"/>
        <v>53200</v>
      </c>
      <c r="AB525" s="2" t="str">
        <f t="shared" si="192"/>
        <v>121371</v>
      </c>
      <c r="AC525" s="2" t="str">
        <f t="shared" si="205"/>
        <v>-2706</v>
      </c>
    </row>
    <row r="526" spans="1:29" x14ac:dyDescent="0.25">
      <c r="A526" s="1" t="s">
        <v>523</v>
      </c>
      <c r="B526" s="2" t="str">
        <f t="shared" si="195"/>
        <v>53300</v>
      </c>
      <c r="C526" s="2" t="str">
        <f t="shared" si="189"/>
        <v>62536</v>
      </c>
      <c r="D526" s="2" t="str">
        <f t="shared" si="188"/>
        <v>-2728</v>
      </c>
      <c r="F526" s="1" t="s">
        <v>1519</v>
      </c>
      <c r="G526" s="2" t="str">
        <f t="shared" si="196"/>
        <v>53300</v>
      </c>
      <c r="H526" s="2" t="str">
        <f t="shared" si="193"/>
        <v xml:space="preserve"> 4025</v>
      </c>
      <c r="I526" s="2" t="str">
        <f t="shared" si="197"/>
        <v>-3741</v>
      </c>
      <c r="K526" s="1" t="s">
        <v>2511</v>
      </c>
      <c r="L526" s="2" t="str">
        <f t="shared" si="198"/>
        <v>53300</v>
      </c>
      <c r="M526" s="2" t="str">
        <f t="shared" si="191"/>
        <v>93103</v>
      </c>
      <c r="N526" s="2" t="str">
        <f t="shared" si="199"/>
        <v>-2746</v>
      </c>
      <c r="P526" s="1" t="s">
        <v>3503</v>
      </c>
      <c r="Q526" s="2" t="str">
        <f t="shared" si="200"/>
        <v>53300</v>
      </c>
      <c r="R526" s="2" t="str">
        <f t="shared" si="194"/>
        <v xml:space="preserve">53952 </v>
      </c>
      <c r="S526" s="2" t="str">
        <f t="shared" si="201"/>
        <v>-2743</v>
      </c>
      <c r="U526" s="1" t="s">
        <v>4497</v>
      </c>
      <c r="V526" s="2" t="str">
        <f t="shared" si="202"/>
        <v>53300</v>
      </c>
      <c r="W526" s="2" t="str">
        <f t="shared" si="206"/>
        <v>184540</v>
      </c>
      <c r="X526" s="2" t="str">
        <f t="shared" si="203"/>
        <v>-2712</v>
      </c>
      <c r="Z526" s="1" t="s">
        <v>5488</v>
      </c>
      <c r="AA526" s="2" t="str">
        <f t="shared" si="204"/>
        <v>53300</v>
      </c>
      <c r="AB526" s="2" t="str">
        <f t="shared" si="192"/>
        <v>122833</v>
      </c>
      <c r="AC526" s="2" t="str">
        <f t="shared" si="205"/>
        <v>-2705</v>
      </c>
    </row>
    <row r="527" spans="1:29" x14ac:dyDescent="0.25">
      <c r="A527" s="1" t="s">
        <v>524</v>
      </c>
      <c r="B527" s="2" t="str">
        <f t="shared" si="195"/>
        <v>53400</v>
      </c>
      <c r="C527" s="2" t="str">
        <f t="shared" si="189"/>
        <v>63503</v>
      </c>
      <c r="D527" s="2" t="str">
        <f t="shared" si="188"/>
        <v>-2731</v>
      </c>
      <c r="F527" s="1" t="s">
        <v>1520</v>
      </c>
      <c r="G527" s="2" t="str">
        <f t="shared" si="196"/>
        <v>53400</v>
      </c>
      <c r="H527" s="2" t="str">
        <f t="shared" si="193"/>
        <v xml:space="preserve"> 4055</v>
      </c>
      <c r="I527" s="2" t="str">
        <f t="shared" si="197"/>
        <v>-3760</v>
      </c>
      <c r="K527" s="1" t="s">
        <v>2512</v>
      </c>
      <c r="L527" s="2" t="str">
        <f t="shared" si="198"/>
        <v>53400</v>
      </c>
      <c r="M527" s="2" t="str">
        <f t="shared" si="191"/>
        <v>91097</v>
      </c>
      <c r="N527" s="2" t="str">
        <f t="shared" si="199"/>
        <v>-2757</v>
      </c>
      <c r="P527" s="1" t="s">
        <v>3504</v>
      </c>
      <c r="Q527" s="2" t="str">
        <f t="shared" si="200"/>
        <v>53400</v>
      </c>
      <c r="R527" s="2" t="str">
        <f t="shared" si="194"/>
        <v xml:space="preserve">57955 </v>
      </c>
      <c r="S527" s="2" t="str">
        <f t="shared" si="201"/>
        <v>-2740</v>
      </c>
      <c r="U527" s="1" t="s">
        <v>4498</v>
      </c>
      <c r="V527" s="2" t="str">
        <f t="shared" si="202"/>
        <v>53400</v>
      </c>
      <c r="W527" s="2" t="str">
        <f t="shared" si="206"/>
        <v>184463</v>
      </c>
      <c r="X527" s="2" t="str">
        <f t="shared" si="203"/>
        <v>-2708</v>
      </c>
      <c r="Z527" s="1" t="s">
        <v>5489</v>
      </c>
      <c r="AA527" s="2" t="str">
        <f t="shared" si="204"/>
        <v>53400</v>
      </c>
      <c r="AB527" s="2" t="str">
        <f t="shared" si="192"/>
        <v>122688</v>
      </c>
      <c r="AC527" s="2" t="str">
        <f t="shared" si="205"/>
        <v>-2698</v>
      </c>
    </row>
    <row r="528" spans="1:29" x14ac:dyDescent="0.25">
      <c r="A528" s="1" t="s">
        <v>525</v>
      </c>
      <c r="B528" s="2" t="str">
        <f t="shared" si="195"/>
        <v>53500</v>
      </c>
      <c r="C528" s="2" t="str">
        <f t="shared" si="189"/>
        <v>63340</v>
      </c>
      <c r="D528" s="2" t="str">
        <f t="shared" si="188"/>
        <v>-2726</v>
      </c>
      <c r="F528" s="1" t="s">
        <v>1521</v>
      </c>
      <c r="G528" s="2" t="str">
        <f t="shared" si="196"/>
        <v>53500</v>
      </c>
      <c r="H528" s="2" t="str">
        <f t="shared" si="193"/>
        <v xml:space="preserve"> 4073</v>
      </c>
      <c r="I528" s="2" t="str">
        <f t="shared" si="197"/>
        <v>-3774</v>
      </c>
      <c r="K528" s="1" t="s">
        <v>2513</v>
      </c>
      <c r="L528" s="2" t="str">
        <f t="shared" si="198"/>
        <v>53500</v>
      </c>
      <c r="M528" s="2" t="str">
        <f t="shared" si="191"/>
        <v>91746</v>
      </c>
      <c r="N528" s="2" t="str">
        <f t="shared" si="199"/>
        <v>-2751</v>
      </c>
      <c r="P528" s="1" t="s">
        <v>3505</v>
      </c>
      <c r="Q528" s="2" t="str">
        <f t="shared" si="200"/>
        <v>53500</v>
      </c>
      <c r="R528" s="2" t="str">
        <f t="shared" si="194"/>
        <v xml:space="preserve">55867 </v>
      </c>
      <c r="S528" s="2" t="str">
        <f t="shared" si="201"/>
        <v>-2736</v>
      </c>
      <c r="U528" s="1" t="s">
        <v>4499</v>
      </c>
      <c r="V528" s="2" t="str">
        <f t="shared" si="202"/>
        <v>53500</v>
      </c>
      <c r="W528" s="2" t="str">
        <f t="shared" si="206"/>
        <v>184635</v>
      </c>
      <c r="X528" s="2" t="str">
        <f t="shared" si="203"/>
        <v>-2701</v>
      </c>
      <c r="Z528" s="1" t="s">
        <v>5490</v>
      </c>
      <c r="AA528" s="2" t="str">
        <f t="shared" si="204"/>
        <v>53500</v>
      </c>
      <c r="AB528" s="2" t="str">
        <f t="shared" si="192"/>
        <v>121093</v>
      </c>
      <c r="AC528" s="2" t="str">
        <f t="shared" si="205"/>
        <v>-2709</v>
      </c>
    </row>
    <row r="529" spans="1:29" x14ac:dyDescent="0.25">
      <c r="A529" s="1" t="s">
        <v>526</v>
      </c>
      <c r="B529" s="2" t="str">
        <f t="shared" si="195"/>
        <v>53600</v>
      </c>
      <c r="C529" s="2" t="str">
        <f t="shared" si="189"/>
        <v>63208</v>
      </c>
      <c r="D529" s="2" t="str">
        <f t="shared" si="188"/>
        <v>-2723</v>
      </c>
      <c r="F529" s="1" t="s">
        <v>1522</v>
      </c>
      <c r="G529" s="2" t="str">
        <f t="shared" si="196"/>
        <v>53600</v>
      </c>
      <c r="H529" s="2" t="str">
        <f t="shared" si="193"/>
        <v xml:space="preserve"> 4084</v>
      </c>
      <c r="I529" s="2" t="str">
        <f t="shared" si="197"/>
        <v>-3788</v>
      </c>
      <c r="K529" s="1" t="s">
        <v>2514</v>
      </c>
      <c r="L529" s="2" t="str">
        <f t="shared" si="198"/>
        <v>53600</v>
      </c>
      <c r="M529" s="2" t="str">
        <f t="shared" si="191"/>
        <v>92917</v>
      </c>
      <c r="N529" s="2" t="str">
        <f t="shared" si="199"/>
        <v>-2743</v>
      </c>
      <c r="P529" s="1" t="s">
        <v>3506</v>
      </c>
      <c r="Q529" s="2" t="str">
        <f t="shared" si="200"/>
        <v>53600</v>
      </c>
      <c r="R529" s="2" t="str">
        <f t="shared" si="194"/>
        <v xml:space="preserve">55285 </v>
      </c>
      <c r="S529" s="2" t="str">
        <f t="shared" si="201"/>
        <v>-2732</v>
      </c>
      <c r="U529" s="1" t="s">
        <v>4500</v>
      </c>
      <c r="V529" s="2" t="str">
        <f t="shared" si="202"/>
        <v>53600</v>
      </c>
      <c r="W529" s="2" t="str">
        <f t="shared" si="206"/>
        <v>182219</v>
      </c>
      <c r="X529" s="2" t="str">
        <f t="shared" si="203"/>
        <v>-2712</v>
      </c>
      <c r="Z529" s="1" t="s">
        <v>5491</v>
      </c>
      <c r="AA529" s="2" t="str">
        <f t="shared" si="204"/>
        <v>53600</v>
      </c>
      <c r="AB529" s="2" t="str">
        <f t="shared" si="192"/>
        <v>120995</v>
      </c>
      <c r="AC529" s="2" t="str">
        <f t="shared" si="205"/>
        <v>-2702</v>
      </c>
    </row>
    <row r="530" spans="1:29" x14ac:dyDescent="0.25">
      <c r="A530" s="1" t="s">
        <v>527</v>
      </c>
      <c r="B530" s="2" t="str">
        <f t="shared" si="195"/>
        <v>53700</v>
      </c>
      <c r="C530" s="2" t="str">
        <f t="shared" si="189"/>
        <v>62571</v>
      </c>
      <c r="D530" s="2" t="str">
        <f t="shared" si="188"/>
        <v>-2729</v>
      </c>
      <c r="F530" s="1" t="s">
        <v>1523</v>
      </c>
      <c r="G530" s="2" t="str">
        <f t="shared" si="196"/>
        <v>53700</v>
      </c>
      <c r="H530" s="2" t="str">
        <f t="shared" si="193"/>
        <v xml:space="preserve"> 4097</v>
      </c>
      <c r="I530" s="2" t="str">
        <f t="shared" si="197"/>
        <v>-3806</v>
      </c>
      <c r="K530" s="1" t="s">
        <v>2515</v>
      </c>
      <c r="L530" s="2" t="str">
        <f t="shared" si="198"/>
        <v>53700</v>
      </c>
      <c r="M530" s="2" t="str">
        <f t="shared" si="191"/>
        <v>91009</v>
      </c>
      <c r="N530" s="2" t="str">
        <f t="shared" si="199"/>
        <v>-2756</v>
      </c>
      <c r="P530" s="1" t="s">
        <v>3507</v>
      </c>
      <c r="Q530" s="2" t="str">
        <f t="shared" si="200"/>
        <v>53700</v>
      </c>
      <c r="R530" s="2" t="str">
        <f t="shared" si="194"/>
        <v xml:space="preserve">57894 </v>
      </c>
      <c r="S530" s="2" t="str">
        <f t="shared" si="201"/>
        <v>-2729</v>
      </c>
      <c r="U530" s="1" t="s">
        <v>4501</v>
      </c>
      <c r="V530" s="2" t="str">
        <f t="shared" si="202"/>
        <v>53700</v>
      </c>
      <c r="W530" s="2" t="str">
        <f t="shared" si="206"/>
        <v>182362</v>
      </c>
      <c r="X530" s="2" t="str">
        <f t="shared" si="203"/>
        <v>-2704</v>
      </c>
      <c r="Z530" s="1" t="s">
        <v>5492</v>
      </c>
      <c r="AA530" s="2" t="str">
        <f t="shared" si="204"/>
        <v>53700</v>
      </c>
      <c r="AB530" s="2" t="str">
        <f t="shared" si="192"/>
        <v>121246</v>
      </c>
      <c r="AC530" s="2" t="str">
        <f t="shared" si="205"/>
        <v>-2696</v>
      </c>
    </row>
    <row r="531" spans="1:29" x14ac:dyDescent="0.25">
      <c r="A531" s="1" t="s">
        <v>528</v>
      </c>
      <c r="B531" s="2" t="str">
        <f t="shared" si="195"/>
        <v>53800</v>
      </c>
      <c r="C531" s="2" t="str">
        <f t="shared" si="189"/>
        <v>63446</v>
      </c>
      <c r="D531" s="2" t="str">
        <f t="shared" si="188"/>
        <v>-2733</v>
      </c>
      <c r="F531" s="1" t="s">
        <v>1524</v>
      </c>
      <c r="G531" s="2" t="str">
        <f t="shared" si="196"/>
        <v>53800</v>
      </c>
      <c r="H531" s="2" t="str">
        <f t="shared" si="193"/>
        <v xml:space="preserve"> 4089</v>
      </c>
      <c r="I531" s="2" t="str">
        <f t="shared" si="197"/>
        <v>-3821</v>
      </c>
      <c r="K531" s="1" t="s">
        <v>2516</v>
      </c>
      <c r="L531" s="2" t="str">
        <f t="shared" si="198"/>
        <v>53800</v>
      </c>
      <c r="M531" s="2" t="str">
        <f t="shared" si="191"/>
        <v>91998</v>
      </c>
      <c r="N531" s="2" t="str">
        <f t="shared" si="199"/>
        <v>-2748</v>
      </c>
      <c r="P531" s="1" t="s">
        <v>3508</v>
      </c>
      <c r="Q531" s="2" t="str">
        <f t="shared" si="200"/>
        <v>53800</v>
      </c>
      <c r="R531" s="2" t="str">
        <f t="shared" si="194"/>
        <v xml:space="preserve">55221 </v>
      </c>
      <c r="S531" s="2" t="str">
        <f t="shared" si="201"/>
        <v>-2740</v>
      </c>
      <c r="U531" s="1" t="s">
        <v>4502</v>
      </c>
      <c r="V531" s="2" t="str">
        <f t="shared" si="202"/>
        <v>53800</v>
      </c>
      <c r="W531" s="2" t="str">
        <f t="shared" si="206"/>
        <v>184977</v>
      </c>
      <c r="X531" s="2" t="str">
        <f t="shared" si="203"/>
        <v>-2709</v>
      </c>
      <c r="Z531" s="1" t="s">
        <v>5493</v>
      </c>
      <c r="AA531" s="2" t="str">
        <f t="shared" si="204"/>
        <v>53800</v>
      </c>
      <c r="AB531" s="2" t="str">
        <f t="shared" si="192"/>
        <v>122648</v>
      </c>
      <c r="AC531" s="2" t="str">
        <f t="shared" si="205"/>
        <v>-2699</v>
      </c>
    </row>
    <row r="532" spans="1:29" x14ac:dyDescent="0.25">
      <c r="A532" s="1" t="s">
        <v>529</v>
      </c>
      <c r="B532" s="2" t="str">
        <f t="shared" si="195"/>
        <v>53900</v>
      </c>
      <c r="C532" s="2" t="str">
        <f t="shared" si="189"/>
        <v>63526</v>
      </c>
      <c r="D532" s="2" t="str">
        <f t="shared" si="188"/>
        <v>-2727</v>
      </c>
      <c r="F532" s="1" t="s">
        <v>1525</v>
      </c>
      <c r="G532" s="2" t="str">
        <f t="shared" si="196"/>
        <v>53900</v>
      </c>
      <c r="H532" s="2" t="str">
        <f t="shared" si="193"/>
        <v xml:space="preserve"> 4127</v>
      </c>
      <c r="I532" s="2" t="str">
        <f t="shared" si="197"/>
        <v>-3836</v>
      </c>
      <c r="K532" s="1" t="s">
        <v>2517</v>
      </c>
      <c r="L532" s="2" t="str">
        <f t="shared" si="198"/>
        <v>53900</v>
      </c>
      <c r="M532" s="2" t="str">
        <f t="shared" si="191"/>
        <v>92520</v>
      </c>
      <c r="N532" s="2" t="str">
        <f t="shared" si="199"/>
        <v>-2765</v>
      </c>
      <c r="P532" s="1" t="s">
        <v>3509</v>
      </c>
      <c r="Q532" s="2" t="str">
        <f t="shared" si="200"/>
        <v>53900</v>
      </c>
      <c r="R532" s="2" t="str">
        <f t="shared" si="194"/>
        <v xml:space="preserve">58858 </v>
      </c>
      <c r="S532" s="2" t="str">
        <f t="shared" si="201"/>
        <v>-2744</v>
      </c>
      <c r="U532" s="1" t="s">
        <v>4503</v>
      </c>
      <c r="V532" s="2" t="str">
        <f t="shared" si="202"/>
        <v>53900</v>
      </c>
      <c r="W532" s="2" t="str">
        <f t="shared" si="206"/>
        <v>182666</v>
      </c>
      <c r="X532" s="2" t="str">
        <f t="shared" si="203"/>
        <v>-2716</v>
      </c>
      <c r="Z532" s="1" t="s">
        <v>5494</v>
      </c>
      <c r="AA532" s="2" t="str">
        <f t="shared" si="204"/>
        <v>53900</v>
      </c>
      <c r="AB532" s="2" t="str">
        <f t="shared" si="192"/>
        <v>121127</v>
      </c>
      <c r="AC532" s="2" t="str">
        <f t="shared" si="205"/>
        <v>-2704</v>
      </c>
    </row>
    <row r="533" spans="1:29" x14ac:dyDescent="0.25">
      <c r="A533" s="1" t="s">
        <v>530</v>
      </c>
      <c r="B533" s="2" t="str">
        <f t="shared" si="195"/>
        <v>54000</v>
      </c>
      <c r="C533" s="2" t="str">
        <f t="shared" si="189"/>
        <v>62719</v>
      </c>
      <c r="D533" s="2" t="str">
        <f t="shared" ref="D533:D596" si="207">(RIGHT(A533,5))</f>
        <v>-2736</v>
      </c>
      <c r="F533" s="1" t="s">
        <v>1526</v>
      </c>
      <c r="G533" s="2" t="str">
        <f t="shared" si="196"/>
        <v>54000</v>
      </c>
      <c r="H533" s="2" t="str">
        <f t="shared" si="193"/>
        <v xml:space="preserve"> 4136</v>
      </c>
      <c r="I533" s="2" t="str">
        <f t="shared" si="197"/>
        <v>-3854</v>
      </c>
      <c r="K533" s="1" t="s">
        <v>2518</v>
      </c>
      <c r="L533" s="2" t="str">
        <f t="shared" si="198"/>
        <v>54000</v>
      </c>
      <c r="M533" s="2" t="str">
        <f t="shared" si="191"/>
        <v>91602</v>
      </c>
      <c r="N533" s="2" t="str">
        <f t="shared" si="199"/>
        <v>-2751</v>
      </c>
      <c r="P533" s="1" t="s">
        <v>3510</v>
      </c>
      <c r="Q533" s="2" t="str">
        <f t="shared" si="200"/>
        <v>54000</v>
      </c>
      <c r="R533" s="2" t="str">
        <f t="shared" si="194"/>
        <v xml:space="preserve">58765 </v>
      </c>
      <c r="S533" s="2" t="str">
        <f t="shared" si="201"/>
        <v>-2735</v>
      </c>
      <c r="U533" s="1" t="s">
        <v>4504</v>
      </c>
      <c r="V533" s="2" t="str">
        <f t="shared" si="202"/>
        <v>54000</v>
      </c>
      <c r="W533" s="2" t="str">
        <f t="shared" si="206"/>
        <v>183529</v>
      </c>
      <c r="X533" s="2" t="str">
        <f t="shared" si="203"/>
        <v>-2710</v>
      </c>
      <c r="Z533" s="1" t="s">
        <v>5495</v>
      </c>
      <c r="AA533" s="2" t="str">
        <f t="shared" si="204"/>
        <v>54000</v>
      </c>
      <c r="AB533" s="2" t="str">
        <f t="shared" si="192"/>
        <v>123090</v>
      </c>
      <c r="AC533" s="2" t="str">
        <f t="shared" si="205"/>
        <v>-2709</v>
      </c>
    </row>
    <row r="534" spans="1:29" x14ac:dyDescent="0.25">
      <c r="A534" s="1" t="s">
        <v>531</v>
      </c>
      <c r="B534" s="2" t="str">
        <f t="shared" si="195"/>
        <v>54100</v>
      </c>
      <c r="C534" s="2" t="str">
        <f t="shared" si="189"/>
        <v>62902</v>
      </c>
      <c r="D534" s="2" t="str">
        <f t="shared" si="207"/>
        <v>-2730</v>
      </c>
      <c r="F534" s="1" t="s">
        <v>1527</v>
      </c>
      <c r="G534" s="2" t="str">
        <f t="shared" si="196"/>
        <v>54100</v>
      </c>
      <c r="H534" s="2" t="str">
        <f t="shared" si="193"/>
        <v xml:space="preserve"> 4136</v>
      </c>
      <c r="I534" s="2" t="str">
        <f t="shared" si="197"/>
        <v>-3871</v>
      </c>
      <c r="K534" s="1" t="s">
        <v>2519</v>
      </c>
      <c r="L534" s="2" t="str">
        <f t="shared" si="198"/>
        <v>54100</v>
      </c>
      <c r="M534" s="2" t="str">
        <f t="shared" si="191"/>
        <v>92604</v>
      </c>
      <c r="N534" s="2" t="str">
        <f t="shared" si="199"/>
        <v>-2746</v>
      </c>
      <c r="P534" s="1" t="s">
        <v>3511</v>
      </c>
      <c r="Q534" s="2" t="str">
        <f t="shared" si="200"/>
        <v>54100</v>
      </c>
      <c r="R534" s="2" t="str">
        <f t="shared" si="194"/>
        <v xml:space="preserve">54994 </v>
      </c>
      <c r="S534" s="2" t="str">
        <f t="shared" si="201"/>
        <v>-2739</v>
      </c>
      <c r="U534" s="1" t="s">
        <v>4505</v>
      </c>
      <c r="V534" s="2" t="str">
        <f t="shared" si="202"/>
        <v>54100</v>
      </c>
      <c r="W534" s="2" t="str">
        <f t="shared" si="206"/>
        <v>183601</v>
      </c>
      <c r="X534" s="2" t="str">
        <f t="shared" si="203"/>
        <v>-2706</v>
      </c>
      <c r="Z534" s="1" t="s">
        <v>5496</v>
      </c>
      <c r="AA534" s="2" t="str">
        <f t="shared" si="204"/>
        <v>54100</v>
      </c>
      <c r="AB534" s="2" t="str">
        <f t="shared" si="192"/>
        <v>121308</v>
      </c>
      <c r="AC534" s="2" t="str">
        <f t="shared" si="205"/>
        <v>-2693</v>
      </c>
    </row>
    <row r="535" spans="1:29" x14ac:dyDescent="0.25">
      <c r="A535" s="1" t="s">
        <v>532</v>
      </c>
      <c r="B535" s="2" t="str">
        <f t="shared" si="195"/>
        <v>54200</v>
      </c>
      <c r="C535" s="2" t="str">
        <f t="shared" si="189"/>
        <v>63030</v>
      </c>
      <c r="D535" s="2" t="str">
        <f t="shared" si="207"/>
        <v>-2722</v>
      </c>
      <c r="F535" s="1" t="s">
        <v>1528</v>
      </c>
      <c r="G535" s="2" t="str">
        <f t="shared" si="196"/>
        <v>54200</v>
      </c>
      <c r="H535" s="2" t="str">
        <f t="shared" si="193"/>
        <v xml:space="preserve"> 4138</v>
      </c>
      <c r="I535" s="2" t="str">
        <f t="shared" si="197"/>
        <v>-3887</v>
      </c>
      <c r="K535" s="1" t="s">
        <v>2520</v>
      </c>
      <c r="L535" s="2" t="str">
        <f t="shared" si="198"/>
        <v>54200</v>
      </c>
      <c r="M535" s="2" t="str">
        <f t="shared" si="191"/>
        <v>90608</v>
      </c>
      <c r="N535" s="2" t="str">
        <f t="shared" si="199"/>
        <v>-2754</v>
      </c>
      <c r="P535" s="1" t="s">
        <v>3512</v>
      </c>
      <c r="Q535" s="2" t="str">
        <f t="shared" si="200"/>
        <v>54200</v>
      </c>
      <c r="R535" s="2" t="str">
        <f t="shared" si="194"/>
        <v xml:space="preserve">59217 </v>
      </c>
      <c r="S535" s="2" t="str">
        <f t="shared" si="201"/>
        <v>-2739</v>
      </c>
      <c r="U535" s="1" t="s">
        <v>4506</v>
      </c>
      <c r="V535" s="2" t="str">
        <f t="shared" si="202"/>
        <v>54200</v>
      </c>
      <c r="W535" s="2" t="str">
        <f t="shared" si="206"/>
        <v>184659</v>
      </c>
      <c r="X535" s="2" t="str">
        <f t="shared" si="203"/>
        <v>-2720</v>
      </c>
      <c r="Z535" s="1" t="s">
        <v>5497</v>
      </c>
      <c r="AA535" s="2" t="str">
        <f t="shared" si="204"/>
        <v>54200</v>
      </c>
      <c r="AB535" s="2" t="str">
        <f t="shared" si="192"/>
        <v>121540</v>
      </c>
      <c r="AC535" s="2" t="str">
        <f t="shared" si="205"/>
        <v>-2708</v>
      </c>
    </row>
    <row r="536" spans="1:29" x14ac:dyDescent="0.25">
      <c r="A536" s="1" t="s">
        <v>533</v>
      </c>
      <c r="B536" s="2" t="str">
        <f t="shared" si="195"/>
        <v>54300</v>
      </c>
      <c r="C536" s="2" t="str">
        <f t="shared" si="189"/>
        <v>63134</v>
      </c>
      <c r="D536" s="2" t="str">
        <f t="shared" si="207"/>
        <v>-2719</v>
      </c>
      <c r="F536" s="1" t="s">
        <v>1529</v>
      </c>
      <c r="G536" s="2" t="str">
        <f t="shared" si="196"/>
        <v>54300</v>
      </c>
      <c r="H536" s="2" t="str">
        <f t="shared" si="193"/>
        <v xml:space="preserve"> 4177</v>
      </c>
      <c r="I536" s="2" t="str">
        <f t="shared" si="197"/>
        <v>-3905</v>
      </c>
      <c r="K536" s="1" t="s">
        <v>2521</v>
      </c>
      <c r="L536" s="2" t="str">
        <f t="shared" si="198"/>
        <v>54300</v>
      </c>
      <c r="M536" s="2" t="str">
        <f t="shared" si="191"/>
        <v>92209</v>
      </c>
      <c r="N536" s="2" t="str">
        <f t="shared" si="199"/>
        <v>-2746</v>
      </c>
      <c r="P536" s="1" t="s">
        <v>3513</v>
      </c>
      <c r="Q536" s="2" t="str">
        <f t="shared" si="200"/>
        <v>54300</v>
      </c>
      <c r="R536" s="2" t="str">
        <f t="shared" si="194"/>
        <v xml:space="preserve">58637 </v>
      </c>
      <c r="S536" s="2" t="str">
        <f t="shared" si="201"/>
        <v>-2735</v>
      </c>
      <c r="U536" s="1" t="s">
        <v>4507</v>
      </c>
      <c r="V536" s="2" t="str">
        <f t="shared" si="202"/>
        <v>54300</v>
      </c>
      <c r="W536" s="2" t="str">
        <f t="shared" si="206"/>
        <v>182117</v>
      </c>
      <c r="X536" s="2" t="str">
        <f t="shared" si="203"/>
        <v>-2707</v>
      </c>
      <c r="Z536" s="1" t="s">
        <v>5498</v>
      </c>
      <c r="AA536" s="2" t="str">
        <f t="shared" si="204"/>
        <v>54300</v>
      </c>
      <c r="AB536" s="2" t="str">
        <f t="shared" si="192"/>
        <v>122020</v>
      </c>
      <c r="AC536" s="2" t="str">
        <f t="shared" si="205"/>
        <v>-2699</v>
      </c>
    </row>
    <row r="537" spans="1:29" x14ac:dyDescent="0.25">
      <c r="A537" s="1" t="s">
        <v>534</v>
      </c>
      <c r="B537" s="2" t="str">
        <f t="shared" si="195"/>
        <v>54400</v>
      </c>
      <c r="C537" s="2" t="str">
        <f t="shared" si="189"/>
        <v>62745</v>
      </c>
      <c r="D537" s="2" t="str">
        <f t="shared" si="207"/>
        <v>-2723</v>
      </c>
      <c r="F537" s="1" t="s">
        <v>1530</v>
      </c>
      <c r="G537" s="2" t="str">
        <f t="shared" si="196"/>
        <v>54400</v>
      </c>
      <c r="H537" s="2" t="str">
        <f t="shared" si="193"/>
        <v xml:space="preserve"> 4195</v>
      </c>
      <c r="I537" s="2" t="str">
        <f t="shared" si="197"/>
        <v>-3919</v>
      </c>
      <c r="K537" s="1" t="s">
        <v>2522</v>
      </c>
      <c r="L537" s="2" t="str">
        <f t="shared" si="198"/>
        <v>54400</v>
      </c>
      <c r="M537" s="2" t="str">
        <f t="shared" si="191"/>
        <v>90545</v>
      </c>
      <c r="N537" s="2" t="str">
        <f t="shared" si="199"/>
        <v>-2752</v>
      </c>
      <c r="P537" s="1" t="s">
        <v>3514</v>
      </c>
      <c r="Q537" s="2" t="str">
        <f t="shared" si="200"/>
        <v>54400</v>
      </c>
      <c r="R537" s="2" t="str">
        <f t="shared" si="194"/>
        <v xml:space="preserve">56202 </v>
      </c>
      <c r="S537" s="2" t="str">
        <f t="shared" si="201"/>
        <v>-2741</v>
      </c>
      <c r="U537" s="1" t="s">
        <v>4508</v>
      </c>
      <c r="V537" s="2" t="str">
        <f t="shared" si="202"/>
        <v>54400</v>
      </c>
      <c r="W537" s="2" t="str">
        <f t="shared" si="206"/>
        <v>185377</v>
      </c>
      <c r="X537" s="2" t="str">
        <f t="shared" si="203"/>
        <v>-2706</v>
      </c>
      <c r="Z537" s="1" t="s">
        <v>5499</v>
      </c>
      <c r="AA537" s="2" t="str">
        <f t="shared" si="204"/>
        <v>54400</v>
      </c>
      <c r="AB537" s="2" t="str">
        <f t="shared" si="192"/>
        <v>121009</v>
      </c>
      <c r="AC537" s="2" t="str">
        <f t="shared" si="205"/>
        <v>-2706</v>
      </c>
    </row>
    <row r="538" spans="1:29" x14ac:dyDescent="0.25">
      <c r="A538" s="1" t="s">
        <v>535</v>
      </c>
      <c r="B538" s="2" t="str">
        <f t="shared" si="195"/>
        <v>54500</v>
      </c>
      <c r="C538" s="2" t="str">
        <f t="shared" si="189"/>
        <v>62548</v>
      </c>
      <c r="D538" s="2" t="str">
        <f t="shared" si="207"/>
        <v>-2715</v>
      </c>
      <c r="F538" s="1" t="s">
        <v>1531</v>
      </c>
      <c r="G538" s="2" t="str">
        <f t="shared" si="196"/>
        <v>54500</v>
      </c>
      <c r="H538" s="2" t="str">
        <f t="shared" si="193"/>
        <v xml:space="preserve"> 4183</v>
      </c>
      <c r="I538" s="2" t="str">
        <f t="shared" si="197"/>
        <v>-3931</v>
      </c>
      <c r="K538" s="1" t="s">
        <v>2523</v>
      </c>
      <c r="L538" s="2" t="str">
        <f t="shared" si="198"/>
        <v>54500</v>
      </c>
      <c r="M538" s="2" t="str">
        <f t="shared" si="191"/>
        <v>91591</v>
      </c>
      <c r="N538" s="2" t="str">
        <f t="shared" si="199"/>
        <v>-2747</v>
      </c>
      <c r="P538" s="1" t="s">
        <v>3515</v>
      </c>
      <c r="Q538" s="2" t="str">
        <f t="shared" si="200"/>
        <v>54500</v>
      </c>
      <c r="R538" s="2" t="str">
        <f t="shared" si="194"/>
        <v xml:space="preserve">54332 </v>
      </c>
      <c r="S538" s="2" t="str">
        <f t="shared" si="201"/>
        <v>-2734</v>
      </c>
      <c r="U538" s="1" t="s">
        <v>4509</v>
      </c>
      <c r="V538" s="2" t="str">
        <f t="shared" si="202"/>
        <v>54500</v>
      </c>
      <c r="W538" s="2" t="str">
        <f t="shared" si="206"/>
        <v>182451</v>
      </c>
      <c r="X538" s="2" t="str">
        <f t="shared" si="203"/>
        <v>-2716</v>
      </c>
      <c r="Z538" s="1" t="s">
        <v>5500</v>
      </c>
      <c r="AA538" s="2" t="str">
        <f t="shared" si="204"/>
        <v>54500</v>
      </c>
      <c r="AB538" s="2" t="str">
        <f t="shared" si="192"/>
        <v>122537</v>
      </c>
      <c r="AC538" s="2" t="str">
        <f t="shared" si="205"/>
        <v>-2708</v>
      </c>
    </row>
    <row r="539" spans="1:29" x14ac:dyDescent="0.25">
      <c r="A539" s="1" t="s">
        <v>536</v>
      </c>
      <c r="B539" s="2" t="str">
        <f t="shared" si="195"/>
        <v>54600</v>
      </c>
      <c r="C539" s="2" t="str">
        <f t="shared" si="189"/>
        <v>63052</v>
      </c>
      <c r="D539" s="2" t="str">
        <f t="shared" si="207"/>
        <v>-2732</v>
      </c>
      <c r="F539" s="1" t="s">
        <v>1532</v>
      </c>
      <c r="G539" s="2" t="str">
        <f t="shared" si="196"/>
        <v>54600</v>
      </c>
      <c r="H539" s="2" t="str">
        <f t="shared" si="193"/>
        <v xml:space="preserve"> 4206</v>
      </c>
      <c r="I539" s="2" t="str">
        <f t="shared" si="197"/>
        <v>-3951</v>
      </c>
      <c r="K539" s="1" t="s">
        <v>2524</v>
      </c>
      <c r="L539" s="2" t="str">
        <f t="shared" si="198"/>
        <v>54600</v>
      </c>
      <c r="M539" s="2" t="str">
        <f t="shared" si="191"/>
        <v>93201</v>
      </c>
      <c r="N539" s="2" t="str">
        <f t="shared" si="199"/>
        <v>-2742</v>
      </c>
      <c r="P539" s="1" t="s">
        <v>3516</v>
      </c>
      <c r="Q539" s="2" t="str">
        <f t="shared" si="200"/>
        <v>54600</v>
      </c>
      <c r="R539" s="2" t="str">
        <f t="shared" si="194"/>
        <v xml:space="preserve">59243 </v>
      </c>
      <c r="S539" s="2" t="str">
        <f t="shared" si="201"/>
        <v>-2730</v>
      </c>
      <c r="U539" s="1" t="s">
        <v>4510</v>
      </c>
      <c r="V539" s="2" t="str">
        <f t="shared" si="202"/>
        <v>54600</v>
      </c>
      <c r="W539" s="2" t="str">
        <f t="shared" si="206"/>
        <v>183513</v>
      </c>
      <c r="X539" s="2" t="str">
        <f t="shared" si="203"/>
        <v>-2710</v>
      </c>
      <c r="Z539" s="1" t="s">
        <v>5501</v>
      </c>
      <c r="AA539" s="2" t="str">
        <f t="shared" si="204"/>
        <v>54600</v>
      </c>
      <c r="AB539" s="2" t="str">
        <f t="shared" si="192"/>
        <v>122923</v>
      </c>
      <c r="AC539" s="2" t="str">
        <f t="shared" si="205"/>
        <v>-2702</v>
      </c>
    </row>
    <row r="540" spans="1:29" x14ac:dyDescent="0.25">
      <c r="A540" s="1" t="s">
        <v>537</v>
      </c>
      <c r="B540" s="2" t="str">
        <f t="shared" si="195"/>
        <v>54700</v>
      </c>
      <c r="C540" s="2" t="str">
        <f t="shared" ref="C540:C599" si="208">(LEFT(RIGHT(A540,11),5))</f>
        <v>63080</v>
      </c>
      <c r="D540" s="2" t="str">
        <f t="shared" si="207"/>
        <v>-2726</v>
      </c>
      <c r="F540" s="1" t="s">
        <v>1533</v>
      </c>
      <c r="G540" s="2" t="str">
        <f t="shared" si="196"/>
        <v>54700</v>
      </c>
      <c r="H540" s="2" t="str">
        <f t="shared" ref="H540:H599" si="209">(LEFT(RIGHT(F540,11),5))</f>
        <v xml:space="preserve"> 2985</v>
      </c>
      <c r="I540" s="2" t="str">
        <f t="shared" si="197"/>
        <v>-3671</v>
      </c>
      <c r="K540" s="1" t="s">
        <v>2525</v>
      </c>
      <c r="L540" s="2" t="str">
        <f t="shared" si="198"/>
        <v>54700</v>
      </c>
      <c r="M540" s="2" t="str">
        <f t="shared" ref="M540:M599" si="210">(LEFT(RIGHT(K540,11),5))</f>
        <v>91176</v>
      </c>
      <c r="N540" s="2" t="str">
        <f t="shared" si="199"/>
        <v>-2747</v>
      </c>
      <c r="P540" s="1" t="s">
        <v>3517</v>
      </c>
      <c r="Q540" s="2" t="str">
        <f t="shared" si="200"/>
        <v>54700</v>
      </c>
      <c r="R540" s="2" t="str">
        <f t="shared" si="194"/>
        <v xml:space="preserve">56001 </v>
      </c>
      <c r="S540" s="2" t="str">
        <f t="shared" si="201"/>
        <v>-2740</v>
      </c>
      <c r="U540" s="1" t="s">
        <v>4511</v>
      </c>
      <c r="V540" s="2" t="str">
        <f t="shared" si="202"/>
        <v>54700</v>
      </c>
      <c r="W540" s="2" t="str">
        <f t="shared" si="206"/>
        <v>184000</v>
      </c>
      <c r="X540" s="2" t="str">
        <f t="shared" si="203"/>
        <v>-2703</v>
      </c>
      <c r="Z540" s="1" t="s">
        <v>5502</v>
      </c>
      <c r="AA540" s="2" t="str">
        <f t="shared" si="204"/>
        <v>54700</v>
      </c>
      <c r="AB540" s="2" t="str">
        <f t="shared" si="192"/>
        <v>121718</v>
      </c>
      <c r="AC540" s="2" t="str">
        <f t="shared" si="205"/>
        <v>-2705</v>
      </c>
    </row>
    <row r="541" spans="1:29" x14ac:dyDescent="0.25">
      <c r="A541" s="1" t="s">
        <v>538</v>
      </c>
      <c r="B541" s="2" t="str">
        <f t="shared" si="195"/>
        <v>54800</v>
      </c>
      <c r="C541" s="2" t="str">
        <f t="shared" si="208"/>
        <v>63249</v>
      </c>
      <c r="D541" s="2" t="str">
        <f t="shared" si="207"/>
        <v>-2719</v>
      </c>
      <c r="F541" s="1" t="s">
        <v>1534</v>
      </c>
      <c r="G541" s="2" t="str">
        <f t="shared" si="196"/>
        <v>54800</v>
      </c>
      <c r="H541" s="2" t="str">
        <f t="shared" si="209"/>
        <v xml:space="preserve"> 2988</v>
      </c>
      <c r="I541" s="2" t="str">
        <f t="shared" si="197"/>
        <v>-3686</v>
      </c>
      <c r="K541" s="1" t="s">
        <v>2526</v>
      </c>
      <c r="L541" s="2" t="str">
        <f t="shared" si="198"/>
        <v>54800</v>
      </c>
      <c r="M541" s="2" t="str">
        <f t="shared" si="210"/>
        <v>92785</v>
      </c>
      <c r="N541" s="2" t="str">
        <f t="shared" si="199"/>
        <v>-2745</v>
      </c>
      <c r="P541" s="1" t="s">
        <v>3518</v>
      </c>
      <c r="Q541" s="2" t="str">
        <f t="shared" si="200"/>
        <v>54800</v>
      </c>
      <c r="R541" s="2" t="str">
        <f t="shared" si="194"/>
        <v xml:space="preserve">57763 </v>
      </c>
      <c r="S541" s="2" t="str">
        <f t="shared" si="201"/>
        <v>-2733</v>
      </c>
      <c r="U541" s="1" t="s">
        <v>4512</v>
      </c>
      <c r="V541" s="2" t="str">
        <f t="shared" si="202"/>
        <v>54800</v>
      </c>
      <c r="W541" s="2" t="str">
        <f t="shared" si="206"/>
        <v>182399</v>
      </c>
      <c r="X541" s="2" t="str">
        <f t="shared" si="203"/>
        <v>-2708</v>
      </c>
      <c r="Z541" s="1" t="s">
        <v>5503</v>
      </c>
      <c r="AA541" s="2" t="str">
        <f t="shared" si="204"/>
        <v>54800</v>
      </c>
      <c r="AB541" s="2" t="str">
        <f t="shared" ref="AB541:AB604" si="211">(LEFT(RIGHT(Z541,12),6))</f>
        <v>122182</v>
      </c>
      <c r="AC541" s="2" t="str">
        <f t="shared" si="205"/>
        <v>-2699</v>
      </c>
    </row>
    <row r="542" spans="1:29" x14ac:dyDescent="0.25">
      <c r="A542" s="1" t="s">
        <v>539</v>
      </c>
      <c r="B542" s="2" t="str">
        <f t="shared" si="195"/>
        <v>54900</v>
      </c>
      <c r="C542" s="2" t="str">
        <f t="shared" si="208"/>
        <v>63051</v>
      </c>
      <c r="D542" s="2" t="str">
        <f t="shared" si="207"/>
        <v>-2725</v>
      </c>
      <c r="F542" s="1" t="s">
        <v>1535</v>
      </c>
      <c r="G542" s="2" t="str">
        <f t="shared" si="196"/>
        <v>54900</v>
      </c>
      <c r="H542" s="2" t="str">
        <f t="shared" si="209"/>
        <v xml:space="preserve"> 3013</v>
      </c>
      <c r="I542" s="2" t="str">
        <f t="shared" si="197"/>
        <v>-3703</v>
      </c>
      <c r="K542" s="1" t="s">
        <v>2527</v>
      </c>
      <c r="L542" s="2" t="str">
        <f t="shared" si="198"/>
        <v>54900</v>
      </c>
      <c r="M542" s="2" t="str">
        <f t="shared" si="210"/>
        <v>91138</v>
      </c>
      <c r="N542" s="2" t="str">
        <f t="shared" si="199"/>
        <v>-2747</v>
      </c>
      <c r="P542" s="1" t="s">
        <v>3519</v>
      </c>
      <c r="Q542" s="2" t="str">
        <f t="shared" si="200"/>
        <v>54900</v>
      </c>
      <c r="R542" s="2" t="str">
        <f t="shared" si="194"/>
        <v xml:space="preserve">53762 </v>
      </c>
      <c r="S542" s="2" t="str">
        <f t="shared" si="201"/>
        <v>-2735</v>
      </c>
      <c r="U542" s="1" t="s">
        <v>4513</v>
      </c>
      <c r="V542" s="2" t="str">
        <f t="shared" si="202"/>
        <v>54900</v>
      </c>
      <c r="W542" s="2" t="str">
        <f t="shared" si="206"/>
        <v>182892</v>
      </c>
      <c r="X542" s="2" t="str">
        <f t="shared" si="203"/>
        <v>-2700</v>
      </c>
      <c r="Z542" s="1" t="s">
        <v>5504</v>
      </c>
      <c r="AA542" s="2" t="str">
        <f t="shared" si="204"/>
        <v>54900</v>
      </c>
      <c r="AB542" s="2" t="str">
        <f t="shared" si="211"/>
        <v>121434</v>
      </c>
      <c r="AC542" s="2" t="str">
        <f t="shared" si="205"/>
        <v>-2701</v>
      </c>
    </row>
    <row r="543" spans="1:29" x14ac:dyDescent="0.25">
      <c r="A543" s="1" t="s">
        <v>540</v>
      </c>
      <c r="B543" s="2" t="str">
        <f t="shared" si="195"/>
        <v>55000</v>
      </c>
      <c r="C543" s="2" t="str">
        <f t="shared" si="208"/>
        <v>63041</v>
      </c>
      <c r="D543" s="2" t="str">
        <f t="shared" si="207"/>
        <v>-2716</v>
      </c>
      <c r="F543" s="1" t="s">
        <v>1536</v>
      </c>
      <c r="G543" s="2" t="str">
        <f t="shared" si="196"/>
        <v>55000</v>
      </c>
      <c r="H543" s="2" t="str">
        <f t="shared" si="209"/>
        <v xml:space="preserve"> 3022</v>
      </c>
      <c r="I543" s="2" t="str">
        <f t="shared" si="197"/>
        <v>-3718</v>
      </c>
      <c r="K543" s="1" t="s">
        <v>2528</v>
      </c>
      <c r="L543" s="2" t="str">
        <f t="shared" si="198"/>
        <v>55000</v>
      </c>
      <c r="M543" s="2" t="str">
        <f t="shared" si="210"/>
        <v>92544</v>
      </c>
      <c r="N543" s="2" t="str">
        <f t="shared" si="199"/>
        <v>-2742</v>
      </c>
      <c r="P543" s="1" t="s">
        <v>3520</v>
      </c>
      <c r="Q543" s="2" t="str">
        <f t="shared" si="200"/>
        <v>55000</v>
      </c>
      <c r="R543" s="2" t="str">
        <f t="shared" si="194"/>
        <v xml:space="preserve">56339 </v>
      </c>
      <c r="S543" s="2" t="str">
        <f t="shared" si="201"/>
        <v>-2724</v>
      </c>
      <c r="U543" s="1" t="s">
        <v>4514</v>
      </c>
      <c r="V543" s="2" t="str">
        <f t="shared" si="202"/>
        <v>55000</v>
      </c>
      <c r="W543" s="2" t="str">
        <f t="shared" si="206"/>
        <v>181251</v>
      </c>
      <c r="X543" s="2" t="str">
        <f t="shared" si="203"/>
        <v>-2704</v>
      </c>
      <c r="Z543" s="1" t="s">
        <v>5505</v>
      </c>
      <c r="AA543" s="2" t="str">
        <f t="shared" si="204"/>
        <v>55000</v>
      </c>
      <c r="AB543" s="2" t="str">
        <f t="shared" si="211"/>
        <v>121606</v>
      </c>
      <c r="AC543" s="2" t="str">
        <f t="shared" si="205"/>
        <v>-2694</v>
      </c>
    </row>
    <row r="544" spans="1:29" x14ac:dyDescent="0.25">
      <c r="A544" s="1" t="s">
        <v>541</v>
      </c>
      <c r="B544" s="2" t="str">
        <f t="shared" si="195"/>
        <v>55100</v>
      </c>
      <c r="C544" s="2" t="str">
        <f t="shared" si="208"/>
        <v>62580</v>
      </c>
      <c r="D544" s="2" t="str">
        <f t="shared" si="207"/>
        <v>-2722</v>
      </c>
      <c r="F544" s="1" t="s">
        <v>1537</v>
      </c>
      <c r="G544" s="2" t="str">
        <f t="shared" si="196"/>
        <v>55100</v>
      </c>
      <c r="H544" s="2" t="str">
        <f t="shared" si="209"/>
        <v xml:space="preserve"> 3022</v>
      </c>
      <c r="I544" s="2" t="str">
        <f t="shared" si="197"/>
        <v>-3733</v>
      </c>
      <c r="K544" s="1" t="s">
        <v>2529</v>
      </c>
      <c r="L544" s="2" t="str">
        <f t="shared" si="198"/>
        <v>55100</v>
      </c>
      <c r="M544" s="2" t="str">
        <f t="shared" si="210"/>
        <v>90973</v>
      </c>
      <c r="N544" s="2" t="str">
        <f t="shared" si="199"/>
        <v>-2747</v>
      </c>
      <c r="P544" s="1" t="s">
        <v>3521</v>
      </c>
      <c r="Q544" s="2" t="str">
        <f t="shared" si="200"/>
        <v>55100</v>
      </c>
      <c r="R544" s="2" t="str">
        <f t="shared" si="194"/>
        <v xml:space="preserve">55234 </v>
      </c>
      <c r="S544" s="2" t="str">
        <f t="shared" si="201"/>
        <v>-2742</v>
      </c>
      <c r="U544" s="1" t="s">
        <v>4515</v>
      </c>
      <c r="V544" s="2" t="str">
        <f t="shared" si="202"/>
        <v>55100</v>
      </c>
      <c r="W544" s="2" t="str">
        <f t="shared" si="206"/>
        <v>184812</v>
      </c>
      <c r="X544" s="2" t="str">
        <f t="shared" si="203"/>
        <v>-2711</v>
      </c>
      <c r="Z544" s="1" t="s">
        <v>5506</v>
      </c>
      <c r="AA544" s="2" t="str">
        <f t="shared" si="204"/>
        <v>55100</v>
      </c>
      <c r="AB544" s="2" t="str">
        <f t="shared" si="211"/>
        <v>122020</v>
      </c>
      <c r="AC544" s="2" t="str">
        <f t="shared" si="205"/>
        <v>-2708</v>
      </c>
    </row>
    <row r="545" spans="1:29" x14ac:dyDescent="0.25">
      <c r="A545" s="1" t="s">
        <v>542</v>
      </c>
      <c r="B545" s="2" t="str">
        <f t="shared" si="195"/>
        <v>55200</v>
      </c>
      <c r="C545" s="2" t="str">
        <f t="shared" si="208"/>
        <v>62969</v>
      </c>
      <c r="D545" s="2" t="str">
        <f t="shared" si="207"/>
        <v>-2714</v>
      </c>
      <c r="F545" s="1" t="s">
        <v>1538</v>
      </c>
      <c r="G545" s="2" t="str">
        <f t="shared" si="196"/>
        <v>55200</v>
      </c>
      <c r="H545" s="2" t="str">
        <f t="shared" si="209"/>
        <v xml:space="preserve"> 3032</v>
      </c>
      <c r="I545" s="2" t="str">
        <f t="shared" si="197"/>
        <v>-3751</v>
      </c>
      <c r="K545" s="1" t="s">
        <v>2530</v>
      </c>
      <c r="L545" s="2" t="str">
        <f t="shared" si="198"/>
        <v>55200</v>
      </c>
      <c r="M545" s="2" t="str">
        <f t="shared" si="210"/>
        <v>92579</v>
      </c>
      <c r="N545" s="2" t="str">
        <f t="shared" si="199"/>
        <v>-2740</v>
      </c>
      <c r="P545" s="1" t="s">
        <v>3522</v>
      </c>
      <c r="Q545" s="2" t="str">
        <f t="shared" si="200"/>
        <v>55200</v>
      </c>
      <c r="R545" s="2" t="str">
        <f t="shared" si="194"/>
        <v xml:space="preserve">55863 </v>
      </c>
      <c r="S545" s="2" t="str">
        <f t="shared" si="201"/>
        <v>-2732</v>
      </c>
      <c r="U545" s="1" t="s">
        <v>4516</v>
      </c>
      <c r="V545" s="2" t="str">
        <f t="shared" si="202"/>
        <v>55200</v>
      </c>
      <c r="W545" s="2" t="str">
        <f t="shared" si="206"/>
        <v>183048</v>
      </c>
      <c r="X545" s="2" t="str">
        <f t="shared" si="203"/>
        <v>-2715</v>
      </c>
      <c r="Z545" s="1" t="s">
        <v>5507</v>
      </c>
      <c r="AA545" s="2" t="str">
        <f t="shared" si="204"/>
        <v>55200</v>
      </c>
      <c r="AB545" s="2" t="str">
        <f t="shared" si="211"/>
        <v>122700</v>
      </c>
      <c r="AC545" s="2" t="str">
        <f t="shared" si="205"/>
        <v>-2700</v>
      </c>
    </row>
    <row r="546" spans="1:29" x14ac:dyDescent="0.25">
      <c r="A546" s="1" t="s">
        <v>543</v>
      </c>
      <c r="B546" s="2" t="str">
        <f t="shared" si="195"/>
        <v>55300</v>
      </c>
      <c r="C546" s="2" t="str">
        <f t="shared" si="208"/>
        <v>63503</v>
      </c>
      <c r="D546" s="2" t="str">
        <f t="shared" si="207"/>
        <v>-2730</v>
      </c>
      <c r="F546" s="1" t="s">
        <v>1539</v>
      </c>
      <c r="G546" s="2" t="str">
        <f t="shared" si="196"/>
        <v>55300</v>
      </c>
      <c r="H546" s="2" t="str">
        <f t="shared" si="209"/>
        <v xml:space="preserve"> 3040</v>
      </c>
      <c r="I546" s="2" t="str">
        <f t="shared" si="197"/>
        <v>-3768</v>
      </c>
      <c r="K546" s="1" t="s">
        <v>2531</v>
      </c>
      <c r="L546" s="2" t="str">
        <f t="shared" si="198"/>
        <v>55300</v>
      </c>
      <c r="M546" s="2" t="str">
        <f t="shared" si="210"/>
        <v>92954</v>
      </c>
      <c r="N546" s="2" t="str">
        <f t="shared" si="199"/>
        <v>-2759</v>
      </c>
      <c r="P546" s="1" t="s">
        <v>3523</v>
      </c>
      <c r="Q546" s="2" t="str">
        <f t="shared" si="200"/>
        <v>55300</v>
      </c>
      <c r="R546" s="2" t="str">
        <f t="shared" si="194"/>
        <v xml:space="preserve">55272 </v>
      </c>
      <c r="S546" s="2" t="str">
        <f t="shared" si="201"/>
        <v>-2735</v>
      </c>
      <c r="U546" s="1" t="s">
        <v>4517</v>
      </c>
      <c r="V546" s="2" t="str">
        <f t="shared" si="202"/>
        <v>55300</v>
      </c>
      <c r="W546" s="2" t="str">
        <f t="shared" si="206"/>
        <v>184748</v>
      </c>
      <c r="X546" s="2" t="str">
        <f t="shared" si="203"/>
        <v>-2707</v>
      </c>
      <c r="Z546" s="1" t="s">
        <v>5508</v>
      </c>
      <c r="AA546" s="2" t="str">
        <f t="shared" si="204"/>
        <v>55300</v>
      </c>
      <c r="AB546" s="2" t="str">
        <f t="shared" si="211"/>
        <v>122049</v>
      </c>
      <c r="AC546" s="2" t="str">
        <f t="shared" si="205"/>
        <v>-2706</v>
      </c>
    </row>
    <row r="547" spans="1:29" x14ac:dyDescent="0.25">
      <c r="A547" s="1" t="s">
        <v>544</v>
      </c>
      <c r="B547" s="2" t="str">
        <f t="shared" si="195"/>
        <v>55400</v>
      </c>
      <c r="C547" s="2" t="str">
        <f t="shared" si="208"/>
        <v>62789</v>
      </c>
      <c r="D547" s="2" t="str">
        <f t="shared" si="207"/>
        <v>-2733</v>
      </c>
      <c r="F547" s="1" t="s">
        <v>1540</v>
      </c>
      <c r="G547" s="2" t="str">
        <f t="shared" si="196"/>
        <v>55400</v>
      </c>
      <c r="H547" s="2" t="str">
        <f t="shared" si="209"/>
        <v xml:space="preserve"> 3054</v>
      </c>
      <c r="I547" s="2" t="str">
        <f t="shared" si="197"/>
        <v>-3782</v>
      </c>
      <c r="K547" s="1" t="s">
        <v>2532</v>
      </c>
      <c r="L547" s="2" t="str">
        <f t="shared" si="198"/>
        <v>55400</v>
      </c>
      <c r="M547" s="2" t="str">
        <f t="shared" si="210"/>
        <v>92511</v>
      </c>
      <c r="N547" s="2" t="str">
        <f t="shared" si="199"/>
        <v>-2740</v>
      </c>
      <c r="P547" s="1" t="s">
        <v>3524</v>
      </c>
      <c r="Q547" s="2" t="str">
        <f t="shared" si="200"/>
        <v>55400</v>
      </c>
      <c r="R547" s="2" t="str">
        <f t="shared" si="194"/>
        <v xml:space="preserve">55956 </v>
      </c>
      <c r="S547" s="2" t="str">
        <f t="shared" si="201"/>
        <v>-2725</v>
      </c>
      <c r="U547" s="1" t="s">
        <v>4518</v>
      </c>
      <c r="V547" s="2" t="str">
        <f t="shared" si="202"/>
        <v>55400</v>
      </c>
      <c r="W547" s="2" t="str">
        <f t="shared" si="206"/>
        <v>183558</v>
      </c>
      <c r="X547" s="2" t="str">
        <f t="shared" si="203"/>
        <v>-2713</v>
      </c>
      <c r="Z547" s="1" t="s">
        <v>5509</v>
      </c>
      <c r="AA547" s="2" t="str">
        <f t="shared" si="204"/>
        <v>55400</v>
      </c>
      <c r="AB547" s="2" t="str">
        <f t="shared" si="211"/>
        <v>122164</v>
      </c>
      <c r="AC547" s="2" t="str">
        <f t="shared" si="205"/>
        <v>-2694</v>
      </c>
    </row>
    <row r="548" spans="1:29" x14ac:dyDescent="0.25">
      <c r="A548" s="1" t="s">
        <v>545</v>
      </c>
      <c r="B548" s="2" t="str">
        <f t="shared" si="195"/>
        <v>55500</v>
      </c>
      <c r="C548" s="2" t="str">
        <f t="shared" si="208"/>
        <v>63343</v>
      </c>
      <c r="D548" s="2" t="str">
        <f t="shared" si="207"/>
        <v>-2725</v>
      </c>
      <c r="F548" s="1" t="s">
        <v>1541</v>
      </c>
      <c r="G548" s="2" t="str">
        <f t="shared" si="196"/>
        <v>55500</v>
      </c>
      <c r="H548" s="2" t="str">
        <f t="shared" si="209"/>
        <v xml:space="preserve"> 3061</v>
      </c>
      <c r="I548" s="2" t="str">
        <f t="shared" si="197"/>
        <v>-3796</v>
      </c>
      <c r="K548" s="1" t="s">
        <v>2533</v>
      </c>
      <c r="L548" s="2" t="str">
        <f t="shared" si="198"/>
        <v>55500</v>
      </c>
      <c r="M548" s="2" t="str">
        <f t="shared" si="210"/>
        <v>92939</v>
      </c>
      <c r="N548" s="2" t="str">
        <f t="shared" si="199"/>
        <v>-2758</v>
      </c>
      <c r="P548" s="1" t="s">
        <v>3525</v>
      </c>
      <c r="Q548" s="2" t="str">
        <f t="shared" si="200"/>
        <v>55500</v>
      </c>
      <c r="R548" s="2" t="str">
        <f t="shared" si="194"/>
        <v xml:space="preserve">56766 </v>
      </c>
      <c r="S548" s="2" t="str">
        <f t="shared" si="201"/>
        <v>-2742</v>
      </c>
      <c r="U548" s="1" t="s">
        <v>4519</v>
      </c>
      <c r="V548" s="2" t="str">
        <f t="shared" si="202"/>
        <v>55500</v>
      </c>
      <c r="W548" s="2" t="str">
        <f t="shared" si="206"/>
        <v>184192</v>
      </c>
      <c r="X548" s="2" t="str">
        <f t="shared" si="203"/>
        <v>-2700</v>
      </c>
      <c r="Z548" s="1" t="s">
        <v>5510</v>
      </c>
      <c r="AA548" s="2" t="str">
        <f t="shared" si="204"/>
        <v>55500</v>
      </c>
      <c r="AB548" s="2" t="str">
        <f t="shared" si="211"/>
        <v>121711</v>
      </c>
      <c r="AC548" s="2" t="str">
        <f t="shared" si="205"/>
        <v>-2698</v>
      </c>
    </row>
    <row r="549" spans="1:29" x14ac:dyDescent="0.25">
      <c r="A549" s="1" t="s">
        <v>546</v>
      </c>
      <c r="B549" s="2" t="str">
        <f t="shared" si="195"/>
        <v>55600</v>
      </c>
      <c r="C549" s="2" t="str">
        <f t="shared" si="208"/>
        <v>62817</v>
      </c>
      <c r="D549" s="2" t="str">
        <f t="shared" si="207"/>
        <v>-2729</v>
      </c>
      <c r="F549" s="1" t="s">
        <v>1542</v>
      </c>
      <c r="G549" s="2" t="str">
        <f t="shared" si="196"/>
        <v>55600</v>
      </c>
      <c r="H549" s="2" t="str">
        <f t="shared" si="209"/>
        <v xml:space="preserve"> 3073</v>
      </c>
      <c r="I549" s="2" t="str">
        <f t="shared" si="197"/>
        <v>-3811</v>
      </c>
      <c r="K549" s="1" t="s">
        <v>2534</v>
      </c>
      <c r="L549" s="2" t="str">
        <f t="shared" si="198"/>
        <v>55600</v>
      </c>
      <c r="M549" s="2" t="str">
        <f t="shared" si="210"/>
        <v>92823</v>
      </c>
      <c r="N549" s="2" t="str">
        <f t="shared" si="199"/>
        <v>-2739</v>
      </c>
      <c r="P549" s="1" t="s">
        <v>3526</v>
      </c>
      <c r="Q549" s="2" t="str">
        <f t="shared" si="200"/>
        <v>55600</v>
      </c>
      <c r="R549" s="2" t="str">
        <f t="shared" si="194"/>
        <v xml:space="preserve">57497 </v>
      </c>
      <c r="S549" s="2" t="str">
        <f t="shared" si="201"/>
        <v>-2732</v>
      </c>
      <c r="U549" s="1" t="s">
        <v>4520</v>
      </c>
      <c r="V549" s="2" t="str">
        <f t="shared" si="202"/>
        <v>55600</v>
      </c>
      <c r="W549" s="2" t="str">
        <f t="shared" si="206"/>
        <v>182965</v>
      </c>
      <c r="X549" s="2" t="str">
        <f t="shared" si="203"/>
        <v>-2706</v>
      </c>
      <c r="Z549" s="1" t="s">
        <v>5511</v>
      </c>
      <c r="AA549" s="2" t="str">
        <f t="shared" si="204"/>
        <v>55600</v>
      </c>
      <c r="AB549" s="2" t="str">
        <f t="shared" si="211"/>
        <v>120402</v>
      </c>
      <c r="AC549" s="2" t="str">
        <f t="shared" si="205"/>
        <v>-2699</v>
      </c>
    </row>
    <row r="550" spans="1:29" x14ac:dyDescent="0.25">
      <c r="A550" s="1" t="s">
        <v>547</v>
      </c>
      <c r="B550" s="2" t="str">
        <f t="shared" si="195"/>
        <v>55700</v>
      </c>
      <c r="C550" s="2" t="str">
        <f t="shared" si="208"/>
        <v>63312</v>
      </c>
      <c r="D550" s="2" t="str">
        <f t="shared" si="207"/>
        <v>-2720</v>
      </c>
      <c r="F550" s="1" t="s">
        <v>1543</v>
      </c>
      <c r="G550" s="2" t="str">
        <f t="shared" si="196"/>
        <v>55700</v>
      </c>
      <c r="H550" s="2" t="str">
        <f t="shared" si="209"/>
        <v xml:space="preserve"> 3074</v>
      </c>
      <c r="I550" s="2" t="str">
        <f t="shared" si="197"/>
        <v>-3834</v>
      </c>
      <c r="K550" s="1" t="s">
        <v>2535</v>
      </c>
      <c r="L550" s="2" t="str">
        <f t="shared" si="198"/>
        <v>55700</v>
      </c>
      <c r="M550" s="2" t="str">
        <f t="shared" si="210"/>
        <v>93325</v>
      </c>
      <c r="N550" s="2" t="str">
        <f t="shared" si="199"/>
        <v>-2754</v>
      </c>
      <c r="P550" s="1" t="s">
        <v>3527</v>
      </c>
      <c r="Q550" s="2" t="str">
        <f t="shared" si="200"/>
        <v>55700</v>
      </c>
      <c r="R550" s="2" t="str">
        <f t="shared" si="194"/>
        <v xml:space="preserve">56992 </v>
      </c>
      <c r="S550" s="2" t="str">
        <f t="shared" si="201"/>
        <v>-2735</v>
      </c>
      <c r="U550" s="1" t="s">
        <v>4521</v>
      </c>
      <c r="V550" s="2" t="str">
        <f t="shared" si="202"/>
        <v>55700</v>
      </c>
      <c r="W550" s="2" t="str">
        <f t="shared" si="206"/>
        <v>181658</v>
      </c>
      <c r="X550" s="2" t="str">
        <f t="shared" si="203"/>
        <v>-2707</v>
      </c>
      <c r="Z550" s="1" t="s">
        <v>5512</v>
      </c>
      <c r="AA550" s="2" t="str">
        <f t="shared" si="204"/>
        <v>55700</v>
      </c>
      <c r="AB550" s="2" t="str">
        <f t="shared" si="211"/>
        <v>121776</v>
      </c>
      <c r="AC550" s="2" t="str">
        <f t="shared" si="205"/>
        <v>-2691</v>
      </c>
    </row>
    <row r="551" spans="1:29" x14ac:dyDescent="0.25">
      <c r="A551" s="1" t="s">
        <v>548</v>
      </c>
      <c r="B551" s="2" t="str">
        <f t="shared" si="195"/>
        <v>55800</v>
      </c>
      <c r="C551" s="2" t="str">
        <f t="shared" si="208"/>
        <v>62835</v>
      </c>
      <c r="D551" s="2" t="str">
        <f t="shared" si="207"/>
        <v>-2721</v>
      </c>
      <c r="F551" s="1" t="s">
        <v>1544</v>
      </c>
      <c r="G551" s="2" t="str">
        <f t="shared" si="196"/>
        <v>55800</v>
      </c>
      <c r="H551" s="2" t="str">
        <f t="shared" si="209"/>
        <v xml:space="preserve"> 3090</v>
      </c>
      <c r="I551" s="2" t="str">
        <f t="shared" si="197"/>
        <v>-3846</v>
      </c>
      <c r="K551" s="1" t="s">
        <v>2536</v>
      </c>
      <c r="L551" s="2" t="str">
        <f t="shared" si="198"/>
        <v>55800</v>
      </c>
      <c r="M551" s="2" t="str">
        <f t="shared" si="210"/>
        <v>91586</v>
      </c>
      <c r="N551" s="2" t="str">
        <f t="shared" si="199"/>
        <v>-2754</v>
      </c>
      <c r="P551" s="1" t="s">
        <v>3528</v>
      </c>
      <c r="Q551" s="2" t="str">
        <f t="shared" si="200"/>
        <v>55800</v>
      </c>
      <c r="R551" s="2" t="str">
        <f t="shared" si="194"/>
        <v xml:space="preserve">56454 </v>
      </c>
      <c r="S551" s="2" t="str">
        <f t="shared" si="201"/>
        <v>-2721</v>
      </c>
      <c r="U551" s="1" t="s">
        <v>4522</v>
      </c>
      <c r="V551" s="2" t="str">
        <f t="shared" si="202"/>
        <v>55800</v>
      </c>
      <c r="W551" s="2" t="str">
        <f t="shared" si="206"/>
        <v>183502</v>
      </c>
      <c r="X551" s="2" t="str">
        <f t="shared" si="203"/>
        <v>-2699</v>
      </c>
      <c r="Z551" s="1" t="s">
        <v>5513</v>
      </c>
      <c r="AA551" s="2" t="str">
        <f t="shared" si="204"/>
        <v>55800</v>
      </c>
      <c r="AB551" s="2" t="str">
        <f t="shared" si="211"/>
        <v>122195</v>
      </c>
      <c r="AC551" s="2" t="str">
        <f t="shared" si="205"/>
        <v>-2704</v>
      </c>
    </row>
    <row r="552" spans="1:29" x14ac:dyDescent="0.25">
      <c r="A552" s="1" t="s">
        <v>549</v>
      </c>
      <c r="B552" s="2" t="str">
        <f t="shared" si="195"/>
        <v>55900</v>
      </c>
      <c r="C552" s="2" t="str">
        <f t="shared" si="208"/>
        <v>62510</v>
      </c>
      <c r="D552" s="2" t="str">
        <f t="shared" si="207"/>
        <v>-2725</v>
      </c>
      <c r="F552" s="1" t="s">
        <v>1545</v>
      </c>
      <c r="G552" s="2" t="str">
        <f t="shared" si="196"/>
        <v>55900</v>
      </c>
      <c r="H552" s="2" t="str">
        <f t="shared" si="209"/>
        <v xml:space="preserve"> 3098</v>
      </c>
      <c r="I552" s="2" t="str">
        <f t="shared" si="197"/>
        <v>-3865</v>
      </c>
      <c r="K552" s="1" t="s">
        <v>2537</v>
      </c>
      <c r="L552" s="2" t="str">
        <f t="shared" si="198"/>
        <v>55900</v>
      </c>
      <c r="M552" s="2" t="str">
        <f t="shared" si="210"/>
        <v>93487</v>
      </c>
      <c r="N552" s="2" t="str">
        <f t="shared" si="199"/>
        <v>-2750</v>
      </c>
      <c r="P552" s="1" t="s">
        <v>3529</v>
      </c>
      <c r="Q552" s="2" t="str">
        <f t="shared" si="200"/>
        <v>55900</v>
      </c>
      <c r="R552" s="2" t="str">
        <f t="shared" si="194"/>
        <v xml:space="preserve">59348 </v>
      </c>
      <c r="S552" s="2" t="str">
        <f t="shared" si="201"/>
        <v>-2737</v>
      </c>
      <c r="U552" s="1" t="s">
        <v>4523</v>
      </c>
      <c r="V552" s="2" t="str">
        <f t="shared" si="202"/>
        <v>55900</v>
      </c>
      <c r="W552" s="2" t="str">
        <f t="shared" si="206"/>
        <v>182259</v>
      </c>
      <c r="X552" s="2" t="str">
        <f t="shared" si="203"/>
        <v>-2705</v>
      </c>
      <c r="Z552" s="1" t="s">
        <v>5514</v>
      </c>
      <c r="AA552" s="2" t="str">
        <f t="shared" si="204"/>
        <v>55900</v>
      </c>
      <c r="AB552" s="2" t="str">
        <f t="shared" si="211"/>
        <v>121118</v>
      </c>
      <c r="AC552" s="2" t="str">
        <f t="shared" si="205"/>
        <v>-2707</v>
      </c>
    </row>
    <row r="553" spans="1:29" x14ac:dyDescent="0.25">
      <c r="A553" s="1" t="s">
        <v>550</v>
      </c>
      <c r="B553" s="2" t="str">
        <f t="shared" si="195"/>
        <v>56000</v>
      </c>
      <c r="C553" s="2" t="str">
        <f t="shared" si="208"/>
        <v>63115</v>
      </c>
      <c r="D553" s="2" t="str">
        <f t="shared" si="207"/>
        <v>-2718</v>
      </c>
      <c r="F553" s="1" t="s">
        <v>1546</v>
      </c>
      <c r="G553" s="2" t="str">
        <f t="shared" si="196"/>
        <v>56000</v>
      </c>
      <c r="H553" s="2" t="str">
        <f t="shared" si="209"/>
        <v xml:space="preserve"> 3107</v>
      </c>
      <c r="I553" s="2" t="str">
        <f t="shared" si="197"/>
        <v>-3879</v>
      </c>
      <c r="K553" s="1" t="s">
        <v>2538</v>
      </c>
      <c r="L553" s="2" t="str">
        <f t="shared" si="198"/>
        <v>56000</v>
      </c>
      <c r="M553" s="2" t="str">
        <f t="shared" si="210"/>
        <v>91927</v>
      </c>
      <c r="N553" s="2" t="str">
        <f t="shared" si="199"/>
        <v>-2751</v>
      </c>
      <c r="P553" s="1" t="s">
        <v>3530</v>
      </c>
      <c r="Q553" s="2" t="str">
        <f t="shared" si="200"/>
        <v>56000</v>
      </c>
      <c r="R553" s="2" t="str">
        <f t="shared" si="194"/>
        <v xml:space="preserve">56373 </v>
      </c>
      <c r="S553" s="2" t="str">
        <f t="shared" si="201"/>
        <v>-2741</v>
      </c>
      <c r="U553" s="1" t="s">
        <v>4524</v>
      </c>
      <c r="V553" s="2" t="str">
        <f t="shared" si="202"/>
        <v>56000</v>
      </c>
      <c r="W553" s="2" t="str">
        <f t="shared" si="206"/>
        <v>183684</v>
      </c>
      <c r="X553" s="2" t="str">
        <f t="shared" si="203"/>
        <v>-2694</v>
      </c>
      <c r="Z553" s="1" t="s">
        <v>5515</v>
      </c>
      <c r="AA553" s="2" t="str">
        <f t="shared" si="204"/>
        <v>56000</v>
      </c>
      <c r="AB553" s="2" t="str">
        <f t="shared" si="211"/>
        <v>122224</v>
      </c>
      <c r="AC553" s="2" t="str">
        <f t="shared" si="205"/>
        <v>-2698</v>
      </c>
    </row>
    <row r="554" spans="1:29" x14ac:dyDescent="0.25">
      <c r="A554" s="1" t="s">
        <v>551</v>
      </c>
      <c r="B554" s="2" t="str">
        <f t="shared" si="195"/>
        <v>56100</v>
      </c>
      <c r="C554" s="2" t="str">
        <f t="shared" si="208"/>
        <v>62982</v>
      </c>
      <c r="D554" s="2" t="str">
        <f t="shared" si="207"/>
        <v>-2719</v>
      </c>
      <c r="F554" s="1" t="s">
        <v>1547</v>
      </c>
      <c r="G554" s="2" t="str">
        <f t="shared" si="196"/>
        <v>56100</v>
      </c>
      <c r="H554" s="2" t="str">
        <f t="shared" si="209"/>
        <v xml:space="preserve"> 3132</v>
      </c>
      <c r="I554" s="2" t="str">
        <f t="shared" si="197"/>
        <v>-3894</v>
      </c>
      <c r="K554" s="1" t="s">
        <v>2539</v>
      </c>
      <c r="L554" s="2" t="str">
        <f t="shared" si="198"/>
        <v>56100</v>
      </c>
      <c r="M554" s="2" t="str">
        <f t="shared" si="210"/>
        <v>90418</v>
      </c>
      <c r="N554" s="2" t="str">
        <f t="shared" si="199"/>
        <v>-2751</v>
      </c>
      <c r="P554" s="1" t="s">
        <v>3531</v>
      </c>
      <c r="Q554" s="2" t="str">
        <f t="shared" si="200"/>
        <v>56100</v>
      </c>
      <c r="R554" s="2" t="str">
        <f t="shared" si="194"/>
        <v xml:space="preserve">58629 </v>
      </c>
      <c r="S554" s="2" t="str">
        <f t="shared" si="201"/>
        <v>-2735</v>
      </c>
      <c r="U554" s="1" t="s">
        <v>4525</v>
      </c>
      <c r="V554" s="2" t="str">
        <f t="shared" si="202"/>
        <v>56100</v>
      </c>
      <c r="W554" s="2" t="str">
        <f t="shared" si="206"/>
        <v>182958</v>
      </c>
      <c r="X554" s="2" t="str">
        <f t="shared" si="203"/>
        <v>-2697</v>
      </c>
      <c r="Z554" s="1" t="s">
        <v>5516</v>
      </c>
      <c r="AA554" s="2" t="str">
        <f t="shared" si="204"/>
        <v>56100</v>
      </c>
      <c r="AB554" s="2" t="str">
        <f t="shared" si="211"/>
        <v>121392</v>
      </c>
      <c r="AC554" s="2" t="str">
        <f t="shared" si="205"/>
        <v>-2698</v>
      </c>
    </row>
    <row r="555" spans="1:29" x14ac:dyDescent="0.25">
      <c r="A555" s="1" t="s">
        <v>552</v>
      </c>
      <c r="B555" s="2" t="str">
        <f t="shared" si="195"/>
        <v>56200</v>
      </c>
      <c r="C555" s="2" t="str">
        <f t="shared" si="208"/>
        <v>63090</v>
      </c>
      <c r="D555" s="2" t="str">
        <f t="shared" si="207"/>
        <v>-2737</v>
      </c>
      <c r="F555" s="1" t="s">
        <v>1548</v>
      </c>
      <c r="G555" s="2" t="str">
        <f t="shared" si="196"/>
        <v>56200</v>
      </c>
      <c r="H555" s="2" t="str">
        <f t="shared" si="209"/>
        <v xml:space="preserve"> 3126</v>
      </c>
      <c r="I555" s="2" t="str">
        <f t="shared" si="197"/>
        <v>-3911</v>
      </c>
      <c r="K555" s="1" t="s">
        <v>2540</v>
      </c>
      <c r="L555" s="2" t="str">
        <f t="shared" si="198"/>
        <v>56200</v>
      </c>
      <c r="M555" s="2" t="str">
        <f t="shared" si="210"/>
        <v>92433</v>
      </c>
      <c r="N555" s="2" t="str">
        <f t="shared" si="199"/>
        <v>-2748</v>
      </c>
      <c r="P555" s="1" t="s">
        <v>3532</v>
      </c>
      <c r="Q555" s="2" t="str">
        <f t="shared" si="200"/>
        <v>56200</v>
      </c>
      <c r="R555" s="2" t="str">
        <f t="shared" si="194"/>
        <v xml:space="preserve">56774 </v>
      </c>
      <c r="S555" s="2" t="str">
        <f t="shared" si="201"/>
        <v>-2733</v>
      </c>
      <c r="U555" s="1" t="s">
        <v>4526</v>
      </c>
      <c r="V555" s="2" t="str">
        <f t="shared" si="202"/>
        <v>56200</v>
      </c>
      <c r="W555" s="2" t="str">
        <f t="shared" si="206"/>
        <v>183532</v>
      </c>
      <c r="X555" s="2" t="str">
        <f t="shared" si="203"/>
        <v>-2711</v>
      </c>
      <c r="Z555" s="1" t="s">
        <v>5517</v>
      </c>
      <c r="AA555" s="2" t="str">
        <f t="shared" si="204"/>
        <v>56200</v>
      </c>
      <c r="AB555" s="2" t="str">
        <f t="shared" si="211"/>
        <v>120861</v>
      </c>
      <c r="AC555" s="2" t="str">
        <f t="shared" si="205"/>
        <v>-2701</v>
      </c>
    </row>
    <row r="556" spans="1:29" x14ac:dyDescent="0.25">
      <c r="A556" s="1" t="s">
        <v>553</v>
      </c>
      <c r="B556" s="2" t="str">
        <f t="shared" si="195"/>
        <v>56300</v>
      </c>
      <c r="C556" s="2" t="str">
        <f t="shared" si="208"/>
        <v>63492</v>
      </c>
      <c r="D556" s="2" t="str">
        <f t="shared" si="207"/>
        <v>-2729</v>
      </c>
      <c r="F556" s="1" t="s">
        <v>1549</v>
      </c>
      <c r="G556" s="2" t="str">
        <f t="shared" si="196"/>
        <v>56300</v>
      </c>
      <c r="H556" s="2" t="str">
        <f t="shared" si="209"/>
        <v xml:space="preserve"> 3115</v>
      </c>
      <c r="I556" s="2" t="str">
        <f t="shared" si="197"/>
        <v>-3927</v>
      </c>
      <c r="K556" s="1" t="s">
        <v>2541</v>
      </c>
      <c r="L556" s="2" t="str">
        <f t="shared" si="198"/>
        <v>56300</v>
      </c>
      <c r="M556" s="2" t="str">
        <f t="shared" si="210"/>
        <v>90693</v>
      </c>
      <c r="N556" s="2" t="str">
        <f t="shared" si="199"/>
        <v>-2750</v>
      </c>
      <c r="P556" s="1" t="s">
        <v>3533</v>
      </c>
      <c r="Q556" s="2" t="str">
        <f t="shared" si="200"/>
        <v>56300</v>
      </c>
      <c r="R556" s="2" t="str">
        <f t="shared" si="194"/>
        <v xml:space="preserve">56570 </v>
      </c>
      <c r="S556" s="2" t="str">
        <f t="shared" si="201"/>
        <v>-2720</v>
      </c>
      <c r="U556" s="1" t="s">
        <v>4527</v>
      </c>
      <c r="V556" s="2" t="str">
        <f t="shared" si="202"/>
        <v>56300</v>
      </c>
      <c r="W556" s="2" t="str">
        <f t="shared" si="206"/>
        <v>183817</v>
      </c>
      <c r="X556" s="2" t="str">
        <f t="shared" si="203"/>
        <v>-2707</v>
      </c>
      <c r="Z556" s="1" t="s">
        <v>5518</v>
      </c>
      <c r="AA556" s="2" t="str">
        <f t="shared" si="204"/>
        <v>56300</v>
      </c>
      <c r="AB556" s="2" t="str">
        <f t="shared" si="211"/>
        <v>121280</v>
      </c>
      <c r="AC556" s="2" t="str">
        <f t="shared" si="205"/>
        <v>-2694</v>
      </c>
    </row>
    <row r="557" spans="1:29" x14ac:dyDescent="0.25">
      <c r="A557" s="1" t="s">
        <v>554</v>
      </c>
      <c r="B557" s="2" t="str">
        <f t="shared" si="195"/>
        <v>56400</v>
      </c>
      <c r="C557" s="2" t="str">
        <f t="shared" si="208"/>
        <v>63551</v>
      </c>
      <c r="D557" s="2" t="str">
        <f t="shared" si="207"/>
        <v>-2729</v>
      </c>
      <c r="F557" s="1" t="s">
        <v>1550</v>
      </c>
      <c r="G557" s="2" t="str">
        <f t="shared" si="196"/>
        <v>56400</v>
      </c>
      <c r="H557" s="2" t="str">
        <f t="shared" si="209"/>
        <v xml:space="preserve"> 3142</v>
      </c>
      <c r="I557" s="2" t="str">
        <f t="shared" si="197"/>
        <v>-3943</v>
      </c>
      <c r="K557" s="1" t="s">
        <v>2542</v>
      </c>
      <c r="L557" s="2" t="str">
        <f t="shared" si="198"/>
        <v>56400</v>
      </c>
      <c r="M557" s="2" t="str">
        <f t="shared" si="210"/>
        <v>92832</v>
      </c>
      <c r="N557" s="2" t="str">
        <f t="shared" si="199"/>
        <v>-2745</v>
      </c>
      <c r="P557" s="1" t="s">
        <v>3534</v>
      </c>
      <c r="Q557" s="2" t="str">
        <f t="shared" si="200"/>
        <v>56400</v>
      </c>
      <c r="R557" s="2" t="str">
        <f t="shared" si="194"/>
        <v xml:space="preserve">60324 </v>
      </c>
      <c r="S557" s="2" t="str">
        <f t="shared" si="201"/>
        <v>-2733</v>
      </c>
      <c r="U557" s="1" t="s">
        <v>4528</v>
      </c>
      <c r="V557" s="2" t="str">
        <f t="shared" si="202"/>
        <v>56400</v>
      </c>
      <c r="W557" s="2" t="str">
        <f t="shared" si="206"/>
        <v>184749</v>
      </c>
      <c r="X557" s="2" t="str">
        <f t="shared" si="203"/>
        <v>-2707</v>
      </c>
      <c r="Z557" s="1" t="s">
        <v>5519</v>
      </c>
      <c r="AA557" s="2" t="str">
        <f t="shared" si="204"/>
        <v>56400</v>
      </c>
      <c r="AB557" s="2" t="str">
        <f t="shared" si="211"/>
        <v>122588</v>
      </c>
      <c r="AC557" s="2" t="str">
        <f t="shared" si="205"/>
        <v>-2704</v>
      </c>
    </row>
    <row r="558" spans="1:29" x14ac:dyDescent="0.25">
      <c r="A558" s="1" t="s">
        <v>555</v>
      </c>
      <c r="B558" s="2" t="str">
        <f t="shared" si="195"/>
        <v>56500</v>
      </c>
      <c r="C558" s="2" t="str">
        <f t="shared" si="208"/>
        <v>63178</v>
      </c>
      <c r="D558" s="2" t="str">
        <f t="shared" si="207"/>
        <v>-2729</v>
      </c>
      <c r="F558" s="1" t="s">
        <v>1551</v>
      </c>
      <c r="G558" s="2" t="str">
        <f t="shared" si="196"/>
        <v>56500</v>
      </c>
      <c r="H558" s="2" t="str">
        <f t="shared" si="209"/>
        <v xml:space="preserve"> 4463</v>
      </c>
      <c r="I558" s="2" t="str">
        <f t="shared" si="197"/>
        <v>-3830</v>
      </c>
      <c r="K558" s="1" t="s">
        <v>2543</v>
      </c>
      <c r="L558" s="2" t="str">
        <f t="shared" si="198"/>
        <v>56500</v>
      </c>
      <c r="M558" s="2" t="str">
        <f t="shared" si="210"/>
        <v>91727</v>
      </c>
      <c r="N558" s="2" t="str">
        <f t="shared" si="199"/>
        <v>-2743</v>
      </c>
      <c r="P558" s="1" t="s">
        <v>3535</v>
      </c>
      <c r="Q558" s="2" t="str">
        <f t="shared" si="200"/>
        <v>56500</v>
      </c>
      <c r="R558" s="2" t="str">
        <f t="shared" si="194"/>
        <v xml:space="preserve">58475 </v>
      </c>
      <c r="S558" s="2" t="str">
        <f t="shared" si="201"/>
        <v>-2740</v>
      </c>
      <c r="U558" s="1" t="s">
        <v>4529</v>
      </c>
      <c r="V558" s="2" t="str">
        <f t="shared" si="202"/>
        <v>56500</v>
      </c>
      <c r="W558" s="2" t="str">
        <f t="shared" si="206"/>
        <v>183331</v>
      </c>
      <c r="X558" s="2" t="str">
        <f t="shared" si="203"/>
        <v>-2707</v>
      </c>
      <c r="Z558" s="1" t="s">
        <v>5520</v>
      </c>
      <c r="AA558" s="2" t="str">
        <f t="shared" si="204"/>
        <v>56500</v>
      </c>
      <c r="AB558" s="2" t="str">
        <f t="shared" si="211"/>
        <v>121748</v>
      </c>
      <c r="AC558" s="2" t="str">
        <f t="shared" si="205"/>
        <v>-2709</v>
      </c>
    </row>
    <row r="559" spans="1:29" x14ac:dyDescent="0.25">
      <c r="A559" s="1" t="s">
        <v>556</v>
      </c>
      <c r="B559" s="2" t="str">
        <f t="shared" si="195"/>
        <v>56600</v>
      </c>
      <c r="C559" s="2" t="str">
        <f t="shared" si="208"/>
        <v>62960</v>
      </c>
      <c r="D559" s="2" t="str">
        <f t="shared" si="207"/>
        <v>-2730</v>
      </c>
      <c r="F559" s="1" t="s">
        <v>1552</v>
      </c>
      <c r="G559" s="2" t="str">
        <f t="shared" si="196"/>
        <v>56600</v>
      </c>
      <c r="H559" s="2" t="str">
        <f t="shared" si="209"/>
        <v xml:space="preserve"> 3168</v>
      </c>
      <c r="I559" s="2" t="str">
        <f t="shared" si="197"/>
        <v>-3973</v>
      </c>
      <c r="K559" s="1" t="s">
        <v>2544</v>
      </c>
      <c r="L559" s="2" t="str">
        <f t="shared" si="198"/>
        <v>56600</v>
      </c>
      <c r="M559" s="2" t="str">
        <f t="shared" si="210"/>
        <v>92411</v>
      </c>
      <c r="N559" s="2" t="str">
        <f t="shared" si="199"/>
        <v>-2759</v>
      </c>
      <c r="P559" s="1" t="s">
        <v>3536</v>
      </c>
      <c r="Q559" s="2" t="str">
        <f t="shared" si="200"/>
        <v>56600</v>
      </c>
      <c r="R559" s="2" t="str">
        <f t="shared" si="194"/>
        <v xml:space="preserve">55220 </v>
      </c>
      <c r="S559" s="2" t="str">
        <f t="shared" si="201"/>
        <v>-2741</v>
      </c>
      <c r="U559" s="1" t="s">
        <v>4530</v>
      </c>
      <c r="V559" s="2" t="str">
        <f t="shared" si="202"/>
        <v>56600</v>
      </c>
      <c r="W559" s="2" t="str">
        <f t="shared" si="206"/>
        <v>183116</v>
      </c>
      <c r="X559" s="2" t="str">
        <f t="shared" si="203"/>
        <v>-2707</v>
      </c>
      <c r="Z559" s="1" t="s">
        <v>5521</v>
      </c>
      <c r="AA559" s="2" t="str">
        <f t="shared" si="204"/>
        <v>56600</v>
      </c>
      <c r="AB559" s="2" t="str">
        <f t="shared" si="211"/>
        <v>121145</v>
      </c>
      <c r="AC559" s="2" t="str">
        <f t="shared" si="205"/>
        <v>-2707</v>
      </c>
    </row>
    <row r="560" spans="1:29" x14ac:dyDescent="0.25">
      <c r="A560" s="1" t="s">
        <v>557</v>
      </c>
      <c r="B560" s="2" t="str">
        <f t="shared" si="195"/>
        <v>56700</v>
      </c>
      <c r="C560" s="2" t="str">
        <f t="shared" si="208"/>
        <v>63505</v>
      </c>
      <c r="D560" s="2" t="str">
        <f t="shared" si="207"/>
        <v>-2723</v>
      </c>
      <c r="F560" s="1" t="s">
        <v>1553</v>
      </c>
      <c r="G560" s="2" t="str">
        <f t="shared" si="196"/>
        <v>56700</v>
      </c>
      <c r="H560" s="2" t="str">
        <f t="shared" si="209"/>
        <v xml:space="preserve"> 3180</v>
      </c>
      <c r="I560" s="2" t="str">
        <f t="shared" si="197"/>
        <v>-3566</v>
      </c>
      <c r="K560" s="1" t="s">
        <v>2545</v>
      </c>
      <c r="L560" s="2" t="str">
        <f t="shared" si="198"/>
        <v>56700</v>
      </c>
      <c r="M560" s="2" t="str">
        <f t="shared" si="210"/>
        <v>92413</v>
      </c>
      <c r="N560" s="2" t="str">
        <f t="shared" si="199"/>
        <v>-2738</v>
      </c>
      <c r="P560" s="1" t="s">
        <v>3537</v>
      </c>
      <c r="Q560" s="2" t="str">
        <f t="shared" si="200"/>
        <v>56700</v>
      </c>
      <c r="R560" s="2" t="str">
        <f t="shared" si="194"/>
        <v xml:space="preserve">59210 </v>
      </c>
      <c r="S560" s="2" t="str">
        <f t="shared" si="201"/>
        <v>-2724</v>
      </c>
      <c r="U560" s="1" t="s">
        <v>4531</v>
      </c>
      <c r="V560" s="2" t="str">
        <f t="shared" si="202"/>
        <v>56700</v>
      </c>
      <c r="W560" s="2" t="str">
        <f t="shared" si="206"/>
        <v>181683</v>
      </c>
      <c r="X560" s="2" t="str">
        <f t="shared" si="203"/>
        <v>-2706</v>
      </c>
      <c r="Z560" s="1" t="s">
        <v>5522</v>
      </c>
      <c r="AA560" s="2" t="str">
        <f t="shared" si="204"/>
        <v>56700</v>
      </c>
      <c r="AB560" s="2" t="str">
        <f t="shared" si="211"/>
        <v>122740</v>
      </c>
      <c r="AC560" s="2" t="str">
        <f t="shared" si="205"/>
        <v>-2696</v>
      </c>
    </row>
    <row r="561" spans="1:29" x14ac:dyDescent="0.25">
      <c r="A561" s="1" t="s">
        <v>558</v>
      </c>
      <c r="B561" s="2" t="str">
        <f t="shared" si="195"/>
        <v>56800</v>
      </c>
      <c r="C561" s="2" t="str">
        <f t="shared" si="208"/>
        <v>63236</v>
      </c>
      <c r="D561" s="2" t="str">
        <f t="shared" si="207"/>
        <v>-2722</v>
      </c>
      <c r="F561" s="1" t="s">
        <v>1554</v>
      </c>
      <c r="G561" s="2" t="str">
        <f t="shared" si="196"/>
        <v>56800</v>
      </c>
      <c r="H561" s="2" t="str">
        <f t="shared" si="209"/>
        <v xml:space="preserve"> 4506</v>
      </c>
      <c r="I561" s="2" t="str">
        <f t="shared" si="197"/>
        <v>-3583</v>
      </c>
      <c r="K561" s="1" t="s">
        <v>2546</v>
      </c>
      <c r="L561" s="2" t="str">
        <f t="shared" si="198"/>
        <v>56800</v>
      </c>
      <c r="M561" s="2" t="str">
        <f t="shared" si="210"/>
        <v>93050</v>
      </c>
      <c r="N561" s="2" t="str">
        <f t="shared" si="199"/>
        <v>-2754</v>
      </c>
      <c r="P561" s="1" t="s">
        <v>3538</v>
      </c>
      <c r="Q561" s="2" t="str">
        <f t="shared" si="200"/>
        <v>56800</v>
      </c>
      <c r="R561" s="2" t="str">
        <f t="shared" si="194"/>
        <v xml:space="preserve">55991 </v>
      </c>
      <c r="S561" s="2" t="str">
        <f t="shared" si="201"/>
        <v>-2725</v>
      </c>
      <c r="U561" s="1" t="s">
        <v>4532</v>
      </c>
      <c r="V561" s="2" t="str">
        <f t="shared" si="202"/>
        <v>56800</v>
      </c>
      <c r="W561" s="2" t="str">
        <f t="shared" si="206"/>
        <v>184000</v>
      </c>
      <c r="X561" s="2" t="str">
        <f t="shared" si="203"/>
        <v>-2700</v>
      </c>
      <c r="Z561" s="1" t="s">
        <v>5523</v>
      </c>
      <c r="AA561" s="2" t="str">
        <f t="shared" si="204"/>
        <v>56800</v>
      </c>
      <c r="AB561" s="2" t="str">
        <f t="shared" si="211"/>
        <v>122419</v>
      </c>
      <c r="AC561" s="2" t="str">
        <f t="shared" si="205"/>
        <v>-2697</v>
      </c>
    </row>
    <row r="562" spans="1:29" x14ac:dyDescent="0.25">
      <c r="A562" s="1" t="s">
        <v>559</v>
      </c>
      <c r="B562" s="2" t="str">
        <f t="shared" si="195"/>
        <v>56900</v>
      </c>
      <c r="C562" s="2" t="str">
        <f t="shared" si="208"/>
        <v>63116</v>
      </c>
      <c r="D562" s="2" t="str">
        <f t="shared" si="207"/>
        <v>-2724</v>
      </c>
      <c r="F562" s="1" t="s">
        <v>1555</v>
      </c>
      <c r="G562" s="2" t="str">
        <f t="shared" si="196"/>
        <v>56900</v>
      </c>
      <c r="H562" s="2" t="str">
        <f t="shared" si="209"/>
        <v xml:space="preserve"> 3186</v>
      </c>
      <c r="I562" s="2" t="str">
        <f t="shared" si="197"/>
        <v>-3601</v>
      </c>
      <c r="K562" s="1" t="s">
        <v>2547</v>
      </c>
      <c r="L562" s="2" t="str">
        <f t="shared" si="198"/>
        <v>56900</v>
      </c>
      <c r="M562" s="2" t="str">
        <f t="shared" si="210"/>
        <v>91921</v>
      </c>
      <c r="N562" s="2" t="str">
        <f t="shared" si="199"/>
        <v>-2752</v>
      </c>
      <c r="P562" s="1" t="s">
        <v>3539</v>
      </c>
      <c r="Q562" s="2" t="str">
        <f t="shared" si="200"/>
        <v>56900</v>
      </c>
      <c r="R562" s="2" t="str">
        <f t="shared" si="194"/>
        <v xml:space="preserve">59501 </v>
      </c>
      <c r="S562" s="2" t="str">
        <f t="shared" si="201"/>
        <v>-2740</v>
      </c>
      <c r="U562" s="1" t="s">
        <v>4533</v>
      </c>
      <c r="V562" s="2" t="str">
        <f t="shared" si="202"/>
        <v>56900</v>
      </c>
      <c r="W562" s="2" t="str">
        <f t="shared" si="206"/>
        <v>183750</v>
      </c>
      <c r="X562" s="2" t="str">
        <f t="shared" si="203"/>
        <v>-2699</v>
      </c>
      <c r="Z562" s="1" t="s">
        <v>5524</v>
      </c>
      <c r="AA562" s="2" t="str">
        <f t="shared" si="204"/>
        <v>56900</v>
      </c>
      <c r="AB562" s="2" t="str">
        <f t="shared" si="211"/>
        <v>121596</v>
      </c>
      <c r="AC562" s="2" t="str">
        <f t="shared" si="205"/>
        <v>-2697</v>
      </c>
    </row>
    <row r="563" spans="1:29" x14ac:dyDescent="0.25">
      <c r="A563" s="1" t="s">
        <v>560</v>
      </c>
      <c r="B563" s="2" t="str">
        <f t="shared" si="195"/>
        <v>57000</v>
      </c>
      <c r="C563" s="2" t="str">
        <f t="shared" si="208"/>
        <v>62923</v>
      </c>
      <c r="D563" s="2" t="str">
        <f t="shared" si="207"/>
        <v>-2722</v>
      </c>
      <c r="F563" s="1" t="s">
        <v>1556</v>
      </c>
      <c r="G563" s="2" t="str">
        <f t="shared" si="196"/>
        <v>57000</v>
      </c>
      <c r="H563" s="2" t="str">
        <f t="shared" si="209"/>
        <v xml:space="preserve"> 3200</v>
      </c>
      <c r="I563" s="2" t="str">
        <f t="shared" si="197"/>
        <v>-3616</v>
      </c>
      <c r="K563" s="1" t="s">
        <v>2548</v>
      </c>
      <c r="L563" s="2" t="str">
        <f t="shared" si="198"/>
        <v>57000</v>
      </c>
      <c r="M563" s="2" t="str">
        <f t="shared" si="210"/>
        <v>92187</v>
      </c>
      <c r="N563" s="2" t="str">
        <f t="shared" si="199"/>
        <v>-2728</v>
      </c>
      <c r="P563" s="1" t="s">
        <v>3540</v>
      </c>
      <c r="Q563" s="2" t="str">
        <f t="shared" si="200"/>
        <v>57000</v>
      </c>
      <c r="R563" s="2" t="str">
        <f t="shared" si="194"/>
        <v xml:space="preserve">56265 </v>
      </c>
      <c r="S563" s="2" t="str">
        <f t="shared" si="201"/>
        <v>-2741</v>
      </c>
      <c r="U563" s="1" t="s">
        <v>4534</v>
      </c>
      <c r="V563" s="2" t="str">
        <f t="shared" si="202"/>
        <v>57000</v>
      </c>
      <c r="W563" s="2" t="str">
        <f t="shared" si="206"/>
        <v>182901</v>
      </c>
      <c r="X563" s="2" t="str">
        <f t="shared" si="203"/>
        <v>-2702</v>
      </c>
      <c r="Z563" s="1" t="s">
        <v>5525</v>
      </c>
      <c r="AA563" s="2" t="str">
        <f t="shared" si="204"/>
        <v>57000</v>
      </c>
      <c r="AB563" s="2" t="str">
        <f t="shared" si="211"/>
        <v>121025</v>
      </c>
      <c r="AC563" s="2" t="str">
        <f t="shared" si="205"/>
        <v>-2695</v>
      </c>
    </row>
    <row r="564" spans="1:29" x14ac:dyDescent="0.25">
      <c r="A564" s="1" t="s">
        <v>561</v>
      </c>
      <c r="B564" s="2" t="str">
        <f t="shared" si="195"/>
        <v>57100</v>
      </c>
      <c r="C564" s="2" t="str">
        <f t="shared" si="208"/>
        <v>62547</v>
      </c>
      <c r="D564" s="2" t="str">
        <f t="shared" si="207"/>
        <v>-2722</v>
      </c>
      <c r="F564" s="1" t="s">
        <v>1557</v>
      </c>
      <c r="G564" s="2" t="str">
        <f t="shared" si="196"/>
        <v>57100</v>
      </c>
      <c r="H564" s="2" t="str">
        <f t="shared" si="209"/>
        <v xml:space="preserve"> 3208</v>
      </c>
      <c r="I564" s="2" t="str">
        <f t="shared" si="197"/>
        <v>-3629</v>
      </c>
      <c r="K564" s="1" t="s">
        <v>2549</v>
      </c>
      <c r="L564" s="2" t="str">
        <f t="shared" si="198"/>
        <v>57100</v>
      </c>
      <c r="M564" s="2" t="str">
        <f t="shared" si="210"/>
        <v>92319</v>
      </c>
      <c r="N564" s="2" t="str">
        <f t="shared" si="199"/>
        <v>-2745</v>
      </c>
      <c r="P564" s="1" t="s">
        <v>3541</v>
      </c>
      <c r="Q564" s="2" t="str">
        <f t="shared" si="200"/>
        <v>57100</v>
      </c>
      <c r="R564" s="2" t="str">
        <f t="shared" si="194"/>
        <v xml:space="preserve">54281 </v>
      </c>
      <c r="S564" s="2" t="str">
        <f t="shared" si="201"/>
        <v>-2738</v>
      </c>
      <c r="U564" s="1" t="s">
        <v>4535</v>
      </c>
      <c r="V564" s="2" t="str">
        <f t="shared" si="202"/>
        <v>57100</v>
      </c>
      <c r="W564" s="2" t="str">
        <f t="shared" si="206"/>
        <v>182148</v>
      </c>
      <c r="X564" s="2" t="str">
        <f t="shared" si="203"/>
        <v>-2698</v>
      </c>
      <c r="Z564" s="1" t="s">
        <v>5526</v>
      </c>
      <c r="AA564" s="2" t="str">
        <f t="shared" si="204"/>
        <v>57100</v>
      </c>
      <c r="AB564" s="2" t="str">
        <f t="shared" si="211"/>
        <v>120510</v>
      </c>
      <c r="AC564" s="2" t="str">
        <f t="shared" si="205"/>
        <v>-2693</v>
      </c>
    </row>
    <row r="565" spans="1:29" x14ac:dyDescent="0.25">
      <c r="A565" s="1" t="s">
        <v>562</v>
      </c>
      <c r="B565" s="2" t="str">
        <f t="shared" si="195"/>
        <v>57200</v>
      </c>
      <c r="C565" s="2" t="str">
        <f t="shared" si="208"/>
        <v>62330</v>
      </c>
      <c r="D565" s="2" t="str">
        <f t="shared" si="207"/>
        <v>-2721</v>
      </c>
      <c r="F565" s="1" t="s">
        <v>1558</v>
      </c>
      <c r="G565" s="2" t="str">
        <f t="shared" si="196"/>
        <v>57200</v>
      </c>
      <c r="H565" s="2" t="str">
        <f t="shared" si="209"/>
        <v xml:space="preserve"> 4572</v>
      </c>
      <c r="I565" s="2" t="str">
        <f t="shared" si="197"/>
        <v>-3648</v>
      </c>
      <c r="K565" s="1" t="s">
        <v>2550</v>
      </c>
      <c r="L565" s="2" t="str">
        <f t="shared" si="198"/>
        <v>57200</v>
      </c>
      <c r="M565" s="2" t="str">
        <f t="shared" si="210"/>
        <v>91434</v>
      </c>
      <c r="N565" s="2" t="str">
        <f t="shared" si="199"/>
        <v>-2744</v>
      </c>
      <c r="P565" s="1" t="s">
        <v>3542</v>
      </c>
      <c r="Q565" s="2" t="str">
        <f t="shared" si="200"/>
        <v>57200</v>
      </c>
      <c r="R565" s="2" t="str">
        <f t="shared" si="194"/>
        <v xml:space="preserve">58357 </v>
      </c>
      <c r="S565" s="2" t="str">
        <f t="shared" si="201"/>
        <v>-2730</v>
      </c>
      <c r="U565" s="1" t="s">
        <v>4536</v>
      </c>
      <c r="V565" s="2" t="str">
        <f t="shared" si="202"/>
        <v>57200</v>
      </c>
      <c r="W565" s="2" t="str">
        <f t="shared" si="206"/>
        <v>181964</v>
      </c>
      <c r="X565" s="2" t="str">
        <f t="shared" si="203"/>
        <v>-2697</v>
      </c>
      <c r="Z565" s="1" t="s">
        <v>5527</v>
      </c>
      <c r="AA565" s="2" t="str">
        <f t="shared" si="204"/>
        <v>57200</v>
      </c>
      <c r="AB565" s="2" t="str">
        <f t="shared" si="211"/>
        <v>121256</v>
      </c>
      <c r="AC565" s="2" t="str">
        <f t="shared" si="205"/>
        <v>-2711</v>
      </c>
    </row>
    <row r="566" spans="1:29" x14ac:dyDescent="0.25">
      <c r="A566" s="1" t="s">
        <v>563</v>
      </c>
      <c r="B566" s="2" t="str">
        <f t="shared" si="195"/>
        <v>57300</v>
      </c>
      <c r="C566" s="2" t="str">
        <f t="shared" si="208"/>
        <v>63345</v>
      </c>
      <c r="D566" s="2" t="str">
        <f t="shared" si="207"/>
        <v>-2711</v>
      </c>
      <c r="F566" s="1" t="s">
        <v>1559</v>
      </c>
      <c r="G566" s="2" t="str">
        <f t="shared" si="196"/>
        <v>57300</v>
      </c>
      <c r="H566" s="2" t="str">
        <f t="shared" si="209"/>
        <v xml:space="preserve"> 3239</v>
      </c>
      <c r="I566" s="2" t="str">
        <f t="shared" si="197"/>
        <v>-3661</v>
      </c>
      <c r="K566" s="1" t="s">
        <v>2551</v>
      </c>
      <c r="L566" s="2" t="str">
        <f t="shared" si="198"/>
        <v>57300</v>
      </c>
      <c r="M566" s="2" t="str">
        <f t="shared" si="210"/>
        <v>91917</v>
      </c>
      <c r="N566" s="2" t="str">
        <f t="shared" si="199"/>
        <v>-2756</v>
      </c>
      <c r="P566" s="1" t="s">
        <v>3543</v>
      </c>
      <c r="Q566" s="2" t="str">
        <f t="shared" si="200"/>
        <v>57300</v>
      </c>
      <c r="R566" s="2" t="str">
        <f t="shared" si="194"/>
        <v xml:space="preserve">56450 </v>
      </c>
      <c r="S566" s="2" t="str">
        <f t="shared" si="201"/>
        <v>-2727</v>
      </c>
      <c r="U566" s="1" t="s">
        <v>4537</v>
      </c>
      <c r="V566" s="2" t="str">
        <f t="shared" si="202"/>
        <v>57300</v>
      </c>
      <c r="W566" s="2" t="str">
        <f t="shared" si="206"/>
        <v>182002</v>
      </c>
      <c r="X566" s="2" t="str">
        <f t="shared" si="203"/>
        <v>-2712</v>
      </c>
      <c r="Z566" s="1" t="s">
        <v>5528</v>
      </c>
      <c r="AA566" s="2" t="str">
        <f t="shared" si="204"/>
        <v>57300</v>
      </c>
      <c r="AB566" s="2" t="str">
        <f t="shared" si="211"/>
        <v>123365</v>
      </c>
      <c r="AC566" s="2" t="str">
        <f t="shared" si="205"/>
        <v>-2699</v>
      </c>
    </row>
    <row r="567" spans="1:29" x14ac:dyDescent="0.25">
      <c r="A567" s="1" t="s">
        <v>564</v>
      </c>
      <c r="B567" s="2" t="str">
        <f t="shared" si="195"/>
        <v>57400</v>
      </c>
      <c r="C567" s="2" t="str">
        <f t="shared" si="208"/>
        <v>63334</v>
      </c>
      <c r="D567" s="2" t="str">
        <f t="shared" si="207"/>
        <v>-2713</v>
      </c>
      <c r="F567" s="1" t="s">
        <v>1560</v>
      </c>
      <c r="G567" s="2" t="str">
        <f t="shared" si="196"/>
        <v>57400</v>
      </c>
      <c r="H567" s="2" t="str">
        <f t="shared" si="209"/>
        <v xml:space="preserve"> 3244</v>
      </c>
      <c r="I567" s="2" t="str">
        <f t="shared" si="197"/>
        <v>-3677</v>
      </c>
      <c r="K567" s="1" t="s">
        <v>2552</v>
      </c>
      <c r="L567" s="2" t="str">
        <f t="shared" si="198"/>
        <v>57400</v>
      </c>
      <c r="M567" s="2" t="str">
        <f t="shared" si="210"/>
        <v>92848</v>
      </c>
      <c r="N567" s="2" t="str">
        <f t="shared" si="199"/>
        <v>-2737</v>
      </c>
      <c r="P567" s="1" t="s">
        <v>3544</v>
      </c>
      <c r="Q567" s="2" t="str">
        <f t="shared" si="200"/>
        <v>57400</v>
      </c>
      <c r="R567" s="2" t="str">
        <f t="shared" si="194"/>
        <v xml:space="preserve">57219 </v>
      </c>
      <c r="S567" s="2" t="str">
        <f t="shared" si="201"/>
        <v>-2725</v>
      </c>
      <c r="U567" s="1" t="s">
        <v>4538</v>
      </c>
      <c r="V567" s="2" t="str">
        <f t="shared" si="202"/>
        <v>57400</v>
      </c>
      <c r="W567" s="2" t="str">
        <f t="shared" si="206"/>
        <v>182396</v>
      </c>
      <c r="X567" s="2" t="str">
        <f t="shared" si="203"/>
        <v>-2710</v>
      </c>
      <c r="Z567" s="1" t="s">
        <v>5529</v>
      </c>
      <c r="AA567" s="2" t="str">
        <f t="shared" si="204"/>
        <v>57400</v>
      </c>
      <c r="AB567" s="2" t="str">
        <f t="shared" si="211"/>
        <v>122854</v>
      </c>
      <c r="AC567" s="2" t="str">
        <f t="shared" si="205"/>
        <v>-2697</v>
      </c>
    </row>
    <row r="568" spans="1:29" x14ac:dyDescent="0.25">
      <c r="A568" s="1" t="s">
        <v>565</v>
      </c>
      <c r="B568" s="2" t="str">
        <f t="shared" si="195"/>
        <v>57500</v>
      </c>
      <c r="C568" s="2" t="str">
        <f t="shared" si="208"/>
        <v>63594</v>
      </c>
      <c r="D568" s="2" t="str">
        <f t="shared" si="207"/>
        <v>-2727</v>
      </c>
      <c r="F568" s="1" t="s">
        <v>1561</v>
      </c>
      <c r="G568" s="2" t="str">
        <f t="shared" si="196"/>
        <v>57500</v>
      </c>
      <c r="H568" s="2" t="str">
        <f t="shared" si="209"/>
        <v xml:space="preserve"> 3263</v>
      </c>
      <c r="I568" s="2" t="str">
        <f t="shared" si="197"/>
        <v>-3692</v>
      </c>
      <c r="K568" s="1" t="s">
        <v>2553</v>
      </c>
      <c r="L568" s="2" t="str">
        <f t="shared" si="198"/>
        <v>57500</v>
      </c>
      <c r="M568" s="2" t="str">
        <f t="shared" si="210"/>
        <v>93079</v>
      </c>
      <c r="N568" s="2" t="str">
        <f t="shared" si="199"/>
        <v>-2752</v>
      </c>
      <c r="P568" s="1" t="s">
        <v>3545</v>
      </c>
      <c r="Q568" s="2" t="str">
        <f t="shared" si="200"/>
        <v>57500</v>
      </c>
      <c r="R568" s="2" t="str">
        <f t="shared" si="194"/>
        <v xml:space="preserve">57848 </v>
      </c>
      <c r="S568" s="2" t="str">
        <f t="shared" si="201"/>
        <v>-2739</v>
      </c>
      <c r="U568" s="1" t="s">
        <v>4539</v>
      </c>
      <c r="V568" s="2" t="str">
        <f t="shared" si="202"/>
        <v>57500</v>
      </c>
      <c r="W568" s="2" t="str">
        <f t="shared" si="206"/>
        <v>184844</v>
      </c>
      <c r="X568" s="2" t="str">
        <f t="shared" si="203"/>
        <v>-2704</v>
      </c>
      <c r="Z568" s="1" t="s">
        <v>5530</v>
      </c>
      <c r="AA568" s="2" t="str">
        <f t="shared" si="204"/>
        <v>57500</v>
      </c>
      <c r="AB568" s="2" t="str">
        <f t="shared" si="211"/>
        <v>122297</v>
      </c>
      <c r="AC568" s="2" t="str">
        <f t="shared" si="205"/>
        <v>-2695</v>
      </c>
    </row>
    <row r="569" spans="1:29" x14ac:dyDescent="0.25">
      <c r="A569" s="1" t="s">
        <v>566</v>
      </c>
      <c r="B569" s="2" t="str">
        <f t="shared" si="195"/>
        <v>57600</v>
      </c>
      <c r="C569" s="2" t="str">
        <f t="shared" si="208"/>
        <v>63295</v>
      </c>
      <c r="D569" s="2" t="str">
        <f t="shared" si="207"/>
        <v>-2726</v>
      </c>
      <c r="F569" s="1" t="s">
        <v>1562</v>
      </c>
      <c r="G569" s="2" t="str">
        <f t="shared" si="196"/>
        <v>57600</v>
      </c>
      <c r="H569" s="2" t="str">
        <f t="shared" si="209"/>
        <v xml:space="preserve"> 3276</v>
      </c>
      <c r="I569" s="2" t="str">
        <f t="shared" si="197"/>
        <v>-3709</v>
      </c>
      <c r="K569" s="1" t="s">
        <v>2554</v>
      </c>
      <c r="L569" s="2" t="str">
        <f t="shared" si="198"/>
        <v>57600</v>
      </c>
      <c r="M569" s="2" t="str">
        <f t="shared" si="210"/>
        <v>92186</v>
      </c>
      <c r="N569" s="2" t="str">
        <f t="shared" si="199"/>
        <v>-2746</v>
      </c>
      <c r="P569" s="1" t="s">
        <v>3546</v>
      </c>
      <c r="Q569" s="2" t="str">
        <f t="shared" si="200"/>
        <v>57600</v>
      </c>
      <c r="R569" s="2" t="str">
        <f t="shared" si="194"/>
        <v xml:space="preserve">55905 </v>
      </c>
      <c r="S569" s="2" t="str">
        <f t="shared" si="201"/>
        <v>-2735</v>
      </c>
      <c r="U569" s="1" t="s">
        <v>4540</v>
      </c>
      <c r="V569" s="2" t="str">
        <f t="shared" si="202"/>
        <v>57600</v>
      </c>
      <c r="W569" s="2" t="str">
        <f t="shared" si="206"/>
        <v>185320</v>
      </c>
      <c r="X569" s="2" t="str">
        <f t="shared" si="203"/>
        <v>-2702</v>
      </c>
      <c r="Z569" s="1" t="s">
        <v>5531</v>
      </c>
      <c r="AA569" s="2" t="str">
        <f t="shared" si="204"/>
        <v>57600</v>
      </c>
      <c r="AB569" s="2" t="str">
        <f t="shared" si="211"/>
        <v>122142</v>
      </c>
      <c r="AC569" s="2" t="str">
        <f t="shared" si="205"/>
        <v>-2691</v>
      </c>
    </row>
    <row r="570" spans="1:29" x14ac:dyDescent="0.25">
      <c r="A570" s="1" t="s">
        <v>567</v>
      </c>
      <c r="B570" s="2" t="str">
        <f t="shared" si="195"/>
        <v>57700</v>
      </c>
      <c r="C570" s="2" t="str">
        <f t="shared" si="208"/>
        <v>63431</v>
      </c>
      <c r="D570" s="2" t="str">
        <f t="shared" si="207"/>
        <v>-2723</v>
      </c>
      <c r="F570" s="1" t="s">
        <v>1563</v>
      </c>
      <c r="G570" s="2" t="str">
        <f t="shared" si="196"/>
        <v>57700</v>
      </c>
      <c r="H570" s="2" t="str">
        <f t="shared" si="209"/>
        <v xml:space="preserve"> 3281</v>
      </c>
      <c r="I570" s="2" t="str">
        <f t="shared" si="197"/>
        <v>-3729</v>
      </c>
      <c r="K570" s="1" t="s">
        <v>2555</v>
      </c>
      <c r="L570" s="2" t="str">
        <f t="shared" si="198"/>
        <v>57700</v>
      </c>
      <c r="M570" s="2" t="str">
        <f t="shared" si="210"/>
        <v>90790</v>
      </c>
      <c r="N570" s="2" t="str">
        <f t="shared" si="199"/>
        <v>-2739</v>
      </c>
      <c r="P570" s="1" t="s">
        <v>3547</v>
      </c>
      <c r="Q570" s="2" t="str">
        <f t="shared" si="200"/>
        <v>57700</v>
      </c>
      <c r="R570" s="2" t="str">
        <f t="shared" si="194"/>
        <v xml:space="preserve">55129 </v>
      </c>
      <c r="S570" s="2" t="str">
        <f t="shared" si="201"/>
        <v>-2737</v>
      </c>
      <c r="U570" s="1" t="s">
        <v>4541</v>
      </c>
      <c r="V570" s="2" t="str">
        <f t="shared" si="202"/>
        <v>57700</v>
      </c>
      <c r="W570" s="2" t="str">
        <f t="shared" si="206"/>
        <v>185138</v>
      </c>
      <c r="X570" s="2" t="str">
        <f t="shared" si="203"/>
        <v>-2702</v>
      </c>
      <c r="Z570" s="1" t="s">
        <v>5532</v>
      </c>
      <c r="AA570" s="2" t="str">
        <f t="shared" si="204"/>
        <v>57700</v>
      </c>
      <c r="AB570" s="2" t="str">
        <f t="shared" si="211"/>
        <v>121809</v>
      </c>
      <c r="AC570" s="2" t="str">
        <f t="shared" si="205"/>
        <v>-2691</v>
      </c>
    </row>
    <row r="571" spans="1:29" x14ac:dyDescent="0.25">
      <c r="A571" s="1" t="s">
        <v>568</v>
      </c>
      <c r="B571" s="2" t="str">
        <f t="shared" si="195"/>
        <v>57800</v>
      </c>
      <c r="C571" s="2" t="str">
        <f t="shared" si="208"/>
        <v>63138</v>
      </c>
      <c r="D571" s="2" t="str">
        <f t="shared" si="207"/>
        <v>-2721</v>
      </c>
      <c r="F571" s="1" t="s">
        <v>1564</v>
      </c>
      <c r="G571" s="2" t="str">
        <f t="shared" si="196"/>
        <v>57800</v>
      </c>
      <c r="H571" s="2" t="str">
        <f t="shared" si="209"/>
        <v xml:space="preserve"> 3278</v>
      </c>
      <c r="I571" s="2" t="str">
        <f t="shared" si="197"/>
        <v>-3744</v>
      </c>
      <c r="K571" s="1" t="s">
        <v>2556</v>
      </c>
      <c r="L571" s="2" t="str">
        <f t="shared" si="198"/>
        <v>57800</v>
      </c>
      <c r="M571" s="2" t="str">
        <f t="shared" si="210"/>
        <v>91587</v>
      </c>
      <c r="N571" s="2" t="str">
        <f t="shared" si="199"/>
        <v>-2758</v>
      </c>
      <c r="P571" s="1" t="s">
        <v>3548</v>
      </c>
      <c r="Q571" s="2" t="str">
        <f t="shared" si="200"/>
        <v>57800</v>
      </c>
      <c r="R571" s="2" t="str">
        <f t="shared" si="194"/>
        <v xml:space="preserve">58569 </v>
      </c>
      <c r="S571" s="2" t="str">
        <f t="shared" si="201"/>
        <v>-2725</v>
      </c>
      <c r="U571" s="1" t="s">
        <v>4542</v>
      </c>
      <c r="V571" s="2" t="str">
        <f t="shared" si="202"/>
        <v>57800</v>
      </c>
      <c r="W571" s="2" t="str">
        <f t="shared" si="206"/>
        <v>183704</v>
      </c>
      <c r="X571" s="2" t="str">
        <f t="shared" si="203"/>
        <v>-2700</v>
      </c>
      <c r="Z571" s="1" t="s">
        <v>5533</v>
      </c>
      <c r="AA571" s="2" t="str">
        <f t="shared" si="204"/>
        <v>57800</v>
      </c>
      <c r="AB571" s="2" t="str">
        <f t="shared" si="211"/>
        <v>122276</v>
      </c>
      <c r="AC571" s="2" t="str">
        <f t="shared" si="205"/>
        <v>-2703</v>
      </c>
    </row>
    <row r="572" spans="1:29" x14ac:dyDescent="0.25">
      <c r="A572" s="1" t="s">
        <v>569</v>
      </c>
      <c r="B572" s="2" t="str">
        <f t="shared" si="195"/>
        <v>57900</v>
      </c>
      <c r="C572" s="2" t="str">
        <f t="shared" si="208"/>
        <v>63288</v>
      </c>
      <c r="D572" s="2" t="str">
        <f t="shared" si="207"/>
        <v>-2721</v>
      </c>
      <c r="F572" s="1" t="s">
        <v>1565</v>
      </c>
      <c r="G572" s="2" t="str">
        <f t="shared" si="196"/>
        <v>57900</v>
      </c>
      <c r="H572" s="2" t="str">
        <f t="shared" si="209"/>
        <v xml:space="preserve"> 3302</v>
      </c>
      <c r="I572" s="2" t="str">
        <f t="shared" si="197"/>
        <v>-3760</v>
      </c>
      <c r="K572" s="1" t="s">
        <v>2557</v>
      </c>
      <c r="L572" s="2" t="str">
        <f t="shared" si="198"/>
        <v>57900</v>
      </c>
      <c r="M572" s="2" t="str">
        <f t="shared" si="210"/>
        <v>92507</v>
      </c>
      <c r="N572" s="2" t="str">
        <f t="shared" si="199"/>
        <v>-2736</v>
      </c>
      <c r="P572" s="1" t="s">
        <v>3549</v>
      </c>
      <c r="Q572" s="2" t="str">
        <f t="shared" si="200"/>
        <v>57900</v>
      </c>
      <c r="R572" s="2" t="str">
        <f t="shared" si="194"/>
        <v xml:space="preserve">58485 </v>
      </c>
      <c r="S572" s="2" t="str">
        <f t="shared" si="201"/>
        <v>-2717</v>
      </c>
      <c r="U572" s="1" t="s">
        <v>4543</v>
      </c>
      <c r="V572" s="2" t="str">
        <f t="shared" si="202"/>
        <v>57900</v>
      </c>
      <c r="W572" s="2" t="str">
        <f t="shared" si="206"/>
        <v>184298</v>
      </c>
      <c r="X572" s="2" t="str">
        <f t="shared" si="203"/>
        <v>-2697</v>
      </c>
      <c r="Z572" s="1" t="s">
        <v>5534</v>
      </c>
      <c r="AA572" s="2" t="str">
        <f t="shared" si="204"/>
        <v>57900</v>
      </c>
      <c r="AB572" s="2" t="str">
        <f t="shared" si="211"/>
        <v>122124</v>
      </c>
      <c r="AC572" s="2" t="str">
        <f t="shared" si="205"/>
        <v>-2699</v>
      </c>
    </row>
    <row r="573" spans="1:29" x14ac:dyDescent="0.25">
      <c r="A573" s="1" t="s">
        <v>570</v>
      </c>
      <c r="B573" s="2" t="str">
        <f t="shared" si="195"/>
        <v>58000</v>
      </c>
      <c r="C573" s="2" t="str">
        <f t="shared" si="208"/>
        <v>63093</v>
      </c>
      <c r="D573" s="2" t="str">
        <f t="shared" si="207"/>
        <v>-2718</v>
      </c>
      <c r="F573" s="1" t="s">
        <v>1566</v>
      </c>
      <c r="G573" s="2" t="str">
        <f t="shared" si="196"/>
        <v>58000</v>
      </c>
      <c r="H573" s="2" t="str">
        <f t="shared" si="209"/>
        <v xml:space="preserve"> 3307</v>
      </c>
      <c r="I573" s="2" t="str">
        <f t="shared" si="197"/>
        <v>-3776</v>
      </c>
      <c r="K573" s="1" t="s">
        <v>2558</v>
      </c>
      <c r="L573" s="2" t="str">
        <f t="shared" si="198"/>
        <v>58000</v>
      </c>
      <c r="M573" s="2" t="str">
        <f t="shared" si="210"/>
        <v>93092</v>
      </c>
      <c r="N573" s="2" t="str">
        <f t="shared" si="199"/>
        <v>-2747</v>
      </c>
      <c r="P573" s="1" t="s">
        <v>3550</v>
      </c>
      <c r="Q573" s="2" t="str">
        <f t="shared" si="200"/>
        <v>58000</v>
      </c>
      <c r="R573" s="2" t="str">
        <f t="shared" si="194"/>
        <v xml:space="preserve">58786 </v>
      </c>
      <c r="S573" s="2" t="str">
        <f t="shared" si="201"/>
        <v>-2732</v>
      </c>
      <c r="U573" s="1" t="s">
        <v>4544</v>
      </c>
      <c r="V573" s="2" t="str">
        <f t="shared" si="202"/>
        <v>58000</v>
      </c>
      <c r="W573" s="2" t="str">
        <f t="shared" si="206"/>
        <v>183660</v>
      </c>
      <c r="X573" s="2" t="str">
        <f t="shared" si="203"/>
        <v>-2693</v>
      </c>
      <c r="Z573" s="1" t="s">
        <v>5535</v>
      </c>
      <c r="AA573" s="2" t="str">
        <f t="shared" si="204"/>
        <v>58000</v>
      </c>
      <c r="AB573" s="2" t="str">
        <f t="shared" si="211"/>
        <v>121763</v>
      </c>
      <c r="AC573" s="2" t="str">
        <f t="shared" si="205"/>
        <v>-2699</v>
      </c>
    </row>
    <row r="574" spans="1:29" x14ac:dyDescent="0.25">
      <c r="A574" s="1" t="s">
        <v>571</v>
      </c>
      <c r="B574" s="2" t="str">
        <f t="shared" si="195"/>
        <v>58100</v>
      </c>
      <c r="C574" s="2" t="str">
        <f t="shared" si="208"/>
        <v>63067</v>
      </c>
      <c r="D574" s="2" t="str">
        <f t="shared" si="207"/>
        <v>-2716</v>
      </c>
      <c r="F574" s="1" t="s">
        <v>1567</v>
      </c>
      <c r="G574" s="2" t="str">
        <f t="shared" si="196"/>
        <v>58100</v>
      </c>
      <c r="H574" s="2" t="str">
        <f t="shared" si="209"/>
        <v xml:space="preserve"> 3311</v>
      </c>
      <c r="I574" s="2" t="str">
        <f t="shared" si="197"/>
        <v>-3791</v>
      </c>
      <c r="K574" s="1" t="s">
        <v>2559</v>
      </c>
      <c r="L574" s="2" t="str">
        <f t="shared" si="198"/>
        <v>58100</v>
      </c>
      <c r="M574" s="2" t="str">
        <f t="shared" si="210"/>
        <v>92163</v>
      </c>
      <c r="N574" s="2" t="str">
        <f t="shared" si="199"/>
        <v>-2741</v>
      </c>
      <c r="P574" s="1" t="s">
        <v>3551</v>
      </c>
      <c r="Q574" s="2" t="str">
        <f t="shared" si="200"/>
        <v>58100</v>
      </c>
      <c r="R574" s="2" t="str">
        <f t="shared" si="194"/>
        <v xml:space="preserve">59513 </v>
      </c>
      <c r="S574" s="2" t="str">
        <f t="shared" si="201"/>
        <v>-2730</v>
      </c>
      <c r="U574" s="1" t="s">
        <v>4545</v>
      </c>
      <c r="V574" s="2" t="str">
        <f t="shared" si="202"/>
        <v>58100</v>
      </c>
      <c r="W574" s="2" t="str">
        <f t="shared" si="206"/>
        <v>183513</v>
      </c>
      <c r="X574" s="2" t="str">
        <f t="shared" si="203"/>
        <v>-2692</v>
      </c>
      <c r="Z574" s="1" t="s">
        <v>5536</v>
      </c>
      <c r="AA574" s="2" t="str">
        <f t="shared" si="204"/>
        <v>58100</v>
      </c>
      <c r="AB574" s="2" t="str">
        <f t="shared" si="211"/>
        <v>122004</v>
      </c>
      <c r="AC574" s="2" t="str">
        <f t="shared" si="205"/>
        <v>-2693</v>
      </c>
    </row>
    <row r="575" spans="1:29" x14ac:dyDescent="0.25">
      <c r="A575" s="1" t="s">
        <v>572</v>
      </c>
      <c r="B575" s="2" t="str">
        <f t="shared" si="195"/>
        <v>58200</v>
      </c>
      <c r="C575" s="2" t="str">
        <f t="shared" si="208"/>
        <v>63114</v>
      </c>
      <c r="D575" s="2" t="str">
        <f t="shared" si="207"/>
        <v>-2714</v>
      </c>
      <c r="F575" s="1" t="s">
        <v>1568</v>
      </c>
      <c r="G575" s="2" t="str">
        <f t="shared" si="196"/>
        <v>58200</v>
      </c>
      <c r="H575" s="2" t="str">
        <f t="shared" si="209"/>
        <v xml:space="preserve"> 3334</v>
      </c>
      <c r="I575" s="2" t="str">
        <f t="shared" si="197"/>
        <v>-3812</v>
      </c>
      <c r="K575" s="1" t="s">
        <v>2560</v>
      </c>
      <c r="L575" s="2" t="str">
        <f t="shared" si="198"/>
        <v>58200</v>
      </c>
      <c r="M575" s="2" t="str">
        <f t="shared" si="210"/>
        <v>92410</v>
      </c>
      <c r="N575" s="2" t="str">
        <f t="shared" si="199"/>
        <v>-2759</v>
      </c>
      <c r="P575" s="1" t="s">
        <v>3552</v>
      </c>
      <c r="Q575" s="2" t="str">
        <f t="shared" si="200"/>
        <v>58200</v>
      </c>
      <c r="R575" s="2" t="str">
        <f t="shared" si="194"/>
        <v xml:space="preserve">57819 </v>
      </c>
      <c r="S575" s="2" t="str">
        <f t="shared" si="201"/>
        <v>-2726</v>
      </c>
      <c r="U575" s="1" t="s">
        <v>4546</v>
      </c>
      <c r="V575" s="2" t="str">
        <f t="shared" si="202"/>
        <v>58200</v>
      </c>
      <c r="W575" s="2" t="str">
        <f t="shared" si="206"/>
        <v>184093</v>
      </c>
      <c r="X575" s="2" t="str">
        <f t="shared" si="203"/>
        <v>-2689</v>
      </c>
      <c r="Z575" s="1" t="s">
        <v>5537</v>
      </c>
      <c r="AA575" s="2" t="str">
        <f t="shared" si="204"/>
        <v>58200</v>
      </c>
      <c r="AB575" s="2" t="str">
        <f t="shared" si="211"/>
        <v>121476</v>
      </c>
      <c r="AC575" s="2" t="str">
        <f t="shared" si="205"/>
        <v>-2691</v>
      </c>
    </row>
    <row r="576" spans="1:29" x14ac:dyDescent="0.25">
      <c r="A576" s="1" t="s">
        <v>573</v>
      </c>
      <c r="B576" s="2" t="str">
        <f t="shared" si="195"/>
        <v>58300</v>
      </c>
      <c r="C576" s="2" t="str">
        <f t="shared" si="208"/>
        <v>63059</v>
      </c>
      <c r="D576" s="2" t="str">
        <f t="shared" si="207"/>
        <v>-2710</v>
      </c>
      <c r="F576" s="1" t="s">
        <v>1569</v>
      </c>
      <c r="G576" s="2" t="str">
        <f t="shared" si="196"/>
        <v>58300</v>
      </c>
      <c r="H576" s="2" t="str">
        <f t="shared" si="209"/>
        <v xml:space="preserve"> 3337</v>
      </c>
      <c r="I576" s="2" t="str">
        <f t="shared" si="197"/>
        <v>-3821</v>
      </c>
      <c r="K576" s="1" t="s">
        <v>2561</v>
      </c>
      <c r="L576" s="2" t="str">
        <f t="shared" si="198"/>
        <v>58300</v>
      </c>
      <c r="M576" s="2" t="str">
        <f t="shared" si="210"/>
        <v>91419</v>
      </c>
      <c r="N576" s="2" t="str">
        <f t="shared" si="199"/>
        <v>-2745</v>
      </c>
      <c r="P576" s="1" t="s">
        <v>3553</v>
      </c>
      <c r="Q576" s="2" t="str">
        <f t="shared" si="200"/>
        <v>58300</v>
      </c>
      <c r="R576" s="2" t="str">
        <f t="shared" si="194"/>
        <v xml:space="preserve">58612 </v>
      </c>
      <c r="S576" s="2" t="str">
        <f t="shared" si="201"/>
        <v>-2724</v>
      </c>
      <c r="U576" s="1" t="s">
        <v>4547</v>
      </c>
      <c r="V576" s="2" t="str">
        <f t="shared" si="202"/>
        <v>58300</v>
      </c>
      <c r="W576" s="2" t="str">
        <f t="shared" si="206"/>
        <v>181877</v>
      </c>
      <c r="X576" s="2" t="str">
        <f t="shared" si="203"/>
        <v>-2710</v>
      </c>
      <c r="Z576" s="1" t="s">
        <v>5538</v>
      </c>
      <c r="AA576" s="2" t="str">
        <f t="shared" si="204"/>
        <v>58300</v>
      </c>
      <c r="AB576" s="2" t="str">
        <f t="shared" si="211"/>
        <v>121768</v>
      </c>
      <c r="AC576" s="2" t="str">
        <f t="shared" si="205"/>
        <v>-2685</v>
      </c>
    </row>
    <row r="577" spans="1:29" x14ac:dyDescent="0.25">
      <c r="A577" s="1" t="s">
        <v>574</v>
      </c>
      <c r="B577" s="2" t="str">
        <f t="shared" si="195"/>
        <v>58400</v>
      </c>
      <c r="C577" s="2" t="str">
        <f t="shared" si="208"/>
        <v>63259</v>
      </c>
      <c r="D577" s="2" t="str">
        <f t="shared" si="207"/>
        <v>-2709</v>
      </c>
      <c r="F577" s="1" t="s">
        <v>1570</v>
      </c>
      <c r="G577" s="2" t="str">
        <f t="shared" si="196"/>
        <v>58400</v>
      </c>
      <c r="H577" s="2" t="str">
        <f t="shared" si="209"/>
        <v xml:space="preserve"> 3351</v>
      </c>
      <c r="I577" s="2" t="str">
        <f t="shared" si="197"/>
        <v>-3839</v>
      </c>
      <c r="K577" s="1" t="s">
        <v>2562</v>
      </c>
      <c r="L577" s="2" t="str">
        <f t="shared" si="198"/>
        <v>58400</v>
      </c>
      <c r="M577" s="2" t="str">
        <f t="shared" si="210"/>
        <v>90516</v>
      </c>
      <c r="N577" s="2" t="str">
        <f t="shared" si="199"/>
        <v>-2737</v>
      </c>
      <c r="P577" s="1" t="s">
        <v>3554</v>
      </c>
      <c r="Q577" s="2" t="str">
        <f t="shared" si="200"/>
        <v>58400</v>
      </c>
      <c r="R577" s="2" t="str">
        <f t="shared" si="194"/>
        <v xml:space="preserve">57001 </v>
      </c>
      <c r="S577" s="2" t="str">
        <f t="shared" si="201"/>
        <v>-2719</v>
      </c>
      <c r="U577" s="1" t="s">
        <v>4548</v>
      </c>
      <c r="V577" s="2" t="str">
        <f t="shared" si="202"/>
        <v>58400</v>
      </c>
      <c r="W577" s="2" t="str">
        <f t="shared" si="206"/>
        <v>185044</v>
      </c>
      <c r="X577" s="2" t="str">
        <f t="shared" si="203"/>
        <v>-2701</v>
      </c>
      <c r="Z577" s="1" t="s">
        <v>5539</v>
      </c>
      <c r="AA577" s="2" t="str">
        <f t="shared" si="204"/>
        <v>58400</v>
      </c>
      <c r="AB577" s="2" t="str">
        <f t="shared" si="211"/>
        <v>122979</v>
      </c>
      <c r="AC577" s="2" t="str">
        <f t="shared" si="205"/>
        <v>-2705</v>
      </c>
    </row>
    <row r="578" spans="1:29" x14ac:dyDescent="0.25">
      <c r="A578" s="1" t="s">
        <v>575</v>
      </c>
      <c r="B578" s="2" t="str">
        <f t="shared" si="195"/>
        <v>58500</v>
      </c>
      <c r="C578" s="2" t="str">
        <f t="shared" si="208"/>
        <v>63404</v>
      </c>
      <c r="D578" s="2" t="str">
        <f t="shared" si="207"/>
        <v>-2723</v>
      </c>
      <c r="F578" s="1" t="s">
        <v>1571</v>
      </c>
      <c r="G578" s="2" t="str">
        <f t="shared" si="196"/>
        <v>58500</v>
      </c>
      <c r="H578" s="2" t="str">
        <f t="shared" si="209"/>
        <v xml:space="preserve"> 3376</v>
      </c>
      <c r="I578" s="2" t="str">
        <f t="shared" si="197"/>
        <v>-3855</v>
      </c>
      <c r="K578" s="1" t="s">
        <v>2563</v>
      </c>
      <c r="L578" s="2" t="str">
        <f t="shared" si="198"/>
        <v>58500</v>
      </c>
      <c r="M578" s="2" t="str">
        <f t="shared" si="210"/>
        <v>93458</v>
      </c>
      <c r="N578" s="2" t="str">
        <f t="shared" si="199"/>
        <v>-2741</v>
      </c>
      <c r="P578" s="1" t="s">
        <v>3555</v>
      </c>
      <c r="Q578" s="2" t="str">
        <f t="shared" si="200"/>
        <v>58500</v>
      </c>
      <c r="R578" s="2" t="str">
        <f t="shared" si="194"/>
        <v xml:space="preserve">58662 </v>
      </c>
      <c r="S578" s="2" t="str">
        <f t="shared" si="201"/>
        <v>-2731</v>
      </c>
      <c r="U578" s="1" t="s">
        <v>4549</v>
      </c>
      <c r="V578" s="2" t="str">
        <f t="shared" si="202"/>
        <v>58500</v>
      </c>
      <c r="W578" s="2" t="str">
        <f t="shared" si="206"/>
        <v>181039</v>
      </c>
      <c r="X578" s="2" t="str">
        <f t="shared" si="203"/>
        <v>-2704</v>
      </c>
      <c r="Z578" s="1" t="s">
        <v>5540</v>
      </c>
      <c r="AA578" s="2" t="str">
        <f t="shared" si="204"/>
        <v>58500</v>
      </c>
      <c r="AB578" s="2" t="str">
        <f t="shared" si="211"/>
        <v>122655</v>
      </c>
      <c r="AC578" s="2" t="str">
        <f t="shared" si="205"/>
        <v>-2698</v>
      </c>
    </row>
    <row r="579" spans="1:29" x14ac:dyDescent="0.25">
      <c r="A579" s="1" t="s">
        <v>576</v>
      </c>
      <c r="B579" s="2" t="str">
        <f t="shared" si="195"/>
        <v>58600</v>
      </c>
      <c r="C579" s="2" t="str">
        <f t="shared" si="208"/>
        <v>62285</v>
      </c>
      <c r="D579" s="2" t="str">
        <f t="shared" si="207"/>
        <v>-2723</v>
      </c>
      <c r="F579" s="1" t="s">
        <v>1572</v>
      </c>
      <c r="G579" s="2" t="str">
        <f t="shared" si="196"/>
        <v>58600</v>
      </c>
      <c r="H579" s="2" t="str">
        <f t="shared" si="209"/>
        <v xml:space="preserve"> 3369</v>
      </c>
      <c r="I579" s="2" t="str">
        <f t="shared" si="197"/>
        <v>-3871</v>
      </c>
      <c r="K579" s="1" t="s">
        <v>2564</v>
      </c>
      <c r="L579" s="2" t="str">
        <f t="shared" si="198"/>
        <v>58600</v>
      </c>
      <c r="M579" s="2" t="str">
        <f t="shared" si="210"/>
        <v>92680</v>
      </c>
      <c r="N579" s="2" t="str">
        <f t="shared" si="199"/>
        <v>-2733</v>
      </c>
      <c r="P579" s="1" t="s">
        <v>3556</v>
      </c>
      <c r="Q579" s="2" t="str">
        <f t="shared" si="200"/>
        <v>58600</v>
      </c>
      <c r="R579" s="2" t="str">
        <f t="shared" si="194"/>
        <v xml:space="preserve">57665 </v>
      </c>
      <c r="S579" s="2" t="str">
        <f t="shared" si="201"/>
        <v>-2733</v>
      </c>
      <c r="U579" s="1" t="s">
        <v>4550</v>
      </c>
      <c r="V579" s="2" t="str">
        <f t="shared" si="202"/>
        <v>58600</v>
      </c>
      <c r="W579" s="2" t="str">
        <f t="shared" si="206"/>
        <v>181680</v>
      </c>
      <c r="X579" s="2" t="str">
        <f t="shared" si="203"/>
        <v>-2702</v>
      </c>
      <c r="Z579" s="1" t="s">
        <v>5541</v>
      </c>
      <c r="AA579" s="2" t="str">
        <f t="shared" si="204"/>
        <v>58600</v>
      </c>
      <c r="AB579" s="2" t="str">
        <f t="shared" si="211"/>
        <v>119855</v>
      </c>
      <c r="AC579" s="2" t="str">
        <f t="shared" si="205"/>
        <v>-2697</v>
      </c>
    </row>
    <row r="580" spans="1:29" x14ac:dyDescent="0.25">
      <c r="A580" s="1" t="s">
        <v>577</v>
      </c>
      <c r="B580" s="2" t="str">
        <f t="shared" si="195"/>
        <v>58700</v>
      </c>
      <c r="C580" s="2" t="str">
        <f t="shared" si="208"/>
        <v>62437</v>
      </c>
      <c r="D580" s="2" t="str">
        <f t="shared" si="207"/>
        <v>-2720</v>
      </c>
      <c r="F580" s="1" t="s">
        <v>1573</v>
      </c>
      <c r="G580" s="2" t="str">
        <f t="shared" si="196"/>
        <v>58700</v>
      </c>
      <c r="H580" s="2" t="str">
        <f t="shared" si="209"/>
        <v xml:space="preserve"> 3373</v>
      </c>
      <c r="I580" s="2" t="str">
        <f t="shared" si="197"/>
        <v>-3886</v>
      </c>
      <c r="K580" s="1" t="s">
        <v>2565</v>
      </c>
      <c r="L580" s="2" t="str">
        <f t="shared" si="198"/>
        <v>58700</v>
      </c>
      <c r="M580" s="2" t="str">
        <f t="shared" si="210"/>
        <v>93044</v>
      </c>
      <c r="N580" s="2" t="str">
        <f t="shared" si="199"/>
        <v>-2750</v>
      </c>
      <c r="P580" s="1" t="s">
        <v>3557</v>
      </c>
      <c r="Q580" s="2" t="str">
        <f t="shared" si="200"/>
        <v>58700</v>
      </c>
      <c r="R580" s="2" t="str">
        <f t="shared" ref="R580:R643" si="212">(LEFT(RIGHT(P580,11),6))</f>
        <v xml:space="preserve">57834 </v>
      </c>
      <c r="S580" s="2" t="str">
        <f t="shared" si="201"/>
        <v>-2725</v>
      </c>
      <c r="U580" s="1" t="s">
        <v>4551</v>
      </c>
      <c r="V580" s="2" t="str">
        <f t="shared" si="202"/>
        <v>58700</v>
      </c>
      <c r="W580" s="2" t="str">
        <f t="shared" si="206"/>
        <v>182266</v>
      </c>
      <c r="X580" s="2" t="str">
        <f t="shared" si="203"/>
        <v>-2699</v>
      </c>
      <c r="Z580" s="1" t="s">
        <v>5542</v>
      </c>
      <c r="AA580" s="2" t="str">
        <f t="shared" si="204"/>
        <v>58700</v>
      </c>
      <c r="AB580" s="2" t="str">
        <f t="shared" si="211"/>
        <v>119874</v>
      </c>
      <c r="AC580" s="2" t="str">
        <f t="shared" si="205"/>
        <v>-2696</v>
      </c>
    </row>
    <row r="581" spans="1:29" x14ac:dyDescent="0.25">
      <c r="A581" s="1" t="s">
        <v>578</v>
      </c>
      <c r="B581" s="2" t="str">
        <f t="shared" si="195"/>
        <v>58800</v>
      </c>
      <c r="C581" s="2" t="str">
        <f t="shared" si="208"/>
        <v>62526</v>
      </c>
      <c r="D581" s="2" t="str">
        <f t="shared" si="207"/>
        <v>-2717</v>
      </c>
      <c r="F581" s="1" t="s">
        <v>1574</v>
      </c>
      <c r="G581" s="2" t="str">
        <f t="shared" si="196"/>
        <v>58800</v>
      </c>
      <c r="H581" s="2" t="str">
        <f t="shared" si="209"/>
        <v xml:space="preserve"> 3402</v>
      </c>
      <c r="I581" s="2" t="str">
        <f t="shared" si="197"/>
        <v>-3902</v>
      </c>
      <c r="K581" s="1" t="s">
        <v>2566</v>
      </c>
      <c r="L581" s="2" t="str">
        <f t="shared" si="198"/>
        <v>58800</v>
      </c>
      <c r="M581" s="2" t="str">
        <f t="shared" si="210"/>
        <v>92457</v>
      </c>
      <c r="N581" s="2" t="str">
        <f t="shared" si="199"/>
        <v>-2740</v>
      </c>
      <c r="P581" s="1" t="s">
        <v>3558</v>
      </c>
      <c r="Q581" s="2" t="str">
        <f t="shared" si="200"/>
        <v>58800</v>
      </c>
      <c r="R581" s="2" t="str">
        <f t="shared" si="212"/>
        <v xml:space="preserve">58692 </v>
      </c>
      <c r="S581" s="2" t="str">
        <f t="shared" si="201"/>
        <v>-2723</v>
      </c>
      <c r="U581" s="1" t="s">
        <v>4552</v>
      </c>
      <c r="V581" s="2" t="str">
        <f t="shared" si="202"/>
        <v>58800</v>
      </c>
      <c r="W581" s="2" t="str">
        <f t="shared" si="206"/>
        <v>182665</v>
      </c>
      <c r="X581" s="2" t="str">
        <f t="shared" si="203"/>
        <v>-2692</v>
      </c>
      <c r="Z581" s="1" t="s">
        <v>5543</v>
      </c>
      <c r="AA581" s="2" t="str">
        <f t="shared" si="204"/>
        <v>58800</v>
      </c>
      <c r="AB581" s="2" t="str">
        <f t="shared" si="211"/>
        <v>120075</v>
      </c>
      <c r="AC581" s="2" t="str">
        <f t="shared" si="205"/>
        <v>-2687</v>
      </c>
    </row>
    <row r="582" spans="1:29" x14ac:dyDescent="0.25">
      <c r="A582" s="1" t="s">
        <v>579</v>
      </c>
      <c r="B582" s="2" t="str">
        <f t="shared" si="195"/>
        <v>58900</v>
      </c>
      <c r="C582" s="2" t="str">
        <f t="shared" si="208"/>
        <v>62800</v>
      </c>
      <c r="D582" s="2" t="str">
        <f t="shared" si="207"/>
        <v>-2713</v>
      </c>
      <c r="F582" s="1" t="s">
        <v>1575</v>
      </c>
      <c r="G582" s="2" t="str">
        <f t="shared" si="196"/>
        <v>58900</v>
      </c>
      <c r="H582" s="2" t="str">
        <f t="shared" si="209"/>
        <v xml:space="preserve"> 3418</v>
      </c>
      <c r="I582" s="2" t="str">
        <f t="shared" si="197"/>
        <v>-3920</v>
      </c>
      <c r="K582" s="1" t="s">
        <v>2567</v>
      </c>
      <c r="L582" s="2" t="str">
        <f t="shared" si="198"/>
        <v>58900</v>
      </c>
      <c r="M582" s="2" t="str">
        <f t="shared" si="210"/>
        <v>91824</v>
      </c>
      <c r="N582" s="2" t="str">
        <f t="shared" si="199"/>
        <v>-2727</v>
      </c>
      <c r="P582" s="1" t="s">
        <v>3559</v>
      </c>
      <c r="Q582" s="2" t="str">
        <f t="shared" si="200"/>
        <v>58900</v>
      </c>
      <c r="R582" s="2" t="str">
        <f t="shared" si="212"/>
        <v xml:space="preserve">60141 </v>
      </c>
      <c r="S582" s="2" t="str">
        <f t="shared" si="201"/>
        <v>-2736</v>
      </c>
      <c r="U582" s="1" t="s">
        <v>4553</v>
      </c>
      <c r="V582" s="2" t="str">
        <f t="shared" si="202"/>
        <v>58900</v>
      </c>
      <c r="W582" s="2" t="str">
        <f t="shared" si="206"/>
        <v>183832</v>
      </c>
      <c r="X582" s="2" t="str">
        <f t="shared" si="203"/>
        <v>-2710</v>
      </c>
      <c r="Z582" s="1" t="s">
        <v>5544</v>
      </c>
      <c r="AA582" s="2" t="str">
        <f t="shared" si="204"/>
        <v>58900</v>
      </c>
      <c r="AB582" s="2" t="str">
        <f t="shared" si="211"/>
        <v>120919</v>
      </c>
      <c r="AC582" s="2" t="str">
        <f t="shared" si="205"/>
        <v>-2705</v>
      </c>
    </row>
    <row r="583" spans="1:29" x14ac:dyDescent="0.25">
      <c r="A583" s="1" t="s">
        <v>580</v>
      </c>
      <c r="B583" s="2" t="str">
        <f t="shared" si="195"/>
        <v>59000</v>
      </c>
      <c r="C583" s="2" t="str">
        <f t="shared" si="208"/>
        <v>62849</v>
      </c>
      <c r="D583" s="2" t="str">
        <f t="shared" si="207"/>
        <v>-2707</v>
      </c>
      <c r="F583" s="1" t="s">
        <v>1576</v>
      </c>
      <c r="G583" s="2" t="str">
        <f t="shared" si="196"/>
        <v>59000</v>
      </c>
      <c r="H583" s="2" t="str">
        <f t="shared" si="209"/>
        <v xml:space="preserve"> 3432</v>
      </c>
      <c r="I583" s="2" t="str">
        <f t="shared" si="197"/>
        <v>-3933</v>
      </c>
      <c r="K583" s="1" t="s">
        <v>2568</v>
      </c>
      <c r="L583" s="2" t="str">
        <f t="shared" si="198"/>
        <v>59000</v>
      </c>
      <c r="M583" s="2" t="str">
        <f t="shared" si="210"/>
        <v>92101</v>
      </c>
      <c r="N583" s="2" t="str">
        <f t="shared" si="199"/>
        <v>-2745</v>
      </c>
      <c r="P583" s="1" t="s">
        <v>3560</v>
      </c>
      <c r="Q583" s="2" t="str">
        <f t="shared" si="200"/>
        <v>59000</v>
      </c>
      <c r="R583" s="2" t="str">
        <f t="shared" si="212"/>
        <v xml:space="preserve">60416 </v>
      </c>
      <c r="S583" s="2" t="str">
        <f t="shared" si="201"/>
        <v>-2729</v>
      </c>
      <c r="U583" s="1" t="s">
        <v>4554</v>
      </c>
      <c r="V583" s="2" t="str">
        <f t="shared" si="202"/>
        <v>59000</v>
      </c>
      <c r="W583" s="2" t="str">
        <f t="shared" si="206"/>
        <v>183282</v>
      </c>
      <c r="X583" s="2" t="str">
        <f t="shared" si="203"/>
        <v>-2705</v>
      </c>
      <c r="Z583" s="1" t="s">
        <v>5545</v>
      </c>
      <c r="AA583" s="2" t="str">
        <f t="shared" si="204"/>
        <v>59000</v>
      </c>
      <c r="AB583" s="2" t="str">
        <f t="shared" si="211"/>
        <v>120668</v>
      </c>
      <c r="AC583" s="2" t="str">
        <f t="shared" si="205"/>
        <v>-2697</v>
      </c>
    </row>
    <row r="584" spans="1:29" x14ac:dyDescent="0.25">
      <c r="A584" s="1" t="s">
        <v>581</v>
      </c>
      <c r="B584" s="2" t="str">
        <f t="shared" ref="B584:B647" si="213">(LEFT(A584,5))</f>
        <v>59100</v>
      </c>
      <c r="C584" s="2" t="str">
        <f t="shared" si="208"/>
        <v>63085</v>
      </c>
      <c r="D584" s="2" t="str">
        <f t="shared" si="207"/>
        <v>-2726</v>
      </c>
      <c r="F584" s="1" t="s">
        <v>1577</v>
      </c>
      <c r="G584" s="2" t="str">
        <f t="shared" ref="G584:G647" si="214">(LEFT(F584,5))</f>
        <v>59100</v>
      </c>
      <c r="H584" s="2" t="str">
        <f t="shared" si="209"/>
        <v xml:space="preserve"> 3439</v>
      </c>
      <c r="I584" s="2" t="str">
        <f t="shared" ref="I584:I647" si="215">(RIGHT(F584,5))</f>
        <v>-3952</v>
      </c>
      <c r="K584" s="1" t="s">
        <v>2569</v>
      </c>
      <c r="L584" s="2" t="str">
        <f t="shared" ref="L584:L647" si="216">(LEFT(K584,5))</f>
        <v>59100</v>
      </c>
      <c r="M584" s="2" t="str">
        <f t="shared" si="210"/>
        <v>91407</v>
      </c>
      <c r="N584" s="2" t="str">
        <f t="shared" ref="N584:N647" si="217">(RIGHT(K584,5))</f>
        <v>-2731</v>
      </c>
      <c r="P584" s="1" t="s">
        <v>3561</v>
      </c>
      <c r="Q584" s="2" t="str">
        <f t="shared" ref="Q584:Q647" si="218">(LEFT(P584,5))</f>
        <v>59100</v>
      </c>
      <c r="R584" s="2" t="str">
        <f t="shared" si="212"/>
        <v xml:space="preserve">54521 </v>
      </c>
      <c r="S584" s="2" t="str">
        <f t="shared" ref="S584:S647" si="219">(RIGHT(P584,5))</f>
        <v>-2724</v>
      </c>
      <c r="U584" s="1" t="s">
        <v>4555</v>
      </c>
      <c r="V584" s="2" t="str">
        <f t="shared" ref="V584:V647" si="220">(LEFT(U584,5))</f>
        <v>59100</v>
      </c>
      <c r="W584" s="2" t="str">
        <f t="shared" si="206"/>
        <v>183992</v>
      </c>
      <c r="X584" s="2" t="str">
        <f t="shared" ref="X584:X647" si="221">(RIGHT(U584,5))</f>
        <v>-2703</v>
      </c>
      <c r="Z584" s="1" t="s">
        <v>5546</v>
      </c>
      <c r="AA584" s="2" t="str">
        <f t="shared" ref="AA584:AA647" si="222">(LEFT(Z584,5))</f>
        <v>59100</v>
      </c>
      <c r="AB584" s="2" t="str">
        <f t="shared" si="211"/>
        <v>121592</v>
      </c>
      <c r="AC584" s="2" t="str">
        <f t="shared" ref="AC584:AC647" si="223">(RIGHT(Z584,5))</f>
        <v>-2694</v>
      </c>
    </row>
    <row r="585" spans="1:29" x14ac:dyDescent="0.25">
      <c r="A585" s="1" t="s">
        <v>582</v>
      </c>
      <c r="B585" s="2" t="str">
        <f t="shared" si="213"/>
        <v>59200</v>
      </c>
      <c r="C585" s="2" t="str">
        <f t="shared" si="208"/>
        <v>63420</v>
      </c>
      <c r="D585" s="2" t="str">
        <f t="shared" si="207"/>
        <v>-2720</v>
      </c>
      <c r="F585" s="1" t="s">
        <v>1578</v>
      </c>
      <c r="G585" s="2" t="str">
        <f t="shared" si="214"/>
        <v>59200</v>
      </c>
      <c r="H585" s="2" t="str">
        <f t="shared" si="209"/>
        <v xml:space="preserve"> 3456</v>
      </c>
      <c r="I585" s="2" t="str">
        <f t="shared" si="215"/>
        <v>-3538</v>
      </c>
      <c r="K585" s="1" t="s">
        <v>2570</v>
      </c>
      <c r="L585" s="2" t="str">
        <f t="shared" si="216"/>
        <v>59200</v>
      </c>
      <c r="M585" s="2" t="str">
        <f t="shared" si="210"/>
        <v>92078</v>
      </c>
      <c r="N585" s="2" t="str">
        <f t="shared" si="217"/>
        <v>-2750</v>
      </c>
      <c r="P585" s="1" t="s">
        <v>3562</v>
      </c>
      <c r="Q585" s="2" t="str">
        <f t="shared" si="218"/>
        <v>59200</v>
      </c>
      <c r="R585" s="2" t="str">
        <f t="shared" si="212"/>
        <v xml:space="preserve">55536 </v>
      </c>
      <c r="S585" s="2" t="str">
        <f t="shared" si="219"/>
        <v>-2723</v>
      </c>
      <c r="U585" s="1" t="s">
        <v>4556</v>
      </c>
      <c r="V585" s="2" t="str">
        <f t="shared" si="220"/>
        <v>59200</v>
      </c>
      <c r="W585" s="2" t="str">
        <f t="shared" si="206"/>
        <v>181238</v>
      </c>
      <c r="X585" s="2" t="str">
        <f t="shared" si="221"/>
        <v>-2696</v>
      </c>
      <c r="Z585" s="1" t="s">
        <v>5547</v>
      </c>
      <c r="AA585" s="2" t="str">
        <f t="shared" si="222"/>
        <v>59200</v>
      </c>
      <c r="AB585" s="2" t="str">
        <f t="shared" si="211"/>
        <v>121946</v>
      </c>
      <c r="AC585" s="2" t="str">
        <f t="shared" si="223"/>
        <v>-2688</v>
      </c>
    </row>
    <row r="586" spans="1:29" x14ac:dyDescent="0.25">
      <c r="A586" s="1" t="s">
        <v>583</v>
      </c>
      <c r="B586" s="2" t="str">
        <f t="shared" si="213"/>
        <v>59300</v>
      </c>
      <c r="C586" s="2" t="str">
        <f t="shared" si="208"/>
        <v>62324</v>
      </c>
      <c r="D586" s="2" t="str">
        <f t="shared" si="207"/>
        <v>-2716</v>
      </c>
      <c r="F586" s="1" t="s">
        <v>1579</v>
      </c>
      <c r="G586" s="2" t="str">
        <f t="shared" si="214"/>
        <v>59300</v>
      </c>
      <c r="H586" s="2" t="str">
        <f t="shared" si="209"/>
        <v xml:space="preserve"> 3434</v>
      </c>
      <c r="I586" s="2" t="str">
        <f t="shared" si="215"/>
        <v>-3555</v>
      </c>
      <c r="K586" s="1" t="s">
        <v>2571</v>
      </c>
      <c r="L586" s="2" t="str">
        <f t="shared" si="216"/>
        <v>59300</v>
      </c>
      <c r="M586" s="2" t="str">
        <f t="shared" si="210"/>
        <v>91951</v>
      </c>
      <c r="N586" s="2" t="str">
        <f t="shared" si="217"/>
        <v>-2738</v>
      </c>
      <c r="P586" s="1" t="s">
        <v>3563</v>
      </c>
      <c r="Q586" s="2" t="str">
        <f t="shared" si="218"/>
        <v>59300</v>
      </c>
      <c r="R586" s="2" t="str">
        <f t="shared" si="212"/>
        <v xml:space="preserve">56754 </v>
      </c>
      <c r="S586" s="2" t="str">
        <f t="shared" si="219"/>
        <v>-2736</v>
      </c>
      <c r="U586" s="1" t="s">
        <v>4557</v>
      </c>
      <c r="V586" s="2" t="str">
        <f t="shared" si="220"/>
        <v>59300</v>
      </c>
      <c r="W586" s="2" t="str">
        <f t="shared" si="206"/>
        <v>182000</v>
      </c>
      <c r="X586" s="2" t="str">
        <f t="shared" si="221"/>
        <v>-2694</v>
      </c>
      <c r="Z586" s="1" t="s">
        <v>5548</v>
      </c>
      <c r="AA586" s="2" t="str">
        <f t="shared" si="222"/>
        <v>59300</v>
      </c>
      <c r="AB586" s="2" t="str">
        <f t="shared" si="211"/>
        <v>121973</v>
      </c>
      <c r="AC586" s="2" t="str">
        <f t="shared" si="223"/>
        <v>-2684</v>
      </c>
    </row>
    <row r="587" spans="1:29" x14ac:dyDescent="0.25">
      <c r="A587" s="1" t="s">
        <v>584</v>
      </c>
      <c r="B587" s="2" t="str">
        <f t="shared" si="213"/>
        <v>59400</v>
      </c>
      <c r="C587" s="2" t="str">
        <f t="shared" si="208"/>
        <v>62541</v>
      </c>
      <c r="D587" s="2" t="str">
        <f t="shared" si="207"/>
        <v>-2714</v>
      </c>
      <c r="F587" s="1" t="s">
        <v>1580</v>
      </c>
      <c r="G587" s="2" t="str">
        <f t="shared" si="214"/>
        <v>59400</v>
      </c>
      <c r="H587" s="2" t="str">
        <f t="shared" si="209"/>
        <v xml:space="preserve"> 3456</v>
      </c>
      <c r="I587" s="2" t="str">
        <f t="shared" si="215"/>
        <v>-3577</v>
      </c>
      <c r="K587" s="1" t="s">
        <v>2572</v>
      </c>
      <c r="L587" s="2" t="str">
        <f t="shared" si="216"/>
        <v>59400</v>
      </c>
      <c r="M587" s="2" t="str">
        <f t="shared" si="210"/>
        <v>92108</v>
      </c>
      <c r="N587" s="2" t="str">
        <f t="shared" si="217"/>
        <v>-2756</v>
      </c>
      <c r="P587" s="1" t="s">
        <v>3564</v>
      </c>
      <c r="Q587" s="2" t="str">
        <f t="shared" si="218"/>
        <v>59400</v>
      </c>
      <c r="R587" s="2" t="str">
        <f t="shared" si="212"/>
        <v xml:space="preserve">55106 </v>
      </c>
      <c r="S587" s="2" t="str">
        <f t="shared" si="219"/>
        <v>-2730</v>
      </c>
      <c r="U587" s="1" t="s">
        <v>4558</v>
      </c>
      <c r="V587" s="2" t="str">
        <f t="shared" si="220"/>
        <v>59400</v>
      </c>
      <c r="W587" s="2" t="str">
        <f t="shared" si="206"/>
        <v>182698</v>
      </c>
      <c r="X587" s="2" t="str">
        <f t="shared" si="221"/>
        <v>-2692</v>
      </c>
      <c r="Z587" s="1" t="s">
        <v>5549</v>
      </c>
      <c r="AA587" s="2" t="str">
        <f t="shared" si="222"/>
        <v>59400</v>
      </c>
      <c r="AB587" s="2" t="str">
        <f t="shared" si="211"/>
        <v>120130</v>
      </c>
      <c r="AC587" s="2" t="str">
        <f t="shared" si="223"/>
        <v>-2700</v>
      </c>
    </row>
    <row r="588" spans="1:29" x14ac:dyDescent="0.25">
      <c r="A588" s="1" t="s">
        <v>585</v>
      </c>
      <c r="B588" s="2" t="str">
        <f t="shared" si="213"/>
        <v>59500</v>
      </c>
      <c r="C588" s="2" t="str">
        <f t="shared" si="208"/>
        <v>62951</v>
      </c>
      <c r="D588" s="2" t="str">
        <f t="shared" si="207"/>
        <v>-2707</v>
      </c>
      <c r="F588" s="1" t="s">
        <v>1581</v>
      </c>
      <c r="G588" s="2" t="str">
        <f t="shared" si="214"/>
        <v>59500</v>
      </c>
      <c r="H588" s="2" t="str">
        <f t="shared" si="209"/>
        <v xml:space="preserve"> 3483</v>
      </c>
      <c r="I588" s="2" t="str">
        <f t="shared" si="215"/>
        <v>-3591</v>
      </c>
      <c r="K588" s="1" t="s">
        <v>2573</v>
      </c>
      <c r="L588" s="2" t="str">
        <f t="shared" si="216"/>
        <v>59500</v>
      </c>
      <c r="M588" s="2" t="str">
        <f t="shared" si="210"/>
        <v>91321</v>
      </c>
      <c r="N588" s="2" t="str">
        <f t="shared" si="217"/>
        <v>-2739</v>
      </c>
      <c r="P588" s="1" t="s">
        <v>3565</v>
      </c>
      <c r="Q588" s="2" t="str">
        <f t="shared" si="218"/>
        <v>59500</v>
      </c>
      <c r="R588" s="2" t="str">
        <f t="shared" si="212"/>
        <v xml:space="preserve">58082 </v>
      </c>
      <c r="S588" s="2" t="str">
        <f t="shared" si="219"/>
        <v>-2727</v>
      </c>
      <c r="U588" s="1" t="s">
        <v>4559</v>
      </c>
      <c r="V588" s="2" t="str">
        <f t="shared" si="220"/>
        <v>59500</v>
      </c>
      <c r="W588" s="2" t="str">
        <f t="shared" ref="W588:W651" si="224">(LEFT(RIGHT(U588,12),6))</f>
        <v>184244</v>
      </c>
      <c r="X588" s="2" t="str">
        <f t="shared" si="221"/>
        <v>-2705</v>
      </c>
      <c r="Z588" s="1" t="s">
        <v>5550</v>
      </c>
      <c r="AA588" s="2" t="str">
        <f t="shared" si="222"/>
        <v>59500</v>
      </c>
      <c r="AB588" s="2" t="str">
        <f t="shared" si="211"/>
        <v>120500</v>
      </c>
      <c r="AC588" s="2" t="str">
        <f t="shared" si="223"/>
        <v>-2694</v>
      </c>
    </row>
    <row r="589" spans="1:29" x14ac:dyDescent="0.25">
      <c r="A589" s="1" t="s">
        <v>586</v>
      </c>
      <c r="B589" s="2" t="str">
        <f t="shared" si="213"/>
        <v>59600</v>
      </c>
      <c r="C589" s="2" t="str">
        <f t="shared" si="208"/>
        <v>63150</v>
      </c>
      <c r="D589" s="2" t="str">
        <f t="shared" si="207"/>
        <v>-2723</v>
      </c>
      <c r="F589" s="1" t="s">
        <v>1582</v>
      </c>
      <c r="G589" s="2" t="str">
        <f t="shared" si="214"/>
        <v>59600</v>
      </c>
      <c r="H589" s="2" t="str">
        <f t="shared" si="209"/>
        <v xml:space="preserve"> 3493</v>
      </c>
      <c r="I589" s="2" t="str">
        <f t="shared" si="215"/>
        <v>-3605</v>
      </c>
      <c r="K589" s="1" t="s">
        <v>2574</v>
      </c>
      <c r="L589" s="2" t="str">
        <f t="shared" si="216"/>
        <v>59600</v>
      </c>
      <c r="M589" s="2" t="str">
        <f t="shared" si="210"/>
        <v>91727</v>
      </c>
      <c r="N589" s="2" t="str">
        <f t="shared" si="217"/>
        <v>-2755</v>
      </c>
      <c r="P589" s="1" t="s">
        <v>3566</v>
      </c>
      <c r="Q589" s="2" t="str">
        <f t="shared" si="218"/>
        <v>59600</v>
      </c>
      <c r="R589" s="2" t="str">
        <f t="shared" si="212"/>
        <v xml:space="preserve">58511 </v>
      </c>
      <c r="S589" s="2" t="str">
        <f t="shared" si="219"/>
        <v>-2719</v>
      </c>
      <c r="U589" s="1" t="s">
        <v>4560</v>
      </c>
      <c r="V589" s="2" t="str">
        <f t="shared" si="220"/>
        <v>59600</v>
      </c>
      <c r="W589" s="2" t="str">
        <f t="shared" si="224"/>
        <v>184077</v>
      </c>
      <c r="X589" s="2" t="str">
        <f t="shared" si="221"/>
        <v>-2704</v>
      </c>
      <c r="Z589" s="1" t="s">
        <v>5551</v>
      </c>
      <c r="AA589" s="2" t="str">
        <f t="shared" si="222"/>
        <v>59600</v>
      </c>
      <c r="AB589" s="2" t="str">
        <f t="shared" si="211"/>
        <v>121405</v>
      </c>
      <c r="AC589" s="2" t="str">
        <f t="shared" si="223"/>
        <v>-2688</v>
      </c>
    </row>
    <row r="590" spans="1:29" x14ac:dyDescent="0.25">
      <c r="A590" s="1" t="s">
        <v>587</v>
      </c>
      <c r="B590" s="2" t="str">
        <f t="shared" si="213"/>
        <v>59700</v>
      </c>
      <c r="C590" s="2" t="str">
        <f t="shared" si="208"/>
        <v>62066</v>
      </c>
      <c r="D590" s="2" t="str">
        <f t="shared" si="207"/>
        <v>-2720</v>
      </c>
      <c r="F590" s="1" t="s">
        <v>1583</v>
      </c>
      <c r="G590" s="2" t="str">
        <f t="shared" si="214"/>
        <v>59700</v>
      </c>
      <c r="H590" s="2" t="str">
        <f t="shared" si="209"/>
        <v xml:space="preserve"> 3504</v>
      </c>
      <c r="I590" s="2" t="str">
        <f t="shared" si="215"/>
        <v>-3621</v>
      </c>
      <c r="K590" s="1" t="s">
        <v>2575</v>
      </c>
      <c r="L590" s="2" t="str">
        <f t="shared" si="216"/>
        <v>59700</v>
      </c>
      <c r="M590" s="2" t="str">
        <f t="shared" si="210"/>
        <v>91666</v>
      </c>
      <c r="N590" s="2" t="str">
        <f t="shared" si="217"/>
        <v>-2743</v>
      </c>
      <c r="P590" s="1" t="s">
        <v>3567</v>
      </c>
      <c r="Q590" s="2" t="str">
        <f t="shared" si="218"/>
        <v>59700</v>
      </c>
      <c r="R590" s="2" t="str">
        <f t="shared" si="212"/>
        <v xml:space="preserve">59496 </v>
      </c>
      <c r="S590" s="2" t="str">
        <f t="shared" si="219"/>
        <v>-2733</v>
      </c>
      <c r="U590" s="1" t="s">
        <v>4561</v>
      </c>
      <c r="V590" s="2" t="str">
        <f t="shared" si="220"/>
        <v>59700</v>
      </c>
      <c r="W590" s="2" t="str">
        <f t="shared" si="224"/>
        <v>181303</v>
      </c>
      <c r="X590" s="2" t="str">
        <f t="shared" si="221"/>
        <v>-2691</v>
      </c>
      <c r="Z590" s="1" t="s">
        <v>5552</v>
      </c>
      <c r="AA590" s="2" t="str">
        <f t="shared" si="222"/>
        <v>59700</v>
      </c>
      <c r="AB590" s="2" t="str">
        <f t="shared" si="211"/>
        <v>121847</v>
      </c>
      <c r="AC590" s="2" t="str">
        <f t="shared" si="223"/>
        <v>-2683</v>
      </c>
    </row>
    <row r="591" spans="1:29" x14ac:dyDescent="0.25">
      <c r="A591" s="1" t="s">
        <v>588</v>
      </c>
      <c r="B591" s="2" t="str">
        <f t="shared" si="213"/>
        <v>59800</v>
      </c>
      <c r="C591" s="2" t="str">
        <f t="shared" si="208"/>
        <v>62368</v>
      </c>
      <c r="D591" s="2" t="str">
        <f t="shared" si="207"/>
        <v>-2712</v>
      </c>
      <c r="F591" s="1" t="s">
        <v>1584</v>
      </c>
      <c r="G591" s="2" t="str">
        <f t="shared" si="214"/>
        <v>59800</v>
      </c>
      <c r="H591" s="2" t="str">
        <f t="shared" si="209"/>
        <v xml:space="preserve"> 3515</v>
      </c>
      <c r="I591" s="2" t="str">
        <f t="shared" si="215"/>
        <v>-3637</v>
      </c>
      <c r="K591" s="1" t="s">
        <v>2576</v>
      </c>
      <c r="L591" s="2" t="str">
        <f t="shared" si="216"/>
        <v>59800</v>
      </c>
      <c r="M591" s="2" t="str">
        <f t="shared" si="210"/>
        <v>91252</v>
      </c>
      <c r="N591" s="2" t="str">
        <f t="shared" si="217"/>
        <v>-2731</v>
      </c>
      <c r="P591" s="1" t="s">
        <v>3568</v>
      </c>
      <c r="Q591" s="2" t="str">
        <f t="shared" si="218"/>
        <v>59800</v>
      </c>
      <c r="R591" s="2" t="str">
        <f t="shared" si="212"/>
        <v xml:space="preserve">53862 </v>
      </c>
      <c r="S591" s="2" t="str">
        <f t="shared" si="219"/>
        <v>-2726</v>
      </c>
      <c r="U591" s="1" t="s">
        <v>4562</v>
      </c>
      <c r="V591" s="2" t="str">
        <f t="shared" si="220"/>
        <v>59800</v>
      </c>
      <c r="W591" s="2" t="str">
        <f t="shared" si="224"/>
        <v>182142</v>
      </c>
      <c r="X591" s="2" t="str">
        <f t="shared" si="221"/>
        <v>-2689</v>
      </c>
      <c r="Z591" s="1" t="s">
        <v>5553</v>
      </c>
      <c r="AA591" s="2" t="str">
        <f t="shared" si="222"/>
        <v>59800</v>
      </c>
      <c r="AB591" s="2" t="str">
        <f t="shared" si="211"/>
        <v>119231</v>
      </c>
      <c r="AC591" s="2" t="str">
        <f t="shared" si="223"/>
        <v>-2695</v>
      </c>
    </row>
    <row r="592" spans="1:29" x14ac:dyDescent="0.25">
      <c r="A592" s="1" t="s">
        <v>589</v>
      </c>
      <c r="B592" s="2" t="str">
        <f t="shared" si="213"/>
        <v>59900</v>
      </c>
      <c r="C592" s="2" t="str">
        <f t="shared" si="208"/>
        <v>62688</v>
      </c>
      <c r="D592" s="2" t="str">
        <f t="shared" si="207"/>
        <v>-2707</v>
      </c>
      <c r="F592" s="1" t="s">
        <v>1585</v>
      </c>
      <c r="G592" s="2" t="str">
        <f t="shared" si="214"/>
        <v>59900</v>
      </c>
      <c r="H592" s="2" t="str">
        <f t="shared" si="209"/>
        <v xml:space="preserve"> 3518</v>
      </c>
      <c r="I592" s="2" t="str">
        <f t="shared" si="215"/>
        <v>-3656</v>
      </c>
      <c r="K592" s="1" t="s">
        <v>2577</v>
      </c>
      <c r="L592" s="2" t="str">
        <f t="shared" si="216"/>
        <v>59900</v>
      </c>
      <c r="M592" s="2" t="str">
        <f t="shared" si="210"/>
        <v>91447</v>
      </c>
      <c r="N592" s="2" t="str">
        <f t="shared" si="217"/>
        <v>-2745</v>
      </c>
      <c r="P592" s="1" t="s">
        <v>3569</v>
      </c>
      <c r="Q592" s="2" t="str">
        <f t="shared" si="218"/>
        <v>59900</v>
      </c>
      <c r="R592" s="2" t="str">
        <f t="shared" si="212"/>
        <v xml:space="preserve">54394 </v>
      </c>
      <c r="S592" s="2" t="str">
        <f t="shared" si="219"/>
        <v>-2718</v>
      </c>
      <c r="U592" s="1" t="s">
        <v>4563</v>
      </c>
      <c r="V592" s="2" t="str">
        <f t="shared" si="220"/>
        <v>59900</v>
      </c>
      <c r="W592" s="2" t="str">
        <f t="shared" si="224"/>
        <v>183529</v>
      </c>
      <c r="X592" s="2" t="str">
        <f t="shared" si="221"/>
        <v>-2703</v>
      </c>
      <c r="Z592" s="1" t="s">
        <v>5554</v>
      </c>
      <c r="AA592" s="2" t="str">
        <f t="shared" si="222"/>
        <v>59900</v>
      </c>
      <c r="AB592" s="2" t="str">
        <f t="shared" si="211"/>
        <v>120180</v>
      </c>
      <c r="AC592" s="2" t="str">
        <f t="shared" si="223"/>
        <v>-2689</v>
      </c>
    </row>
    <row r="593" spans="1:29" x14ac:dyDescent="0.25">
      <c r="A593" s="1" t="s">
        <v>590</v>
      </c>
      <c r="B593" s="2" t="str">
        <f t="shared" si="213"/>
        <v>60000</v>
      </c>
      <c r="C593" s="2" t="str">
        <f t="shared" si="208"/>
        <v>61596</v>
      </c>
      <c r="D593" s="2" t="str">
        <f t="shared" si="207"/>
        <v>-2722</v>
      </c>
      <c r="F593" s="1" t="s">
        <v>1586</v>
      </c>
      <c r="G593" s="2" t="str">
        <f t="shared" si="214"/>
        <v>60000</v>
      </c>
      <c r="H593" s="2" t="str">
        <f t="shared" si="209"/>
        <v xml:space="preserve"> 3519</v>
      </c>
      <c r="I593" s="2" t="str">
        <f t="shared" si="215"/>
        <v>-3673</v>
      </c>
      <c r="K593" s="1" t="s">
        <v>2578</v>
      </c>
      <c r="L593" s="2" t="str">
        <f t="shared" si="216"/>
        <v>60000</v>
      </c>
      <c r="M593" s="2" t="str">
        <f t="shared" si="210"/>
        <v>91162</v>
      </c>
      <c r="N593" s="2" t="str">
        <f t="shared" si="217"/>
        <v>-2733</v>
      </c>
      <c r="P593" s="1" t="s">
        <v>3570</v>
      </c>
      <c r="Q593" s="2" t="str">
        <f t="shared" si="218"/>
        <v>60000</v>
      </c>
      <c r="R593" s="2" t="str">
        <f t="shared" si="212"/>
        <v xml:space="preserve">55550 </v>
      </c>
      <c r="S593" s="2" t="str">
        <f t="shared" si="219"/>
        <v>-2716</v>
      </c>
      <c r="U593" s="1" t="s">
        <v>4564</v>
      </c>
      <c r="V593" s="2" t="str">
        <f t="shared" si="220"/>
        <v>60000</v>
      </c>
      <c r="W593" s="2" t="str">
        <f t="shared" si="224"/>
        <v>184249</v>
      </c>
      <c r="X593" s="2" t="str">
        <f t="shared" si="221"/>
        <v>-2701</v>
      </c>
      <c r="Z593" s="1" t="s">
        <v>5555</v>
      </c>
      <c r="AA593" s="2" t="str">
        <f t="shared" si="222"/>
        <v>60000</v>
      </c>
      <c r="AB593" s="2" t="str">
        <f t="shared" si="211"/>
        <v>121100</v>
      </c>
      <c r="AC593" s="2" t="str">
        <f t="shared" si="223"/>
        <v>-2683</v>
      </c>
    </row>
    <row r="594" spans="1:29" x14ac:dyDescent="0.25">
      <c r="A594" s="1" t="s">
        <v>591</v>
      </c>
      <c r="B594" s="2" t="str">
        <f t="shared" si="213"/>
        <v>60100</v>
      </c>
      <c r="C594" s="2" t="str">
        <f t="shared" si="208"/>
        <v>62188</v>
      </c>
      <c r="D594" s="2" t="str">
        <f t="shared" si="207"/>
        <v>-2720</v>
      </c>
      <c r="F594" s="1" t="s">
        <v>1587</v>
      </c>
      <c r="G594" s="2" t="str">
        <f t="shared" si="214"/>
        <v>60100</v>
      </c>
      <c r="H594" s="2" t="str">
        <f t="shared" si="209"/>
        <v xml:space="preserve"> 3553</v>
      </c>
      <c r="I594" s="2" t="str">
        <f t="shared" si="215"/>
        <v>-3683</v>
      </c>
      <c r="K594" s="1" t="s">
        <v>2579</v>
      </c>
      <c r="L594" s="2" t="str">
        <f t="shared" si="216"/>
        <v>60100</v>
      </c>
      <c r="M594" s="2" t="str">
        <f t="shared" si="210"/>
        <v>92079</v>
      </c>
      <c r="N594" s="2" t="str">
        <f t="shared" si="217"/>
        <v>-2748</v>
      </c>
      <c r="P594" s="1" t="s">
        <v>3571</v>
      </c>
      <c r="Q594" s="2" t="str">
        <f t="shared" si="218"/>
        <v>60100</v>
      </c>
      <c r="R594" s="2" t="str">
        <f t="shared" si="212"/>
        <v xml:space="preserve">56252 </v>
      </c>
      <c r="S594" s="2" t="str">
        <f t="shared" si="219"/>
        <v>-2731</v>
      </c>
      <c r="U594" s="1" t="s">
        <v>4565</v>
      </c>
      <c r="V594" s="2" t="str">
        <f t="shared" si="220"/>
        <v>60100</v>
      </c>
      <c r="W594" s="2" t="str">
        <f t="shared" si="224"/>
        <v>181718</v>
      </c>
      <c r="X594" s="2" t="str">
        <f t="shared" si="221"/>
        <v>-2692</v>
      </c>
      <c r="Z594" s="1" t="s">
        <v>5556</v>
      </c>
      <c r="AA594" s="2" t="str">
        <f t="shared" si="222"/>
        <v>60100</v>
      </c>
      <c r="AB594" s="2" t="str">
        <f t="shared" si="211"/>
        <v>121851</v>
      </c>
      <c r="AC594" s="2" t="str">
        <f t="shared" si="223"/>
        <v>-2699</v>
      </c>
    </row>
    <row r="595" spans="1:29" x14ac:dyDescent="0.25">
      <c r="A595" s="1" t="s">
        <v>592</v>
      </c>
      <c r="B595" s="2" t="str">
        <f t="shared" si="213"/>
        <v>60200</v>
      </c>
      <c r="C595" s="2" t="str">
        <f t="shared" si="208"/>
        <v>62617</v>
      </c>
      <c r="D595" s="2" t="str">
        <f t="shared" si="207"/>
        <v>-2712</v>
      </c>
      <c r="F595" s="1" t="s">
        <v>1588</v>
      </c>
      <c r="G595" s="2" t="str">
        <f t="shared" si="214"/>
        <v>60200</v>
      </c>
      <c r="H595" s="2" t="str">
        <f t="shared" si="209"/>
        <v xml:space="preserve"> 3553</v>
      </c>
      <c r="I595" s="2" t="str">
        <f t="shared" si="215"/>
        <v>-3702</v>
      </c>
      <c r="K595" s="1" t="s">
        <v>2580</v>
      </c>
      <c r="L595" s="2" t="str">
        <f t="shared" si="216"/>
        <v>60200</v>
      </c>
      <c r="M595" s="2" t="str">
        <f t="shared" si="210"/>
        <v>91725</v>
      </c>
      <c r="N595" s="2" t="str">
        <f t="shared" si="217"/>
        <v>-2736</v>
      </c>
      <c r="P595" s="1" t="s">
        <v>3572</v>
      </c>
      <c r="Q595" s="2" t="str">
        <f t="shared" si="218"/>
        <v>60200</v>
      </c>
      <c r="R595" s="2" t="str">
        <f t="shared" si="212"/>
        <v xml:space="preserve">58977 </v>
      </c>
      <c r="S595" s="2" t="str">
        <f t="shared" si="219"/>
        <v>-2722</v>
      </c>
      <c r="U595" s="1" t="s">
        <v>4566</v>
      </c>
      <c r="V595" s="2" t="str">
        <f t="shared" si="220"/>
        <v>60200</v>
      </c>
      <c r="W595" s="2" t="str">
        <f t="shared" si="224"/>
        <v>182406</v>
      </c>
      <c r="X595" s="2" t="str">
        <f t="shared" si="221"/>
        <v>-2686</v>
      </c>
      <c r="Z595" s="1" t="s">
        <v>5557</v>
      </c>
      <c r="AA595" s="2" t="str">
        <f t="shared" si="222"/>
        <v>60200</v>
      </c>
      <c r="AB595" s="2" t="str">
        <f t="shared" si="211"/>
        <v>122401</v>
      </c>
      <c r="AC595" s="2" t="str">
        <f t="shared" si="223"/>
        <v>-2694</v>
      </c>
    </row>
    <row r="596" spans="1:29" x14ac:dyDescent="0.25">
      <c r="A596" s="1" t="s">
        <v>593</v>
      </c>
      <c r="B596" s="2" t="str">
        <f t="shared" si="213"/>
        <v>60300</v>
      </c>
      <c r="C596" s="2" t="str">
        <f t="shared" si="208"/>
        <v>63109</v>
      </c>
      <c r="D596" s="2" t="str">
        <f t="shared" si="207"/>
        <v>-2706</v>
      </c>
      <c r="F596" s="1" t="s">
        <v>1589</v>
      </c>
      <c r="G596" s="2" t="str">
        <f t="shared" si="214"/>
        <v>60300</v>
      </c>
      <c r="H596" s="2" t="str">
        <f t="shared" si="209"/>
        <v xml:space="preserve"> 3558</v>
      </c>
      <c r="I596" s="2" t="str">
        <f t="shared" si="215"/>
        <v>-3719</v>
      </c>
      <c r="K596" s="1" t="s">
        <v>2581</v>
      </c>
      <c r="L596" s="2" t="str">
        <f t="shared" si="216"/>
        <v>60300</v>
      </c>
      <c r="M596" s="2" t="str">
        <f t="shared" si="210"/>
        <v>92497</v>
      </c>
      <c r="N596" s="2" t="str">
        <f t="shared" si="217"/>
        <v>-2749</v>
      </c>
      <c r="P596" s="1" t="s">
        <v>3573</v>
      </c>
      <c r="Q596" s="2" t="str">
        <f t="shared" si="218"/>
        <v>60300</v>
      </c>
      <c r="R596" s="2" t="str">
        <f t="shared" si="212"/>
        <v xml:space="preserve">59892 </v>
      </c>
      <c r="S596" s="2" t="str">
        <f t="shared" si="219"/>
        <v>-2714</v>
      </c>
      <c r="U596" s="1" t="s">
        <v>4567</v>
      </c>
      <c r="V596" s="2" t="str">
        <f t="shared" si="220"/>
        <v>60300</v>
      </c>
      <c r="W596" s="2" t="str">
        <f t="shared" si="224"/>
        <v>182738</v>
      </c>
      <c r="X596" s="2" t="str">
        <f t="shared" si="221"/>
        <v>-2705</v>
      </c>
      <c r="Z596" s="1" t="s">
        <v>5558</v>
      </c>
      <c r="AA596" s="2" t="str">
        <f t="shared" si="222"/>
        <v>60300</v>
      </c>
      <c r="AB596" s="2" t="str">
        <f t="shared" si="211"/>
        <v>120400</v>
      </c>
      <c r="AC596" s="2" t="str">
        <f t="shared" si="223"/>
        <v>-2683</v>
      </c>
    </row>
    <row r="597" spans="1:29" x14ac:dyDescent="0.25">
      <c r="A597" s="1" t="s">
        <v>594</v>
      </c>
      <c r="B597" s="2" t="str">
        <f t="shared" si="213"/>
        <v>60400</v>
      </c>
      <c r="C597" s="2" t="str">
        <f t="shared" si="208"/>
        <v>62191</v>
      </c>
      <c r="D597" s="2" t="str">
        <f t="shared" ref="D597:D660" si="225">(RIGHT(A597,5))</f>
        <v>-2719</v>
      </c>
      <c r="F597" s="1" t="s">
        <v>1590</v>
      </c>
      <c r="G597" s="2" t="str">
        <f t="shared" si="214"/>
        <v>60400</v>
      </c>
      <c r="H597" s="2" t="str">
        <f t="shared" si="209"/>
        <v xml:space="preserve"> 3602</v>
      </c>
      <c r="I597" s="2" t="str">
        <f t="shared" si="215"/>
        <v>-3734</v>
      </c>
      <c r="K597" s="1" t="s">
        <v>2582</v>
      </c>
      <c r="L597" s="2" t="str">
        <f t="shared" si="216"/>
        <v>60400</v>
      </c>
      <c r="M597" s="2" t="str">
        <f t="shared" si="210"/>
        <v>91838</v>
      </c>
      <c r="N597" s="2" t="str">
        <f t="shared" si="217"/>
        <v>-2734</v>
      </c>
      <c r="P597" s="1" t="s">
        <v>3574</v>
      </c>
      <c r="Q597" s="2" t="str">
        <f t="shared" si="218"/>
        <v>60400</v>
      </c>
      <c r="R597" s="2" t="str">
        <f t="shared" si="212"/>
        <v xml:space="preserve">53839 </v>
      </c>
      <c r="S597" s="2" t="str">
        <f t="shared" si="219"/>
        <v>-2727</v>
      </c>
      <c r="U597" s="1" t="s">
        <v>4568</v>
      </c>
      <c r="V597" s="2" t="str">
        <f t="shared" si="220"/>
        <v>60400</v>
      </c>
      <c r="W597" s="2" t="str">
        <f t="shared" si="224"/>
        <v>181316</v>
      </c>
      <c r="X597" s="2" t="str">
        <f t="shared" si="221"/>
        <v>-2695</v>
      </c>
      <c r="Z597" s="1" t="s">
        <v>5559</v>
      </c>
      <c r="AA597" s="2" t="str">
        <f t="shared" si="222"/>
        <v>60400</v>
      </c>
      <c r="AB597" s="2" t="str">
        <f t="shared" si="211"/>
        <v>121043</v>
      </c>
      <c r="AC597" s="2" t="str">
        <f t="shared" si="223"/>
        <v>-2700</v>
      </c>
    </row>
    <row r="598" spans="1:29" x14ac:dyDescent="0.25">
      <c r="A598" s="1" t="s">
        <v>595</v>
      </c>
      <c r="B598" s="2" t="str">
        <f t="shared" si="213"/>
        <v>60500</v>
      </c>
      <c r="C598" s="2" t="str">
        <f t="shared" si="208"/>
        <v>62538</v>
      </c>
      <c r="D598" s="2" t="str">
        <f t="shared" si="225"/>
        <v>-2711</v>
      </c>
      <c r="F598" s="1" t="s">
        <v>1591</v>
      </c>
      <c r="G598" s="2" t="str">
        <f t="shared" si="214"/>
        <v>60500</v>
      </c>
      <c r="H598" s="2" t="str">
        <f t="shared" si="209"/>
        <v xml:space="preserve"> 3604</v>
      </c>
      <c r="I598" s="2" t="str">
        <f t="shared" si="215"/>
        <v>-3750</v>
      </c>
      <c r="K598" s="1" t="s">
        <v>2583</v>
      </c>
      <c r="L598" s="2" t="str">
        <f t="shared" si="216"/>
        <v>60500</v>
      </c>
      <c r="M598" s="2" t="str">
        <f t="shared" si="210"/>
        <v>92578</v>
      </c>
      <c r="N598" s="2" t="str">
        <f t="shared" si="217"/>
        <v>-2747</v>
      </c>
      <c r="P598" s="1" t="s">
        <v>3575</v>
      </c>
      <c r="Q598" s="2" t="str">
        <f t="shared" si="218"/>
        <v>60500</v>
      </c>
      <c r="R598" s="2" t="str">
        <f t="shared" si="212"/>
        <v xml:space="preserve">56923 </v>
      </c>
      <c r="S598" s="2" t="str">
        <f t="shared" si="219"/>
        <v>-2726</v>
      </c>
      <c r="U598" s="1" t="s">
        <v>4569</v>
      </c>
      <c r="V598" s="2" t="str">
        <f t="shared" si="220"/>
        <v>60500</v>
      </c>
      <c r="W598" s="2" t="str">
        <f t="shared" si="224"/>
        <v>183053</v>
      </c>
      <c r="X598" s="2" t="str">
        <f t="shared" si="221"/>
        <v>-2689</v>
      </c>
      <c r="Z598" s="1" t="s">
        <v>5560</v>
      </c>
      <c r="AA598" s="2" t="str">
        <f t="shared" si="222"/>
        <v>60500</v>
      </c>
      <c r="AB598" s="2" t="str">
        <f t="shared" si="211"/>
        <v>122070</v>
      </c>
      <c r="AC598" s="2" t="str">
        <f t="shared" si="223"/>
        <v>-2691</v>
      </c>
    </row>
    <row r="599" spans="1:29" x14ac:dyDescent="0.25">
      <c r="A599" s="1" t="s">
        <v>596</v>
      </c>
      <c r="B599" s="2" t="str">
        <f t="shared" si="213"/>
        <v>60600</v>
      </c>
      <c r="C599" s="2" t="str">
        <f t="shared" si="208"/>
        <v>63058</v>
      </c>
      <c r="D599" s="2" t="str">
        <f t="shared" si="225"/>
        <v>-2706</v>
      </c>
      <c r="F599" s="1" t="s">
        <v>1592</v>
      </c>
      <c r="G599" s="2" t="str">
        <f t="shared" si="214"/>
        <v>60600</v>
      </c>
      <c r="H599" s="2" t="str">
        <f t="shared" si="209"/>
        <v xml:space="preserve"> 3605</v>
      </c>
      <c r="I599" s="2" t="str">
        <f t="shared" si="215"/>
        <v>-3765</v>
      </c>
      <c r="K599" s="1" t="s">
        <v>2584</v>
      </c>
      <c r="L599" s="2" t="str">
        <f t="shared" si="216"/>
        <v>60600</v>
      </c>
      <c r="M599" s="2" t="str">
        <f t="shared" si="210"/>
        <v>92390</v>
      </c>
      <c r="N599" s="2" t="str">
        <f t="shared" si="217"/>
        <v>-2738</v>
      </c>
      <c r="P599" s="1" t="s">
        <v>3576</v>
      </c>
      <c r="Q599" s="2" t="str">
        <f t="shared" si="218"/>
        <v>60600</v>
      </c>
      <c r="R599" s="2" t="str">
        <f t="shared" si="212"/>
        <v xml:space="preserve">57951 </v>
      </c>
      <c r="S599" s="2" t="str">
        <f t="shared" si="219"/>
        <v>-2717</v>
      </c>
      <c r="U599" s="1" t="s">
        <v>4570</v>
      </c>
      <c r="V599" s="2" t="str">
        <f t="shared" si="220"/>
        <v>60600</v>
      </c>
      <c r="W599" s="2" t="str">
        <f t="shared" si="224"/>
        <v>183161</v>
      </c>
      <c r="X599" s="2" t="str">
        <f t="shared" si="221"/>
        <v>-2704</v>
      </c>
      <c r="Z599" s="1" t="s">
        <v>5561</v>
      </c>
      <c r="AA599" s="2" t="str">
        <f t="shared" si="222"/>
        <v>60600</v>
      </c>
      <c r="AB599" s="2" t="str">
        <f t="shared" si="211"/>
        <v>120055</v>
      </c>
      <c r="AC599" s="2" t="str">
        <f t="shared" si="223"/>
        <v>-2678</v>
      </c>
    </row>
    <row r="600" spans="1:29" x14ac:dyDescent="0.25">
      <c r="A600" s="1" t="s">
        <v>597</v>
      </c>
      <c r="B600" s="2" t="str">
        <f t="shared" si="213"/>
        <v>60700</v>
      </c>
      <c r="C600" s="2" t="str">
        <f t="shared" ref="C598:C661" si="226">(LEFT(RIGHT(A600,10),5))</f>
        <v>62047</v>
      </c>
      <c r="D600" s="2" t="str">
        <f t="shared" si="225"/>
        <v xml:space="preserve"> 3043</v>
      </c>
      <c r="F600" s="1" t="s">
        <v>1593</v>
      </c>
      <c r="G600" s="2" t="str">
        <f t="shared" si="214"/>
        <v>60700</v>
      </c>
      <c r="H600" s="2" t="str">
        <f t="shared" ref="H600:H663" si="227">(LEFT(RIGHT(F600,10),5))</f>
        <v xml:space="preserve">3623 </v>
      </c>
      <c r="I600" s="2" t="str">
        <f t="shared" si="215"/>
        <v>-3784</v>
      </c>
      <c r="K600" s="1" t="s">
        <v>2585</v>
      </c>
      <c r="L600" s="2" t="str">
        <f t="shared" si="216"/>
        <v>60700</v>
      </c>
      <c r="M600" s="2" t="str">
        <f>(LEFT(RIGHT(K600,11),5))</f>
        <v>94339</v>
      </c>
      <c r="N600" s="2" t="str">
        <f t="shared" si="217"/>
        <v>-2756</v>
      </c>
      <c r="P600" s="1" t="s">
        <v>3577</v>
      </c>
      <c r="Q600" s="2" t="str">
        <f t="shared" si="218"/>
        <v>60700</v>
      </c>
      <c r="R600" s="2" t="str">
        <f t="shared" si="212"/>
        <v xml:space="preserve">53884 </v>
      </c>
      <c r="S600" s="2" t="str">
        <f t="shared" si="219"/>
        <v>-2730</v>
      </c>
      <c r="U600" s="1" t="s">
        <v>4571</v>
      </c>
      <c r="V600" s="2" t="str">
        <f t="shared" si="220"/>
        <v>60700</v>
      </c>
      <c r="W600" s="2" t="str">
        <f t="shared" si="224"/>
        <v>180740</v>
      </c>
      <c r="X600" s="2" t="str">
        <f t="shared" si="221"/>
        <v>-2698</v>
      </c>
      <c r="Z600" s="1" t="s">
        <v>5562</v>
      </c>
      <c r="AA600" s="2" t="str">
        <f t="shared" si="222"/>
        <v>60700</v>
      </c>
      <c r="AB600" s="2" t="str">
        <f t="shared" si="211"/>
        <v>121066</v>
      </c>
      <c r="AC600" s="2" t="str">
        <f t="shared" si="223"/>
        <v>-2699</v>
      </c>
    </row>
    <row r="601" spans="1:29" x14ac:dyDescent="0.25">
      <c r="A601" s="1" t="s">
        <v>598</v>
      </c>
      <c r="B601" s="2" t="str">
        <f t="shared" si="213"/>
        <v>60800</v>
      </c>
      <c r="C601" s="2" t="str">
        <f t="shared" si="226"/>
        <v>62655</v>
      </c>
      <c r="D601" s="2" t="str">
        <f t="shared" si="225"/>
        <v xml:space="preserve"> 3047</v>
      </c>
      <c r="F601" s="1" t="s">
        <v>1594</v>
      </c>
      <c r="G601" s="2" t="str">
        <f t="shared" si="214"/>
        <v>60800</v>
      </c>
      <c r="H601" s="2" t="str">
        <f t="shared" si="227"/>
        <v xml:space="preserve">3621 </v>
      </c>
      <c r="I601" s="2" t="str">
        <f t="shared" si="215"/>
        <v>-3798</v>
      </c>
      <c r="K601" s="1" t="s">
        <v>2586</v>
      </c>
      <c r="L601" s="2" t="str">
        <f t="shared" si="216"/>
        <v>60800</v>
      </c>
      <c r="M601" s="2" t="str">
        <f t="shared" ref="M601:M612" si="228">(LEFT(RIGHT(K601,11),5))</f>
        <v>90077</v>
      </c>
      <c r="N601" s="2" t="str">
        <f t="shared" si="217"/>
        <v>-2737</v>
      </c>
      <c r="P601" s="1" t="s">
        <v>3578</v>
      </c>
      <c r="Q601" s="2" t="str">
        <f t="shared" si="218"/>
        <v>60800</v>
      </c>
      <c r="R601" s="2" t="str">
        <f t="shared" si="212"/>
        <v xml:space="preserve">54794 </v>
      </c>
      <c r="S601" s="2" t="str">
        <f t="shared" si="219"/>
        <v>-2721</v>
      </c>
      <c r="U601" s="1" t="s">
        <v>4572</v>
      </c>
      <c r="V601" s="2" t="str">
        <f t="shared" si="220"/>
        <v>60800</v>
      </c>
      <c r="W601" s="2" t="str">
        <f t="shared" si="224"/>
        <v xml:space="preserve"> 18255</v>
      </c>
      <c r="X601" s="2" t="str">
        <f t="shared" si="221"/>
        <v xml:space="preserve"> 3068</v>
      </c>
      <c r="Z601" s="1" t="s">
        <v>5563</v>
      </c>
      <c r="AA601" s="2" t="str">
        <f t="shared" si="222"/>
        <v>60800</v>
      </c>
      <c r="AB601" s="2" t="str">
        <f t="shared" si="211"/>
        <v>122175</v>
      </c>
      <c r="AC601" s="2" t="str">
        <f t="shared" si="223"/>
        <v>-2691</v>
      </c>
    </row>
    <row r="602" spans="1:29" x14ac:dyDescent="0.25">
      <c r="A602" s="1" t="s">
        <v>599</v>
      </c>
      <c r="B602" s="2" t="str">
        <f t="shared" si="213"/>
        <v>60900</v>
      </c>
      <c r="C602" s="2" t="str">
        <f t="shared" si="226"/>
        <v>63442</v>
      </c>
      <c r="D602" s="2" t="str">
        <f t="shared" si="225"/>
        <v xml:space="preserve"> 3052</v>
      </c>
      <c r="F602" s="1" t="s">
        <v>1595</v>
      </c>
      <c r="G602" s="2" t="str">
        <f t="shared" si="214"/>
        <v>60900</v>
      </c>
      <c r="H602" s="2" t="str">
        <f t="shared" si="227"/>
        <v xml:space="preserve">3660 </v>
      </c>
      <c r="I602" s="2" t="str">
        <f t="shared" si="215"/>
        <v>-3812</v>
      </c>
      <c r="K602" s="1" t="s">
        <v>2587</v>
      </c>
      <c r="L602" s="2" t="str">
        <f t="shared" si="216"/>
        <v>60900</v>
      </c>
      <c r="M602" s="2" t="str">
        <f t="shared" si="228"/>
        <v>89693</v>
      </c>
      <c r="N602" s="2" t="str">
        <f t="shared" si="217"/>
        <v>-2753</v>
      </c>
      <c r="P602" s="1" t="s">
        <v>3579</v>
      </c>
      <c r="Q602" s="2" t="str">
        <f t="shared" si="218"/>
        <v>60900</v>
      </c>
      <c r="R602" s="2" t="str">
        <f t="shared" si="212"/>
        <v xml:space="preserve">57088 </v>
      </c>
      <c r="S602" s="2" t="str">
        <f t="shared" si="219"/>
        <v>-2737</v>
      </c>
      <c r="U602" s="1" t="s">
        <v>4573</v>
      </c>
      <c r="V602" s="2" t="str">
        <f t="shared" si="220"/>
        <v>60900</v>
      </c>
      <c r="W602" s="2" t="str">
        <f>(LEFT(RIGHT(U602,12),6))</f>
        <v xml:space="preserve"> 18350</v>
      </c>
      <c r="X602" s="2" t="str">
        <f t="shared" si="221"/>
        <v xml:space="preserve"> 3053</v>
      </c>
      <c r="Z602" s="1" t="s">
        <v>5564</v>
      </c>
      <c r="AA602" s="2" t="str">
        <f t="shared" si="222"/>
        <v>60900</v>
      </c>
      <c r="AB602" s="2" t="str">
        <f>(LEFT(RIGHT(Z602,11),6))</f>
        <v>120132</v>
      </c>
      <c r="AC602" s="2" t="str">
        <f t="shared" si="223"/>
        <v xml:space="preserve"> 3059</v>
      </c>
    </row>
    <row r="603" spans="1:29" x14ac:dyDescent="0.25">
      <c r="A603" s="1" t="s">
        <v>600</v>
      </c>
      <c r="B603" s="2" t="str">
        <f t="shared" si="213"/>
        <v>61000</v>
      </c>
      <c r="C603" s="2" t="str">
        <f t="shared" si="226"/>
        <v>61945</v>
      </c>
      <c r="D603" s="2" t="str">
        <f t="shared" si="225"/>
        <v xml:space="preserve"> 3044</v>
      </c>
      <c r="F603" s="1" t="s">
        <v>1596</v>
      </c>
      <c r="G603" s="2" t="str">
        <f t="shared" si="214"/>
        <v>61000</v>
      </c>
      <c r="H603" s="2" t="str">
        <f t="shared" si="227"/>
        <v xml:space="preserve">3665 </v>
      </c>
      <c r="I603" s="2" t="str">
        <f t="shared" si="215"/>
        <v>-3827</v>
      </c>
      <c r="K603" s="1" t="s">
        <v>2588</v>
      </c>
      <c r="L603" s="2" t="str">
        <f t="shared" si="216"/>
        <v>61000</v>
      </c>
      <c r="M603" s="2" t="str">
        <f t="shared" si="228"/>
        <v>90940</v>
      </c>
      <c r="N603" s="2" t="str">
        <f t="shared" si="217"/>
        <v>-2740</v>
      </c>
      <c r="P603" s="1" t="s">
        <v>3580</v>
      </c>
      <c r="Q603" s="2" t="str">
        <f t="shared" si="218"/>
        <v>61000</v>
      </c>
      <c r="R603" s="2" t="str">
        <f t="shared" si="212"/>
        <v xml:space="preserve">58211 </v>
      </c>
      <c r="S603" s="2" t="str">
        <f t="shared" si="219"/>
        <v>-2729</v>
      </c>
      <c r="U603" s="1" t="s">
        <v>4574</v>
      </c>
      <c r="V603" s="2" t="str">
        <f t="shared" si="220"/>
        <v>61000</v>
      </c>
      <c r="W603" s="2" t="str">
        <f t="shared" si="224"/>
        <v xml:space="preserve"> 18123</v>
      </c>
      <c r="X603" s="2" t="str">
        <f t="shared" si="221"/>
        <v xml:space="preserve"> 3064</v>
      </c>
      <c r="Z603" s="1" t="s">
        <v>5565</v>
      </c>
      <c r="AA603" s="2" t="str">
        <f t="shared" si="222"/>
        <v>61000</v>
      </c>
      <c r="AB603" s="2" t="str">
        <f>(LEFT(RIGHT(Z603,11),6))</f>
        <v>121205</v>
      </c>
      <c r="AC603" s="2" t="str">
        <f t="shared" si="223"/>
        <v xml:space="preserve"> 3068</v>
      </c>
    </row>
    <row r="604" spans="1:29" x14ac:dyDescent="0.25">
      <c r="A604" s="1" t="s">
        <v>601</v>
      </c>
      <c r="B604" s="2" t="str">
        <f t="shared" si="213"/>
        <v>61100</v>
      </c>
      <c r="C604" s="2" t="str">
        <f t="shared" si="226"/>
        <v>62941</v>
      </c>
      <c r="D604" s="2" t="str">
        <f t="shared" si="225"/>
        <v xml:space="preserve"> 3049</v>
      </c>
      <c r="F604" s="1" t="s">
        <v>1597</v>
      </c>
      <c r="G604" s="2" t="str">
        <f t="shared" si="214"/>
        <v>61100</v>
      </c>
      <c r="H604" s="2" t="str">
        <f t="shared" si="227"/>
        <v xml:space="preserve">3670 </v>
      </c>
      <c r="I604" s="2" t="str">
        <f t="shared" si="215"/>
        <v>-3846</v>
      </c>
      <c r="K604" s="1" t="s">
        <v>2589</v>
      </c>
      <c r="L604" s="2" t="str">
        <f t="shared" si="216"/>
        <v>61100</v>
      </c>
      <c r="M604" s="2" t="str">
        <f t="shared" si="228"/>
        <v>91493</v>
      </c>
      <c r="N604" s="2" t="str">
        <f t="shared" si="217"/>
        <v>-2750</v>
      </c>
      <c r="P604" s="1" t="s">
        <v>3581</v>
      </c>
      <c r="Q604" s="2" t="str">
        <f t="shared" si="218"/>
        <v>61100</v>
      </c>
      <c r="R604" s="2" t="str">
        <f t="shared" si="212"/>
        <v>254734</v>
      </c>
      <c r="S604" s="2" t="str">
        <f t="shared" si="219"/>
        <v xml:space="preserve"> 3044</v>
      </c>
      <c r="U604" s="1" t="s">
        <v>4575</v>
      </c>
      <c r="V604" s="2" t="str">
        <f t="shared" si="220"/>
        <v>61100</v>
      </c>
      <c r="W604" s="2" t="str">
        <f t="shared" si="224"/>
        <v xml:space="preserve"> 18418</v>
      </c>
      <c r="X604" s="2" t="str">
        <f t="shared" si="221"/>
        <v xml:space="preserve"> 3069</v>
      </c>
      <c r="Z604" s="1" t="s">
        <v>5566</v>
      </c>
      <c r="AA604" s="2" t="str">
        <f t="shared" si="222"/>
        <v>61100</v>
      </c>
      <c r="AB604" s="2" t="str">
        <f t="shared" ref="AB604:AB667" si="229">(LEFT(RIGHT(Z604,11),6))</f>
        <v>122409</v>
      </c>
      <c r="AC604" s="2" t="str">
        <f t="shared" si="223"/>
        <v xml:space="preserve"> 3076</v>
      </c>
    </row>
    <row r="605" spans="1:29" x14ac:dyDescent="0.25">
      <c r="A605" s="1" t="s">
        <v>602</v>
      </c>
      <c r="B605" s="2" t="str">
        <f t="shared" si="213"/>
        <v>61200</v>
      </c>
      <c r="C605" s="2" t="str">
        <f t="shared" si="226"/>
        <v>62152</v>
      </c>
      <c r="D605" s="2" t="str">
        <f t="shared" si="225"/>
        <v xml:space="preserve"> 3058</v>
      </c>
      <c r="F605" s="1" t="s">
        <v>1598</v>
      </c>
      <c r="G605" s="2" t="str">
        <f t="shared" si="214"/>
        <v>61200</v>
      </c>
      <c r="H605" s="2" t="str">
        <f t="shared" si="227"/>
        <v xml:space="preserve">3672 </v>
      </c>
      <c r="I605" s="2" t="str">
        <f t="shared" si="215"/>
        <v>-3859</v>
      </c>
      <c r="K605" s="1" t="s">
        <v>2590</v>
      </c>
      <c r="L605" s="2" t="str">
        <f t="shared" si="216"/>
        <v>61200</v>
      </c>
      <c r="M605" s="2" t="str">
        <f t="shared" si="228"/>
        <v>91435</v>
      </c>
      <c r="N605" s="2" t="str">
        <f t="shared" si="217"/>
        <v>-2737</v>
      </c>
      <c r="P605" s="1" t="s">
        <v>3582</v>
      </c>
      <c r="Q605" s="2" t="str">
        <f t="shared" si="218"/>
        <v>61200</v>
      </c>
      <c r="R605" s="2" t="str">
        <f t="shared" si="212"/>
        <v>256844</v>
      </c>
      <c r="S605" s="2" t="str">
        <f t="shared" si="219"/>
        <v xml:space="preserve"> 3028</v>
      </c>
      <c r="U605" s="1" t="s">
        <v>4576</v>
      </c>
      <c r="V605" s="2" t="str">
        <f t="shared" si="220"/>
        <v>61200</v>
      </c>
      <c r="W605" s="2" t="str">
        <f t="shared" si="224"/>
        <v xml:space="preserve"> 17963</v>
      </c>
      <c r="X605" s="2" t="str">
        <f t="shared" si="221"/>
        <v xml:space="preserve"> 3060</v>
      </c>
      <c r="Z605" s="1" t="s">
        <v>5567</v>
      </c>
      <c r="AA605" s="2" t="str">
        <f t="shared" si="222"/>
        <v>61200</v>
      </c>
      <c r="AB605" s="2" t="str">
        <f t="shared" si="229"/>
        <v>120175</v>
      </c>
      <c r="AC605" s="2" t="str">
        <f t="shared" si="223"/>
        <v xml:space="preserve"> 3064</v>
      </c>
    </row>
    <row r="606" spans="1:29" x14ac:dyDescent="0.25">
      <c r="A606" s="1" t="s">
        <v>603</v>
      </c>
      <c r="B606" s="2" t="str">
        <f t="shared" si="213"/>
        <v>61300</v>
      </c>
      <c r="C606" s="2" t="str">
        <f t="shared" si="226"/>
        <v>62657</v>
      </c>
      <c r="D606" s="2" t="str">
        <f t="shared" si="225"/>
        <v xml:space="preserve"> 3045</v>
      </c>
      <c r="F606" s="1" t="s">
        <v>1599</v>
      </c>
      <c r="G606" s="2" t="str">
        <f t="shared" si="214"/>
        <v>61300</v>
      </c>
      <c r="H606" s="2" t="str">
        <f t="shared" si="227"/>
        <v xml:space="preserve">3726 </v>
      </c>
      <c r="I606" s="2" t="str">
        <f t="shared" si="215"/>
        <v>-3875</v>
      </c>
      <c r="K606" s="1" t="s">
        <v>2591</v>
      </c>
      <c r="L606" s="2" t="str">
        <f t="shared" si="216"/>
        <v>61300</v>
      </c>
      <c r="M606" s="2" t="str">
        <f t="shared" si="228"/>
        <v>92015</v>
      </c>
      <c r="N606" s="2" t="str">
        <f t="shared" si="217"/>
        <v>-2751</v>
      </c>
      <c r="P606" s="1" t="s">
        <v>3583</v>
      </c>
      <c r="Q606" s="2" t="str">
        <f t="shared" si="218"/>
        <v>61300</v>
      </c>
      <c r="R606" s="2" t="str">
        <f t="shared" si="212"/>
        <v>258138</v>
      </c>
      <c r="S606" s="2" t="str">
        <f t="shared" si="219"/>
        <v xml:space="preserve"> 3036</v>
      </c>
      <c r="U606" s="1" t="s">
        <v>4577</v>
      </c>
      <c r="V606" s="2" t="str">
        <f t="shared" si="220"/>
        <v>61300</v>
      </c>
      <c r="W606" s="2" t="str">
        <f t="shared" si="224"/>
        <v xml:space="preserve"> 18271</v>
      </c>
      <c r="X606" s="2" t="str">
        <f t="shared" si="221"/>
        <v xml:space="preserve"> 3065</v>
      </c>
      <c r="Z606" s="1" t="s">
        <v>5568</v>
      </c>
      <c r="AA606" s="2" t="str">
        <f t="shared" si="222"/>
        <v>61300</v>
      </c>
      <c r="AB606" s="2" t="str">
        <f t="shared" si="229"/>
        <v>121334</v>
      </c>
      <c r="AC606" s="2" t="str">
        <f t="shared" si="223"/>
        <v xml:space="preserve"> 3072</v>
      </c>
    </row>
    <row r="607" spans="1:29" x14ac:dyDescent="0.25">
      <c r="A607" s="1" t="s">
        <v>604</v>
      </c>
      <c r="B607" s="2" t="str">
        <f t="shared" si="213"/>
        <v>61400</v>
      </c>
      <c r="C607" s="2" t="str">
        <f t="shared" si="226"/>
        <v>63578</v>
      </c>
      <c r="D607" s="2" t="str">
        <f t="shared" si="225"/>
        <v xml:space="preserve"> 3049</v>
      </c>
      <c r="F607" s="1" t="s">
        <v>1600</v>
      </c>
      <c r="G607" s="2" t="str">
        <f t="shared" si="214"/>
        <v>61400</v>
      </c>
      <c r="H607" s="2" t="str">
        <f t="shared" si="227"/>
        <v xml:space="preserve">3718 </v>
      </c>
      <c r="I607" s="2" t="str">
        <f t="shared" si="215"/>
        <v>-3890</v>
      </c>
      <c r="K607" s="1" t="s">
        <v>2592</v>
      </c>
      <c r="L607" s="2" t="str">
        <f t="shared" si="216"/>
        <v>61400</v>
      </c>
      <c r="M607" s="2" t="str">
        <f t="shared" si="228"/>
        <v>93043</v>
      </c>
      <c r="N607" s="2" t="str">
        <f t="shared" si="217"/>
        <v>-2740</v>
      </c>
      <c r="P607" s="1" t="s">
        <v>3584</v>
      </c>
      <c r="Q607" s="2" t="str">
        <f t="shared" si="218"/>
        <v>61400</v>
      </c>
      <c r="R607" s="2" t="str">
        <f t="shared" si="212"/>
        <v>255131</v>
      </c>
      <c r="S607" s="2" t="str">
        <f t="shared" si="219"/>
        <v xml:space="preserve"> 3057</v>
      </c>
      <c r="U607" s="1" t="s">
        <v>4578</v>
      </c>
      <c r="V607" s="2" t="str">
        <f t="shared" si="220"/>
        <v>61400</v>
      </c>
      <c r="W607" s="2" t="str">
        <f t="shared" si="224"/>
        <v xml:space="preserve"> 18474</v>
      </c>
      <c r="X607" s="2" t="str">
        <f t="shared" si="221"/>
        <v xml:space="preserve"> 3071</v>
      </c>
      <c r="Z607" s="1" t="s">
        <v>5569</v>
      </c>
      <c r="AA607" s="2" t="str">
        <f t="shared" si="222"/>
        <v>61400</v>
      </c>
      <c r="AB607" s="2" t="str">
        <f t="shared" si="229"/>
        <v>119139</v>
      </c>
      <c r="AC607" s="2" t="str">
        <f t="shared" si="223"/>
        <v xml:space="preserve"> 3064</v>
      </c>
    </row>
    <row r="608" spans="1:29" x14ac:dyDescent="0.25">
      <c r="A608" s="1" t="s">
        <v>605</v>
      </c>
      <c r="B608" s="2" t="str">
        <f t="shared" si="213"/>
        <v>61500</v>
      </c>
      <c r="C608" s="2" t="str">
        <f t="shared" si="226"/>
        <v>62230</v>
      </c>
      <c r="D608" s="2" t="str">
        <f t="shared" si="225"/>
        <v xml:space="preserve"> 3042</v>
      </c>
      <c r="F608" s="1" t="s">
        <v>1601</v>
      </c>
      <c r="G608" s="2" t="str">
        <f t="shared" si="214"/>
        <v>61500</v>
      </c>
      <c r="H608" s="2" t="str">
        <f t="shared" si="227"/>
        <v xml:space="preserve"> 3744</v>
      </c>
      <c r="I608" s="2" t="str">
        <f t="shared" si="215"/>
        <v xml:space="preserve"> 1852</v>
      </c>
      <c r="K608" s="1" t="s">
        <v>2593</v>
      </c>
      <c r="L608" s="2" t="str">
        <f t="shared" si="216"/>
        <v>61500</v>
      </c>
      <c r="M608" s="2" t="str">
        <f t="shared" si="228"/>
        <v>93169</v>
      </c>
      <c r="N608" s="2" t="str">
        <f t="shared" si="217"/>
        <v>-2751</v>
      </c>
      <c r="P608" s="1" t="s">
        <v>3585</v>
      </c>
      <c r="Q608" s="2" t="str">
        <f t="shared" si="218"/>
        <v>61500</v>
      </c>
      <c r="R608" s="2" t="str">
        <f t="shared" si="212"/>
        <v>257077</v>
      </c>
      <c r="S608" s="2" t="str">
        <f t="shared" si="219"/>
        <v xml:space="preserve"> 3040</v>
      </c>
      <c r="U608" s="1" t="s">
        <v>4579</v>
      </c>
      <c r="V608" s="2" t="str">
        <f t="shared" si="220"/>
        <v>61500</v>
      </c>
      <c r="W608" s="2" t="str">
        <f t="shared" si="224"/>
        <v xml:space="preserve"> 18117</v>
      </c>
      <c r="X608" s="2" t="str">
        <f t="shared" si="221"/>
        <v xml:space="preserve"> 3062</v>
      </c>
      <c r="Z608" s="1" t="s">
        <v>5570</v>
      </c>
      <c r="AA608" s="2" t="str">
        <f t="shared" si="222"/>
        <v>61500</v>
      </c>
      <c r="AB608" s="2" t="str">
        <f t="shared" si="229"/>
        <v>120904</v>
      </c>
      <c r="AC608" s="2" t="str">
        <f t="shared" si="223"/>
        <v xml:space="preserve"> 3071</v>
      </c>
    </row>
    <row r="609" spans="1:29" x14ac:dyDescent="0.25">
      <c r="A609" s="1" t="s">
        <v>606</v>
      </c>
      <c r="B609" s="2" t="str">
        <f t="shared" si="213"/>
        <v>61600</v>
      </c>
      <c r="C609" s="2" t="str">
        <f t="shared" si="226"/>
        <v>62953</v>
      </c>
      <c r="D609" s="2" t="str">
        <f t="shared" si="225"/>
        <v xml:space="preserve"> 3046</v>
      </c>
      <c r="F609" s="1" t="s">
        <v>1602</v>
      </c>
      <c r="G609" s="2" t="str">
        <f t="shared" si="214"/>
        <v>61600</v>
      </c>
      <c r="H609" s="2" t="str">
        <f t="shared" si="227"/>
        <v xml:space="preserve"> 3708</v>
      </c>
      <c r="I609" s="2" t="str">
        <f t="shared" si="215"/>
        <v xml:space="preserve"> 1835</v>
      </c>
      <c r="K609" s="1" t="s">
        <v>2594</v>
      </c>
      <c r="L609" s="2" t="str">
        <f t="shared" si="216"/>
        <v>61600</v>
      </c>
      <c r="M609" s="2" t="str">
        <f t="shared" si="228"/>
        <v>90782</v>
      </c>
      <c r="N609" s="2" t="str">
        <f t="shared" si="217"/>
        <v>-2736</v>
      </c>
      <c r="P609" s="1" t="s">
        <v>3586</v>
      </c>
      <c r="Q609" s="2" t="str">
        <f t="shared" si="218"/>
        <v>61600</v>
      </c>
      <c r="R609" s="2" t="str">
        <f t="shared" si="212"/>
        <v>258582</v>
      </c>
      <c r="S609" s="2" t="str">
        <f t="shared" si="219"/>
        <v xml:space="preserve"> 3048</v>
      </c>
      <c r="U609" s="1" t="s">
        <v>4580</v>
      </c>
      <c r="V609" s="2" t="str">
        <f t="shared" si="220"/>
        <v>61600</v>
      </c>
      <c r="W609" s="2" t="str">
        <f t="shared" si="224"/>
        <v xml:space="preserve"> 18453</v>
      </c>
      <c r="X609" s="2" t="str">
        <f t="shared" si="221"/>
        <v xml:space="preserve"> 3071</v>
      </c>
      <c r="Z609" s="1" t="s">
        <v>5571</v>
      </c>
      <c r="AA609" s="2" t="str">
        <f t="shared" si="222"/>
        <v>61600</v>
      </c>
      <c r="AB609" s="2" t="str">
        <f t="shared" si="229"/>
        <v>122157</v>
      </c>
      <c r="AC609" s="2" t="str">
        <f t="shared" si="223"/>
        <v xml:space="preserve"> 3079</v>
      </c>
    </row>
    <row r="610" spans="1:29" x14ac:dyDescent="0.25">
      <c r="A610" s="1" t="s">
        <v>607</v>
      </c>
      <c r="B610" s="2" t="str">
        <f t="shared" si="213"/>
        <v>61700</v>
      </c>
      <c r="C610" s="2" t="str">
        <f t="shared" si="226"/>
        <v>62475</v>
      </c>
      <c r="D610" s="2" t="str">
        <f t="shared" si="225"/>
        <v xml:space="preserve"> 3062</v>
      </c>
      <c r="F610" s="1" t="s">
        <v>1603</v>
      </c>
      <c r="G610" s="2" t="str">
        <f t="shared" si="214"/>
        <v>61700</v>
      </c>
      <c r="H610" s="2" t="str">
        <f t="shared" si="227"/>
        <v xml:space="preserve"> 3748</v>
      </c>
      <c r="I610" s="2" t="str">
        <f t="shared" si="215"/>
        <v xml:space="preserve"> 1817</v>
      </c>
      <c r="K610" s="1" t="s">
        <v>2595</v>
      </c>
      <c r="L610" s="2" t="str">
        <f t="shared" si="216"/>
        <v>61700</v>
      </c>
      <c r="M610" s="2" t="str">
        <f t="shared" si="228"/>
        <v>91270</v>
      </c>
      <c r="N610" s="2" t="str">
        <f t="shared" si="217"/>
        <v>-2751</v>
      </c>
      <c r="P610" s="1" t="s">
        <v>3587</v>
      </c>
      <c r="Q610" s="2" t="str">
        <f t="shared" si="218"/>
        <v>61700</v>
      </c>
      <c r="R610" s="2" t="str">
        <f t="shared" si="212"/>
        <v>253614</v>
      </c>
      <c r="S610" s="2" t="str">
        <f t="shared" si="219"/>
        <v xml:space="preserve"> 3038</v>
      </c>
      <c r="U610" s="1" t="s">
        <v>4581</v>
      </c>
      <c r="V610" s="2" t="str">
        <f t="shared" si="220"/>
        <v>61700</v>
      </c>
      <c r="W610" s="2" t="str">
        <f t="shared" si="224"/>
        <v xml:space="preserve"> 18076</v>
      </c>
      <c r="X610" s="2" t="str">
        <f t="shared" si="221"/>
        <v xml:space="preserve"> 3063</v>
      </c>
      <c r="Z610" s="1" t="s">
        <v>5572</v>
      </c>
      <c r="AA610" s="2" t="str">
        <f t="shared" si="222"/>
        <v>61700</v>
      </c>
      <c r="AB610" s="2" t="str">
        <f t="shared" si="229"/>
        <v>120289</v>
      </c>
      <c r="AC610" s="2" t="str">
        <f t="shared" si="223"/>
        <v xml:space="preserve"> 3071</v>
      </c>
    </row>
    <row r="611" spans="1:29" x14ac:dyDescent="0.25">
      <c r="A611" s="1" t="s">
        <v>608</v>
      </c>
      <c r="B611" s="2" t="str">
        <f t="shared" si="213"/>
        <v>61800</v>
      </c>
      <c r="C611" s="2" t="str">
        <f t="shared" si="226"/>
        <v>63015</v>
      </c>
      <c r="D611" s="2" t="str">
        <f t="shared" si="225"/>
        <v xml:space="preserve"> 3045</v>
      </c>
      <c r="F611" s="1" t="s">
        <v>1604</v>
      </c>
      <c r="G611" s="2" t="str">
        <f t="shared" si="214"/>
        <v>61800</v>
      </c>
      <c r="H611" s="2" t="str">
        <f t="shared" si="227"/>
        <v xml:space="preserve"> 3745</v>
      </c>
      <c r="I611" s="2" t="str">
        <f t="shared" si="215"/>
        <v xml:space="preserve"> 1802</v>
      </c>
      <c r="K611" s="1" t="s">
        <v>2596</v>
      </c>
      <c r="L611" s="2" t="str">
        <f t="shared" si="216"/>
        <v>61800</v>
      </c>
      <c r="M611" s="2" t="str">
        <f t="shared" si="228"/>
        <v>92352</v>
      </c>
      <c r="N611" s="2" t="str">
        <f t="shared" si="217"/>
        <v>-2733</v>
      </c>
      <c r="P611" s="1" t="s">
        <v>3588</v>
      </c>
      <c r="Q611" s="2" t="str">
        <f t="shared" si="218"/>
        <v>61800</v>
      </c>
      <c r="R611" s="2" t="str">
        <f t="shared" si="212"/>
        <v>257241</v>
      </c>
      <c r="S611" s="2" t="str">
        <f t="shared" si="219"/>
        <v xml:space="preserve"> 3045</v>
      </c>
      <c r="U611" s="1" t="s">
        <v>4582</v>
      </c>
      <c r="V611" s="2" t="str">
        <f t="shared" si="220"/>
        <v>61800</v>
      </c>
      <c r="W611" s="2" t="str">
        <f t="shared" si="224"/>
        <v xml:space="preserve"> 18287</v>
      </c>
      <c r="X611" s="2" t="str">
        <f t="shared" si="221"/>
        <v xml:space="preserve"> 3068</v>
      </c>
      <c r="Z611" s="1" t="s">
        <v>5573</v>
      </c>
      <c r="AA611" s="2" t="str">
        <f t="shared" si="222"/>
        <v>61800</v>
      </c>
      <c r="AB611" s="2" t="str">
        <f t="shared" si="229"/>
        <v>121594</v>
      </c>
      <c r="AC611" s="2" t="str">
        <f t="shared" si="223"/>
        <v xml:space="preserve"> 3075</v>
      </c>
    </row>
    <row r="612" spans="1:29" x14ac:dyDescent="0.25">
      <c r="A612" s="1" t="s">
        <v>609</v>
      </c>
      <c r="B612" s="2" t="str">
        <f t="shared" si="213"/>
        <v>61900</v>
      </c>
      <c r="C612" s="2" t="str">
        <f t="shared" si="226"/>
        <v>62102</v>
      </c>
      <c r="D612" s="2" t="str">
        <f t="shared" si="225"/>
        <v xml:space="preserve"> 3059</v>
      </c>
      <c r="F612" s="1" t="s">
        <v>1605</v>
      </c>
      <c r="G612" s="2" t="str">
        <f t="shared" si="214"/>
        <v>61900</v>
      </c>
      <c r="H612" s="2" t="str">
        <f>(LEFT(RIGHT(F612,4),3))</f>
        <v xml:space="preserve"> 0 </v>
      </c>
      <c r="I612" s="2" t="str">
        <f t="shared" ref="I612:I617" si="230">(RIGHT(F612,2))</f>
        <v xml:space="preserve"> 0</v>
      </c>
      <c r="K612" s="1" t="s">
        <v>2597</v>
      </c>
      <c r="L612" s="2" t="str">
        <f t="shared" si="216"/>
        <v>61900</v>
      </c>
      <c r="M612" s="2" t="str">
        <f t="shared" si="228"/>
        <v>92422</v>
      </c>
      <c r="N612" s="2" t="str">
        <f t="shared" si="217"/>
        <v>-2748</v>
      </c>
      <c r="P612" s="1" t="s">
        <v>3589</v>
      </c>
      <c r="Q612" s="2" t="str">
        <f t="shared" si="218"/>
        <v>61900</v>
      </c>
      <c r="R612" s="2" t="str">
        <f t="shared" si="212"/>
        <v>258913</v>
      </c>
      <c r="S612" s="2" t="str">
        <f t="shared" si="219"/>
        <v xml:space="preserve"> 3028</v>
      </c>
      <c r="U612" s="1" t="s">
        <v>4583</v>
      </c>
      <c r="V612" s="2" t="str">
        <f t="shared" si="220"/>
        <v>61900</v>
      </c>
      <c r="W612" s="2" t="str">
        <f t="shared" si="224"/>
        <v xml:space="preserve"> 18035</v>
      </c>
      <c r="X612" s="2" t="str">
        <f t="shared" si="221"/>
        <v xml:space="preserve"> 3064</v>
      </c>
      <c r="Z612" s="1" t="s">
        <v>5574</v>
      </c>
      <c r="AA612" s="2" t="str">
        <f t="shared" si="222"/>
        <v>61900</v>
      </c>
      <c r="AB612" s="2" t="str">
        <f t="shared" si="229"/>
        <v>119834</v>
      </c>
      <c r="AC612" s="2" t="str">
        <f t="shared" si="223"/>
        <v xml:space="preserve"> 3071</v>
      </c>
    </row>
    <row r="613" spans="1:29" x14ac:dyDescent="0.25">
      <c r="A613" s="1" t="s">
        <v>610</v>
      </c>
      <c r="B613" s="2" t="str">
        <f t="shared" si="213"/>
        <v>62000</v>
      </c>
      <c r="C613" s="2" t="str">
        <f t="shared" si="226"/>
        <v>62539</v>
      </c>
      <c r="D613" s="2" t="str">
        <f t="shared" si="225"/>
        <v xml:space="preserve"> 3046</v>
      </c>
      <c r="F613" s="1" t="s">
        <v>1606</v>
      </c>
      <c r="G613" s="2" t="str">
        <f t="shared" si="214"/>
        <v>62000</v>
      </c>
      <c r="H613" s="2" t="str">
        <f t="shared" ref="H613:H618" si="231">(LEFT(RIGHT(F613,4),3))</f>
        <v xml:space="preserve"> 0 </v>
      </c>
      <c r="I613" s="2" t="str">
        <f t="shared" si="230"/>
        <v xml:space="preserve"> 0</v>
      </c>
      <c r="K613" s="1" t="s">
        <v>2598</v>
      </c>
      <c r="L613" s="2" t="str">
        <f t="shared" si="216"/>
        <v>62000</v>
      </c>
      <c r="M613" s="2" t="str">
        <f>(LEFT(RIGHT(K613,11),5))</f>
        <v>89621</v>
      </c>
      <c r="N613" s="2" t="str">
        <f t="shared" si="217"/>
        <v>-2726</v>
      </c>
      <c r="P613" s="1" t="s">
        <v>3590</v>
      </c>
      <c r="Q613" s="2" t="str">
        <f t="shared" si="218"/>
        <v>62000</v>
      </c>
      <c r="R613" s="2" t="str">
        <f t="shared" si="212"/>
        <v>256192</v>
      </c>
      <c r="S613" s="2" t="str">
        <f t="shared" si="219"/>
        <v xml:space="preserve"> 3042</v>
      </c>
      <c r="U613" s="1" t="s">
        <v>4584</v>
      </c>
      <c r="V613" s="2" t="str">
        <f t="shared" si="220"/>
        <v>62000</v>
      </c>
      <c r="W613" s="2" t="str">
        <f t="shared" si="224"/>
        <v xml:space="preserve"> 18264</v>
      </c>
      <c r="X613" s="2" t="str">
        <f t="shared" si="221"/>
        <v xml:space="preserve"> 3069</v>
      </c>
      <c r="Z613" s="1" t="s">
        <v>5575</v>
      </c>
      <c r="AA613" s="2" t="str">
        <f t="shared" si="222"/>
        <v>62000</v>
      </c>
      <c r="AB613" s="2" t="str">
        <f t="shared" si="229"/>
        <v>121672</v>
      </c>
      <c r="AC613" s="2" t="str">
        <f t="shared" si="223"/>
        <v xml:space="preserve"> 3078</v>
      </c>
    </row>
    <row r="614" spans="1:29" x14ac:dyDescent="0.25">
      <c r="A614" s="1" t="s">
        <v>611</v>
      </c>
      <c r="B614" s="2" t="str">
        <f t="shared" si="213"/>
        <v>62100</v>
      </c>
      <c r="C614" s="2" t="str">
        <f t="shared" si="226"/>
        <v>62210</v>
      </c>
      <c r="D614" s="2" t="str">
        <f t="shared" si="225"/>
        <v xml:space="preserve"> 3061</v>
      </c>
      <c r="F614" s="1" t="s">
        <v>1607</v>
      </c>
      <c r="G614" s="2" t="str">
        <f t="shared" si="214"/>
        <v>62100</v>
      </c>
      <c r="H614" s="2" t="str">
        <f t="shared" si="231"/>
        <v xml:space="preserve"> 0 </v>
      </c>
      <c r="I614" s="2" t="str">
        <f t="shared" si="230"/>
        <v xml:space="preserve"> 0</v>
      </c>
      <c r="K614" s="1" t="s">
        <v>2599</v>
      </c>
      <c r="L614" s="2" t="str">
        <f t="shared" si="216"/>
        <v>62100</v>
      </c>
      <c r="M614" s="2" t="str">
        <f t="shared" ref="M600:M663" si="232">(LEFT(RIGHT(K614,10),5))</f>
        <v>90389</v>
      </c>
      <c r="N614" s="2" t="str">
        <f t="shared" si="217"/>
        <v xml:space="preserve"> 3015</v>
      </c>
      <c r="P614" s="1" t="s">
        <v>3591</v>
      </c>
      <c r="Q614" s="2" t="str">
        <f t="shared" si="218"/>
        <v>62100</v>
      </c>
      <c r="R614" s="2" t="str">
        <f t="shared" si="212"/>
        <v>257690</v>
      </c>
      <c r="S614" s="2" t="str">
        <f t="shared" si="219"/>
        <v xml:space="preserve"> 3025</v>
      </c>
      <c r="U614" s="1" t="s">
        <v>4585</v>
      </c>
      <c r="V614" s="2" t="str">
        <f t="shared" si="220"/>
        <v>62100</v>
      </c>
      <c r="W614" s="2" t="str">
        <f t="shared" si="224"/>
        <v xml:space="preserve"> 18060</v>
      </c>
      <c r="X614" s="2" t="str">
        <f t="shared" si="221"/>
        <v xml:space="preserve"> 3083</v>
      </c>
      <c r="Z614" s="1" t="s">
        <v>5576</v>
      </c>
      <c r="AA614" s="2" t="str">
        <f t="shared" si="222"/>
        <v>62100</v>
      </c>
      <c r="AB614" s="2" t="str">
        <f t="shared" si="229"/>
        <v>121747</v>
      </c>
      <c r="AC614" s="2" t="str">
        <f t="shared" si="223"/>
        <v xml:space="preserve"> 3062</v>
      </c>
    </row>
    <row r="615" spans="1:29" x14ac:dyDescent="0.25">
      <c r="A615" s="1" t="s">
        <v>612</v>
      </c>
      <c r="B615" s="2" t="str">
        <f t="shared" si="213"/>
        <v>62200</v>
      </c>
      <c r="C615" s="2" t="str">
        <f t="shared" si="226"/>
        <v>62556</v>
      </c>
      <c r="D615" s="2" t="str">
        <f t="shared" si="225"/>
        <v xml:space="preserve"> 3044</v>
      </c>
      <c r="F615" s="1" t="s">
        <v>1608</v>
      </c>
      <c r="G615" s="2" t="str">
        <f t="shared" si="214"/>
        <v>62200</v>
      </c>
      <c r="H615" s="2" t="str">
        <f t="shared" si="231"/>
        <v xml:space="preserve"> 0 </v>
      </c>
      <c r="I615" s="2" t="str">
        <f t="shared" si="230"/>
        <v xml:space="preserve"> 0</v>
      </c>
      <c r="K615" s="1" t="s">
        <v>2600</v>
      </c>
      <c r="L615" s="2" t="str">
        <f t="shared" si="216"/>
        <v>62200</v>
      </c>
      <c r="M615" s="2" t="str">
        <f t="shared" si="232"/>
        <v>91249</v>
      </c>
      <c r="N615" s="2" t="str">
        <f t="shared" si="217"/>
        <v xml:space="preserve"> 3036</v>
      </c>
      <c r="P615" s="1" t="s">
        <v>3592</v>
      </c>
      <c r="Q615" s="2" t="str">
        <f t="shared" si="218"/>
        <v>62200</v>
      </c>
      <c r="R615" s="2" t="str">
        <f t="shared" si="212"/>
        <v>259635</v>
      </c>
      <c r="S615" s="2" t="str">
        <f t="shared" si="219"/>
        <v xml:space="preserve"> 3040</v>
      </c>
      <c r="U615" s="1" t="s">
        <v>4586</v>
      </c>
      <c r="V615" s="2" t="str">
        <f t="shared" si="220"/>
        <v>62200</v>
      </c>
      <c r="W615" s="2" t="str">
        <f t="shared" si="224"/>
        <v xml:space="preserve"> 18218</v>
      </c>
      <c r="X615" s="2" t="str">
        <f t="shared" si="221"/>
        <v xml:space="preserve"> 3070</v>
      </c>
      <c r="Z615" s="1" t="s">
        <v>5577</v>
      </c>
      <c r="AA615" s="2" t="str">
        <f t="shared" si="222"/>
        <v>62200</v>
      </c>
      <c r="AB615" s="2" t="str">
        <f t="shared" si="229"/>
        <v>121284</v>
      </c>
      <c r="AC615" s="2" t="str">
        <f t="shared" si="223"/>
        <v xml:space="preserve"> 3081</v>
      </c>
    </row>
    <row r="616" spans="1:29" x14ac:dyDescent="0.25">
      <c r="A616" s="1" t="s">
        <v>613</v>
      </c>
      <c r="B616" s="2" t="str">
        <f t="shared" si="213"/>
        <v>62300</v>
      </c>
      <c r="C616" s="2" t="str">
        <f t="shared" si="226"/>
        <v>62251</v>
      </c>
      <c r="D616" s="2" t="str">
        <f t="shared" si="225"/>
        <v xml:space="preserve"> 3060</v>
      </c>
      <c r="F616" s="1" t="s">
        <v>1609</v>
      </c>
      <c r="G616" s="2" t="str">
        <f t="shared" si="214"/>
        <v>62300</v>
      </c>
      <c r="H616" s="2" t="str">
        <f t="shared" si="231"/>
        <v xml:space="preserve"> 0 </v>
      </c>
      <c r="I616" s="2" t="str">
        <f t="shared" si="230"/>
        <v xml:space="preserve"> 0</v>
      </c>
      <c r="K616" s="1" t="s">
        <v>2601</v>
      </c>
      <c r="L616" s="2" t="str">
        <f t="shared" si="216"/>
        <v>62300</v>
      </c>
      <c r="M616" s="2" t="str">
        <f t="shared" si="232"/>
        <v>91602</v>
      </c>
      <c r="N616" s="2" t="str">
        <f t="shared" si="217"/>
        <v xml:space="preserve"> 3021</v>
      </c>
      <c r="P616" s="1" t="s">
        <v>3593</v>
      </c>
      <c r="Q616" s="2" t="str">
        <f t="shared" si="218"/>
        <v>62300</v>
      </c>
      <c r="R616" s="2" t="str">
        <f t="shared" si="212"/>
        <v>254204</v>
      </c>
      <c r="S616" s="2" t="str">
        <f t="shared" si="219"/>
        <v xml:space="preserve"> 3032</v>
      </c>
      <c r="U616" s="1" t="s">
        <v>4587</v>
      </c>
      <c r="V616" s="2" t="str">
        <f t="shared" si="220"/>
        <v>62300</v>
      </c>
      <c r="W616" s="2" t="str">
        <f t="shared" si="224"/>
        <v xml:space="preserve"> 18562</v>
      </c>
      <c r="X616" s="2" t="str">
        <f t="shared" si="221"/>
        <v xml:space="preserve"> 3072</v>
      </c>
      <c r="Z616" s="1" t="s">
        <v>5578</v>
      </c>
      <c r="AA616" s="2" t="str">
        <f t="shared" si="222"/>
        <v>62300</v>
      </c>
      <c r="AB616" s="2" t="str">
        <f t="shared" si="229"/>
        <v>121786</v>
      </c>
      <c r="AC616" s="2" t="str">
        <f t="shared" si="223"/>
        <v xml:space="preserve"> 3065</v>
      </c>
    </row>
    <row r="617" spans="1:29" x14ac:dyDescent="0.25">
      <c r="A617" s="1" t="s">
        <v>614</v>
      </c>
      <c r="B617" s="2" t="str">
        <f t="shared" si="213"/>
        <v>62400</v>
      </c>
      <c r="C617" s="2" t="str">
        <f t="shared" si="226"/>
        <v>62399</v>
      </c>
      <c r="D617" s="2" t="str">
        <f t="shared" si="225"/>
        <v xml:space="preserve"> 3042</v>
      </c>
      <c r="F617" s="1" t="s">
        <v>1610</v>
      </c>
      <c r="G617" s="2" t="str">
        <f t="shared" si="214"/>
        <v>62400</v>
      </c>
      <c r="H617" s="2" t="str">
        <f t="shared" si="231"/>
        <v xml:space="preserve"> 0 </v>
      </c>
      <c r="I617" s="2" t="str">
        <f t="shared" si="230"/>
        <v xml:space="preserve"> 0</v>
      </c>
      <c r="K617" s="1" t="s">
        <v>2602</v>
      </c>
      <c r="L617" s="2" t="str">
        <f t="shared" si="216"/>
        <v>62400</v>
      </c>
      <c r="M617" s="2" t="str">
        <f t="shared" si="232"/>
        <v>92660</v>
      </c>
      <c r="N617" s="2" t="str">
        <f t="shared" si="217"/>
        <v xml:space="preserve"> 3038</v>
      </c>
      <c r="P617" s="1" t="s">
        <v>3594</v>
      </c>
      <c r="Q617" s="2" t="str">
        <f t="shared" si="218"/>
        <v>62400</v>
      </c>
      <c r="R617" s="2" t="str">
        <f t="shared" si="212"/>
        <v>260594</v>
      </c>
      <c r="S617" s="2" t="str">
        <f t="shared" si="219"/>
        <v xml:space="preserve"> 3035</v>
      </c>
      <c r="U617" s="1" t="s">
        <v>4588</v>
      </c>
      <c r="V617" s="2" t="str">
        <f t="shared" si="220"/>
        <v>62400</v>
      </c>
      <c r="W617" s="2" t="str">
        <f t="shared" si="224"/>
        <v xml:space="preserve"> 18301</v>
      </c>
      <c r="X617" s="2" t="str">
        <f t="shared" si="221"/>
        <v xml:space="preserve"> 3070</v>
      </c>
      <c r="Z617" s="1" t="s">
        <v>5579</v>
      </c>
      <c r="AA617" s="2" t="str">
        <f t="shared" si="222"/>
        <v>62400</v>
      </c>
      <c r="AB617" s="2" t="str">
        <f t="shared" si="229"/>
        <v>120787</v>
      </c>
      <c r="AC617" s="2" t="str">
        <f t="shared" si="223"/>
        <v xml:space="preserve"> 3082</v>
      </c>
    </row>
    <row r="618" spans="1:29" x14ac:dyDescent="0.25">
      <c r="A618" s="1" t="s">
        <v>615</v>
      </c>
      <c r="B618" s="2" t="str">
        <f t="shared" si="213"/>
        <v>62500</v>
      </c>
      <c r="C618" s="2" t="str">
        <f t="shared" si="226"/>
        <v>62249</v>
      </c>
      <c r="D618" s="2" t="str">
        <f t="shared" si="225"/>
        <v xml:space="preserve"> 3062</v>
      </c>
      <c r="F618" s="1" t="s">
        <v>1611</v>
      </c>
      <c r="G618" s="2" t="str">
        <f t="shared" si="214"/>
        <v>62500</v>
      </c>
      <c r="H618" s="2" t="str">
        <f t="shared" si="231"/>
        <v xml:space="preserve"> 0 </v>
      </c>
      <c r="I618" s="2" t="str">
        <f>(RIGHT(F618,2))</f>
        <v xml:space="preserve"> 0</v>
      </c>
      <c r="K618" s="1" t="s">
        <v>2603</v>
      </c>
      <c r="L618" s="2" t="str">
        <f t="shared" si="216"/>
        <v>62500</v>
      </c>
      <c r="M618" s="2" t="str">
        <f t="shared" si="232"/>
        <v>93362</v>
      </c>
      <c r="N618" s="2" t="str">
        <f t="shared" si="217"/>
        <v xml:space="preserve"> 3022</v>
      </c>
      <c r="P618" s="1" t="s">
        <v>3595</v>
      </c>
      <c r="Q618" s="2" t="str">
        <f t="shared" si="218"/>
        <v>62500</v>
      </c>
      <c r="R618" s="2" t="str">
        <f t="shared" si="212"/>
        <v>253462</v>
      </c>
      <c r="S618" s="2" t="str">
        <f t="shared" si="219"/>
        <v xml:space="preserve"> 3038</v>
      </c>
      <c r="U618" s="1" t="s">
        <v>4589</v>
      </c>
      <c r="V618" s="2" t="str">
        <f t="shared" si="220"/>
        <v>62500</v>
      </c>
      <c r="W618" s="2" t="str">
        <f t="shared" si="224"/>
        <v xml:space="preserve"> 18218</v>
      </c>
      <c r="X618" s="2" t="str">
        <f t="shared" si="221"/>
        <v xml:space="preserve"> 3083</v>
      </c>
      <c r="Z618" s="1" t="s">
        <v>5580</v>
      </c>
      <c r="AA618" s="2" t="str">
        <f t="shared" si="222"/>
        <v>62500</v>
      </c>
      <c r="AB618" s="2" t="str">
        <f t="shared" si="229"/>
        <v>121352</v>
      </c>
      <c r="AC618" s="2" t="str">
        <f t="shared" si="223"/>
        <v xml:space="preserve"> 3068</v>
      </c>
    </row>
    <row r="619" spans="1:29" x14ac:dyDescent="0.25">
      <c r="A619" s="1" t="s">
        <v>616</v>
      </c>
      <c r="B619" s="2" t="str">
        <f t="shared" si="213"/>
        <v>62600</v>
      </c>
      <c r="C619" s="2" t="str">
        <f t="shared" si="226"/>
        <v>62443</v>
      </c>
      <c r="D619" s="2" t="str">
        <f t="shared" si="225"/>
        <v xml:space="preserve"> 3047</v>
      </c>
      <c r="F619" s="1" t="s">
        <v>1612</v>
      </c>
      <c r="G619" s="2" t="str">
        <f t="shared" si="214"/>
        <v>62600</v>
      </c>
      <c r="H619" s="2" t="str">
        <f t="shared" si="227"/>
        <v xml:space="preserve"> 3846</v>
      </c>
      <c r="I619" s="2" t="str">
        <f t="shared" si="215"/>
        <v xml:space="preserve"> 2264</v>
      </c>
      <c r="K619" s="1" t="s">
        <v>2604</v>
      </c>
      <c r="L619" s="2" t="str">
        <f t="shared" si="216"/>
        <v>62600</v>
      </c>
      <c r="M619" s="2" t="str">
        <f t="shared" si="232"/>
        <v>91161</v>
      </c>
      <c r="N619" s="2" t="str">
        <f t="shared" si="217"/>
        <v xml:space="preserve"> 3047</v>
      </c>
      <c r="P619" s="1" t="s">
        <v>3596</v>
      </c>
      <c r="Q619" s="2" t="str">
        <f t="shared" si="218"/>
        <v>62600</v>
      </c>
      <c r="R619" s="2" t="str">
        <f t="shared" si="212"/>
        <v>259779</v>
      </c>
      <c r="S619" s="2" t="str">
        <f t="shared" si="219"/>
        <v xml:space="preserve"> 3041</v>
      </c>
      <c r="U619" s="1" t="s">
        <v>4590</v>
      </c>
      <c r="V619" s="2" t="str">
        <f t="shared" si="220"/>
        <v>62600</v>
      </c>
      <c r="W619" s="2" t="str">
        <f t="shared" si="224"/>
        <v xml:space="preserve"> 18257</v>
      </c>
      <c r="X619" s="2" t="str">
        <f t="shared" si="221"/>
        <v xml:space="preserve"> 3071</v>
      </c>
      <c r="Z619" s="1" t="s">
        <v>5581</v>
      </c>
      <c r="AA619" s="2" t="str">
        <f t="shared" si="222"/>
        <v>62600</v>
      </c>
      <c r="AB619" s="2" t="str">
        <f t="shared" si="229"/>
        <v>121082</v>
      </c>
      <c r="AC619" s="2" t="str">
        <f t="shared" si="223"/>
        <v xml:space="preserve"> 3088</v>
      </c>
    </row>
    <row r="620" spans="1:29" x14ac:dyDescent="0.25">
      <c r="A620" s="1" t="s">
        <v>617</v>
      </c>
      <c r="B620" s="2" t="str">
        <f t="shared" si="213"/>
        <v>62700</v>
      </c>
      <c r="C620" s="2" t="str">
        <f t="shared" si="226"/>
        <v>63728</v>
      </c>
      <c r="D620" s="2" t="str">
        <f t="shared" si="225"/>
        <v xml:space="preserve"> 3051</v>
      </c>
      <c r="F620" s="1" t="s">
        <v>1613</v>
      </c>
      <c r="G620" s="2" t="str">
        <f t="shared" si="214"/>
        <v>62700</v>
      </c>
      <c r="H620" s="2" t="str">
        <f t="shared" si="227"/>
        <v xml:space="preserve"> 3846</v>
      </c>
      <c r="I620" s="2" t="str">
        <f t="shared" si="215"/>
        <v xml:space="preserve"> 2244</v>
      </c>
      <c r="K620" s="1" t="s">
        <v>2605</v>
      </c>
      <c r="L620" s="2" t="str">
        <f t="shared" si="216"/>
        <v>62700</v>
      </c>
      <c r="M620" s="2" t="str">
        <f t="shared" si="232"/>
        <v>91408</v>
      </c>
      <c r="N620" s="2" t="str">
        <f t="shared" si="217"/>
        <v xml:space="preserve"> 3031</v>
      </c>
      <c r="P620" s="1" t="s">
        <v>3597</v>
      </c>
      <c r="Q620" s="2" t="str">
        <f t="shared" si="218"/>
        <v>62700</v>
      </c>
      <c r="R620" s="2" t="str">
        <f t="shared" si="212"/>
        <v>254039</v>
      </c>
      <c r="S620" s="2" t="str">
        <f t="shared" si="219"/>
        <v xml:space="preserve"> 3033</v>
      </c>
      <c r="U620" s="1" t="s">
        <v>4591</v>
      </c>
      <c r="V620" s="2" t="str">
        <f t="shared" si="220"/>
        <v>62700</v>
      </c>
      <c r="W620" s="2" t="str">
        <f t="shared" si="224"/>
        <v xml:space="preserve"> 17951</v>
      </c>
      <c r="X620" s="2" t="str">
        <f t="shared" si="221"/>
        <v xml:space="preserve"> 3064</v>
      </c>
      <c r="Z620" s="1" t="s">
        <v>5582</v>
      </c>
      <c r="AA620" s="2" t="str">
        <f t="shared" si="222"/>
        <v>62700</v>
      </c>
      <c r="AB620" s="2" t="str">
        <f t="shared" si="229"/>
        <v>121276</v>
      </c>
      <c r="AC620" s="2" t="str">
        <f t="shared" si="223"/>
        <v xml:space="preserve"> 3067</v>
      </c>
    </row>
    <row r="621" spans="1:29" x14ac:dyDescent="0.25">
      <c r="A621" s="1" t="s">
        <v>618</v>
      </c>
      <c r="B621" s="2" t="str">
        <f t="shared" si="213"/>
        <v>62800</v>
      </c>
      <c r="C621" s="2" t="str">
        <f t="shared" si="226"/>
        <v>62698</v>
      </c>
      <c r="D621" s="2" t="str">
        <f t="shared" si="225"/>
        <v xml:space="preserve"> 3045</v>
      </c>
      <c r="F621" s="1" t="s">
        <v>1614</v>
      </c>
      <c r="G621" s="2" t="str">
        <f t="shared" si="214"/>
        <v>62800</v>
      </c>
      <c r="H621" s="2" t="str">
        <f t="shared" si="227"/>
        <v xml:space="preserve"> 3883</v>
      </c>
      <c r="I621" s="2" t="str">
        <f t="shared" si="215"/>
        <v xml:space="preserve"> 2233</v>
      </c>
      <c r="K621" s="1" t="s">
        <v>2606</v>
      </c>
      <c r="L621" s="2" t="str">
        <f t="shared" si="216"/>
        <v>62800</v>
      </c>
      <c r="M621" s="2" t="str">
        <f t="shared" si="232"/>
        <v>92023</v>
      </c>
      <c r="N621" s="2" t="str">
        <f t="shared" si="217"/>
        <v xml:space="preserve"> 3014</v>
      </c>
      <c r="P621" s="1" t="s">
        <v>3598</v>
      </c>
      <c r="Q621" s="2" t="str">
        <f t="shared" si="218"/>
        <v>62800</v>
      </c>
      <c r="R621" s="2" t="str">
        <f t="shared" si="212"/>
        <v>256781</v>
      </c>
      <c r="S621" s="2" t="str">
        <f t="shared" si="219"/>
        <v xml:space="preserve"> 3049</v>
      </c>
      <c r="U621" s="1" t="s">
        <v>4592</v>
      </c>
      <c r="V621" s="2" t="str">
        <f t="shared" si="220"/>
        <v>62800</v>
      </c>
      <c r="W621" s="2" t="str">
        <f t="shared" si="224"/>
        <v xml:space="preserve"> 18344</v>
      </c>
      <c r="X621" s="2" t="str">
        <f t="shared" si="221"/>
        <v xml:space="preserve"> 3070</v>
      </c>
      <c r="Z621" s="1" t="s">
        <v>5583</v>
      </c>
      <c r="AA621" s="2" t="str">
        <f t="shared" si="222"/>
        <v>62800</v>
      </c>
      <c r="AB621" s="2" t="str">
        <f t="shared" si="229"/>
        <v>119532</v>
      </c>
      <c r="AC621" s="2" t="str">
        <f t="shared" si="223"/>
        <v xml:space="preserve"> 3069</v>
      </c>
    </row>
    <row r="622" spans="1:29" x14ac:dyDescent="0.25">
      <c r="A622" s="1" t="s">
        <v>619</v>
      </c>
      <c r="B622" s="2" t="str">
        <f t="shared" si="213"/>
        <v>62900</v>
      </c>
      <c r="C622" s="2" t="str">
        <f t="shared" si="226"/>
        <v>62600</v>
      </c>
      <c r="D622" s="2" t="str">
        <f t="shared" si="225"/>
        <v xml:space="preserve"> 3064</v>
      </c>
      <c r="F622" s="1" t="s">
        <v>1615</v>
      </c>
      <c r="G622" s="2" t="str">
        <f t="shared" si="214"/>
        <v>62900</v>
      </c>
      <c r="H622" s="2" t="str">
        <f t="shared" si="227"/>
        <v xml:space="preserve"> 3891</v>
      </c>
      <c r="I622" s="2" t="str">
        <f t="shared" si="215"/>
        <v xml:space="preserve"> 2213</v>
      </c>
      <c r="K622" s="1" t="s">
        <v>2607</v>
      </c>
      <c r="L622" s="2" t="str">
        <f t="shared" si="216"/>
        <v>62900</v>
      </c>
      <c r="M622" s="2" t="str">
        <f t="shared" si="232"/>
        <v>94040</v>
      </c>
      <c r="N622" s="2" t="str">
        <f t="shared" si="217"/>
        <v xml:space="preserve"> 3029</v>
      </c>
      <c r="P622" s="1" t="s">
        <v>3599</v>
      </c>
      <c r="Q622" s="2" t="str">
        <f t="shared" si="218"/>
        <v>62900</v>
      </c>
      <c r="R622" s="2" t="str">
        <f t="shared" si="212"/>
        <v>253452</v>
      </c>
      <c r="S622" s="2" t="str">
        <f t="shared" si="219"/>
        <v xml:space="preserve"> 3040</v>
      </c>
      <c r="U622" s="1" t="s">
        <v>4593</v>
      </c>
      <c r="V622" s="2" t="str">
        <f t="shared" si="220"/>
        <v>62900</v>
      </c>
      <c r="W622" s="2" t="str">
        <f t="shared" si="224"/>
        <v xml:space="preserve"> 18476</v>
      </c>
      <c r="X622" s="2" t="str">
        <f t="shared" si="221"/>
        <v xml:space="preserve"> 3056</v>
      </c>
      <c r="Z622" s="1" t="s">
        <v>5584</v>
      </c>
      <c r="AA622" s="2" t="str">
        <f t="shared" si="222"/>
        <v>62900</v>
      </c>
      <c r="AB622" s="2" t="str">
        <f t="shared" si="229"/>
        <v>121558</v>
      </c>
      <c r="AC622" s="2" t="str">
        <f t="shared" si="223"/>
        <v xml:space="preserve"> 3074</v>
      </c>
    </row>
    <row r="623" spans="1:29" x14ac:dyDescent="0.25">
      <c r="A623" s="1" t="s">
        <v>620</v>
      </c>
      <c r="B623" s="2" t="str">
        <f t="shared" si="213"/>
        <v>63000</v>
      </c>
      <c r="C623" s="2" t="str">
        <f t="shared" si="226"/>
        <v>62899</v>
      </c>
      <c r="D623" s="2" t="str">
        <f t="shared" si="225"/>
        <v xml:space="preserve"> 3050</v>
      </c>
      <c r="F623" s="1" t="s">
        <v>1616</v>
      </c>
      <c r="G623" s="2" t="str">
        <f t="shared" si="214"/>
        <v>63000</v>
      </c>
      <c r="H623" s="2" t="str">
        <f t="shared" si="227"/>
        <v xml:space="preserve"> 3906</v>
      </c>
      <c r="I623" s="2" t="str">
        <f t="shared" si="215"/>
        <v xml:space="preserve"> 2201</v>
      </c>
      <c r="K623" s="1" t="s">
        <v>2608</v>
      </c>
      <c r="L623" s="2" t="str">
        <f t="shared" si="216"/>
        <v>63000</v>
      </c>
      <c r="M623" s="2" t="str">
        <f t="shared" si="232"/>
        <v>90897</v>
      </c>
      <c r="N623" s="2" t="str">
        <f t="shared" si="217"/>
        <v xml:space="preserve"> 3027</v>
      </c>
      <c r="P623" s="1" t="s">
        <v>3600</v>
      </c>
      <c r="Q623" s="2" t="str">
        <f t="shared" si="218"/>
        <v>63000</v>
      </c>
      <c r="R623" s="2" t="str">
        <f t="shared" si="212"/>
        <v>258451</v>
      </c>
      <c r="S623" s="2" t="str">
        <f t="shared" si="219"/>
        <v xml:space="preserve"> 3052</v>
      </c>
      <c r="U623" s="1" t="s">
        <v>4594</v>
      </c>
      <c r="V623" s="2" t="str">
        <f t="shared" si="220"/>
        <v>63000</v>
      </c>
      <c r="W623" s="2" t="str">
        <f t="shared" si="224"/>
        <v xml:space="preserve"> 18300</v>
      </c>
      <c r="X623" s="2" t="str">
        <f t="shared" si="221"/>
        <v xml:space="preserve"> 3072</v>
      </c>
      <c r="Z623" s="1" t="s">
        <v>5585</v>
      </c>
      <c r="AA623" s="2" t="str">
        <f t="shared" si="222"/>
        <v>63000</v>
      </c>
      <c r="AB623" s="2" t="str">
        <f t="shared" si="229"/>
        <v>119530</v>
      </c>
      <c r="AC623" s="2" t="str">
        <f t="shared" si="223"/>
        <v xml:space="preserve"> 3072</v>
      </c>
    </row>
    <row r="624" spans="1:29" x14ac:dyDescent="0.25">
      <c r="A624" s="1" t="s">
        <v>621</v>
      </c>
      <c r="B624" s="2" t="str">
        <f t="shared" si="213"/>
        <v>63100</v>
      </c>
      <c r="C624" s="2" t="str">
        <f t="shared" si="226"/>
        <v>61816</v>
      </c>
      <c r="D624" s="2" t="str">
        <f t="shared" si="225"/>
        <v xml:space="preserve"> 3049</v>
      </c>
      <c r="F624" s="1" t="s">
        <v>1617</v>
      </c>
      <c r="G624" s="2" t="str">
        <f t="shared" si="214"/>
        <v>63100</v>
      </c>
      <c r="H624" s="2" t="str">
        <f t="shared" si="227"/>
        <v xml:space="preserve"> 3909</v>
      </c>
      <c r="I624" s="2" t="str">
        <f t="shared" si="215"/>
        <v xml:space="preserve"> 2186</v>
      </c>
      <c r="K624" s="1" t="s">
        <v>2609</v>
      </c>
      <c r="L624" s="2" t="str">
        <f t="shared" si="216"/>
        <v>63100</v>
      </c>
      <c r="M624" s="2" t="str">
        <f t="shared" si="232"/>
        <v>92093</v>
      </c>
      <c r="N624" s="2" t="str">
        <f t="shared" si="217"/>
        <v xml:space="preserve"> 3043</v>
      </c>
      <c r="P624" s="1" t="s">
        <v>3601</v>
      </c>
      <c r="Q624" s="2" t="str">
        <f t="shared" si="218"/>
        <v>63100</v>
      </c>
      <c r="R624" s="2" t="str">
        <f t="shared" si="212"/>
        <v>259994</v>
      </c>
      <c r="S624" s="2" t="str">
        <f t="shared" si="219"/>
        <v xml:space="preserve"> 3041</v>
      </c>
      <c r="U624" s="1" t="s">
        <v>4595</v>
      </c>
      <c r="V624" s="2" t="str">
        <f t="shared" si="220"/>
        <v>63100</v>
      </c>
      <c r="W624" s="2" t="str">
        <f t="shared" si="224"/>
        <v xml:space="preserve"> 18024</v>
      </c>
      <c r="X624" s="2" t="str">
        <f t="shared" si="221"/>
        <v xml:space="preserve"> 3071</v>
      </c>
      <c r="Z624" s="1" t="s">
        <v>5586</v>
      </c>
      <c r="AA624" s="2" t="str">
        <f t="shared" si="222"/>
        <v>63100</v>
      </c>
      <c r="AB624" s="2" t="str">
        <f t="shared" si="229"/>
        <v>122401</v>
      </c>
      <c r="AC624" s="2" t="str">
        <f t="shared" si="223"/>
        <v xml:space="preserve"> 3079</v>
      </c>
    </row>
    <row r="625" spans="1:29" x14ac:dyDescent="0.25">
      <c r="A625" s="1" t="s">
        <v>622</v>
      </c>
      <c r="B625" s="2" t="str">
        <f t="shared" si="213"/>
        <v>63200</v>
      </c>
      <c r="C625" s="2" t="str">
        <f t="shared" si="226"/>
        <v>63221</v>
      </c>
      <c r="D625" s="2" t="str">
        <f t="shared" si="225"/>
        <v xml:space="preserve"> 3049</v>
      </c>
      <c r="F625" s="1" t="s">
        <v>1618</v>
      </c>
      <c r="G625" s="2" t="str">
        <f t="shared" si="214"/>
        <v>63200</v>
      </c>
      <c r="H625" s="2" t="str">
        <f t="shared" si="227"/>
        <v xml:space="preserve"> 3929</v>
      </c>
      <c r="I625" s="2" t="str">
        <f t="shared" si="215"/>
        <v xml:space="preserve"> 2164</v>
      </c>
      <c r="K625" s="1" t="s">
        <v>2610</v>
      </c>
      <c r="L625" s="2" t="str">
        <f t="shared" si="216"/>
        <v>63200</v>
      </c>
      <c r="M625" s="2" t="str">
        <f t="shared" si="232"/>
        <v>92932</v>
      </c>
      <c r="N625" s="2" t="str">
        <f t="shared" si="217"/>
        <v xml:space="preserve"> 3021</v>
      </c>
      <c r="P625" s="1" t="s">
        <v>3602</v>
      </c>
      <c r="Q625" s="2" t="str">
        <f t="shared" si="218"/>
        <v>63200</v>
      </c>
      <c r="R625" s="2" t="str">
        <f t="shared" si="212"/>
        <v>253943</v>
      </c>
      <c r="S625" s="2" t="str">
        <f t="shared" si="219"/>
        <v xml:space="preserve"> 3035</v>
      </c>
      <c r="U625" s="1" t="s">
        <v>4596</v>
      </c>
      <c r="V625" s="2" t="str">
        <f t="shared" si="220"/>
        <v>63200</v>
      </c>
      <c r="W625" s="2" t="str">
        <f t="shared" si="224"/>
        <v xml:space="preserve"> 18245</v>
      </c>
      <c r="X625" s="2" t="str">
        <f t="shared" si="221"/>
        <v xml:space="preserve"> 3054</v>
      </c>
      <c r="Z625" s="1" t="s">
        <v>5587</v>
      </c>
      <c r="AA625" s="2" t="str">
        <f t="shared" si="222"/>
        <v>63200</v>
      </c>
      <c r="AB625" s="2" t="str">
        <f t="shared" si="229"/>
        <v>120457</v>
      </c>
      <c r="AC625" s="2" t="str">
        <f t="shared" si="223"/>
        <v xml:space="preserve"> 3078</v>
      </c>
    </row>
    <row r="626" spans="1:29" x14ac:dyDescent="0.25">
      <c r="A626" s="1" t="s">
        <v>623</v>
      </c>
      <c r="B626" s="2" t="str">
        <f t="shared" si="213"/>
        <v>63300</v>
      </c>
      <c r="C626" s="2" t="str">
        <f t="shared" si="226"/>
        <v>61961</v>
      </c>
      <c r="D626" s="2" t="str">
        <f t="shared" si="225"/>
        <v xml:space="preserve"> 3054</v>
      </c>
      <c r="F626" s="1" t="s">
        <v>1619</v>
      </c>
      <c r="G626" s="2" t="str">
        <f t="shared" si="214"/>
        <v>63300</v>
      </c>
      <c r="H626" s="2" t="str">
        <f t="shared" si="227"/>
        <v xml:space="preserve"> 3932</v>
      </c>
      <c r="I626" s="2" t="str">
        <f t="shared" si="215"/>
        <v xml:space="preserve"> 2151</v>
      </c>
      <c r="K626" s="1" t="s">
        <v>2611</v>
      </c>
      <c r="L626" s="2" t="str">
        <f t="shared" si="216"/>
        <v>63300</v>
      </c>
      <c r="M626" s="2" t="str">
        <f t="shared" si="232"/>
        <v>90022</v>
      </c>
      <c r="N626" s="2" t="str">
        <f t="shared" si="217"/>
        <v xml:space="preserve"> 3029</v>
      </c>
      <c r="P626" s="1" t="s">
        <v>3603</v>
      </c>
      <c r="Q626" s="2" t="str">
        <f t="shared" si="218"/>
        <v>63300</v>
      </c>
      <c r="R626" s="2" t="str">
        <f t="shared" si="212"/>
        <v>258483</v>
      </c>
      <c r="S626" s="2" t="str">
        <f t="shared" si="219"/>
        <v xml:space="preserve"> 3039</v>
      </c>
      <c r="U626" s="1" t="s">
        <v>4597</v>
      </c>
      <c r="V626" s="2" t="str">
        <f t="shared" si="220"/>
        <v>63300</v>
      </c>
      <c r="W626" s="2" t="str">
        <f t="shared" si="224"/>
        <v xml:space="preserve"> 18145</v>
      </c>
      <c r="X626" s="2" t="str">
        <f t="shared" si="221"/>
        <v xml:space="preserve"> 3076</v>
      </c>
      <c r="Z626" s="1" t="s">
        <v>5588</v>
      </c>
      <c r="AA626" s="2" t="str">
        <f t="shared" si="222"/>
        <v>63300</v>
      </c>
      <c r="AB626" s="2" t="str">
        <f t="shared" si="229"/>
        <v>121285</v>
      </c>
      <c r="AC626" s="2" t="str">
        <f t="shared" si="223"/>
        <v xml:space="preserve"> 3062</v>
      </c>
    </row>
    <row r="627" spans="1:29" x14ac:dyDescent="0.25">
      <c r="A627" s="1" t="s">
        <v>624</v>
      </c>
      <c r="B627" s="2" t="str">
        <f t="shared" si="213"/>
        <v>63400</v>
      </c>
      <c r="C627" s="2" t="str">
        <f t="shared" si="226"/>
        <v>63280</v>
      </c>
      <c r="D627" s="2" t="str">
        <f t="shared" si="225"/>
        <v xml:space="preserve"> 3056</v>
      </c>
      <c r="F627" s="1" t="s">
        <v>1620</v>
      </c>
      <c r="G627" s="2" t="str">
        <f t="shared" si="214"/>
        <v>63400</v>
      </c>
      <c r="H627" s="2" t="str">
        <f t="shared" si="227"/>
        <v xml:space="preserve"> 3964</v>
      </c>
      <c r="I627" s="2" t="str">
        <f t="shared" si="215"/>
        <v xml:space="preserve"> 2132</v>
      </c>
      <c r="K627" s="1" t="s">
        <v>2612</v>
      </c>
      <c r="L627" s="2" t="str">
        <f t="shared" si="216"/>
        <v>63400</v>
      </c>
      <c r="M627" s="2" t="str">
        <f t="shared" si="232"/>
        <v>91848</v>
      </c>
      <c r="N627" s="2" t="str">
        <f t="shared" si="217"/>
        <v xml:space="preserve"> 3044</v>
      </c>
      <c r="P627" s="1" t="s">
        <v>3604</v>
      </c>
      <c r="Q627" s="2" t="str">
        <f t="shared" si="218"/>
        <v>63400</v>
      </c>
      <c r="R627" s="2" t="str">
        <f t="shared" si="212"/>
        <v>253490</v>
      </c>
      <c r="S627" s="2" t="str">
        <f t="shared" si="219"/>
        <v xml:space="preserve"> 3042</v>
      </c>
      <c r="U627" s="1" t="s">
        <v>4598</v>
      </c>
      <c r="V627" s="2" t="str">
        <f t="shared" si="220"/>
        <v>63400</v>
      </c>
      <c r="W627" s="2" t="str">
        <f t="shared" si="224"/>
        <v xml:space="preserve"> 18254</v>
      </c>
      <c r="X627" s="2" t="str">
        <f t="shared" si="221"/>
        <v xml:space="preserve"> 3060</v>
      </c>
      <c r="Z627" s="1" t="s">
        <v>5589</v>
      </c>
      <c r="AA627" s="2" t="str">
        <f t="shared" si="222"/>
        <v>63400</v>
      </c>
      <c r="AB627" s="2" t="str">
        <f t="shared" si="229"/>
        <v>120054</v>
      </c>
      <c r="AC627" s="2" t="str">
        <f t="shared" si="223"/>
        <v xml:space="preserve"> 3083</v>
      </c>
    </row>
    <row r="628" spans="1:29" x14ac:dyDescent="0.25">
      <c r="A628" s="1" t="s">
        <v>625</v>
      </c>
      <c r="B628" s="2" t="str">
        <f t="shared" si="213"/>
        <v>63500</v>
      </c>
      <c r="C628" s="2" t="str">
        <f t="shared" si="226"/>
        <v>62491</v>
      </c>
      <c r="D628" s="2" t="str">
        <f t="shared" si="225"/>
        <v xml:space="preserve"> 3057</v>
      </c>
      <c r="F628" s="1" t="s">
        <v>1621</v>
      </c>
      <c r="G628" s="2" t="str">
        <f t="shared" si="214"/>
        <v>63500</v>
      </c>
      <c r="H628" s="2" t="str">
        <f t="shared" si="227"/>
        <v xml:space="preserve"> 3965</v>
      </c>
      <c r="I628" s="2" t="str">
        <f t="shared" si="215"/>
        <v xml:space="preserve"> 2119</v>
      </c>
      <c r="K628" s="1" t="s">
        <v>2613</v>
      </c>
      <c r="L628" s="2" t="str">
        <f t="shared" si="216"/>
        <v>63500</v>
      </c>
      <c r="M628" s="2" t="str">
        <f t="shared" si="232"/>
        <v>92282</v>
      </c>
      <c r="N628" s="2" t="str">
        <f t="shared" si="217"/>
        <v xml:space="preserve"> 3026</v>
      </c>
      <c r="P628" s="1" t="s">
        <v>3605</v>
      </c>
      <c r="Q628" s="2" t="str">
        <f t="shared" si="218"/>
        <v>63500</v>
      </c>
      <c r="R628" s="2" t="str">
        <f t="shared" si="212"/>
        <v>261224</v>
      </c>
      <c r="S628" s="2" t="str">
        <f t="shared" si="219"/>
        <v xml:space="preserve"> 3050</v>
      </c>
      <c r="U628" s="1" t="s">
        <v>4599</v>
      </c>
      <c r="V628" s="2" t="str">
        <f t="shared" si="220"/>
        <v>63500</v>
      </c>
      <c r="W628" s="2" t="str">
        <f t="shared" si="224"/>
        <v xml:space="preserve"> 18275</v>
      </c>
      <c r="X628" s="2" t="str">
        <f t="shared" si="221"/>
        <v xml:space="preserve"> 3080</v>
      </c>
      <c r="Z628" s="1" t="s">
        <v>5590</v>
      </c>
      <c r="AA628" s="2" t="str">
        <f t="shared" si="222"/>
        <v>63500</v>
      </c>
      <c r="AB628" s="2" t="str">
        <f t="shared" si="229"/>
        <v>121531</v>
      </c>
      <c r="AC628" s="2" t="str">
        <f t="shared" si="223"/>
        <v xml:space="preserve"> 3068</v>
      </c>
    </row>
    <row r="629" spans="1:29" x14ac:dyDescent="0.25">
      <c r="A629" s="1" t="s">
        <v>626</v>
      </c>
      <c r="B629" s="2" t="str">
        <f t="shared" si="213"/>
        <v>63600</v>
      </c>
      <c r="C629" s="2" t="str">
        <f t="shared" si="226"/>
        <v>62762</v>
      </c>
      <c r="D629" s="2" t="str">
        <f t="shared" si="225"/>
        <v xml:space="preserve"> 3043</v>
      </c>
      <c r="F629" s="1" t="s">
        <v>1622</v>
      </c>
      <c r="G629" s="2" t="str">
        <f t="shared" si="214"/>
        <v>63600</v>
      </c>
      <c r="H629" s="2" t="str">
        <f t="shared" si="227"/>
        <v xml:space="preserve"> 3980</v>
      </c>
      <c r="I629" s="2" t="str">
        <f t="shared" si="215"/>
        <v xml:space="preserve"> 2103</v>
      </c>
      <c r="K629" s="1" t="s">
        <v>2614</v>
      </c>
      <c r="L629" s="2" t="str">
        <f t="shared" si="216"/>
        <v>63600</v>
      </c>
      <c r="M629" s="2" t="str">
        <f t="shared" si="232"/>
        <v>92791</v>
      </c>
      <c r="N629" s="2" t="str">
        <f t="shared" si="217"/>
        <v xml:space="preserve"> 3012</v>
      </c>
      <c r="P629" s="1" t="s">
        <v>3606</v>
      </c>
      <c r="Q629" s="2" t="str">
        <f t="shared" si="218"/>
        <v>63600</v>
      </c>
      <c r="R629" s="2" t="str">
        <f t="shared" si="212"/>
        <v>254993</v>
      </c>
      <c r="S629" s="2" t="str">
        <f t="shared" si="219"/>
        <v xml:space="preserve"> 3045</v>
      </c>
      <c r="U629" s="1" t="s">
        <v>4600</v>
      </c>
      <c r="V629" s="2" t="str">
        <f t="shared" si="220"/>
        <v>63600</v>
      </c>
      <c r="W629" s="2" t="str">
        <f t="shared" si="224"/>
        <v xml:space="preserve"> 18375</v>
      </c>
      <c r="X629" s="2" t="str">
        <f t="shared" si="221"/>
        <v xml:space="preserve"> 3064</v>
      </c>
      <c r="Z629" s="1" t="s">
        <v>5591</v>
      </c>
      <c r="AA629" s="2" t="str">
        <f t="shared" si="222"/>
        <v>63600</v>
      </c>
      <c r="AB629" s="2" t="str">
        <f t="shared" si="229"/>
        <v>121359</v>
      </c>
      <c r="AC629" s="2" t="str">
        <f t="shared" si="223"/>
        <v xml:space="preserve"> 3091</v>
      </c>
    </row>
    <row r="630" spans="1:29" x14ac:dyDescent="0.25">
      <c r="A630" s="1" t="s">
        <v>627</v>
      </c>
      <c r="B630" s="2" t="str">
        <f t="shared" si="213"/>
        <v>63700</v>
      </c>
      <c r="C630" s="2" t="str">
        <f t="shared" si="226"/>
        <v>62878</v>
      </c>
      <c r="D630" s="2" t="str">
        <f t="shared" si="225"/>
        <v xml:space="preserve"> 3062</v>
      </c>
      <c r="F630" s="1" t="s">
        <v>1623</v>
      </c>
      <c r="G630" s="2" t="str">
        <f t="shared" si="214"/>
        <v>63700</v>
      </c>
      <c r="H630" s="2" t="str">
        <f t="shared" si="227"/>
        <v xml:space="preserve"> 4012</v>
      </c>
      <c r="I630" s="2" t="str">
        <f t="shared" si="215"/>
        <v xml:space="preserve"> 2090</v>
      </c>
      <c r="K630" s="1" t="s">
        <v>2615</v>
      </c>
      <c r="L630" s="2" t="str">
        <f t="shared" si="216"/>
        <v>63700</v>
      </c>
      <c r="M630" s="2" t="str">
        <f t="shared" si="232"/>
        <v>91220</v>
      </c>
      <c r="N630" s="2" t="str">
        <f t="shared" si="217"/>
        <v xml:space="preserve"> 3041</v>
      </c>
      <c r="P630" s="1" t="s">
        <v>3607</v>
      </c>
      <c r="Q630" s="2" t="str">
        <f t="shared" si="218"/>
        <v>63700</v>
      </c>
      <c r="R630" s="2" t="str">
        <f t="shared" si="212"/>
        <v>256167</v>
      </c>
      <c r="S630" s="2" t="str">
        <f t="shared" si="219"/>
        <v xml:space="preserve"> 3033</v>
      </c>
      <c r="U630" s="1" t="s">
        <v>4601</v>
      </c>
      <c r="V630" s="2" t="str">
        <f t="shared" si="220"/>
        <v>63700</v>
      </c>
      <c r="W630" s="2" t="str">
        <f t="shared" si="224"/>
        <v xml:space="preserve"> 18415</v>
      </c>
      <c r="X630" s="2" t="str">
        <f t="shared" si="221"/>
        <v xml:space="preserve"> 3084</v>
      </c>
      <c r="Z630" s="1" t="s">
        <v>5592</v>
      </c>
      <c r="AA630" s="2" t="str">
        <f t="shared" si="222"/>
        <v>63700</v>
      </c>
      <c r="AB630" s="2" t="str">
        <f t="shared" si="229"/>
        <v>122058</v>
      </c>
      <c r="AC630" s="2" t="str">
        <f t="shared" si="223"/>
        <v xml:space="preserve"> 3075</v>
      </c>
    </row>
    <row r="631" spans="1:29" x14ac:dyDescent="0.25">
      <c r="A631" s="1" t="s">
        <v>628</v>
      </c>
      <c r="B631" s="2" t="str">
        <f t="shared" si="213"/>
        <v>63800</v>
      </c>
      <c r="C631" s="2" t="str">
        <f t="shared" si="226"/>
        <v>61895</v>
      </c>
      <c r="D631" s="2" t="str">
        <f t="shared" si="225"/>
        <v xml:space="preserve"> 3063</v>
      </c>
      <c r="F631" s="1" t="s">
        <v>1624</v>
      </c>
      <c r="G631" s="2" t="str">
        <f t="shared" si="214"/>
        <v>63800</v>
      </c>
      <c r="H631" s="2" t="str">
        <f t="shared" si="227"/>
        <v xml:space="preserve"> 4025</v>
      </c>
      <c r="I631" s="2" t="str">
        <f t="shared" si="215"/>
        <v xml:space="preserve"> 2074</v>
      </c>
      <c r="K631" s="1" t="s">
        <v>2616</v>
      </c>
      <c r="L631" s="2" t="str">
        <f t="shared" si="216"/>
        <v>63800</v>
      </c>
      <c r="M631" s="2" t="str">
        <f t="shared" si="232"/>
        <v>91675</v>
      </c>
      <c r="N631" s="2" t="str">
        <f t="shared" si="217"/>
        <v xml:space="preserve"> 3027</v>
      </c>
      <c r="P631" s="1" t="s">
        <v>3608</v>
      </c>
      <c r="Q631" s="2" t="str">
        <f t="shared" si="218"/>
        <v>63800</v>
      </c>
      <c r="R631" s="2" t="str">
        <f t="shared" si="212"/>
        <v>255934</v>
      </c>
      <c r="S631" s="2" t="str">
        <f t="shared" si="219"/>
        <v xml:space="preserve"> 3060</v>
      </c>
      <c r="U631" s="1" t="s">
        <v>4602</v>
      </c>
      <c r="V631" s="2" t="str">
        <f t="shared" si="220"/>
        <v>63800</v>
      </c>
      <c r="W631" s="2" t="str">
        <f t="shared" si="224"/>
        <v xml:space="preserve"> 18402</v>
      </c>
      <c r="X631" s="2" t="str">
        <f t="shared" si="221"/>
        <v xml:space="preserve"> 3071</v>
      </c>
      <c r="Z631" s="1" t="s">
        <v>5593</v>
      </c>
      <c r="AA631" s="2" t="str">
        <f t="shared" si="222"/>
        <v>63800</v>
      </c>
      <c r="AB631" s="2" t="str">
        <f t="shared" si="229"/>
        <v>119728</v>
      </c>
      <c r="AC631" s="2" t="str">
        <f t="shared" si="223"/>
        <v xml:space="preserve"> 3081</v>
      </c>
    </row>
    <row r="632" spans="1:29" x14ac:dyDescent="0.25">
      <c r="A632" s="1" t="s">
        <v>629</v>
      </c>
      <c r="B632" s="2" t="str">
        <f t="shared" si="213"/>
        <v>63900</v>
      </c>
      <c r="C632" s="2" t="str">
        <f t="shared" si="226"/>
        <v>62045</v>
      </c>
      <c r="D632" s="2" t="str">
        <f t="shared" si="225"/>
        <v xml:space="preserve"> 3047</v>
      </c>
      <c r="F632" s="1" t="s">
        <v>1625</v>
      </c>
      <c r="G632" s="2" t="str">
        <f t="shared" si="214"/>
        <v>63900</v>
      </c>
      <c r="H632" s="2" t="str">
        <f t="shared" si="227"/>
        <v xml:space="preserve"> 4023</v>
      </c>
      <c r="I632" s="2" t="str">
        <f t="shared" si="215"/>
        <v xml:space="preserve"> 2056</v>
      </c>
      <c r="K632" s="1" t="s">
        <v>2617</v>
      </c>
      <c r="L632" s="2" t="str">
        <f t="shared" si="216"/>
        <v>63900</v>
      </c>
      <c r="M632" s="2" t="str">
        <f t="shared" si="232"/>
        <v>91713</v>
      </c>
      <c r="N632" s="2" t="str">
        <f t="shared" si="217"/>
        <v xml:space="preserve"> 3014</v>
      </c>
      <c r="P632" s="1" t="s">
        <v>3609</v>
      </c>
      <c r="Q632" s="2" t="str">
        <f t="shared" si="218"/>
        <v>63900</v>
      </c>
      <c r="R632" s="2" t="str">
        <f t="shared" si="212"/>
        <v>255885</v>
      </c>
      <c r="S632" s="2" t="str">
        <f t="shared" si="219"/>
        <v xml:space="preserve"> 3040</v>
      </c>
      <c r="U632" s="1" t="s">
        <v>4603</v>
      </c>
      <c r="V632" s="2" t="str">
        <f t="shared" si="220"/>
        <v>63900</v>
      </c>
      <c r="W632" s="2" t="str">
        <f t="shared" si="224"/>
        <v xml:space="preserve"> 18217</v>
      </c>
      <c r="X632" s="2" t="str">
        <f t="shared" si="221"/>
        <v xml:space="preserve"> 3069</v>
      </c>
      <c r="Z632" s="1" t="s">
        <v>5594</v>
      </c>
      <c r="AA632" s="2" t="str">
        <f t="shared" si="222"/>
        <v>63900</v>
      </c>
      <c r="AB632" s="2" t="str">
        <f t="shared" si="229"/>
        <v>123210</v>
      </c>
      <c r="AC632" s="2" t="str">
        <f t="shared" si="223"/>
        <v xml:space="preserve"> 3082</v>
      </c>
    </row>
    <row r="633" spans="1:29" x14ac:dyDescent="0.25">
      <c r="A633" s="1" t="s">
        <v>630</v>
      </c>
      <c r="B633" s="2" t="str">
        <f t="shared" si="213"/>
        <v>64000</v>
      </c>
      <c r="C633" s="2" t="str">
        <f t="shared" si="226"/>
        <v>63869</v>
      </c>
      <c r="D633" s="2" t="str">
        <f t="shared" si="225"/>
        <v xml:space="preserve"> 3050</v>
      </c>
      <c r="F633" s="1" t="s">
        <v>1626</v>
      </c>
      <c r="G633" s="2" t="str">
        <f t="shared" si="214"/>
        <v>64000</v>
      </c>
      <c r="H633" s="2" t="str">
        <f t="shared" si="227"/>
        <v xml:space="preserve"> 4043</v>
      </c>
      <c r="I633" s="2" t="str">
        <f t="shared" si="215"/>
        <v xml:space="preserve"> 2038</v>
      </c>
      <c r="K633" s="1" t="s">
        <v>2618</v>
      </c>
      <c r="L633" s="2" t="str">
        <f t="shared" si="216"/>
        <v>64000</v>
      </c>
      <c r="M633" s="2" t="str">
        <f t="shared" si="232"/>
        <v>91093</v>
      </c>
      <c r="N633" s="2" t="str">
        <f t="shared" si="217"/>
        <v xml:space="preserve"> 3047</v>
      </c>
      <c r="P633" s="1" t="s">
        <v>3610</v>
      </c>
      <c r="Q633" s="2" t="str">
        <f t="shared" si="218"/>
        <v>64000</v>
      </c>
      <c r="R633" s="2" t="str">
        <f t="shared" si="212"/>
        <v>257725</v>
      </c>
      <c r="S633" s="2" t="str">
        <f t="shared" si="219"/>
        <v xml:space="preserve"> 3063</v>
      </c>
      <c r="U633" s="1" t="s">
        <v>4604</v>
      </c>
      <c r="V633" s="2" t="str">
        <f t="shared" si="220"/>
        <v>64000</v>
      </c>
      <c r="W633" s="2" t="str">
        <f t="shared" si="224"/>
        <v xml:space="preserve"> 18359</v>
      </c>
      <c r="X633" s="2" t="str">
        <f t="shared" si="221"/>
        <v xml:space="preserve"> 3058</v>
      </c>
      <c r="Z633" s="1" t="s">
        <v>5595</v>
      </c>
      <c r="AA633" s="2" t="str">
        <f t="shared" si="222"/>
        <v>64000</v>
      </c>
      <c r="AB633" s="2" t="str">
        <f t="shared" si="229"/>
        <v>120728</v>
      </c>
      <c r="AC633" s="2" t="str">
        <f t="shared" si="223"/>
        <v xml:space="preserve"> 3086</v>
      </c>
    </row>
    <row r="634" spans="1:29" x14ac:dyDescent="0.25">
      <c r="A634" s="1" t="s">
        <v>631</v>
      </c>
      <c r="B634" s="2" t="str">
        <f t="shared" si="213"/>
        <v>64100</v>
      </c>
      <c r="C634" s="2" t="str">
        <f t="shared" si="226"/>
        <v>62774</v>
      </c>
      <c r="D634" s="2" t="str">
        <f t="shared" si="225"/>
        <v xml:space="preserve"> 3054</v>
      </c>
      <c r="F634" s="1" t="s">
        <v>1627</v>
      </c>
      <c r="G634" s="2" t="str">
        <f t="shared" si="214"/>
        <v>64100</v>
      </c>
      <c r="H634" s="2" t="str">
        <f t="shared" si="227"/>
        <v xml:space="preserve"> 4062</v>
      </c>
      <c r="I634" s="2" t="str">
        <f t="shared" si="215"/>
        <v xml:space="preserve"> 2020</v>
      </c>
      <c r="K634" s="1" t="s">
        <v>2619</v>
      </c>
      <c r="L634" s="2" t="str">
        <f t="shared" si="216"/>
        <v>64100</v>
      </c>
      <c r="M634" s="2" t="str">
        <f t="shared" si="232"/>
        <v>91886</v>
      </c>
      <c r="N634" s="2" t="str">
        <f t="shared" si="217"/>
        <v xml:space="preserve"> 3031</v>
      </c>
      <c r="P634" s="1" t="s">
        <v>3611</v>
      </c>
      <c r="Q634" s="2" t="str">
        <f t="shared" si="218"/>
        <v>64100</v>
      </c>
      <c r="R634" s="2" t="str">
        <f t="shared" si="212"/>
        <v>258757</v>
      </c>
      <c r="S634" s="2" t="str">
        <f t="shared" si="219"/>
        <v xml:space="preserve"> 3050</v>
      </c>
      <c r="U634" s="1" t="s">
        <v>4605</v>
      </c>
      <c r="V634" s="2" t="str">
        <f t="shared" si="220"/>
        <v>64100</v>
      </c>
      <c r="W634" s="2" t="str">
        <f t="shared" si="224"/>
        <v xml:space="preserve"> 18405</v>
      </c>
      <c r="X634" s="2" t="str">
        <f t="shared" si="221"/>
        <v xml:space="preserve"> 3078</v>
      </c>
      <c r="Z634" s="1" t="s">
        <v>5596</v>
      </c>
      <c r="AA634" s="2" t="str">
        <f t="shared" si="222"/>
        <v>64100</v>
      </c>
      <c r="AB634" s="2" t="str">
        <f t="shared" si="229"/>
        <v>121575</v>
      </c>
      <c r="AC634" s="2" t="str">
        <f t="shared" si="223"/>
        <v xml:space="preserve"> 3072</v>
      </c>
    </row>
    <row r="635" spans="1:29" x14ac:dyDescent="0.25">
      <c r="A635" s="1" t="s">
        <v>632</v>
      </c>
      <c r="B635" s="2" t="str">
        <f t="shared" si="213"/>
        <v>64200</v>
      </c>
      <c r="C635" s="2" t="str">
        <f t="shared" si="226"/>
        <v>61879</v>
      </c>
      <c r="D635" s="2" t="str">
        <f t="shared" si="225"/>
        <v xml:space="preserve"> 3054</v>
      </c>
      <c r="F635" s="1" t="s">
        <v>1628</v>
      </c>
      <c r="G635" s="2" t="str">
        <f t="shared" si="214"/>
        <v>64200</v>
      </c>
      <c r="H635" s="2" t="str">
        <f t="shared" si="227"/>
        <v xml:space="preserve"> 4075</v>
      </c>
      <c r="I635" s="2" t="str">
        <f t="shared" si="215"/>
        <v xml:space="preserve"> 2011</v>
      </c>
      <c r="K635" s="1" t="s">
        <v>2620</v>
      </c>
      <c r="L635" s="2" t="str">
        <f t="shared" si="216"/>
        <v>64200</v>
      </c>
      <c r="M635" s="2" t="str">
        <f t="shared" si="232"/>
        <v>91859</v>
      </c>
      <c r="N635" s="2" t="str">
        <f t="shared" si="217"/>
        <v xml:space="preserve"> 3017</v>
      </c>
      <c r="P635" s="1" t="s">
        <v>3612</v>
      </c>
      <c r="Q635" s="2" t="str">
        <f t="shared" si="218"/>
        <v>64200</v>
      </c>
      <c r="R635" s="2" t="str">
        <f t="shared" si="212"/>
        <v>253771</v>
      </c>
      <c r="S635" s="2" t="str">
        <f t="shared" si="219"/>
        <v xml:space="preserve"> 3056</v>
      </c>
      <c r="U635" s="1" t="s">
        <v>4606</v>
      </c>
      <c r="V635" s="2" t="str">
        <f t="shared" si="220"/>
        <v>64200</v>
      </c>
      <c r="W635" s="2" t="str">
        <f t="shared" si="224"/>
        <v xml:space="preserve"> 18117</v>
      </c>
      <c r="X635" s="2" t="str">
        <f t="shared" si="221"/>
        <v xml:space="preserve"> 3080</v>
      </c>
      <c r="Z635" s="1" t="s">
        <v>5597</v>
      </c>
      <c r="AA635" s="2" t="str">
        <f t="shared" si="222"/>
        <v>64200</v>
      </c>
      <c r="AB635" s="2" t="str">
        <f t="shared" si="229"/>
        <v>119419</v>
      </c>
      <c r="AC635" s="2" t="str">
        <f t="shared" si="223"/>
        <v xml:space="preserve"> 3074</v>
      </c>
    </row>
    <row r="636" spans="1:29" x14ac:dyDescent="0.25">
      <c r="A636" s="1" t="s">
        <v>633</v>
      </c>
      <c r="B636" s="2" t="str">
        <f t="shared" si="213"/>
        <v>64300</v>
      </c>
      <c r="C636" s="2" t="str">
        <f t="shared" si="226"/>
        <v>62122</v>
      </c>
      <c r="D636" s="2" t="str">
        <f t="shared" si="225"/>
        <v xml:space="preserve"> 3042</v>
      </c>
      <c r="F636" s="1" t="s">
        <v>1629</v>
      </c>
      <c r="G636" s="2" t="str">
        <f t="shared" si="214"/>
        <v>64300</v>
      </c>
      <c r="H636" s="2" t="str">
        <f t="shared" si="227"/>
        <v xml:space="preserve"> 4106</v>
      </c>
      <c r="I636" s="2" t="str">
        <f t="shared" si="215"/>
        <v xml:space="preserve"> 1994</v>
      </c>
      <c r="K636" s="1" t="s">
        <v>2621</v>
      </c>
      <c r="L636" s="2" t="str">
        <f t="shared" si="216"/>
        <v>64300</v>
      </c>
      <c r="M636" s="2" t="str">
        <f t="shared" si="232"/>
        <v>91125</v>
      </c>
      <c r="N636" s="2" t="str">
        <f t="shared" si="217"/>
        <v xml:space="preserve"> 3051</v>
      </c>
      <c r="P636" s="1" t="s">
        <v>3613</v>
      </c>
      <c r="Q636" s="2" t="str">
        <f t="shared" si="218"/>
        <v>64300</v>
      </c>
      <c r="R636" s="2" t="str">
        <f t="shared" si="212"/>
        <v>255533</v>
      </c>
      <c r="S636" s="2" t="str">
        <f t="shared" si="219"/>
        <v xml:space="preserve"> 3031</v>
      </c>
      <c r="U636" s="1" t="s">
        <v>4607</v>
      </c>
      <c r="V636" s="2" t="str">
        <f t="shared" si="220"/>
        <v>64300</v>
      </c>
      <c r="W636" s="2" t="str">
        <f t="shared" si="224"/>
        <v xml:space="preserve"> 18280</v>
      </c>
      <c r="X636" s="2" t="str">
        <f t="shared" si="221"/>
        <v xml:space="preserve"> 3059</v>
      </c>
      <c r="Z636" s="1" t="s">
        <v>5598</v>
      </c>
      <c r="AA636" s="2" t="str">
        <f t="shared" si="222"/>
        <v>64300</v>
      </c>
      <c r="AB636" s="2" t="str">
        <f t="shared" si="229"/>
        <v>123385</v>
      </c>
      <c r="AC636" s="2" t="str">
        <f t="shared" si="223"/>
        <v xml:space="preserve"> 3077</v>
      </c>
    </row>
    <row r="637" spans="1:29" x14ac:dyDescent="0.25">
      <c r="A637" s="1" t="s">
        <v>634</v>
      </c>
      <c r="B637" s="2" t="str">
        <f t="shared" si="213"/>
        <v>64400</v>
      </c>
      <c r="C637" s="2" t="str">
        <f t="shared" si="226"/>
        <v>62685</v>
      </c>
      <c r="D637" s="2" t="str">
        <f t="shared" si="225"/>
        <v xml:space="preserve"> 3064</v>
      </c>
      <c r="F637" s="1" t="s">
        <v>1630</v>
      </c>
      <c r="G637" s="2" t="str">
        <f t="shared" si="214"/>
        <v>64400</v>
      </c>
      <c r="H637" s="2" t="str">
        <f t="shared" si="227"/>
        <v xml:space="preserve"> 4112</v>
      </c>
      <c r="I637" s="2" t="str">
        <f t="shared" si="215"/>
        <v xml:space="preserve"> 1977</v>
      </c>
      <c r="K637" s="1" t="s">
        <v>2622</v>
      </c>
      <c r="L637" s="2" t="str">
        <f t="shared" si="216"/>
        <v>64400</v>
      </c>
      <c r="M637" s="2" t="str">
        <f t="shared" si="232"/>
        <v>91848</v>
      </c>
      <c r="N637" s="2" t="str">
        <f t="shared" si="217"/>
        <v xml:space="preserve"> 3035</v>
      </c>
      <c r="P637" s="1" t="s">
        <v>3614</v>
      </c>
      <c r="Q637" s="2" t="str">
        <f t="shared" si="218"/>
        <v>64400</v>
      </c>
      <c r="R637" s="2" t="str">
        <f t="shared" si="212"/>
        <v>255870</v>
      </c>
      <c r="S637" s="2" t="str">
        <f t="shared" si="219"/>
        <v xml:space="preserve"> 3059</v>
      </c>
      <c r="U637" s="1" t="s">
        <v>4608</v>
      </c>
      <c r="V637" s="2" t="str">
        <f t="shared" si="220"/>
        <v>64400</v>
      </c>
      <c r="W637" s="2" t="str">
        <f t="shared" si="224"/>
        <v xml:space="preserve"> 18368</v>
      </c>
      <c r="X637" s="2" t="str">
        <f t="shared" si="221"/>
        <v xml:space="preserve"> 3080</v>
      </c>
      <c r="Z637" s="1" t="s">
        <v>5599</v>
      </c>
      <c r="AA637" s="2" t="str">
        <f t="shared" si="222"/>
        <v>64400</v>
      </c>
      <c r="AB637" s="2" t="str">
        <f t="shared" si="229"/>
        <v>121200</v>
      </c>
      <c r="AC637" s="2" t="str">
        <f t="shared" si="223"/>
        <v xml:space="preserve"> 3085</v>
      </c>
    </row>
    <row r="638" spans="1:29" x14ac:dyDescent="0.25">
      <c r="A638" s="1" t="s">
        <v>635</v>
      </c>
      <c r="B638" s="2" t="str">
        <f t="shared" si="213"/>
        <v>64500</v>
      </c>
      <c r="C638" s="2" t="str">
        <f t="shared" si="226"/>
        <v>62058</v>
      </c>
      <c r="D638" s="2" t="str">
        <f t="shared" si="225"/>
        <v xml:space="preserve"> 3070</v>
      </c>
      <c r="F638" s="1" t="s">
        <v>1631</v>
      </c>
      <c r="G638" s="2" t="str">
        <f t="shared" si="214"/>
        <v>64500</v>
      </c>
      <c r="H638" s="2" t="str">
        <f t="shared" si="227"/>
        <v xml:space="preserve"> 4138</v>
      </c>
      <c r="I638" s="2" t="str">
        <f t="shared" si="215"/>
        <v xml:space="preserve"> 1968</v>
      </c>
      <c r="K638" s="1" t="s">
        <v>2623</v>
      </c>
      <c r="L638" s="2" t="str">
        <f t="shared" si="216"/>
        <v>64500</v>
      </c>
      <c r="M638" s="2" t="str">
        <f t="shared" si="232"/>
        <v>91917</v>
      </c>
      <c r="N638" s="2" t="str">
        <f t="shared" si="217"/>
        <v xml:space="preserve"> 3025</v>
      </c>
      <c r="P638" s="1" t="s">
        <v>3615</v>
      </c>
      <c r="Q638" s="2" t="str">
        <f t="shared" si="218"/>
        <v>64500</v>
      </c>
      <c r="R638" s="2" t="str">
        <f t="shared" si="212"/>
        <v>258061</v>
      </c>
      <c r="S638" s="2" t="str">
        <f t="shared" si="219"/>
        <v xml:space="preserve"> 3053</v>
      </c>
      <c r="U638" s="1" t="s">
        <v>4609</v>
      </c>
      <c r="V638" s="2" t="str">
        <f t="shared" si="220"/>
        <v>64500</v>
      </c>
      <c r="W638" s="2" t="str">
        <f t="shared" si="224"/>
        <v xml:space="preserve"> 18127</v>
      </c>
      <c r="X638" s="2" t="str">
        <f t="shared" si="221"/>
        <v xml:space="preserve"> 3096</v>
      </c>
      <c r="Z638" s="1" t="s">
        <v>5600</v>
      </c>
      <c r="AA638" s="2" t="str">
        <f t="shared" si="222"/>
        <v>64500</v>
      </c>
      <c r="AB638" s="2" t="str">
        <f t="shared" si="229"/>
        <v>118931</v>
      </c>
      <c r="AC638" s="2" t="str">
        <f t="shared" si="223"/>
        <v xml:space="preserve"> 3094</v>
      </c>
    </row>
    <row r="639" spans="1:29" x14ac:dyDescent="0.25">
      <c r="A639" s="1" t="s">
        <v>636</v>
      </c>
      <c r="B639" s="2" t="str">
        <f t="shared" si="213"/>
        <v>64600</v>
      </c>
      <c r="C639" s="2" t="str">
        <f t="shared" si="226"/>
        <v>62286</v>
      </c>
      <c r="D639" s="2" t="str">
        <f t="shared" si="225"/>
        <v xml:space="preserve"> 3054</v>
      </c>
      <c r="F639" s="1" t="s">
        <v>1632</v>
      </c>
      <c r="G639" s="2" t="str">
        <f t="shared" si="214"/>
        <v>64600</v>
      </c>
      <c r="H639" s="2" t="str">
        <f t="shared" si="227"/>
        <v xml:space="preserve"> 4149</v>
      </c>
      <c r="I639" s="2" t="str">
        <f t="shared" si="215"/>
        <v xml:space="preserve"> 1944</v>
      </c>
      <c r="K639" s="1" t="s">
        <v>2624</v>
      </c>
      <c r="L639" s="2" t="str">
        <f t="shared" si="216"/>
        <v>64600</v>
      </c>
      <c r="M639" s="2" t="str">
        <f t="shared" si="232"/>
        <v>92426</v>
      </c>
      <c r="N639" s="2" t="str">
        <f t="shared" si="217"/>
        <v xml:space="preserve"> 3004</v>
      </c>
      <c r="P639" s="1" t="s">
        <v>3616</v>
      </c>
      <c r="Q639" s="2" t="str">
        <f t="shared" si="218"/>
        <v>64600</v>
      </c>
      <c r="R639" s="2" t="str">
        <f t="shared" si="212"/>
        <v>253831</v>
      </c>
      <c r="S639" s="2" t="str">
        <f t="shared" si="219"/>
        <v xml:space="preserve"> 3048</v>
      </c>
      <c r="U639" s="1" t="s">
        <v>4610</v>
      </c>
      <c r="V639" s="2" t="str">
        <f t="shared" si="220"/>
        <v>64600</v>
      </c>
      <c r="W639" s="2" t="str">
        <f t="shared" si="224"/>
        <v xml:space="preserve"> 18274</v>
      </c>
      <c r="X639" s="2" t="str">
        <f t="shared" si="221"/>
        <v xml:space="preserve"> 3075</v>
      </c>
      <c r="Z639" s="1" t="s">
        <v>5601</v>
      </c>
      <c r="AA639" s="2" t="str">
        <f t="shared" si="222"/>
        <v>64600</v>
      </c>
      <c r="AB639" s="2" t="str">
        <f t="shared" si="229"/>
        <v>119758</v>
      </c>
      <c r="AC639" s="2" t="str">
        <f t="shared" si="223"/>
        <v xml:space="preserve"> 3074</v>
      </c>
    </row>
    <row r="640" spans="1:29" x14ac:dyDescent="0.25">
      <c r="A640" s="1" t="s">
        <v>637</v>
      </c>
      <c r="B640" s="2" t="str">
        <f t="shared" si="213"/>
        <v>64700</v>
      </c>
      <c r="C640" s="2" t="str">
        <f t="shared" si="226"/>
        <v>62608</v>
      </c>
      <c r="D640" s="2" t="str">
        <f t="shared" si="225"/>
        <v xml:space="preserve"> 3036</v>
      </c>
      <c r="F640" s="1" t="s">
        <v>1633</v>
      </c>
      <c r="G640" s="2" t="str">
        <f t="shared" si="214"/>
        <v>64700</v>
      </c>
      <c r="H640" s="2" t="str">
        <f t="shared" si="227"/>
        <v xml:space="preserve"> 4171</v>
      </c>
      <c r="I640" s="2" t="str">
        <f t="shared" si="215"/>
        <v xml:space="preserve"> 1929</v>
      </c>
      <c r="K640" s="1" t="s">
        <v>2625</v>
      </c>
      <c r="L640" s="2" t="str">
        <f t="shared" si="216"/>
        <v>64700</v>
      </c>
      <c r="M640" s="2" t="str">
        <f t="shared" si="232"/>
        <v>91943</v>
      </c>
      <c r="N640" s="2" t="str">
        <f t="shared" si="217"/>
        <v xml:space="preserve"> 3044</v>
      </c>
      <c r="P640" s="1" t="s">
        <v>3617</v>
      </c>
      <c r="Q640" s="2" t="str">
        <f t="shared" si="218"/>
        <v>64700</v>
      </c>
      <c r="R640" s="2" t="str">
        <f t="shared" si="212"/>
        <v>254480</v>
      </c>
      <c r="S640" s="2" t="str">
        <f t="shared" si="219"/>
        <v xml:space="preserve"> 3035</v>
      </c>
      <c r="U640" s="1" t="s">
        <v>4611</v>
      </c>
      <c r="V640" s="2" t="str">
        <f t="shared" si="220"/>
        <v>64700</v>
      </c>
      <c r="W640" s="2" t="str">
        <f t="shared" si="224"/>
        <v xml:space="preserve"> 18316</v>
      </c>
      <c r="X640" s="2" t="str">
        <f t="shared" si="221"/>
        <v xml:space="preserve"> 3058</v>
      </c>
      <c r="Z640" s="1" t="s">
        <v>5602</v>
      </c>
      <c r="AA640" s="2" t="str">
        <f t="shared" si="222"/>
        <v>64700</v>
      </c>
      <c r="AB640" s="2" t="str">
        <f t="shared" si="229"/>
        <v>122887</v>
      </c>
      <c r="AC640" s="2" t="str">
        <f t="shared" si="223"/>
        <v xml:space="preserve"> 3074</v>
      </c>
    </row>
    <row r="641" spans="1:29" x14ac:dyDescent="0.25">
      <c r="A641" s="1" t="s">
        <v>638</v>
      </c>
      <c r="B641" s="2" t="str">
        <f t="shared" si="213"/>
        <v>64800</v>
      </c>
      <c r="C641" s="2" t="str">
        <f t="shared" si="226"/>
        <v>63335</v>
      </c>
      <c r="D641" s="2" t="str">
        <f t="shared" si="225"/>
        <v xml:space="preserve"> 3056</v>
      </c>
      <c r="F641" s="1" t="s">
        <v>1634</v>
      </c>
      <c r="G641" s="2" t="str">
        <f t="shared" si="214"/>
        <v>64800</v>
      </c>
      <c r="H641" s="2" t="str">
        <f t="shared" si="227"/>
        <v xml:space="preserve"> 4199</v>
      </c>
      <c r="I641" s="2" t="str">
        <f t="shared" si="215"/>
        <v xml:space="preserve"> 1917</v>
      </c>
      <c r="K641" s="1" t="s">
        <v>2626</v>
      </c>
      <c r="L641" s="2" t="str">
        <f t="shared" si="216"/>
        <v>64800</v>
      </c>
      <c r="M641" s="2" t="str">
        <f t="shared" si="232"/>
        <v>92379</v>
      </c>
      <c r="N641" s="2" t="str">
        <f t="shared" si="217"/>
        <v xml:space="preserve"> 3023</v>
      </c>
      <c r="P641" s="1" t="s">
        <v>3618</v>
      </c>
      <c r="Q641" s="2" t="str">
        <f t="shared" si="218"/>
        <v>64800</v>
      </c>
      <c r="R641" s="2" t="str">
        <f t="shared" si="212"/>
        <v>260812</v>
      </c>
      <c r="S641" s="2" t="str">
        <f t="shared" si="219"/>
        <v xml:space="preserve"> 3042</v>
      </c>
      <c r="U641" s="1" t="s">
        <v>4612</v>
      </c>
      <c r="V641" s="2" t="str">
        <f t="shared" si="220"/>
        <v>64800</v>
      </c>
      <c r="W641" s="2" t="str">
        <f t="shared" si="224"/>
        <v xml:space="preserve"> 18415</v>
      </c>
      <c r="X641" s="2" t="str">
        <f t="shared" si="221"/>
        <v xml:space="preserve"> 3078</v>
      </c>
      <c r="Z641" s="1" t="s">
        <v>5603</v>
      </c>
      <c r="AA641" s="2" t="str">
        <f t="shared" si="222"/>
        <v>64800</v>
      </c>
      <c r="AB641" s="2" t="str">
        <f t="shared" si="229"/>
        <v>121560</v>
      </c>
      <c r="AC641" s="2" t="str">
        <f t="shared" si="223"/>
        <v xml:space="preserve"> 3084</v>
      </c>
    </row>
    <row r="642" spans="1:29" x14ac:dyDescent="0.25">
      <c r="A642" s="1" t="s">
        <v>639</v>
      </c>
      <c r="B642" s="2" t="str">
        <f t="shared" si="213"/>
        <v>64900</v>
      </c>
      <c r="C642" s="2" t="str">
        <f t="shared" si="226"/>
        <v>62097</v>
      </c>
      <c r="D642" s="2" t="str">
        <f t="shared" si="225"/>
        <v xml:space="preserve"> 3063</v>
      </c>
      <c r="F642" s="1" t="s">
        <v>1635</v>
      </c>
      <c r="G642" s="2" t="str">
        <f t="shared" si="214"/>
        <v>64900</v>
      </c>
      <c r="H642" s="2" t="str">
        <f t="shared" si="227"/>
        <v xml:space="preserve"> 4190</v>
      </c>
      <c r="I642" s="2" t="str">
        <f t="shared" si="215"/>
        <v xml:space="preserve"> 1900</v>
      </c>
      <c r="K642" s="1" t="s">
        <v>2627</v>
      </c>
      <c r="L642" s="2" t="str">
        <f t="shared" si="216"/>
        <v>64900</v>
      </c>
      <c r="M642" s="2" t="str">
        <f t="shared" si="232"/>
        <v>89610</v>
      </c>
      <c r="N642" s="2" t="str">
        <f t="shared" si="217"/>
        <v xml:space="preserve"> 3033</v>
      </c>
      <c r="P642" s="1" t="s">
        <v>3619</v>
      </c>
      <c r="Q642" s="2" t="str">
        <f t="shared" si="218"/>
        <v>64900</v>
      </c>
      <c r="R642" s="2" t="str">
        <f t="shared" si="212"/>
        <v>257745</v>
      </c>
      <c r="S642" s="2" t="str">
        <f t="shared" si="219"/>
        <v xml:space="preserve"> 3044</v>
      </c>
      <c r="U642" s="1" t="s">
        <v>4613</v>
      </c>
      <c r="V642" s="2" t="str">
        <f t="shared" si="220"/>
        <v>64900</v>
      </c>
      <c r="W642" s="2" t="str">
        <f t="shared" si="224"/>
        <v xml:space="preserve"> 18207</v>
      </c>
      <c r="X642" s="2" t="str">
        <f t="shared" si="221"/>
        <v xml:space="preserve"> 3087</v>
      </c>
      <c r="Z642" s="1" t="s">
        <v>5604</v>
      </c>
      <c r="AA642" s="2" t="str">
        <f t="shared" si="222"/>
        <v>64900</v>
      </c>
      <c r="AB642" s="2" t="str">
        <f t="shared" si="229"/>
        <v>120223</v>
      </c>
      <c r="AC642" s="2" t="str">
        <f t="shared" si="223"/>
        <v xml:space="preserve"> 3089</v>
      </c>
    </row>
    <row r="643" spans="1:29" x14ac:dyDescent="0.25">
      <c r="A643" s="1" t="s">
        <v>640</v>
      </c>
      <c r="B643" s="2" t="str">
        <f t="shared" si="213"/>
        <v>65000</v>
      </c>
      <c r="C643" s="2" t="str">
        <f t="shared" si="226"/>
        <v>61937</v>
      </c>
      <c r="D643" s="2" t="str">
        <f t="shared" si="225"/>
        <v xml:space="preserve"> 3047</v>
      </c>
      <c r="F643" s="1" t="s">
        <v>1636</v>
      </c>
      <c r="G643" s="2" t="str">
        <f t="shared" si="214"/>
        <v>65000</v>
      </c>
      <c r="H643" s="2" t="str">
        <f t="shared" si="227"/>
        <v xml:space="preserve"> 4234</v>
      </c>
      <c r="I643" s="2" t="str">
        <f t="shared" si="215"/>
        <v xml:space="preserve"> 2310</v>
      </c>
      <c r="K643" s="1" t="s">
        <v>2628</v>
      </c>
      <c r="L643" s="2" t="str">
        <f t="shared" si="216"/>
        <v>65000</v>
      </c>
      <c r="M643" s="2" t="str">
        <f t="shared" si="232"/>
        <v>90371</v>
      </c>
      <c r="N643" s="2" t="str">
        <f t="shared" si="217"/>
        <v xml:space="preserve"> 3019</v>
      </c>
      <c r="P643" s="1" t="s">
        <v>3620</v>
      </c>
      <c r="Q643" s="2" t="str">
        <f t="shared" si="218"/>
        <v>65000</v>
      </c>
      <c r="R643" s="2" t="str">
        <f t="shared" si="212"/>
        <v>252862</v>
      </c>
      <c r="S643" s="2" t="str">
        <f t="shared" si="219"/>
        <v xml:space="preserve"> 3053</v>
      </c>
      <c r="U643" s="1" t="s">
        <v>4614</v>
      </c>
      <c r="V643" s="2" t="str">
        <f t="shared" si="220"/>
        <v>65000</v>
      </c>
      <c r="W643" s="2" t="str">
        <f t="shared" si="224"/>
        <v xml:space="preserve"> 18313</v>
      </c>
      <c r="X643" s="2" t="str">
        <f t="shared" si="221"/>
        <v xml:space="preserve"> 3074</v>
      </c>
      <c r="Z643" s="1" t="s">
        <v>5605</v>
      </c>
      <c r="AA643" s="2" t="str">
        <f t="shared" si="222"/>
        <v>65000</v>
      </c>
      <c r="AB643" s="2" t="str">
        <f t="shared" si="229"/>
        <v>120807</v>
      </c>
      <c r="AC643" s="2" t="str">
        <f t="shared" si="223"/>
        <v xml:space="preserve"> 3074</v>
      </c>
    </row>
    <row r="644" spans="1:29" x14ac:dyDescent="0.25">
      <c r="A644" s="1" t="s">
        <v>641</v>
      </c>
      <c r="B644" s="2" t="str">
        <f t="shared" si="213"/>
        <v>65100</v>
      </c>
      <c r="C644" s="2" t="str">
        <f t="shared" si="226"/>
        <v>61155</v>
      </c>
      <c r="D644" s="2" t="str">
        <f t="shared" si="225"/>
        <v xml:space="preserve"> 3056</v>
      </c>
      <c r="F644" s="1" t="s">
        <v>1637</v>
      </c>
      <c r="G644" s="2" t="str">
        <f t="shared" si="214"/>
        <v>65100</v>
      </c>
      <c r="H644" s="2" t="str">
        <f t="shared" si="227"/>
        <v xml:space="preserve"> 4231</v>
      </c>
      <c r="I644" s="2" t="str">
        <f t="shared" si="215"/>
        <v xml:space="preserve"> 2292</v>
      </c>
      <c r="K644" s="1" t="s">
        <v>2629</v>
      </c>
      <c r="L644" s="2" t="str">
        <f t="shared" si="216"/>
        <v>65100</v>
      </c>
      <c r="M644" s="2" t="str">
        <f t="shared" si="232"/>
        <v>92775</v>
      </c>
      <c r="N644" s="2" t="str">
        <f t="shared" si="217"/>
        <v xml:space="preserve"> 3034</v>
      </c>
      <c r="P644" s="1" t="s">
        <v>3621</v>
      </c>
      <c r="Q644" s="2" t="str">
        <f t="shared" si="218"/>
        <v>65100</v>
      </c>
      <c r="R644" s="2" t="str">
        <f t="shared" ref="R644:R707" si="233">(LEFT(RIGHT(P644,11),6))</f>
        <v>255342</v>
      </c>
      <c r="S644" s="2" t="str">
        <f t="shared" si="219"/>
        <v xml:space="preserve"> 3033</v>
      </c>
      <c r="U644" s="1" t="s">
        <v>4615</v>
      </c>
      <c r="V644" s="2" t="str">
        <f t="shared" si="220"/>
        <v>65100</v>
      </c>
      <c r="W644" s="2" t="str">
        <f t="shared" si="224"/>
        <v xml:space="preserve"> 18182</v>
      </c>
      <c r="X644" s="2" t="str">
        <f t="shared" si="221"/>
        <v xml:space="preserve"> 3079</v>
      </c>
      <c r="Z644" s="1" t="s">
        <v>5606</v>
      </c>
      <c r="AA644" s="2" t="str">
        <f t="shared" si="222"/>
        <v>65100</v>
      </c>
      <c r="AB644" s="2" t="str">
        <f t="shared" si="229"/>
        <v>119125</v>
      </c>
      <c r="AC644" s="2" t="str">
        <f t="shared" si="223"/>
        <v xml:space="preserve"> 3082</v>
      </c>
    </row>
    <row r="645" spans="1:29" x14ac:dyDescent="0.25">
      <c r="A645" s="1" t="s">
        <v>642</v>
      </c>
      <c r="B645" s="2" t="str">
        <f t="shared" si="213"/>
        <v>65200</v>
      </c>
      <c r="C645" s="2" t="str">
        <f t="shared" si="226"/>
        <v>61167</v>
      </c>
      <c r="D645" s="2" t="str">
        <f t="shared" si="225"/>
        <v xml:space="preserve"> 3041</v>
      </c>
      <c r="F645" s="1" t="s">
        <v>1638</v>
      </c>
      <c r="G645" s="2" t="str">
        <f t="shared" si="214"/>
        <v>65200</v>
      </c>
      <c r="H645" s="2" t="str">
        <f t="shared" si="227"/>
        <v xml:space="preserve"> 4248</v>
      </c>
      <c r="I645" s="2" t="str">
        <f t="shared" si="215"/>
        <v xml:space="preserve"> 2277</v>
      </c>
      <c r="K645" s="1" t="s">
        <v>2630</v>
      </c>
      <c r="L645" s="2" t="str">
        <f t="shared" si="216"/>
        <v>65200</v>
      </c>
      <c r="M645" s="2" t="str">
        <f t="shared" si="232"/>
        <v>93691</v>
      </c>
      <c r="N645" s="2" t="str">
        <f t="shared" si="217"/>
        <v xml:space="preserve"> 3013</v>
      </c>
      <c r="P645" s="1" t="s">
        <v>3622</v>
      </c>
      <c r="Q645" s="2" t="str">
        <f t="shared" si="218"/>
        <v>65200</v>
      </c>
      <c r="R645" s="2" t="str">
        <f t="shared" si="233"/>
        <v>256786</v>
      </c>
      <c r="S645" s="2" t="str">
        <f t="shared" si="219"/>
        <v xml:space="preserve"> 3062</v>
      </c>
      <c r="U645" s="1" t="s">
        <v>4616</v>
      </c>
      <c r="V645" s="2" t="str">
        <f t="shared" si="220"/>
        <v>65200</v>
      </c>
      <c r="W645" s="2" t="str">
        <f t="shared" si="224"/>
        <v xml:space="preserve"> 18281</v>
      </c>
      <c r="X645" s="2" t="str">
        <f t="shared" si="221"/>
        <v xml:space="preserve"> 3065</v>
      </c>
      <c r="Z645" s="1" t="s">
        <v>5607</v>
      </c>
      <c r="AA645" s="2" t="str">
        <f t="shared" si="222"/>
        <v>65200</v>
      </c>
      <c r="AB645" s="2" t="str">
        <f t="shared" si="229"/>
        <v>123287</v>
      </c>
      <c r="AC645" s="2" t="str">
        <f t="shared" si="223"/>
        <v xml:space="preserve"> 3087</v>
      </c>
    </row>
    <row r="646" spans="1:29" x14ac:dyDescent="0.25">
      <c r="A646" s="1" t="s">
        <v>643</v>
      </c>
      <c r="B646" s="2" t="str">
        <f t="shared" si="213"/>
        <v>65300</v>
      </c>
      <c r="C646" s="2" t="str">
        <f t="shared" si="226"/>
        <v>61500</v>
      </c>
      <c r="D646" s="2" t="str">
        <f t="shared" si="225"/>
        <v xml:space="preserve"> 3056</v>
      </c>
      <c r="F646" s="1" t="s">
        <v>1639</v>
      </c>
      <c r="G646" s="2" t="str">
        <f t="shared" si="214"/>
        <v>65300</v>
      </c>
      <c r="H646" s="2" t="str">
        <f t="shared" si="227"/>
        <v xml:space="preserve"> 4177</v>
      </c>
      <c r="I646" s="2" t="str">
        <f t="shared" si="215"/>
        <v xml:space="preserve"> 2277</v>
      </c>
      <c r="K646" s="1" t="s">
        <v>2631</v>
      </c>
      <c r="L646" s="2" t="str">
        <f t="shared" si="216"/>
        <v>65300</v>
      </c>
      <c r="M646" s="2" t="str">
        <f t="shared" si="232"/>
        <v>91907</v>
      </c>
      <c r="N646" s="2" t="str">
        <f t="shared" si="217"/>
        <v xml:space="preserve"> 3018</v>
      </c>
      <c r="P646" s="1" t="s">
        <v>3623</v>
      </c>
      <c r="Q646" s="2" t="str">
        <f t="shared" si="218"/>
        <v>65300</v>
      </c>
      <c r="R646" s="2" t="str">
        <f t="shared" si="233"/>
        <v>258356</v>
      </c>
      <c r="S646" s="2" t="str">
        <f t="shared" si="219"/>
        <v xml:space="preserve"> 3038</v>
      </c>
      <c r="U646" s="1" t="s">
        <v>4617</v>
      </c>
      <c r="V646" s="2" t="str">
        <f t="shared" si="220"/>
        <v>65300</v>
      </c>
      <c r="W646" s="2" t="str">
        <f t="shared" si="224"/>
        <v xml:space="preserve"> 18382</v>
      </c>
      <c r="X646" s="2" t="str">
        <f t="shared" si="221"/>
        <v xml:space="preserve"> 3080</v>
      </c>
      <c r="Z646" s="1" t="s">
        <v>5608</v>
      </c>
      <c r="AA646" s="2" t="str">
        <f t="shared" si="222"/>
        <v>65300</v>
      </c>
      <c r="AB646" s="2" t="str">
        <f t="shared" si="229"/>
        <v>120768</v>
      </c>
      <c r="AC646" s="2" t="str">
        <f t="shared" si="223"/>
        <v xml:space="preserve"> 3086</v>
      </c>
    </row>
    <row r="647" spans="1:29" x14ac:dyDescent="0.25">
      <c r="A647" s="1" t="s">
        <v>644</v>
      </c>
      <c r="B647" s="2" t="str">
        <f t="shared" si="213"/>
        <v>65400</v>
      </c>
      <c r="C647" s="2" t="str">
        <f t="shared" si="226"/>
        <v>61192</v>
      </c>
      <c r="D647" s="2" t="str">
        <f t="shared" si="225"/>
        <v xml:space="preserve"> 3071</v>
      </c>
      <c r="F647" s="1" t="s">
        <v>1640</v>
      </c>
      <c r="G647" s="2" t="str">
        <f t="shared" si="214"/>
        <v>65400</v>
      </c>
      <c r="H647" s="2" t="str">
        <f t="shared" si="227"/>
        <v xml:space="preserve"> 4290</v>
      </c>
      <c r="I647" s="2" t="str">
        <f t="shared" si="215"/>
        <v xml:space="preserve"> 2245</v>
      </c>
      <c r="K647" s="1" t="s">
        <v>2632</v>
      </c>
      <c r="L647" s="2" t="str">
        <f t="shared" si="216"/>
        <v>65400</v>
      </c>
      <c r="M647" s="2" t="str">
        <f t="shared" si="232"/>
        <v>91147</v>
      </c>
      <c r="N647" s="2" t="str">
        <f t="shared" si="217"/>
        <v xml:space="preserve"> 3009</v>
      </c>
      <c r="P647" s="1" t="s">
        <v>3624</v>
      </c>
      <c r="Q647" s="2" t="str">
        <f t="shared" si="218"/>
        <v>65400</v>
      </c>
      <c r="R647" s="2" t="str">
        <f t="shared" si="233"/>
        <v>259362</v>
      </c>
      <c r="S647" s="2" t="str">
        <f t="shared" si="219"/>
        <v xml:space="preserve"> 3028</v>
      </c>
      <c r="U647" s="1" t="s">
        <v>4618</v>
      </c>
      <c r="V647" s="2" t="str">
        <f t="shared" si="220"/>
        <v>65400</v>
      </c>
      <c r="W647" s="2" t="str">
        <f t="shared" si="224"/>
        <v xml:space="preserve"> 18072</v>
      </c>
      <c r="X647" s="2" t="str">
        <f t="shared" si="221"/>
        <v xml:space="preserve"> 3047</v>
      </c>
      <c r="Z647" s="1" t="s">
        <v>5609</v>
      </c>
      <c r="AA647" s="2" t="str">
        <f t="shared" si="222"/>
        <v>65400</v>
      </c>
      <c r="AB647" s="2" t="str">
        <f t="shared" si="229"/>
        <v>122016</v>
      </c>
      <c r="AC647" s="2" t="str">
        <f t="shared" si="223"/>
        <v xml:space="preserve"> 3079</v>
      </c>
    </row>
    <row r="648" spans="1:29" x14ac:dyDescent="0.25">
      <c r="A648" s="1" t="s">
        <v>645</v>
      </c>
      <c r="B648" s="2" t="str">
        <f t="shared" ref="B648:B711" si="234">(LEFT(A648,5))</f>
        <v>65500</v>
      </c>
      <c r="C648" s="2" t="str">
        <f t="shared" si="226"/>
        <v>61758</v>
      </c>
      <c r="D648" s="2" t="str">
        <f t="shared" si="225"/>
        <v xml:space="preserve"> 3052</v>
      </c>
      <c r="F648" s="1" t="s">
        <v>1641</v>
      </c>
      <c r="G648" s="2" t="str">
        <f t="shared" ref="G648:G711" si="235">(LEFT(F648,5))</f>
        <v>65500</v>
      </c>
      <c r="H648" s="2" t="str">
        <f t="shared" si="227"/>
        <v xml:space="preserve"> 4313</v>
      </c>
      <c r="I648" s="2" t="str">
        <f t="shared" ref="I648:I711" si="236">(RIGHT(F648,5))</f>
        <v xml:space="preserve"> 2227</v>
      </c>
      <c r="K648" s="1" t="s">
        <v>2633</v>
      </c>
      <c r="L648" s="2" t="str">
        <f t="shared" ref="L648:L711" si="237">(LEFT(K648,5))</f>
        <v>65500</v>
      </c>
      <c r="M648" s="2" t="str">
        <f t="shared" si="232"/>
        <v>91475</v>
      </c>
      <c r="N648" s="2" t="str">
        <f t="shared" ref="N648:N711" si="238">(RIGHT(K648,5))</f>
        <v xml:space="preserve"> 3049</v>
      </c>
      <c r="P648" s="1" t="s">
        <v>3625</v>
      </c>
      <c r="Q648" s="2" t="str">
        <f t="shared" ref="Q648:Q711" si="239">(LEFT(P648,5))</f>
        <v>65500</v>
      </c>
      <c r="R648" s="2" t="str">
        <f t="shared" si="233"/>
        <v>256330</v>
      </c>
      <c r="S648" s="2" t="str">
        <f t="shared" ref="S648:S711" si="240">(RIGHT(P648,5))</f>
        <v xml:space="preserve"> 3045</v>
      </c>
      <c r="U648" s="1" t="s">
        <v>4619</v>
      </c>
      <c r="V648" s="2" t="str">
        <f t="shared" ref="V648:V711" si="241">(LEFT(U648,5))</f>
        <v>65500</v>
      </c>
      <c r="W648" s="2" t="str">
        <f t="shared" si="224"/>
        <v xml:space="preserve"> 18422</v>
      </c>
      <c r="X648" s="2" t="str">
        <f t="shared" ref="X648:X711" si="242">(RIGHT(U648,5))</f>
        <v xml:space="preserve"> 3077</v>
      </c>
      <c r="Z648" s="1" t="s">
        <v>5610</v>
      </c>
      <c r="AA648" s="2" t="str">
        <f t="shared" ref="AA648:AA711" si="243">(LEFT(Z648,5))</f>
        <v>65500</v>
      </c>
      <c r="AB648" s="2" t="str">
        <f t="shared" si="229"/>
        <v>120401</v>
      </c>
      <c r="AC648" s="2" t="str">
        <f t="shared" ref="AC648:AC711" si="244">(RIGHT(Z648,5))</f>
        <v xml:space="preserve"> 3088</v>
      </c>
    </row>
    <row r="649" spans="1:29" x14ac:dyDescent="0.25">
      <c r="A649" s="1" t="s">
        <v>646</v>
      </c>
      <c r="B649" s="2" t="str">
        <f t="shared" si="234"/>
        <v>65600</v>
      </c>
      <c r="C649" s="2" t="str">
        <f t="shared" si="226"/>
        <v>60986</v>
      </c>
      <c r="D649" s="2" t="str">
        <f t="shared" si="225"/>
        <v xml:space="preserve"> 3064</v>
      </c>
      <c r="F649" s="1" t="s">
        <v>1642</v>
      </c>
      <c r="G649" s="2" t="str">
        <f t="shared" si="235"/>
        <v>65600</v>
      </c>
      <c r="H649" s="2" t="str">
        <f t="shared" si="227"/>
        <v xml:space="preserve"> 4317</v>
      </c>
      <c r="I649" s="2" t="str">
        <f t="shared" si="236"/>
        <v xml:space="preserve"> 2213</v>
      </c>
      <c r="K649" s="1" t="s">
        <v>2634</v>
      </c>
      <c r="L649" s="2" t="str">
        <f t="shared" si="237"/>
        <v>65600</v>
      </c>
      <c r="M649" s="2" t="str">
        <f t="shared" si="232"/>
        <v>91867</v>
      </c>
      <c r="N649" s="2" t="str">
        <f t="shared" si="238"/>
        <v xml:space="preserve"> 3030</v>
      </c>
      <c r="P649" s="1" t="s">
        <v>3626</v>
      </c>
      <c r="Q649" s="2" t="str">
        <f t="shared" si="239"/>
        <v>65600</v>
      </c>
      <c r="R649" s="2" t="str">
        <f t="shared" si="233"/>
        <v>253222</v>
      </c>
      <c r="S649" s="2" t="str">
        <f t="shared" si="240"/>
        <v xml:space="preserve"> 3049</v>
      </c>
      <c r="U649" s="1" t="s">
        <v>4620</v>
      </c>
      <c r="V649" s="2" t="str">
        <f t="shared" si="241"/>
        <v>65600</v>
      </c>
      <c r="W649" s="2" t="str">
        <f t="shared" si="224"/>
        <v xml:space="preserve"> 18228</v>
      </c>
      <c r="X649" s="2" t="str">
        <f t="shared" si="242"/>
        <v xml:space="preserve"> 3087</v>
      </c>
      <c r="Z649" s="1" t="s">
        <v>5611</v>
      </c>
      <c r="AA649" s="2" t="str">
        <f t="shared" si="243"/>
        <v>65600</v>
      </c>
      <c r="AB649" s="2" t="str">
        <f t="shared" si="229"/>
        <v>121650</v>
      </c>
      <c r="AC649" s="2" t="str">
        <f t="shared" si="244"/>
        <v xml:space="preserve"> 3071</v>
      </c>
    </row>
    <row r="650" spans="1:29" x14ac:dyDescent="0.25">
      <c r="A650" s="1" t="s">
        <v>647</v>
      </c>
      <c r="B650" s="2" t="str">
        <f t="shared" si="234"/>
        <v>65700</v>
      </c>
      <c r="C650" s="2" t="str">
        <f t="shared" si="226"/>
        <v>61304</v>
      </c>
      <c r="D650" s="2" t="str">
        <f t="shared" si="225"/>
        <v xml:space="preserve"> 3045</v>
      </c>
      <c r="F650" s="1" t="s">
        <v>1643</v>
      </c>
      <c r="G650" s="2" t="str">
        <f t="shared" si="235"/>
        <v>65700</v>
      </c>
      <c r="H650" s="2" t="str">
        <f t="shared" si="227"/>
        <v xml:space="preserve"> 4337</v>
      </c>
      <c r="I650" s="2" t="str">
        <f t="shared" si="236"/>
        <v xml:space="preserve"> 2199</v>
      </c>
      <c r="K650" s="1" t="s">
        <v>2635</v>
      </c>
      <c r="L650" s="2" t="str">
        <f t="shared" si="237"/>
        <v>65700</v>
      </c>
      <c r="M650" s="2" t="str">
        <f t="shared" si="232"/>
        <v>92109</v>
      </c>
      <c r="N650" s="2" t="str">
        <f t="shared" si="238"/>
        <v xml:space="preserve"> 3018</v>
      </c>
      <c r="P650" s="1" t="s">
        <v>3627</v>
      </c>
      <c r="Q650" s="2" t="str">
        <f t="shared" si="239"/>
        <v>65700</v>
      </c>
      <c r="R650" s="2" t="str">
        <f t="shared" si="233"/>
        <v>260223</v>
      </c>
      <c r="S650" s="2" t="str">
        <f t="shared" si="240"/>
        <v xml:space="preserve"> 3053</v>
      </c>
      <c r="U650" s="1" t="s">
        <v>4621</v>
      </c>
      <c r="V650" s="2" t="str">
        <f t="shared" si="241"/>
        <v>65700</v>
      </c>
      <c r="W650" s="2" t="str">
        <f t="shared" si="224"/>
        <v xml:space="preserve"> 18394</v>
      </c>
      <c r="X650" s="2" t="str">
        <f t="shared" si="242"/>
        <v xml:space="preserve"> 3068</v>
      </c>
      <c r="Z650" s="1" t="s">
        <v>5612</v>
      </c>
      <c r="AA650" s="2" t="str">
        <f t="shared" si="243"/>
        <v>65700</v>
      </c>
      <c r="AB650" s="2" t="str">
        <f t="shared" si="229"/>
        <v>119896</v>
      </c>
      <c r="AC650" s="2" t="str">
        <f t="shared" si="244"/>
        <v xml:space="preserve"> 3081</v>
      </c>
    </row>
    <row r="651" spans="1:29" x14ac:dyDescent="0.25">
      <c r="A651" s="1" t="s">
        <v>648</v>
      </c>
      <c r="B651" s="2" t="str">
        <f t="shared" si="234"/>
        <v>65800</v>
      </c>
      <c r="C651" s="2" t="str">
        <f t="shared" si="226"/>
        <v>60665</v>
      </c>
      <c r="D651" s="2" t="str">
        <f t="shared" si="225"/>
        <v xml:space="preserve"> 3054</v>
      </c>
      <c r="F651" s="1" t="s">
        <v>1644</v>
      </c>
      <c r="G651" s="2" t="str">
        <f t="shared" si="235"/>
        <v>65800</v>
      </c>
      <c r="H651" s="2" t="str">
        <f t="shared" si="227"/>
        <v xml:space="preserve"> 4349</v>
      </c>
      <c r="I651" s="2" t="str">
        <f t="shared" si="236"/>
        <v xml:space="preserve"> 2180</v>
      </c>
      <c r="K651" s="1" t="s">
        <v>2636</v>
      </c>
      <c r="L651" s="2" t="str">
        <f t="shared" si="237"/>
        <v>65800</v>
      </c>
      <c r="M651" s="2" t="str">
        <f t="shared" si="232"/>
        <v>90312</v>
      </c>
      <c r="N651" s="2" t="str">
        <f t="shared" si="238"/>
        <v xml:space="preserve"> 3028</v>
      </c>
      <c r="P651" s="1" t="s">
        <v>3628</v>
      </c>
      <c r="Q651" s="2" t="str">
        <f t="shared" si="239"/>
        <v>65800</v>
      </c>
      <c r="R651" s="2" t="str">
        <f t="shared" si="233"/>
        <v>259580</v>
      </c>
      <c r="S651" s="2" t="str">
        <f t="shared" si="240"/>
        <v xml:space="preserve"> 3064</v>
      </c>
      <c r="U651" s="1" t="s">
        <v>4622</v>
      </c>
      <c r="V651" s="2" t="str">
        <f t="shared" si="241"/>
        <v>65800</v>
      </c>
      <c r="W651" s="2" t="str">
        <f t="shared" si="224"/>
        <v xml:space="preserve"> 18183</v>
      </c>
      <c r="X651" s="2" t="str">
        <f t="shared" si="242"/>
        <v xml:space="preserve"> 3079</v>
      </c>
      <c r="Z651" s="1" t="s">
        <v>5613</v>
      </c>
      <c r="AA651" s="2" t="str">
        <f t="shared" si="243"/>
        <v>65800</v>
      </c>
      <c r="AB651" s="2" t="str">
        <f t="shared" si="229"/>
        <v>120215</v>
      </c>
      <c r="AC651" s="2" t="str">
        <f t="shared" si="244"/>
        <v xml:space="preserve"> 3065</v>
      </c>
    </row>
    <row r="652" spans="1:29" x14ac:dyDescent="0.25">
      <c r="A652" s="1" t="s">
        <v>649</v>
      </c>
      <c r="B652" s="2" t="str">
        <f t="shared" si="234"/>
        <v>65900</v>
      </c>
      <c r="C652" s="2" t="str">
        <f t="shared" si="226"/>
        <v>61103</v>
      </c>
      <c r="D652" s="2" t="str">
        <f t="shared" si="225"/>
        <v xml:space="preserve"> 3042</v>
      </c>
      <c r="F652" s="1" t="s">
        <v>1645</v>
      </c>
      <c r="G652" s="2" t="str">
        <f t="shared" si="235"/>
        <v>65900</v>
      </c>
      <c r="H652" s="2" t="str">
        <f t="shared" si="227"/>
        <v xml:space="preserve"> 4367</v>
      </c>
      <c r="I652" s="2" t="str">
        <f t="shared" si="236"/>
        <v xml:space="preserve"> 2165</v>
      </c>
      <c r="K652" s="1" t="s">
        <v>2637</v>
      </c>
      <c r="L652" s="2" t="str">
        <f t="shared" si="237"/>
        <v>65900</v>
      </c>
      <c r="M652" s="2" t="str">
        <f t="shared" si="232"/>
        <v>90877</v>
      </c>
      <c r="N652" s="2" t="str">
        <f t="shared" si="238"/>
        <v xml:space="preserve"> 3012</v>
      </c>
      <c r="P652" s="1" t="s">
        <v>3629</v>
      </c>
      <c r="Q652" s="2" t="str">
        <f t="shared" si="239"/>
        <v>65900</v>
      </c>
      <c r="R652" s="2" t="str">
        <f t="shared" si="233"/>
        <v>259453</v>
      </c>
      <c r="S652" s="2" t="str">
        <f t="shared" si="240"/>
        <v xml:space="preserve"> 3049</v>
      </c>
      <c r="U652" s="1" t="s">
        <v>4623</v>
      </c>
      <c r="V652" s="2" t="str">
        <f t="shared" si="241"/>
        <v>65900</v>
      </c>
      <c r="W652" s="2" t="str">
        <f t="shared" ref="W652:W715" si="245">(LEFT(RIGHT(U652,12),6))</f>
        <v xml:space="preserve"> 18251</v>
      </c>
      <c r="X652" s="2" t="str">
        <f t="shared" si="242"/>
        <v xml:space="preserve"> 3064</v>
      </c>
      <c r="Z652" s="1" t="s">
        <v>5614</v>
      </c>
      <c r="AA652" s="2" t="str">
        <f t="shared" si="243"/>
        <v>65900</v>
      </c>
      <c r="AB652" s="2" t="str">
        <f t="shared" si="229"/>
        <v>119064</v>
      </c>
      <c r="AC652" s="2" t="str">
        <f t="shared" si="244"/>
        <v xml:space="preserve"> 3078</v>
      </c>
    </row>
    <row r="653" spans="1:29" x14ac:dyDescent="0.25">
      <c r="A653" s="1" t="s">
        <v>650</v>
      </c>
      <c r="B653" s="2" t="str">
        <f t="shared" si="234"/>
        <v>66000</v>
      </c>
      <c r="C653" s="2" t="str">
        <f t="shared" si="226"/>
        <v>60324</v>
      </c>
      <c r="D653" s="2" t="str">
        <f t="shared" si="225"/>
        <v xml:space="preserve"> 3051</v>
      </c>
      <c r="F653" s="1" t="s">
        <v>1646</v>
      </c>
      <c r="G653" s="2" t="str">
        <f t="shared" si="235"/>
        <v>66000</v>
      </c>
      <c r="H653" s="2" t="str">
        <f t="shared" si="227"/>
        <v xml:space="preserve"> 4383</v>
      </c>
      <c r="I653" s="2" t="str">
        <f t="shared" si="236"/>
        <v xml:space="preserve"> 2148</v>
      </c>
      <c r="K653" s="1" t="s">
        <v>2638</v>
      </c>
      <c r="L653" s="2" t="str">
        <f t="shared" si="237"/>
        <v>66000</v>
      </c>
      <c r="M653" s="2" t="str">
        <f t="shared" si="232"/>
        <v>93857</v>
      </c>
      <c r="N653" s="2" t="str">
        <f t="shared" si="238"/>
        <v xml:space="preserve"> 3027</v>
      </c>
      <c r="P653" s="1" t="s">
        <v>3630</v>
      </c>
      <c r="Q653" s="2" t="str">
        <f t="shared" si="239"/>
        <v>66000</v>
      </c>
      <c r="R653" s="2" t="str">
        <f t="shared" si="233"/>
        <v>256450</v>
      </c>
      <c r="S653" s="2" t="str">
        <f t="shared" si="240"/>
        <v xml:space="preserve"> 3054</v>
      </c>
      <c r="U653" s="1" t="s">
        <v>4624</v>
      </c>
      <c r="V653" s="2" t="str">
        <f t="shared" si="241"/>
        <v>66000</v>
      </c>
      <c r="W653" s="2" t="str">
        <f t="shared" si="245"/>
        <v xml:space="preserve"> 18061</v>
      </c>
      <c r="X653" s="2" t="str">
        <f t="shared" si="242"/>
        <v xml:space="preserve"> 3076</v>
      </c>
      <c r="Z653" s="1" t="s">
        <v>5615</v>
      </c>
      <c r="AA653" s="2" t="str">
        <f t="shared" si="243"/>
        <v>66000</v>
      </c>
      <c r="AB653" s="2" t="str">
        <f t="shared" si="229"/>
        <v>123216</v>
      </c>
      <c r="AC653" s="2" t="str">
        <f t="shared" si="244"/>
        <v xml:space="preserve"> 3072</v>
      </c>
    </row>
    <row r="654" spans="1:29" x14ac:dyDescent="0.25">
      <c r="A654" s="1" t="s">
        <v>651</v>
      </c>
      <c r="B654" s="2" t="str">
        <f t="shared" si="234"/>
        <v>66100</v>
      </c>
      <c r="C654" s="2" t="str">
        <f t="shared" si="226"/>
        <v>61657</v>
      </c>
      <c r="D654" s="2" t="str">
        <f t="shared" si="225"/>
        <v xml:space="preserve"> 3073</v>
      </c>
      <c r="F654" s="1" t="s">
        <v>1647</v>
      </c>
      <c r="G654" s="2" t="str">
        <f t="shared" si="235"/>
        <v>66100</v>
      </c>
      <c r="H654" s="2" t="str">
        <f t="shared" si="227"/>
        <v xml:space="preserve"> 4416</v>
      </c>
      <c r="I654" s="2" t="str">
        <f t="shared" si="236"/>
        <v xml:space="preserve"> 2133</v>
      </c>
      <c r="K654" s="1" t="s">
        <v>2639</v>
      </c>
      <c r="L654" s="2" t="str">
        <f t="shared" si="237"/>
        <v>66100</v>
      </c>
      <c r="M654" s="2" t="str">
        <f t="shared" si="232"/>
        <v>91581</v>
      </c>
      <c r="N654" s="2" t="str">
        <f t="shared" si="238"/>
        <v xml:space="preserve"> 3040</v>
      </c>
      <c r="P654" s="1" t="s">
        <v>3631</v>
      </c>
      <c r="Q654" s="2" t="str">
        <f t="shared" si="239"/>
        <v>66100</v>
      </c>
      <c r="R654" s="2" t="str">
        <f t="shared" si="233"/>
        <v>256196</v>
      </c>
      <c r="S654" s="2" t="str">
        <f t="shared" si="240"/>
        <v xml:space="preserve"> 3040</v>
      </c>
      <c r="U654" s="1" t="s">
        <v>4625</v>
      </c>
      <c r="V654" s="2" t="str">
        <f t="shared" si="241"/>
        <v>66100</v>
      </c>
      <c r="W654" s="2" t="str">
        <f t="shared" si="245"/>
        <v xml:space="preserve"> 18203</v>
      </c>
      <c r="X654" s="2" t="str">
        <f t="shared" si="242"/>
        <v xml:space="preserve"> 3056</v>
      </c>
      <c r="Z654" s="1" t="s">
        <v>5616</v>
      </c>
      <c r="AA654" s="2" t="str">
        <f t="shared" si="243"/>
        <v>66100</v>
      </c>
      <c r="AB654" s="2" t="str">
        <f t="shared" si="229"/>
        <v>122916</v>
      </c>
      <c r="AC654" s="2" t="str">
        <f t="shared" si="244"/>
        <v xml:space="preserve"> 3084</v>
      </c>
    </row>
    <row r="655" spans="1:29" x14ac:dyDescent="0.25">
      <c r="A655" s="1" t="s">
        <v>652</v>
      </c>
      <c r="B655" s="2" t="str">
        <f t="shared" si="234"/>
        <v>66200</v>
      </c>
      <c r="C655" s="2" t="str">
        <f t="shared" si="226"/>
        <v>61944</v>
      </c>
      <c r="D655" s="2" t="str">
        <f t="shared" si="225"/>
        <v xml:space="preserve"> 3060</v>
      </c>
      <c r="F655" s="1" t="s">
        <v>1648</v>
      </c>
      <c r="G655" s="2" t="str">
        <f t="shared" si="235"/>
        <v>66200</v>
      </c>
      <c r="H655" s="2" t="str">
        <f t="shared" si="227"/>
        <v xml:space="preserve"> 4405</v>
      </c>
      <c r="I655" s="2" t="str">
        <f t="shared" si="236"/>
        <v xml:space="preserve"> 2117</v>
      </c>
      <c r="K655" s="1" t="s">
        <v>2640</v>
      </c>
      <c r="L655" s="2" t="str">
        <f t="shared" si="237"/>
        <v>66200</v>
      </c>
      <c r="M655" s="2" t="str">
        <f t="shared" si="232"/>
        <v>92083</v>
      </c>
      <c r="N655" s="2" t="str">
        <f t="shared" si="238"/>
        <v xml:space="preserve"> 3024</v>
      </c>
      <c r="P655" s="1" t="s">
        <v>3632</v>
      </c>
      <c r="Q655" s="2" t="str">
        <f t="shared" si="239"/>
        <v>66200</v>
      </c>
      <c r="R655" s="2" t="str">
        <f t="shared" si="233"/>
        <v>255617</v>
      </c>
      <c r="S655" s="2" t="str">
        <f t="shared" si="240"/>
        <v xml:space="preserve"> 3052</v>
      </c>
      <c r="U655" s="1" t="s">
        <v>4626</v>
      </c>
      <c r="V655" s="2" t="str">
        <f t="shared" si="241"/>
        <v>66200</v>
      </c>
      <c r="W655" s="2" t="str">
        <f t="shared" si="245"/>
        <v xml:space="preserve"> 18101</v>
      </c>
      <c r="X655" s="2" t="str">
        <f t="shared" si="242"/>
        <v xml:space="preserve"> 3071</v>
      </c>
      <c r="Z655" s="1" t="s">
        <v>5617</v>
      </c>
      <c r="AA655" s="2" t="str">
        <f t="shared" si="243"/>
        <v>66200</v>
      </c>
      <c r="AB655" s="2" t="str">
        <f t="shared" si="229"/>
        <v>122698</v>
      </c>
      <c r="AC655" s="2" t="str">
        <f t="shared" si="244"/>
        <v xml:space="preserve"> 3071</v>
      </c>
    </row>
    <row r="656" spans="1:29" x14ac:dyDescent="0.25">
      <c r="A656" s="1" t="s">
        <v>653</v>
      </c>
      <c r="B656" s="2" t="str">
        <f t="shared" si="234"/>
        <v>66300</v>
      </c>
      <c r="C656" s="2" t="str">
        <f t="shared" si="226"/>
        <v>61434</v>
      </c>
      <c r="D656" s="2" t="str">
        <f t="shared" si="225"/>
        <v xml:space="preserve"> 3069</v>
      </c>
      <c r="F656" s="1" t="s">
        <v>1649</v>
      </c>
      <c r="G656" s="2" t="str">
        <f t="shared" si="235"/>
        <v>66300</v>
      </c>
      <c r="H656" s="2" t="str">
        <f t="shared" si="227"/>
        <v xml:space="preserve"> 4426</v>
      </c>
      <c r="I656" s="2" t="str">
        <f t="shared" si="236"/>
        <v xml:space="preserve"> 2100</v>
      </c>
      <c r="K656" s="1" t="s">
        <v>2641</v>
      </c>
      <c r="L656" s="2" t="str">
        <f t="shared" si="237"/>
        <v>66300</v>
      </c>
      <c r="M656" s="2" t="str">
        <f t="shared" si="232"/>
        <v>89643</v>
      </c>
      <c r="N656" s="2" t="str">
        <f t="shared" si="238"/>
        <v xml:space="preserve"> 3042</v>
      </c>
      <c r="P656" s="1" t="s">
        <v>3633</v>
      </c>
      <c r="Q656" s="2" t="str">
        <f t="shared" si="239"/>
        <v>66300</v>
      </c>
      <c r="R656" s="2" t="str">
        <f t="shared" si="233"/>
        <v>255228</v>
      </c>
      <c r="S656" s="2" t="str">
        <f t="shared" si="240"/>
        <v xml:space="preserve"> 3037</v>
      </c>
      <c r="U656" s="1" t="s">
        <v>4627</v>
      </c>
      <c r="V656" s="2" t="str">
        <f t="shared" si="241"/>
        <v>66300</v>
      </c>
      <c r="W656" s="2" t="str">
        <f t="shared" si="245"/>
        <v xml:space="preserve"> 17923</v>
      </c>
      <c r="X656" s="2" t="str">
        <f t="shared" si="242"/>
        <v xml:space="preserve"> 3084</v>
      </c>
      <c r="Z656" s="1" t="s">
        <v>5618</v>
      </c>
      <c r="AA656" s="2" t="str">
        <f t="shared" si="243"/>
        <v>66300</v>
      </c>
      <c r="AB656" s="2" t="str">
        <f t="shared" si="229"/>
        <v>122577</v>
      </c>
      <c r="AC656" s="2" t="str">
        <f t="shared" si="244"/>
        <v xml:space="preserve"> 3084</v>
      </c>
    </row>
    <row r="657" spans="1:29" x14ac:dyDescent="0.25">
      <c r="A657" s="1" t="s">
        <v>654</v>
      </c>
      <c r="B657" s="2" t="str">
        <f t="shared" si="234"/>
        <v>66400</v>
      </c>
      <c r="C657" s="2" t="str">
        <f t="shared" si="226"/>
        <v>61776</v>
      </c>
      <c r="D657" s="2" t="str">
        <f t="shared" si="225"/>
        <v xml:space="preserve"> 3054</v>
      </c>
      <c r="F657" s="1" t="s">
        <v>1650</v>
      </c>
      <c r="G657" s="2" t="str">
        <f t="shared" si="235"/>
        <v>66400</v>
      </c>
      <c r="H657" s="2" t="str">
        <f t="shared" si="227"/>
        <v xml:space="preserve"> 4429</v>
      </c>
      <c r="I657" s="2" t="str">
        <f t="shared" si="236"/>
        <v xml:space="preserve"> 2084</v>
      </c>
      <c r="K657" s="1" t="s">
        <v>2642</v>
      </c>
      <c r="L657" s="2" t="str">
        <f t="shared" si="237"/>
        <v>66400</v>
      </c>
      <c r="M657" s="2" t="str">
        <f t="shared" si="232"/>
        <v>90088</v>
      </c>
      <c r="N657" s="2" t="str">
        <f t="shared" si="238"/>
        <v xml:space="preserve"> 3026</v>
      </c>
      <c r="P657" s="1" t="s">
        <v>3634</v>
      </c>
      <c r="Q657" s="2" t="str">
        <f t="shared" si="239"/>
        <v>66400</v>
      </c>
      <c r="R657" s="2" t="str">
        <f t="shared" si="233"/>
        <v>252631</v>
      </c>
      <c r="S657" s="2" t="str">
        <f t="shared" si="240"/>
        <v xml:space="preserve"> 3057</v>
      </c>
      <c r="U657" s="1" t="s">
        <v>4628</v>
      </c>
      <c r="V657" s="2" t="str">
        <f t="shared" si="241"/>
        <v>66400</v>
      </c>
      <c r="W657" s="2" t="str">
        <f t="shared" si="245"/>
        <v xml:space="preserve"> 17969</v>
      </c>
      <c r="X657" s="2" t="str">
        <f t="shared" si="242"/>
        <v xml:space="preserve"> 3069</v>
      </c>
      <c r="Z657" s="1" t="s">
        <v>5619</v>
      </c>
      <c r="AA657" s="2" t="str">
        <f t="shared" si="243"/>
        <v>66400</v>
      </c>
      <c r="AB657" s="2" t="str">
        <f t="shared" si="229"/>
        <v>123201</v>
      </c>
      <c r="AC657" s="2" t="str">
        <f t="shared" si="244"/>
        <v xml:space="preserve"> 3069</v>
      </c>
    </row>
    <row r="658" spans="1:29" x14ac:dyDescent="0.25">
      <c r="A658" s="1" t="s">
        <v>655</v>
      </c>
      <c r="B658" s="2" t="str">
        <f t="shared" si="234"/>
        <v>66500</v>
      </c>
      <c r="C658" s="2" t="str">
        <f t="shared" si="226"/>
        <v>61388</v>
      </c>
      <c r="D658" s="2" t="str">
        <f t="shared" si="225"/>
        <v xml:space="preserve"> 3068</v>
      </c>
      <c r="F658" s="1" t="s">
        <v>1651</v>
      </c>
      <c r="G658" s="2" t="str">
        <f t="shared" si="235"/>
        <v>66500</v>
      </c>
      <c r="H658" s="2" t="str">
        <f t="shared" si="227"/>
        <v xml:space="preserve"> 4458</v>
      </c>
      <c r="I658" s="2" t="str">
        <f t="shared" si="236"/>
        <v xml:space="preserve"> 2069</v>
      </c>
      <c r="K658" s="1" t="s">
        <v>2643</v>
      </c>
      <c r="L658" s="2" t="str">
        <f t="shared" si="237"/>
        <v>66500</v>
      </c>
      <c r="M658" s="2" t="str">
        <f t="shared" si="232"/>
        <v>90824</v>
      </c>
      <c r="N658" s="2" t="str">
        <f t="shared" si="238"/>
        <v xml:space="preserve"> 3013</v>
      </c>
      <c r="P658" s="1" t="s">
        <v>3635</v>
      </c>
      <c r="Q658" s="2" t="str">
        <f t="shared" si="239"/>
        <v>66500</v>
      </c>
      <c r="R658" s="2" t="str">
        <f t="shared" si="233"/>
        <v>264488</v>
      </c>
      <c r="S658" s="2" t="str">
        <f t="shared" si="240"/>
        <v xml:space="preserve"> 3055</v>
      </c>
      <c r="U658" s="1" t="s">
        <v>4629</v>
      </c>
      <c r="V658" s="2" t="str">
        <f t="shared" si="241"/>
        <v>66500</v>
      </c>
      <c r="W658" s="2" t="str">
        <f t="shared" si="245"/>
        <v xml:space="preserve"> 17961</v>
      </c>
      <c r="X658" s="2" t="str">
        <f t="shared" si="242"/>
        <v xml:space="preserve"> 3080</v>
      </c>
      <c r="Z658" s="1" t="s">
        <v>5620</v>
      </c>
      <c r="AA658" s="2" t="str">
        <f t="shared" si="243"/>
        <v>66500</v>
      </c>
      <c r="AB658" s="2" t="str">
        <f t="shared" si="229"/>
        <v>121555</v>
      </c>
      <c r="AC658" s="2" t="str">
        <f t="shared" si="244"/>
        <v xml:space="preserve"> 3080</v>
      </c>
    </row>
    <row r="659" spans="1:29" x14ac:dyDescent="0.25">
      <c r="A659" s="1" t="s">
        <v>656</v>
      </c>
      <c r="B659" s="2" t="str">
        <f t="shared" si="234"/>
        <v>66600</v>
      </c>
      <c r="C659" s="2" t="str">
        <f t="shared" si="226"/>
        <v>61780</v>
      </c>
      <c r="D659" s="2" t="str">
        <f t="shared" si="225"/>
        <v xml:space="preserve"> 3050</v>
      </c>
      <c r="F659" s="1" t="s">
        <v>1652</v>
      </c>
      <c r="G659" s="2" t="str">
        <f t="shared" si="235"/>
        <v>66600</v>
      </c>
      <c r="H659" s="2" t="str">
        <f t="shared" si="227"/>
        <v xml:space="preserve"> 4468</v>
      </c>
      <c r="I659" s="2" t="str">
        <f t="shared" si="236"/>
        <v xml:space="preserve"> 2054</v>
      </c>
      <c r="K659" s="1" t="s">
        <v>2644</v>
      </c>
      <c r="L659" s="2" t="str">
        <f t="shared" si="237"/>
        <v>66600</v>
      </c>
      <c r="M659" s="2" t="str">
        <f t="shared" si="232"/>
        <v>92327</v>
      </c>
      <c r="N659" s="2" t="str">
        <f t="shared" si="238"/>
        <v xml:space="preserve"> 3051</v>
      </c>
      <c r="P659" s="1" t="s">
        <v>3636</v>
      </c>
      <c r="Q659" s="2" t="str">
        <f t="shared" si="239"/>
        <v>66600</v>
      </c>
      <c r="R659" s="2" t="str">
        <f t="shared" si="233"/>
        <v>251701</v>
      </c>
      <c r="S659" s="2" t="str">
        <f t="shared" si="240"/>
        <v xml:space="preserve"> 3055</v>
      </c>
      <c r="U659" s="1" t="s">
        <v>4630</v>
      </c>
      <c r="V659" s="2" t="str">
        <f t="shared" si="241"/>
        <v>66600</v>
      </c>
      <c r="W659" s="2" t="str">
        <f t="shared" si="245"/>
        <v xml:space="preserve"> 18547</v>
      </c>
      <c r="X659" s="2" t="str">
        <f t="shared" si="242"/>
        <v xml:space="preserve"> 3075</v>
      </c>
      <c r="Z659" s="1" t="s">
        <v>5621</v>
      </c>
      <c r="AA659" s="2" t="str">
        <f t="shared" si="243"/>
        <v>66600</v>
      </c>
      <c r="AB659" s="2" t="str">
        <f t="shared" si="229"/>
        <v>121195</v>
      </c>
      <c r="AC659" s="2" t="str">
        <f t="shared" si="244"/>
        <v xml:space="preserve"> 3098</v>
      </c>
    </row>
    <row r="660" spans="1:29" x14ac:dyDescent="0.25">
      <c r="A660" s="1" t="s">
        <v>657</v>
      </c>
      <c r="B660" s="2" t="str">
        <f t="shared" si="234"/>
        <v>66700</v>
      </c>
      <c r="C660" s="2" t="str">
        <f t="shared" si="226"/>
        <v>61345</v>
      </c>
      <c r="D660" s="2" t="str">
        <f t="shared" si="225"/>
        <v xml:space="preserve"> 3064</v>
      </c>
      <c r="F660" s="1" t="s">
        <v>1653</v>
      </c>
      <c r="G660" s="2" t="str">
        <f t="shared" si="235"/>
        <v>66700</v>
      </c>
      <c r="H660" s="2" t="str">
        <f t="shared" si="227"/>
        <v xml:space="preserve"> 4490</v>
      </c>
      <c r="I660" s="2" t="str">
        <f t="shared" si="236"/>
        <v xml:space="preserve"> 2031</v>
      </c>
      <c r="K660" s="1" t="s">
        <v>2645</v>
      </c>
      <c r="L660" s="2" t="str">
        <f t="shared" si="237"/>
        <v>66700</v>
      </c>
      <c r="M660" s="2" t="str">
        <f t="shared" si="232"/>
        <v>92691</v>
      </c>
      <c r="N660" s="2" t="str">
        <f t="shared" si="238"/>
        <v xml:space="preserve"> 3040</v>
      </c>
      <c r="P660" s="1" t="s">
        <v>3637</v>
      </c>
      <c r="Q660" s="2" t="str">
        <f t="shared" si="239"/>
        <v>66700</v>
      </c>
      <c r="R660" s="2" t="str">
        <f t="shared" si="233"/>
        <v>261184</v>
      </c>
      <c r="S660" s="2" t="str">
        <f t="shared" si="240"/>
        <v xml:space="preserve"> 3046</v>
      </c>
      <c r="U660" s="1" t="s">
        <v>4631</v>
      </c>
      <c r="V660" s="2" t="str">
        <f t="shared" si="241"/>
        <v>66700</v>
      </c>
      <c r="W660" s="2" t="str">
        <f t="shared" si="245"/>
        <v xml:space="preserve"> 18459</v>
      </c>
      <c r="X660" s="2" t="str">
        <f t="shared" si="242"/>
        <v xml:space="preserve"> 3082</v>
      </c>
      <c r="Z660" s="1" t="s">
        <v>5622</v>
      </c>
      <c r="AA660" s="2" t="str">
        <f t="shared" si="243"/>
        <v>66700</v>
      </c>
      <c r="AB660" s="2" t="str">
        <f t="shared" si="229"/>
        <v>121181</v>
      </c>
      <c r="AC660" s="2" t="str">
        <f t="shared" si="244"/>
        <v xml:space="preserve"> 3080</v>
      </c>
    </row>
    <row r="661" spans="1:29" x14ac:dyDescent="0.25">
      <c r="A661" s="1" t="s">
        <v>658</v>
      </c>
      <c r="B661" s="2" t="str">
        <f t="shared" si="234"/>
        <v>66800</v>
      </c>
      <c r="C661" s="2" t="str">
        <f t="shared" si="226"/>
        <v>61484</v>
      </c>
      <c r="D661" s="2" t="str">
        <f t="shared" ref="D661:D724" si="246">(RIGHT(A661,5))</f>
        <v xml:space="preserve"> 3046</v>
      </c>
      <c r="F661" s="1" t="s">
        <v>1654</v>
      </c>
      <c r="G661" s="2" t="str">
        <f t="shared" si="235"/>
        <v>66800</v>
      </c>
      <c r="H661" s="2" t="str">
        <f t="shared" si="227"/>
        <v xml:space="preserve"> 4482</v>
      </c>
      <c r="I661" s="2" t="str">
        <f t="shared" si="236"/>
        <v xml:space="preserve"> 2020</v>
      </c>
      <c r="K661" s="1" t="s">
        <v>2646</v>
      </c>
      <c r="L661" s="2" t="str">
        <f t="shared" si="237"/>
        <v>66800</v>
      </c>
      <c r="M661" s="2" t="str">
        <f t="shared" si="232"/>
        <v>93050</v>
      </c>
      <c r="N661" s="2" t="str">
        <f t="shared" si="238"/>
        <v xml:space="preserve"> 3023</v>
      </c>
      <c r="P661" s="1" t="s">
        <v>3638</v>
      </c>
      <c r="Q661" s="2" t="str">
        <f t="shared" si="239"/>
        <v>66800</v>
      </c>
      <c r="R661" s="2" t="str">
        <f t="shared" si="233"/>
        <v>259057</v>
      </c>
      <c r="S661" s="2" t="str">
        <f t="shared" si="240"/>
        <v xml:space="preserve"> 3067</v>
      </c>
      <c r="U661" s="1" t="s">
        <v>4632</v>
      </c>
      <c r="V661" s="2" t="str">
        <f t="shared" si="241"/>
        <v>66800</v>
      </c>
      <c r="W661" s="2" t="str">
        <f t="shared" si="245"/>
        <v xml:space="preserve"> 18412</v>
      </c>
      <c r="X661" s="2" t="str">
        <f t="shared" si="242"/>
        <v xml:space="preserve"> 3072</v>
      </c>
      <c r="Z661" s="1" t="s">
        <v>5623</v>
      </c>
      <c r="AA661" s="2" t="str">
        <f t="shared" si="243"/>
        <v>66800</v>
      </c>
      <c r="AB661" s="2" t="str">
        <f t="shared" si="229"/>
        <v>121086</v>
      </c>
      <c r="AC661" s="2" t="str">
        <f t="shared" si="244"/>
        <v xml:space="preserve"> 3094</v>
      </c>
    </row>
    <row r="662" spans="1:29" x14ac:dyDescent="0.25">
      <c r="A662" s="1" t="s">
        <v>659</v>
      </c>
      <c r="B662" s="2" t="str">
        <f t="shared" si="234"/>
        <v>66900</v>
      </c>
      <c r="C662" s="2" t="str">
        <f t="shared" ref="C662:C725" si="247">(LEFT(RIGHT(A662,10),5))</f>
        <v>61492</v>
      </c>
      <c r="D662" s="2" t="str">
        <f t="shared" si="246"/>
        <v xml:space="preserve"> 3062</v>
      </c>
      <c r="F662" s="1" t="s">
        <v>1655</v>
      </c>
      <c r="G662" s="2" t="str">
        <f t="shared" si="235"/>
        <v>66900</v>
      </c>
      <c r="H662" s="2" t="str">
        <f t="shared" si="227"/>
        <v xml:space="preserve"> 4513</v>
      </c>
      <c r="I662" s="2" t="str">
        <f t="shared" si="236"/>
        <v xml:space="preserve"> 2002</v>
      </c>
      <c r="K662" s="1" t="s">
        <v>2647</v>
      </c>
      <c r="L662" s="2" t="str">
        <f t="shared" si="237"/>
        <v>66900</v>
      </c>
      <c r="M662" s="2" t="str">
        <f t="shared" si="232"/>
        <v>90736</v>
      </c>
      <c r="N662" s="2" t="str">
        <f t="shared" si="238"/>
        <v xml:space="preserve"> 3044</v>
      </c>
      <c r="P662" s="1" t="s">
        <v>3639</v>
      </c>
      <c r="Q662" s="2" t="str">
        <f t="shared" si="239"/>
        <v>66900</v>
      </c>
      <c r="R662" s="2" t="str">
        <f t="shared" si="233"/>
        <v>259897</v>
      </c>
      <c r="S662" s="2" t="str">
        <f t="shared" si="240"/>
        <v xml:space="preserve"> 3043</v>
      </c>
      <c r="U662" s="1" t="s">
        <v>4633</v>
      </c>
      <c r="V662" s="2" t="str">
        <f t="shared" si="241"/>
        <v>66900</v>
      </c>
      <c r="W662" s="2" t="str">
        <f t="shared" si="245"/>
        <v xml:space="preserve"> 18428</v>
      </c>
      <c r="X662" s="2" t="str">
        <f t="shared" si="242"/>
        <v xml:space="preserve"> 3083</v>
      </c>
      <c r="Z662" s="1" t="s">
        <v>5624</v>
      </c>
      <c r="AA662" s="2" t="str">
        <f t="shared" si="243"/>
        <v>66900</v>
      </c>
      <c r="AB662" s="2" t="str">
        <f t="shared" si="229"/>
        <v>121551</v>
      </c>
      <c r="AC662" s="2" t="str">
        <f t="shared" si="244"/>
        <v xml:space="preserve"> 3079</v>
      </c>
    </row>
    <row r="663" spans="1:29" x14ac:dyDescent="0.25">
      <c r="A663" s="1" t="s">
        <v>660</v>
      </c>
      <c r="B663" s="2" t="str">
        <f t="shared" si="234"/>
        <v>67000</v>
      </c>
      <c r="C663" s="2" t="str">
        <f t="shared" si="247"/>
        <v>61593</v>
      </c>
      <c r="D663" s="2" t="str">
        <f t="shared" si="246"/>
        <v xml:space="preserve"> 3044</v>
      </c>
      <c r="F663" s="1" t="s">
        <v>1656</v>
      </c>
      <c r="G663" s="2" t="str">
        <f t="shared" si="235"/>
        <v>67000</v>
      </c>
      <c r="H663" s="2" t="str">
        <f t="shared" si="227"/>
        <v xml:space="preserve"> 4525</v>
      </c>
      <c r="I663" s="2" t="str">
        <f t="shared" si="236"/>
        <v xml:space="preserve"> 1985</v>
      </c>
      <c r="K663" s="1" t="s">
        <v>2648</v>
      </c>
      <c r="L663" s="2" t="str">
        <f t="shared" si="237"/>
        <v>67000</v>
      </c>
      <c r="M663" s="2" t="str">
        <f t="shared" si="232"/>
        <v>92416</v>
      </c>
      <c r="N663" s="2" t="str">
        <f t="shared" si="238"/>
        <v xml:space="preserve"> 3026</v>
      </c>
      <c r="P663" s="1" t="s">
        <v>3640</v>
      </c>
      <c r="Q663" s="2" t="str">
        <f t="shared" si="239"/>
        <v>67000</v>
      </c>
      <c r="R663" s="2" t="str">
        <f t="shared" si="233"/>
        <v>258223</v>
      </c>
      <c r="S663" s="2" t="str">
        <f t="shared" si="240"/>
        <v xml:space="preserve"> 3065</v>
      </c>
      <c r="U663" s="1" t="s">
        <v>4634</v>
      </c>
      <c r="V663" s="2" t="str">
        <f t="shared" si="241"/>
        <v>67000</v>
      </c>
      <c r="W663" s="2" t="str">
        <f t="shared" si="245"/>
        <v xml:space="preserve"> 18569</v>
      </c>
      <c r="X663" s="2" t="str">
        <f t="shared" si="242"/>
        <v xml:space="preserve"> 3070</v>
      </c>
      <c r="Z663" s="1" t="s">
        <v>5625</v>
      </c>
      <c r="AA663" s="2" t="str">
        <f t="shared" si="243"/>
        <v>67000</v>
      </c>
      <c r="AB663" s="2" t="str">
        <f t="shared" si="229"/>
        <v>120440</v>
      </c>
      <c r="AC663" s="2" t="str">
        <f t="shared" si="244"/>
        <v xml:space="preserve"> 3099</v>
      </c>
    </row>
    <row r="664" spans="1:29" x14ac:dyDescent="0.25">
      <c r="A664" s="1" t="s">
        <v>661</v>
      </c>
      <c r="B664" s="2" t="str">
        <f t="shared" si="234"/>
        <v>67100</v>
      </c>
      <c r="C664" s="2" t="str">
        <f t="shared" si="247"/>
        <v>61345</v>
      </c>
      <c r="D664" s="2" t="str">
        <f t="shared" si="246"/>
        <v xml:space="preserve"> 3059</v>
      </c>
      <c r="F664" s="1" t="s">
        <v>1657</v>
      </c>
      <c r="G664" s="2" t="str">
        <f t="shared" si="235"/>
        <v>67100</v>
      </c>
      <c r="H664" s="2" t="str">
        <f t="shared" ref="H664:H727" si="248">(LEFT(RIGHT(F664,10),5))</f>
        <v xml:space="preserve"> 4540</v>
      </c>
      <c r="I664" s="2" t="str">
        <f t="shared" si="236"/>
        <v xml:space="preserve"> 1971</v>
      </c>
      <c r="K664" s="1" t="s">
        <v>2649</v>
      </c>
      <c r="L664" s="2" t="str">
        <f t="shared" si="237"/>
        <v>67100</v>
      </c>
      <c r="M664" s="2" t="str">
        <f t="shared" ref="M664:M727" si="249">(LEFT(RIGHT(K664,10),5))</f>
        <v>89594</v>
      </c>
      <c r="N664" s="2" t="str">
        <f t="shared" si="238"/>
        <v xml:space="preserve"> 3045</v>
      </c>
      <c r="P664" s="1" t="s">
        <v>3641</v>
      </c>
      <c r="Q664" s="2" t="str">
        <f t="shared" si="239"/>
        <v>67100</v>
      </c>
      <c r="R664" s="2" t="str">
        <f t="shared" si="233"/>
        <v>259865</v>
      </c>
      <c r="S664" s="2" t="str">
        <f t="shared" si="240"/>
        <v xml:space="preserve"> 3056</v>
      </c>
      <c r="U664" s="1" t="s">
        <v>4635</v>
      </c>
      <c r="V664" s="2" t="str">
        <f t="shared" si="241"/>
        <v>67100</v>
      </c>
      <c r="W664" s="2" t="str">
        <f t="shared" si="245"/>
        <v xml:space="preserve"> 18418</v>
      </c>
      <c r="X664" s="2" t="str">
        <f t="shared" si="242"/>
        <v xml:space="preserve"> 3084</v>
      </c>
      <c r="Z664" s="1" t="s">
        <v>5626</v>
      </c>
      <c r="AA664" s="2" t="str">
        <f t="shared" si="243"/>
        <v>67100</v>
      </c>
      <c r="AB664" s="2" t="str">
        <f t="shared" si="229"/>
        <v>121741</v>
      </c>
      <c r="AC664" s="2" t="str">
        <f t="shared" si="244"/>
        <v xml:space="preserve"> 3081</v>
      </c>
    </row>
    <row r="665" spans="1:29" x14ac:dyDescent="0.25">
      <c r="A665" s="1" t="s">
        <v>662</v>
      </c>
      <c r="B665" s="2" t="str">
        <f t="shared" si="234"/>
        <v>67200</v>
      </c>
      <c r="C665" s="2" t="str">
        <f t="shared" si="247"/>
        <v>61148</v>
      </c>
      <c r="D665" s="2" t="str">
        <f t="shared" si="246"/>
        <v xml:space="preserve"> 3078</v>
      </c>
      <c r="F665" s="1" t="s">
        <v>1658</v>
      </c>
      <c r="G665" s="2" t="str">
        <f t="shared" si="235"/>
        <v>67200</v>
      </c>
      <c r="H665" s="2" t="str">
        <f t="shared" si="248"/>
        <v xml:space="preserve"> 4564</v>
      </c>
      <c r="I665" s="2" t="str">
        <f t="shared" si="236"/>
        <v xml:space="preserve"> 1959</v>
      </c>
      <c r="K665" s="1" t="s">
        <v>2650</v>
      </c>
      <c r="L665" s="2" t="str">
        <f t="shared" si="237"/>
        <v>67200</v>
      </c>
      <c r="M665" s="2" t="str">
        <f t="shared" si="249"/>
        <v>94159</v>
      </c>
      <c r="N665" s="2" t="str">
        <f t="shared" si="238"/>
        <v xml:space="preserve"> 3056</v>
      </c>
      <c r="P665" s="1" t="s">
        <v>3642</v>
      </c>
      <c r="Q665" s="2" t="str">
        <f t="shared" si="239"/>
        <v>67200</v>
      </c>
      <c r="R665" s="2" t="str">
        <f t="shared" si="233"/>
        <v>257066</v>
      </c>
      <c r="S665" s="2" t="str">
        <f t="shared" si="240"/>
        <v xml:space="preserve"> 3063</v>
      </c>
      <c r="U665" s="1" t="s">
        <v>4636</v>
      </c>
      <c r="V665" s="2" t="str">
        <f t="shared" si="241"/>
        <v>67200</v>
      </c>
      <c r="W665" s="2" t="str">
        <f t="shared" si="245"/>
        <v xml:space="preserve"> 18551</v>
      </c>
      <c r="X665" s="2" t="str">
        <f t="shared" si="242"/>
        <v xml:space="preserve"> 3071</v>
      </c>
      <c r="Z665" s="1" t="s">
        <v>5627</v>
      </c>
      <c r="AA665" s="2" t="str">
        <f t="shared" si="243"/>
        <v>67200</v>
      </c>
      <c r="AB665" s="2" t="str">
        <f t="shared" si="229"/>
        <v>120873</v>
      </c>
      <c r="AC665" s="2" t="str">
        <f t="shared" si="244"/>
        <v xml:space="preserve"> 3097</v>
      </c>
    </row>
    <row r="666" spans="1:29" x14ac:dyDescent="0.25">
      <c r="A666" s="1" t="s">
        <v>663</v>
      </c>
      <c r="B666" s="2" t="str">
        <f t="shared" si="234"/>
        <v>67300</v>
      </c>
      <c r="C666" s="2" t="str">
        <f t="shared" si="247"/>
        <v>61551</v>
      </c>
      <c r="D666" s="2" t="str">
        <f t="shared" si="246"/>
        <v xml:space="preserve"> 3060</v>
      </c>
      <c r="F666" s="1" t="s">
        <v>1659</v>
      </c>
      <c r="G666" s="2" t="str">
        <f t="shared" si="235"/>
        <v>67300</v>
      </c>
      <c r="H666" s="2" t="str">
        <f t="shared" si="248"/>
        <v xml:space="preserve"> 4561</v>
      </c>
      <c r="I666" s="2" t="str">
        <f t="shared" si="236"/>
        <v xml:space="preserve"> 1940</v>
      </c>
      <c r="K666" s="1" t="s">
        <v>2651</v>
      </c>
      <c r="L666" s="2" t="str">
        <f t="shared" si="237"/>
        <v>67300</v>
      </c>
      <c r="M666" s="2" t="str">
        <f t="shared" si="249"/>
        <v>95105</v>
      </c>
      <c r="N666" s="2" t="str">
        <f t="shared" si="238"/>
        <v xml:space="preserve"> 3037</v>
      </c>
      <c r="P666" s="1" t="s">
        <v>3643</v>
      </c>
      <c r="Q666" s="2" t="str">
        <f t="shared" si="239"/>
        <v>67300</v>
      </c>
      <c r="R666" s="2" t="str">
        <f t="shared" si="233"/>
        <v>260129</v>
      </c>
      <c r="S666" s="2" t="str">
        <f t="shared" si="240"/>
        <v xml:space="preserve"> 3044</v>
      </c>
      <c r="U666" s="1" t="s">
        <v>4637</v>
      </c>
      <c r="V666" s="2" t="str">
        <f t="shared" si="241"/>
        <v>67300</v>
      </c>
      <c r="W666" s="2" t="str">
        <f t="shared" si="245"/>
        <v xml:space="preserve"> 17986</v>
      </c>
      <c r="X666" s="2" t="str">
        <f t="shared" si="242"/>
        <v xml:space="preserve"> 3074</v>
      </c>
      <c r="Z666" s="1" t="s">
        <v>5628</v>
      </c>
      <c r="AA666" s="2" t="str">
        <f t="shared" si="243"/>
        <v>67300</v>
      </c>
      <c r="AB666" s="2" t="str">
        <f t="shared" si="229"/>
        <v>122111</v>
      </c>
      <c r="AC666" s="2" t="str">
        <f t="shared" si="244"/>
        <v xml:space="preserve"> 3079</v>
      </c>
    </row>
    <row r="667" spans="1:29" x14ac:dyDescent="0.25">
      <c r="A667" s="1" t="s">
        <v>664</v>
      </c>
      <c r="B667" s="2" t="str">
        <f t="shared" si="234"/>
        <v>67400</v>
      </c>
      <c r="C667" s="2" t="str">
        <f t="shared" si="247"/>
        <v>59453</v>
      </c>
      <c r="D667" s="2" t="str">
        <f t="shared" si="246"/>
        <v xml:space="preserve"> 3067</v>
      </c>
      <c r="F667" s="1" t="s">
        <v>1660</v>
      </c>
      <c r="G667" s="2" t="str">
        <f t="shared" si="235"/>
        <v>67400</v>
      </c>
      <c r="H667" s="2" t="str">
        <f t="shared" si="248"/>
        <v xml:space="preserve"> 4590</v>
      </c>
      <c r="I667" s="2" t="str">
        <f t="shared" si="236"/>
        <v xml:space="preserve"> 1925</v>
      </c>
      <c r="K667" s="1" t="s">
        <v>2652</v>
      </c>
      <c r="L667" s="2" t="str">
        <f t="shared" si="237"/>
        <v>67400</v>
      </c>
      <c r="M667" s="2" t="str">
        <f t="shared" si="249"/>
        <v>95496</v>
      </c>
      <c r="N667" s="2" t="str">
        <f t="shared" si="238"/>
        <v xml:space="preserve"> 3054</v>
      </c>
      <c r="P667" s="1" t="s">
        <v>3644</v>
      </c>
      <c r="Q667" s="2" t="str">
        <f t="shared" si="239"/>
        <v>67400</v>
      </c>
      <c r="R667" s="2" t="str">
        <f t="shared" si="233"/>
        <v>258843</v>
      </c>
      <c r="S667" s="2" t="str">
        <f t="shared" si="240"/>
        <v xml:space="preserve"> 3066</v>
      </c>
      <c r="U667" s="1" t="s">
        <v>4638</v>
      </c>
      <c r="V667" s="2" t="str">
        <f t="shared" si="241"/>
        <v>67400</v>
      </c>
      <c r="W667" s="2" t="str">
        <f t="shared" si="245"/>
        <v xml:space="preserve"> 17851</v>
      </c>
      <c r="X667" s="2" t="str">
        <f t="shared" si="242"/>
        <v xml:space="preserve"> 3089</v>
      </c>
      <c r="Z667" s="1" t="s">
        <v>5629</v>
      </c>
      <c r="AA667" s="2" t="str">
        <f t="shared" si="243"/>
        <v>67400</v>
      </c>
      <c r="AB667" s="2" t="str">
        <f t="shared" si="229"/>
        <v>121461</v>
      </c>
      <c r="AC667" s="2" t="str">
        <f t="shared" si="244"/>
        <v xml:space="preserve"> 3096</v>
      </c>
    </row>
    <row r="668" spans="1:29" x14ac:dyDescent="0.25">
      <c r="A668" s="1" t="s">
        <v>665</v>
      </c>
      <c r="B668" s="2" t="str">
        <f t="shared" si="234"/>
        <v>67500</v>
      </c>
      <c r="C668" s="2" t="str">
        <f t="shared" si="247"/>
        <v>61686</v>
      </c>
      <c r="D668" s="2" t="str">
        <f t="shared" si="246"/>
        <v xml:space="preserve"> 3060</v>
      </c>
      <c r="F668" s="1" t="s">
        <v>1661</v>
      </c>
      <c r="G668" s="2" t="str">
        <f t="shared" si="235"/>
        <v>67500</v>
      </c>
      <c r="H668" s="2" t="str">
        <f t="shared" si="248"/>
        <v xml:space="preserve"> 4625</v>
      </c>
      <c r="I668" s="2" t="str">
        <f t="shared" si="236"/>
        <v xml:space="preserve"> 1907</v>
      </c>
      <c r="K668" s="1" t="s">
        <v>2653</v>
      </c>
      <c r="L668" s="2" t="str">
        <f t="shared" si="237"/>
        <v>67500</v>
      </c>
      <c r="M668" s="2" t="str">
        <f t="shared" si="249"/>
        <v>94247</v>
      </c>
      <c r="N668" s="2" t="str">
        <f t="shared" si="238"/>
        <v xml:space="preserve"> 3044</v>
      </c>
      <c r="P668" s="1" t="s">
        <v>3645</v>
      </c>
      <c r="Q668" s="2" t="str">
        <f t="shared" si="239"/>
        <v>67500</v>
      </c>
      <c r="R668" s="2" t="str">
        <f t="shared" si="233"/>
        <v>260351</v>
      </c>
      <c r="S668" s="2" t="str">
        <f t="shared" si="240"/>
        <v xml:space="preserve"> 3056</v>
      </c>
      <c r="U668" s="1" t="s">
        <v>4639</v>
      </c>
      <c r="V668" s="2" t="str">
        <f t="shared" si="241"/>
        <v>67500</v>
      </c>
      <c r="W668" s="2" t="str">
        <f t="shared" si="245"/>
        <v xml:space="preserve"> 18573</v>
      </c>
      <c r="X668" s="2" t="str">
        <f t="shared" si="242"/>
        <v xml:space="preserve"> 3082</v>
      </c>
      <c r="Z668" s="1" t="s">
        <v>5630</v>
      </c>
      <c r="AA668" s="2" t="str">
        <f t="shared" si="243"/>
        <v>67500</v>
      </c>
      <c r="AB668" s="2" t="str">
        <f t="shared" ref="AB668:AB709" si="250">(LEFT(RIGHT(Z668,11),6))</f>
        <v>122338</v>
      </c>
      <c r="AC668" s="2" t="str">
        <f t="shared" si="244"/>
        <v xml:space="preserve"> 3082</v>
      </c>
    </row>
    <row r="669" spans="1:29" x14ac:dyDescent="0.25">
      <c r="A669" s="1" t="s">
        <v>666</v>
      </c>
      <c r="B669" s="2" t="str">
        <f t="shared" si="234"/>
        <v>67600</v>
      </c>
      <c r="C669" s="2" t="str">
        <f t="shared" si="247"/>
        <v>59722</v>
      </c>
      <c r="D669" s="2" t="str">
        <f t="shared" si="246"/>
        <v xml:space="preserve"> 3067</v>
      </c>
      <c r="F669" s="1" t="s">
        <v>1662</v>
      </c>
      <c r="G669" s="2" t="str">
        <f t="shared" si="235"/>
        <v>67600</v>
      </c>
      <c r="H669" s="2" t="str">
        <f t="shared" si="248"/>
        <v xml:space="preserve"> 4640</v>
      </c>
      <c r="I669" s="2" t="str">
        <f t="shared" si="236"/>
        <v xml:space="preserve"> 1890</v>
      </c>
      <c r="K669" s="1" t="s">
        <v>2654</v>
      </c>
      <c r="L669" s="2" t="str">
        <f t="shared" si="237"/>
        <v>67600</v>
      </c>
      <c r="M669" s="2" t="str">
        <f t="shared" si="249"/>
        <v>94369</v>
      </c>
      <c r="N669" s="2" t="str">
        <f t="shared" si="238"/>
        <v xml:space="preserve"> 3026</v>
      </c>
      <c r="P669" s="1" t="s">
        <v>3646</v>
      </c>
      <c r="Q669" s="2" t="str">
        <f t="shared" si="239"/>
        <v>67600</v>
      </c>
      <c r="R669" s="2" t="str">
        <f t="shared" si="233"/>
        <v>257596</v>
      </c>
      <c r="S669" s="2" t="str">
        <f t="shared" si="240"/>
        <v xml:space="preserve"> 3064</v>
      </c>
      <c r="U669" s="1" t="s">
        <v>4640</v>
      </c>
      <c r="V669" s="2" t="str">
        <f t="shared" si="241"/>
        <v>67600</v>
      </c>
      <c r="W669" s="2" t="str">
        <f t="shared" si="245"/>
        <v xml:space="preserve"> 17953</v>
      </c>
      <c r="X669" s="2" t="str">
        <f t="shared" si="242"/>
        <v xml:space="preserve"> 3094</v>
      </c>
      <c r="Z669" s="1" t="s">
        <v>5631</v>
      </c>
      <c r="AA669" s="2" t="str">
        <f t="shared" si="243"/>
        <v>67600</v>
      </c>
      <c r="AB669" s="2" t="str">
        <f t="shared" si="250"/>
        <v>122575</v>
      </c>
      <c r="AC669" s="2" t="str">
        <f t="shared" si="244"/>
        <v xml:space="preserve"> 3066</v>
      </c>
    </row>
    <row r="670" spans="1:29" x14ac:dyDescent="0.25">
      <c r="A670" s="1" t="s">
        <v>667</v>
      </c>
      <c r="B670" s="2" t="str">
        <f t="shared" si="234"/>
        <v>67700</v>
      </c>
      <c r="C670" s="2" t="str">
        <f t="shared" si="247"/>
        <v>59978</v>
      </c>
      <c r="D670" s="2" t="str">
        <f t="shared" si="246"/>
        <v xml:space="preserve"> 3050</v>
      </c>
      <c r="F670" s="1" t="s">
        <v>1663</v>
      </c>
      <c r="G670" s="2" t="str">
        <f t="shared" si="235"/>
        <v>67700</v>
      </c>
      <c r="H670" s="2" t="str">
        <f t="shared" si="248"/>
        <v xml:space="preserve"> 4648</v>
      </c>
      <c r="I670" s="2" t="str">
        <f t="shared" si="236"/>
        <v xml:space="preserve"> 1876</v>
      </c>
      <c r="K670" s="1" t="s">
        <v>2655</v>
      </c>
      <c r="L670" s="2" t="str">
        <f t="shared" si="237"/>
        <v>67700</v>
      </c>
      <c r="M670" s="2" t="str">
        <f t="shared" si="249"/>
        <v>92495</v>
      </c>
      <c r="N670" s="2" t="str">
        <f t="shared" si="238"/>
        <v xml:space="preserve"> 3053</v>
      </c>
      <c r="P670" s="1" t="s">
        <v>3647</v>
      </c>
      <c r="Q670" s="2" t="str">
        <f t="shared" si="239"/>
        <v>67700</v>
      </c>
      <c r="R670" s="2" t="str">
        <f t="shared" si="233"/>
        <v>258962</v>
      </c>
      <c r="S670" s="2" t="str">
        <f t="shared" si="240"/>
        <v xml:space="preserve"> 3054</v>
      </c>
      <c r="U670" s="1" t="s">
        <v>4641</v>
      </c>
      <c r="V670" s="2" t="str">
        <f t="shared" si="241"/>
        <v>67700</v>
      </c>
      <c r="W670" s="2" t="str">
        <f t="shared" si="245"/>
        <v xml:space="preserve"> 18122</v>
      </c>
      <c r="X670" s="2" t="str">
        <f t="shared" si="242"/>
        <v xml:space="preserve"> 3074</v>
      </c>
      <c r="Z670" s="1" t="s">
        <v>5632</v>
      </c>
      <c r="AA670" s="2" t="str">
        <f t="shared" si="243"/>
        <v>67700</v>
      </c>
      <c r="AB670" s="2" t="str">
        <f t="shared" si="250"/>
        <v>122433</v>
      </c>
      <c r="AC670" s="2" t="str">
        <f t="shared" si="244"/>
        <v xml:space="preserve"> 3084</v>
      </c>
    </row>
    <row r="671" spans="1:29" x14ac:dyDescent="0.25">
      <c r="A671" s="1" t="s">
        <v>668</v>
      </c>
      <c r="B671" s="2" t="str">
        <f t="shared" si="234"/>
        <v>67800</v>
      </c>
      <c r="C671" s="2" t="str">
        <f t="shared" si="247"/>
        <v>59863</v>
      </c>
      <c r="D671" s="2" t="str">
        <f t="shared" si="246"/>
        <v xml:space="preserve"> 3067</v>
      </c>
      <c r="F671" s="1" t="s">
        <v>1664</v>
      </c>
      <c r="G671" s="2" t="str">
        <f t="shared" si="235"/>
        <v>67800</v>
      </c>
      <c r="H671" s="2" t="str">
        <f>(LEFT(RIGHT(F671,4),3))</f>
        <v xml:space="preserve"> 0 </v>
      </c>
      <c r="I671" s="2" t="str">
        <f>(RIGHT(F671,2))</f>
        <v xml:space="preserve"> 0</v>
      </c>
      <c r="K671" s="1" t="s">
        <v>2656</v>
      </c>
      <c r="L671" s="2" t="str">
        <f t="shared" si="237"/>
        <v>67800</v>
      </c>
      <c r="M671" s="2" t="str">
        <f t="shared" si="249"/>
        <v>92981</v>
      </c>
      <c r="N671" s="2" t="str">
        <f t="shared" si="238"/>
        <v xml:space="preserve"> 3038</v>
      </c>
      <c r="P671" s="1" t="s">
        <v>3648</v>
      </c>
      <c r="Q671" s="2" t="str">
        <f t="shared" si="239"/>
        <v>67800</v>
      </c>
      <c r="R671" s="2" t="str">
        <f t="shared" si="233"/>
        <v>259503</v>
      </c>
      <c r="S671" s="2" t="str">
        <f t="shared" si="240"/>
        <v xml:space="preserve"> 3067</v>
      </c>
      <c r="U671" s="1" t="s">
        <v>4642</v>
      </c>
      <c r="V671" s="2" t="str">
        <f t="shared" si="241"/>
        <v>67800</v>
      </c>
      <c r="W671" s="2" t="str">
        <f t="shared" si="245"/>
        <v xml:space="preserve"> 18004</v>
      </c>
      <c r="X671" s="2" t="str">
        <f t="shared" si="242"/>
        <v xml:space="preserve"> 3089</v>
      </c>
      <c r="Z671" s="1" t="s">
        <v>5633</v>
      </c>
      <c r="AA671" s="2" t="str">
        <f t="shared" si="243"/>
        <v>67800</v>
      </c>
      <c r="AB671" s="2" t="str">
        <f t="shared" si="250"/>
        <v>122200</v>
      </c>
      <c r="AC671" s="2" t="str">
        <f t="shared" si="244"/>
        <v xml:space="preserve"> 3096</v>
      </c>
    </row>
    <row r="672" spans="1:29" x14ac:dyDescent="0.25">
      <c r="A672" s="1" t="s">
        <v>669</v>
      </c>
      <c r="B672" s="2" t="str">
        <f t="shared" si="234"/>
        <v>67900</v>
      </c>
      <c r="C672" s="2" t="str">
        <f t="shared" si="247"/>
        <v>60236</v>
      </c>
      <c r="D672" s="2" t="str">
        <f t="shared" si="246"/>
        <v xml:space="preserve"> 3051</v>
      </c>
      <c r="F672" s="1" t="s">
        <v>1665</v>
      </c>
      <c r="G672" s="2" t="str">
        <f t="shared" si="235"/>
        <v>67900</v>
      </c>
      <c r="H672" s="2" t="str">
        <f>(LEFT(RIGHT(F672,4),3))</f>
        <v xml:space="preserve"> 0 </v>
      </c>
      <c r="I672" s="2" t="str">
        <f>(RIGHT(F672,2))</f>
        <v xml:space="preserve"> 0</v>
      </c>
      <c r="K672" s="1" t="s">
        <v>2657</v>
      </c>
      <c r="L672" s="2" t="str">
        <f t="shared" si="237"/>
        <v>67900</v>
      </c>
      <c r="M672" s="2" t="str">
        <f t="shared" si="249"/>
        <v>91730</v>
      </c>
      <c r="N672" s="2" t="str">
        <f t="shared" si="238"/>
        <v xml:space="preserve"> 3062</v>
      </c>
      <c r="P672" s="1" t="s">
        <v>3649</v>
      </c>
      <c r="Q672" s="2" t="str">
        <f t="shared" si="239"/>
        <v>67900</v>
      </c>
      <c r="R672" s="2" t="str">
        <f t="shared" si="233"/>
        <v>262125</v>
      </c>
      <c r="S672" s="2" t="str">
        <f t="shared" si="240"/>
        <v xml:space="preserve"> 3046</v>
      </c>
      <c r="U672" s="1" t="s">
        <v>4643</v>
      </c>
      <c r="V672" s="2" t="str">
        <f t="shared" si="241"/>
        <v>67900</v>
      </c>
      <c r="W672" s="2" t="str">
        <f t="shared" si="245"/>
        <v xml:space="preserve"> 18246</v>
      </c>
      <c r="X672" s="2" t="str">
        <f t="shared" si="242"/>
        <v xml:space="preserve"> 3078</v>
      </c>
      <c r="Z672" s="1" t="s">
        <v>5634</v>
      </c>
      <c r="AA672" s="2" t="str">
        <f t="shared" si="243"/>
        <v>67900</v>
      </c>
      <c r="AB672" s="2" t="str">
        <f t="shared" si="250"/>
        <v>123625</v>
      </c>
      <c r="AC672" s="2" t="str">
        <f t="shared" si="244"/>
        <v xml:space="preserve"> 3083</v>
      </c>
    </row>
    <row r="673" spans="1:29" x14ac:dyDescent="0.25">
      <c r="A673" s="1" t="s">
        <v>670</v>
      </c>
      <c r="B673" s="2" t="str">
        <f t="shared" si="234"/>
        <v>68000</v>
      </c>
      <c r="C673" s="2" t="str">
        <f t="shared" si="247"/>
        <v>60240</v>
      </c>
      <c r="D673" s="2" t="str">
        <f t="shared" si="246"/>
        <v xml:space="preserve"> 3069</v>
      </c>
      <c r="F673" s="1" t="s">
        <v>1666</v>
      </c>
      <c r="G673" s="2" t="str">
        <f t="shared" si="235"/>
        <v>68000</v>
      </c>
      <c r="H673" s="2" t="str">
        <f t="shared" si="248"/>
        <v xml:space="preserve"> 4686</v>
      </c>
      <c r="I673" s="2" t="str">
        <f t="shared" si="236"/>
        <v xml:space="preserve"> 1823</v>
      </c>
      <c r="K673" s="1" t="s">
        <v>2658</v>
      </c>
      <c r="L673" s="2" t="str">
        <f t="shared" si="237"/>
        <v>68000</v>
      </c>
      <c r="M673" s="2" t="str">
        <f t="shared" si="249"/>
        <v>92162</v>
      </c>
      <c r="N673" s="2" t="str">
        <f t="shared" si="238"/>
        <v xml:space="preserve"> 3046</v>
      </c>
      <c r="P673" s="1" t="s">
        <v>3650</v>
      </c>
      <c r="Q673" s="2" t="str">
        <f t="shared" si="239"/>
        <v>68000</v>
      </c>
      <c r="R673" s="2" t="str">
        <f t="shared" si="233"/>
        <v>261196</v>
      </c>
      <c r="S673" s="2" t="str">
        <f t="shared" si="240"/>
        <v xml:space="preserve"> 3070</v>
      </c>
      <c r="U673" s="1" t="s">
        <v>4644</v>
      </c>
      <c r="V673" s="2" t="str">
        <f t="shared" si="241"/>
        <v>68000</v>
      </c>
      <c r="W673" s="2" t="str">
        <f t="shared" si="245"/>
        <v xml:space="preserve"> 18116</v>
      </c>
      <c r="X673" s="2" t="str">
        <f t="shared" si="242"/>
        <v xml:space="preserve"> 3094</v>
      </c>
      <c r="Z673" s="1" t="s">
        <v>5635</v>
      </c>
      <c r="AA673" s="2" t="str">
        <f t="shared" si="243"/>
        <v>68000</v>
      </c>
      <c r="AB673" s="2" t="str">
        <f t="shared" si="250"/>
        <v>119951</v>
      </c>
      <c r="AC673" s="2" t="str">
        <f t="shared" si="244"/>
        <v xml:space="preserve"> 3063</v>
      </c>
    </row>
    <row r="674" spans="1:29" x14ac:dyDescent="0.25">
      <c r="A674" s="1" t="s">
        <v>671</v>
      </c>
      <c r="B674" s="2" t="str">
        <f t="shared" si="234"/>
        <v>68100</v>
      </c>
      <c r="C674" s="2" t="str">
        <f t="shared" si="247"/>
        <v>60631</v>
      </c>
      <c r="D674" s="2" t="str">
        <f t="shared" si="246"/>
        <v xml:space="preserve"> 3050</v>
      </c>
      <c r="F674" s="1" t="s">
        <v>1667</v>
      </c>
      <c r="G674" s="2" t="str">
        <f t="shared" si="235"/>
        <v>68100</v>
      </c>
      <c r="H674" s="2" t="str">
        <f t="shared" si="248"/>
        <v xml:space="preserve"> 4688</v>
      </c>
      <c r="I674" s="2" t="str">
        <f t="shared" si="236"/>
        <v xml:space="preserve"> 1808</v>
      </c>
      <c r="K674" s="1" t="s">
        <v>2659</v>
      </c>
      <c r="L674" s="2" t="str">
        <f t="shared" si="237"/>
        <v>68100</v>
      </c>
      <c r="M674" s="2" t="str">
        <f t="shared" si="249"/>
        <v>92571</v>
      </c>
      <c r="N674" s="2" t="str">
        <f t="shared" si="238"/>
        <v xml:space="preserve"> 3031</v>
      </c>
      <c r="P674" s="1" t="s">
        <v>3651</v>
      </c>
      <c r="Q674" s="2" t="str">
        <f t="shared" si="239"/>
        <v>68100</v>
      </c>
      <c r="R674" s="2" t="str">
        <f t="shared" si="233"/>
        <v>262422</v>
      </c>
      <c r="S674" s="2" t="str">
        <f t="shared" si="240"/>
        <v xml:space="preserve"> 3059</v>
      </c>
      <c r="U674" s="1" t="s">
        <v>4645</v>
      </c>
      <c r="V674" s="2" t="str">
        <f t="shared" si="241"/>
        <v>68100</v>
      </c>
      <c r="W674" s="2" t="str">
        <f t="shared" si="245"/>
        <v xml:space="preserve"> 18403</v>
      </c>
      <c r="X674" s="2" t="str">
        <f t="shared" si="242"/>
        <v xml:space="preserve"> 3075</v>
      </c>
      <c r="Z674" s="1" t="s">
        <v>5636</v>
      </c>
      <c r="AA674" s="2" t="str">
        <f t="shared" si="243"/>
        <v>68100</v>
      </c>
      <c r="AB674" s="2" t="str">
        <f t="shared" si="250"/>
        <v>119958</v>
      </c>
      <c r="AC674" s="2" t="str">
        <f t="shared" si="244"/>
        <v xml:space="preserve"> 3083</v>
      </c>
    </row>
    <row r="675" spans="1:29" x14ac:dyDescent="0.25">
      <c r="A675" s="1" t="s">
        <v>672</v>
      </c>
      <c r="B675" s="2" t="str">
        <f t="shared" si="234"/>
        <v>68200</v>
      </c>
      <c r="C675" s="2" t="str">
        <f t="shared" si="247"/>
        <v>60506</v>
      </c>
      <c r="D675" s="2" t="str">
        <f t="shared" si="246"/>
        <v xml:space="preserve"> 3072</v>
      </c>
      <c r="F675" s="1" t="s">
        <v>1668</v>
      </c>
      <c r="G675" s="2" t="str">
        <f t="shared" si="235"/>
        <v>68200</v>
      </c>
      <c r="H675" s="2" t="str">
        <f>(LEFT(RIGHT(F675,4),3))</f>
        <v xml:space="preserve"> 0 </v>
      </c>
      <c r="I675" s="2" t="str">
        <f t="shared" ref="I675:I676" si="251">(RIGHT(F675,2))</f>
        <v xml:space="preserve"> 0</v>
      </c>
      <c r="K675" s="1" t="s">
        <v>2660</v>
      </c>
      <c r="L675" s="2" t="str">
        <f t="shared" si="237"/>
        <v>68200</v>
      </c>
      <c r="M675" s="2" t="str">
        <f t="shared" si="249"/>
        <v>92955</v>
      </c>
      <c r="N675" s="2" t="str">
        <f t="shared" si="238"/>
        <v xml:space="preserve"> 3014</v>
      </c>
      <c r="P675" s="1" t="s">
        <v>3652</v>
      </c>
      <c r="Q675" s="2" t="str">
        <f t="shared" si="239"/>
        <v>68200</v>
      </c>
      <c r="R675" s="2" t="str">
        <f t="shared" si="233"/>
        <v>251856</v>
      </c>
      <c r="S675" s="2" t="str">
        <f t="shared" si="240"/>
        <v xml:space="preserve"> 3027</v>
      </c>
      <c r="U675" s="1" t="s">
        <v>4646</v>
      </c>
      <c r="V675" s="2" t="str">
        <f t="shared" si="241"/>
        <v>68200</v>
      </c>
      <c r="W675" s="2" t="str">
        <f t="shared" si="245"/>
        <v xml:space="preserve"> 18450</v>
      </c>
      <c r="X675" s="2" t="str">
        <f t="shared" si="242"/>
        <v xml:space="preserve"> 3093</v>
      </c>
      <c r="Z675" s="1" t="s">
        <v>5637</v>
      </c>
      <c r="AA675" s="2" t="str">
        <f t="shared" si="243"/>
        <v>68200</v>
      </c>
      <c r="AB675" s="2" t="str">
        <f t="shared" si="250"/>
        <v>120631</v>
      </c>
      <c r="AC675" s="2" t="str">
        <f t="shared" si="244"/>
        <v xml:space="preserve"> 3068</v>
      </c>
    </row>
    <row r="676" spans="1:29" x14ac:dyDescent="0.25">
      <c r="A676" s="1" t="s">
        <v>673</v>
      </c>
      <c r="B676" s="2" t="str">
        <f t="shared" si="234"/>
        <v>68300</v>
      </c>
      <c r="C676" s="2" t="str">
        <f t="shared" si="247"/>
        <v>61556</v>
      </c>
      <c r="D676" s="2" t="str">
        <f t="shared" si="246"/>
        <v xml:space="preserve"> 3053</v>
      </c>
      <c r="F676" s="1" t="s">
        <v>1669</v>
      </c>
      <c r="G676" s="2" t="str">
        <f t="shared" si="235"/>
        <v>68300</v>
      </c>
      <c r="H676" s="2" t="str">
        <f t="shared" ref="H676:H677" si="252">(LEFT(RIGHT(F676,4),3))</f>
        <v xml:space="preserve"> 0 </v>
      </c>
      <c r="I676" s="2" t="str">
        <f t="shared" si="251"/>
        <v xml:space="preserve"> 0</v>
      </c>
      <c r="K676" s="1" t="s">
        <v>2661</v>
      </c>
      <c r="L676" s="2" t="str">
        <f t="shared" si="237"/>
        <v>68300</v>
      </c>
      <c r="M676" s="2" t="str">
        <f t="shared" si="249"/>
        <v>91722</v>
      </c>
      <c r="N676" s="2" t="str">
        <f t="shared" si="238"/>
        <v xml:space="preserve"> 3047</v>
      </c>
      <c r="P676" s="1" t="s">
        <v>3653</v>
      </c>
      <c r="Q676" s="2" t="str">
        <f t="shared" si="239"/>
        <v>68300</v>
      </c>
      <c r="R676" s="2" t="str">
        <f t="shared" si="233"/>
        <v>254378</v>
      </c>
      <c r="S676" s="2" t="str">
        <f t="shared" si="240"/>
        <v xml:space="preserve"> 3055</v>
      </c>
      <c r="U676" s="1" t="s">
        <v>4647</v>
      </c>
      <c r="V676" s="2" t="str">
        <f t="shared" si="241"/>
        <v>68300</v>
      </c>
      <c r="W676" s="2" t="str">
        <f t="shared" si="245"/>
        <v xml:space="preserve"> 18540</v>
      </c>
      <c r="X676" s="2" t="str">
        <f t="shared" si="242"/>
        <v xml:space="preserve"> 3078</v>
      </c>
      <c r="Z676" s="1" t="s">
        <v>5638</v>
      </c>
      <c r="AA676" s="2" t="str">
        <f t="shared" si="243"/>
        <v>68300</v>
      </c>
      <c r="AB676" s="2" t="str">
        <f t="shared" si="250"/>
        <v>120713</v>
      </c>
      <c r="AC676" s="2" t="str">
        <f t="shared" si="244"/>
        <v xml:space="preserve"> 3093</v>
      </c>
    </row>
    <row r="677" spans="1:29" x14ac:dyDescent="0.25">
      <c r="A677" s="1" t="s">
        <v>674</v>
      </c>
      <c r="B677" s="2" t="str">
        <f t="shared" si="234"/>
        <v>68400</v>
      </c>
      <c r="C677" s="2" t="str">
        <f t="shared" si="247"/>
        <v>61078</v>
      </c>
      <c r="D677" s="2" t="str">
        <f t="shared" si="246"/>
        <v xml:space="preserve"> 3074</v>
      </c>
      <c r="F677" s="1" t="s">
        <v>1670</v>
      </c>
      <c r="G677" s="2" t="str">
        <f t="shared" si="235"/>
        <v>68400</v>
      </c>
      <c r="H677" s="2" t="str">
        <f t="shared" si="252"/>
        <v xml:space="preserve"> 0 </v>
      </c>
      <c r="I677" s="2" t="str">
        <f>(RIGHT(F677,2))</f>
        <v xml:space="preserve"> 0</v>
      </c>
      <c r="K677" s="1" t="s">
        <v>2662</v>
      </c>
      <c r="L677" s="2" t="str">
        <f t="shared" si="237"/>
        <v>68400</v>
      </c>
      <c r="M677" s="2" t="str">
        <f t="shared" si="249"/>
        <v>92325</v>
      </c>
      <c r="N677" s="2" t="str">
        <f t="shared" si="238"/>
        <v xml:space="preserve"> 3026</v>
      </c>
      <c r="P677" s="1" t="s">
        <v>3654</v>
      </c>
      <c r="Q677" s="2" t="str">
        <f t="shared" si="239"/>
        <v>68400</v>
      </c>
      <c r="R677" s="2" t="str">
        <f t="shared" si="233"/>
        <v>255451</v>
      </c>
      <c r="S677" s="2" t="str">
        <f t="shared" si="240"/>
        <v xml:space="preserve"> 3044</v>
      </c>
      <c r="U677" s="1" t="s">
        <v>4648</v>
      </c>
      <c r="V677" s="2" t="str">
        <f t="shared" si="241"/>
        <v>68400</v>
      </c>
      <c r="W677" s="2" t="str">
        <f t="shared" si="245"/>
        <v xml:space="preserve"> 18578</v>
      </c>
      <c r="X677" s="2" t="str">
        <f t="shared" si="242"/>
        <v xml:space="preserve"> 3096</v>
      </c>
      <c r="Z677" s="1" t="s">
        <v>5639</v>
      </c>
      <c r="AA677" s="2" t="str">
        <f t="shared" si="243"/>
        <v>68400</v>
      </c>
      <c r="AB677" s="2" t="str">
        <f t="shared" si="250"/>
        <v>121546</v>
      </c>
      <c r="AC677" s="2" t="str">
        <f t="shared" si="244"/>
        <v xml:space="preserve"> 3072</v>
      </c>
    </row>
    <row r="678" spans="1:29" x14ac:dyDescent="0.25">
      <c r="A678" s="1" t="s">
        <v>675</v>
      </c>
      <c r="B678" s="2" t="str">
        <f t="shared" si="234"/>
        <v>68500</v>
      </c>
      <c r="C678" s="2" t="str">
        <f t="shared" si="247"/>
        <v>59445</v>
      </c>
      <c r="D678" s="2" t="str">
        <f t="shared" si="246"/>
        <v xml:space="preserve"> 3057</v>
      </c>
      <c r="F678" s="1" t="s">
        <v>1671</v>
      </c>
      <c r="G678" s="2" t="str">
        <f t="shared" si="235"/>
        <v>68500</v>
      </c>
      <c r="H678" s="2" t="str">
        <f t="shared" si="248"/>
        <v xml:space="preserve"> 4766</v>
      </c>
      <c r="I678" s="2" t="str">
        <f t="shared" si="236"/>
        <v xml:space="preserve"> 2171</v>
      </c>
      <c r="K678" s="1" t="s">
        <v>2663</v>
      </c>
      <c r="L678" s="2" t="str">
        <f t="shared" si="237"/>
        <v>68500</v>
      </c>
      <c r="M678" s="2" t="str">
        <f t="shared" si="249"/>
        <v>91256</v>
      </c>
      <c r="N678" s="2" t="str">
        <f t="shared" si="238"/>
        <v xml:space="preserve"> 3053</v>
      </c>
      <c r="P678" s="1" t="s">
        <v>3655</v>
      </c>
      <c r="Q678" s="2" t="str">
        <f t="shared" si="239"/>
        <v>68500</v>
      </c>
      <c r="R678" s="2" t="str">
        <f t="shared" si="233"/>
        <v>252864</v>
      </c>
      <c r="S678" s="2" t="str">
        <f t="shared" si="240"/>
        <v xml:space="preserve"> 3054</v>
      </c>
      <c r="U678" s="1" t="s">
        <v>4649</v>
      </c>
      <c r="V678" s="2" t="str">
        <f t="shared" si="241"/>
        <v>68500</v>
      </c>
      <c r="W678" s="2" t="str">
        <f t="shared" si="245"/>
        <v xml:space="preserve"> 18659</v>
      </c>
      <c r="X678" s="2" t="str">
        <f t="shared" si="242"/>
        <v xml:space="preserve"> 3081</v>
      </c>
      <c r="Z678" s="1" t="s">
        <v>5640</v>
      </c>
      <c r="AA678" s="2" t="str">
        <f t="shared" si="243"/>
        <v>68500</v>
      </c>
      <c r="AB678" s="2" t="str">
        <f t="shared" si="250"/>
        <v>121780</v>
      </c>
      <c r="AC678" s="2" t="str">
        <f t="shared" si="244"/>
        <v xml:space="preserve"> 3092</v>
      </c>
    </row>
    <row r="679" spans="1:29" x14ac:dyDescent="0.25">
      <c r="A679" s="1" t="s">
        <v>676</v>
      </c>
      <c r="B679" s="2" t="str">
        <f t="shared" si="234"/>
        <v>68600</v>
      </c>
      <c r="C679" s="2" t="str">
        <f t="shared" si="247"/>
        <v>59700</v>
      </c>
      <c r="D679" s="2" t="str">
        <f t="shared" si="246"/>
        <v xml:space="preserve"> 3074</v>
      </c>
      <c r="F679" s="1" t="s">
        <v>1672</v>
      </c>
      <c r="G679" s="2" t="str">
        <f t="shared" si="235"/>
        <v>68600</v>
      </c>
      <c r="H679" s="2" t="str">
        <f>(LEFT(RIGHT(F679,4),3))</f>
        <v xml:space="preserve"> 0 </v>
      </c>
      <c r="I679" s="2" t="str">
        <f t="shared" ref="I679:I742" si="253">(RIGHT(F679,2))</f>
        <v xml:space="preserve"> 0</v>
      </c>
      <c r="K679" s="1" t="s">
        <v>2664</v>
      </c>
      <c r="L679" s="2" t="str">
        <f t="shared" si="237"/>
        <v>68600</v>
      </c>
      <c r="M679" s="2" t="str">
        <f t="shared" si="249"/>
        <v>92005</v>
      </c>
      <c r="N679" s="2" t="str">
        <f t="shared" si="238"/>
        <v xml:space="preserve"> 3039</v>
      </c>
      <c r="P679" s="1" t="s">
        <v>3656</v>
      </c>
      <c r="Q679" s="2" t="str">
        <f t="shared" si="239"/>
        <v>68600</v>
      </c>
      <c r="R679" s="2" t="str">
        <f t="shared" si="233"/>
        <v>256959</v>
      </c>
      <c r="S679" s="2" t="str">
        <f t="shared" si="240"/>
        <v xml:space="preserve"> 3047</v>
      </c>
      <c r="U679" s="1" t="s">
        <v>4650</v>
      </c>
      <c r="V679" s="2" t="str">
        <f t="shared" si="241"/>
        <v>68600</v>
      </c>
      <c r="W679" s="2" t="str">
        <f t="shared" si="245"/>
        <v xml:space="preserve"> 18055</v>
      </c>
      <c r="X679" s="2" t="str">
        <f t="shared" si="242"/>
        <v xml:space="preserve"> 3065</v>
      </c>
      <c r="Z679" s="1" t="s">
        <v>5641</v>
      </c>
      <c r="AA679" s="2" t="str">
        <f t="shared" si="243"/>
        <v>68600</v>
      </c>
      <c r="AB679" s="2" t="str">
        <f t="shared" si="250"/>
        <v>122157</v>
      </c>
      <c r="AC679" s="2" t="str">
        <f t="shared" si="244"/>
        <v xml:space="preserve"> 3081</v>
      </c>
    </row>
    <row r="680" spans="1:29" x14ac:dyDescent="0.25">
      <c r="A680" s="1" t="s">
        <v>677</v>
      </c>
      <c r="B680" s="2" t="str">
        <f t="shared" si="234"/>
        <v>68700</v>
      </c>
      <c r="C680" s="2" t="str">
        <f t="shared" si="247"/>
        <v>60068</v>
      </c>
      <c r="D680" s="2" t="str">
        <f t="shared" si="246"/>
        <v xml:space="preserve"> 3059</v>
      </c>
      <c r="F680" s="1" t="s">
        <v>1673</v>
      </c>
      <c r="G680" s="2" t="str">
        <f t="shared" si="235"/>
        <v>68700</v>
      </c>
      <c r="H680" s="2" t="str">
        <f t="shared" ref="H680:H743" si="254">(LEFT(RIGHT(F680,4),3))</f>
        <v xml:space="preserve"> 0 </v>
      </c>
      <c r="I680" s="2" t="str">
        <f t="shared" si="253"/>
        <v xml:space="preserve"> 0</v>
      </c>
      <c r="K680" s="1" t="s">
        <v>2665</v>
      </c>
      <c r="L680" s="2" t="str">
        <f t="shared" si="237"/>
        <v>68700</v>
      </c>
      <c r="M680" s="2" t="str">
        <f t="shared" si="249"/>
        <v>92986</v>
      </c>
      <c r="N680" s="2" t="str">
        <f t="shared" si="238"/>
        <v xml:space="preserve"> 3020</v>
      </c>
      <c r="P680" s="1" t="s">
        <v>3657</v>
      </c>
      <c r="Q680" s="2" t="str">
        <f t="shared" si="239"/>
        <v>68700</v>
      </c>
      <c r="R680" s="2" t="str">
        <f t="shared" si="233"/>
        <v>258042</v>
      </c>
      <c r="S680" s="2" t="str">
        <f t="shared" si="240"/>
        <v xml:space="preserve"> 3060</v>
      </c>
      <c r="U680" s="1" t="s">
        <v>4651</v>
      </c>
      <c r="V680" s="2" t="str">
        <f t="shared" si="241"/>
        <v>68700</v>
      </c>
      <c r="W680" s="2" t="str">
        <f t="shared" si="245"/>
        <v xml:space="preserve"> 18125</v>
      </c>
      <c r="X680" s="2" t="str">
        <f t="shared" si="242"/>
        <v xml:space="preserve"> 3084</v>
      </c>
      <c r="Z680" s="1" t="s">
        <v>5642</v>
      </c>
      <c r="AA680" s="2" t="str">
        <f t="shared" si="243"/>
        <v>68700</v>
      </c>
      <c r="AB680" s="2" t="str">
        <f t="shared" si="250"/>
        <v>122868</v>
      </c>
      <c r="AC680" s="2" t="str">
        <f t="shared" si="244"/>
        <v xml:space="preserve"> 3095</v>
      </c>
    </row>
    <row r="681" spans="1:29" x14ac:dyDescent="0.25">
      <c r="A681" s="1" t="s">
        <v>678</v>
      </c>
      <c r="B681" s="2" t="str">
        <f t="shared" si="234"/>
        <v>68800</v>
      </c>
      <c r="C681" s="2" t="str">
        <f t="shared" si="247"/>
        <v>60090</v>
      </c>
      <c r="D681" s="2" t="str">
        <f t="shared" si="246"/>
        <v xml:space="preserve"> 3077</v>
      </c>
      <c r="F681" s="1" t="s">
        <v>1674</v>
      </c>
      <c r="G681" s="2" t="str">
        <f t="shared" si="235"/>
        <v>68800</v>
      </c>
      <c r="H681" s="2" t="str">
        <f t="shared" si="254"/>
        <v xml:space="preserve"> 0 </v>
      </c>
      <c r="I681" s="2" t="str">
        <f t="shared" si="253"/>
        <v xml:space="preserve"> 0</v>
      </c>
      <c r="K681" s="1" t="s">
        <v>2666</v>
      </c>
      <c r="L681" s="2" t="str">
        <f t="shared" si="237"/>
        <v>68800</v>
      </c>
      <c r="M681" s="2" t="str">
        <f t="shared" si="249"/>
        <v>91554</v>
      </c>
      <c r="N681" s="2" t="str">
        <f t="shared" si="238"/>
        <v xml:space="preserve"> 3052</v>
      </c>
      <c r="P681" s="1" t="s">
        <v>3658</v>
      </c>
      <c r="Q681" s="2" t="str">
        <f t="shared" si="239"/>
        <v>68800</v>
      </c>
      <c r="R681" s="2" t="str">
        <f t="shared" si="233"/>
        <v>258919</v>
      </c>
      <c r="S681" s="2" t="str">
        <f t="shared" si="240"/>
        <v xml:space="preserve"> 3049</v>
      </c>
      <c r="U681" s="1" t="s">
        <v>4652</v>
      </c>
      <c r="V681" s="2" t="str">
        <f t="shared" si="241"/>
        <v>68800</v>
      </c>
      <c r="W681" s="2" t="str">
        <f t="shared" si="245"/>
        <v xml:space="preserve"> 18375</v>
      </c>
      <c r="X681" s="2" t="str">
        <f t="shared" si="242"/>
        <v xml:space="preserve"> 3063</v>
      </c>
      <c r="Z681" s="1" t="s">
        <v>5643</v>
      </c>
      <c r="AA681" s="2" t="str">
        <f t="shared" si="243"/>
        <v>68800</v>
      </c>
      <c r="AB681" s="2" t="str">
        <f t="shared" si="250"/>
        <v>118521</v>
      </c>
      <c r="AC681" s="2" t="str">
        <f t="shared" si="244"/>
        <v xml:space="preserve"> 3079</v>
      </c>
    </row>
    <row r="682" spans="1:29" x14ac:dyDescent="0.25">
      <c r="A682" s="1" t="s">
        <v>679</v>
      </c>
      <c r="B682" s="2" t="str">
        <f t="shared" si="234"/>
        <v>68900</v>
      </c>
      <c r="C682" s="2" t="str">
        <f t="shared" si="247"/>
        <v>60769</v>
      </c>
      <c r="D682" s="2" t="str">
        <f t="shared" si="246"/>
        <v xml:space="preserve"> 3063</v>
      </c>
      <c r="F682" s="1" t="s">
        <v>1675</v>
      </c>
      <c r="G682" s="2" t="str">
        <f t="shared" si="235"/>
        <v>68900</v>
      </c>
      <c r="H682" s="2" t="str">
        <f t="shared" si="254"/>
        <v xml:space="preserve"> 0 </v>
      </c>
      <c r="I682" s="2" t="str">
        <f t="shared" si="253"/>
        <v xml:space="preserve"> 0</v>
      </c>
      <c r="K682" s="1" t="s">
        <v>2667</v>
      </c>
      <c r="L682" s="2" t="str">
        <f t="shared" si="237"/>
        <v>68900</v>
      </c>
      <c r="M682" s="2" t="str">
        <f t="shared" si="249"/>
        <v>91522</v>
      </c>
      <c r="N682" s="2" t="str">
        <f t="shared" si="238"/>
        <v xml:space="preserve"> 3040</v>
      </c>
      <c r="P682" s="1" t="s">
        <v>3659</v>
      </c>
      <c r="Q682" s="2" t="str">
        <f t="shared" si="239"/>
        <v>68900</v>
      </c>
      <c r="R682" s="2" t="str">
        <f t="shared" si="233"/>
        <v>258976</v>
      </c>
      <c r="S682" s="2" t="str">
        <f t="shared" si="240"/>
        <v xml:space="preserve"> 3074</v>
      </c>
      <c r="U682" s="1" t="s">
        <v>4653</v>
      </c>
      <c r="V682" s="2" t="str">
        <f t="shared" si="241"/>
        <v>68900</v>
      </c>
      <c r="W682" s="2" t="str">
        <f t="shared" si="245"/>
        <v xml:space="preserve"> 18405</v>
      </c>
      <c r="X682" s="2" t="str">
        <f t="shared" si="242"/>
        <v xml:space="preserve"> 3089</v>
      </c>
      <c r="Z682" s="1" t="s">
        <v>5644</v>
      </c>
      <c r="AA682" s="2" t="str">
        <f t="shared" si="243"/>
        <v>68900</v>
      </c>
      <c r="AB682" s="2" t="str">
        <f t="shared" si="250"/>
        <v>119669</v>
      </c>
      <c r="AC682" s="2" t="str">
        <f t="shared" si="244"/>
        <v xml:space="preserve"> 3101</v>
      </c>
    </row>
    <row r="683" spans="1:29" x14ac:dyDescent="0.25">
      <c r="A683" s="1" t="s">
        <v>680</v>
      </c>
      <c r="B683" s="2" t="str">
        <f t="shared" si="234"/>
        <v>69000</v>
      </c>
      <c r="C683" s="2" t="str">
        <f t="shared" si="247"/>
        <v>60929</v>
      </c>
      <c r="D683" s="2" t="str">
        <f t="shared" si="246"/>
        <v xml:space="preserve"> 3048</v>
      </c>
      <c r="F683" s="1" t="s">
        <v>1676</v>
      </c>
      <c r="G683" s="2" t="str">
        <f t="shared" si="235"/>
        <v>69000</v>
      </c>
      <c r="H683" s="2" t="str">
        <f t="shared" si="254"/>
        <v xml:space="preserve"> 0 </v>
      </c>
      <c r="I683" s="2" t="str">
        <f t="shared" si="253"/>
        <v xml:space="preserve"> 0</v>
      </c>
      <c r="K683" s="1" t="s">
        <v>2668</v>
      </c>
      <c r="L683" s="2" t="str">
        <f t="shared" si="237"/>
        <v>69000</v>
      </c>
      <c r="M683" s="2" t="str">
        <f t="shared" si="249"/>
        <v>92191</v>
      </c>
      <c r="N683" s="2" t="str">
        <f t="shared" si="238"/>
        <v xml:space="preserve"> 3025</v>
      </c>
      <c r="P683" s="1" t="s">
        <v>3660</v>
      </c>
      <c r="Q683" s="2" t="str">
        <f t="shared" si="239"/>
        <v>69000</v>
      </c>
      <c r="R683" s="2" t="str">
        <f t="shared" si="233"/>
        <v>260589</v>
      </c>
      <c r="S683" s="2" t="str">
        <f t="shared" si="240"/>
        <v xml:space="preserve"> 3050</v>
      </c>
      <c r="U683" s="1" t="s">
        <v>4654</v>
      </c>
      <c r="V683" s="2" t="str">
        <f t="shared" si="241"/>
        <v>69000</v>
      </c>
      <c r="W683" s="2" t="str">
        <f t="shared" si="245"/>
        <v xml:space="preserve"> 18490</v>
      </c>
      <c r="X683" s="2" t="str">
        <f t="shared" si="242"/>
        <v xml:space="preserve"> 3065</v>
      </c>
      <c r="Z683" s="1" t="s">
        <v>5645</v>
      </c>
      <c r="AA683" s="2" t="str">
        <f t="shared" si="243"/>
        <v>69000</v>
      </c>
      <c r="AB683" s="2" t="str">
        <f t="shared" si="250"/>
        <v>120806</v>
      </c>
      <c r="AC683" s="2" t="str">
        <f t="shared" si="244"/>
        <v xml:space="preserve"> 3085</v>
      </c>
    </row>
    <row r="684" spans="1:29" x14ac:dyDescent="0.25">
      <c r="A684" s="1" t="s">
        <v>681</v>
      </c>
      <c r="B684" s="2" t="str">
        <f t="shared" si="234"/>
        <v>69100</v>
      </c>
      <c r="C684" s="2" t="str">
        <f t="shared" si="247"/>
        <v>61589</v>
      </c>
      <c r="D684" s="2" t="str">
        <f t="shared" si="246"/>
        <v xml:space="preserve"> 3067</v>
      </c>
      <c r="F684" s="1" t="s">
        <v>1677</v>
      </c>
      <c r="G684" s="2" t="str">
        <f t="shared" si="235"/>
        <v>69100</v>
      </c>
      <c r="H684" s="2" t="str">
        <f t="shared" si="254"/>
        <v xml:space="preserve"> 0 </v>
      </c>
      <c r="I684" s="2" t="str">
        <f t="shared" si="253"/>
        <v xml:space="preserve"> 0</v>
      </c>
      <c r="K684" s="1" t="s">
        <v>2669</v>
      </c>
      <c r="L684" s="2" t="str">
        <f t="shared" si="237"/>
        <v>69100</v>
      </c>
      <c r="M684" s="2" t="str">
        <f t="shared" si="249"/>
        <v>92088</v>
      </c>
      <c r="N684" s="2" t="str">
        <f t="shared" si="238"/>
        <v xml:space="preserve"> 3051</v>
      </c>
      <c r="P684" s="1" t="s">
        <v>3661</v>
      </c>
      <c r="Q684" s="2" t="str">
        <f t="shared" si="239"/>
        <v>69100</v>
      </c>
      <c r="R684" s="2" t="str">
        <f t="shared" si="233"/>
        <v>261315</v>
      </c>
      <c r="S684" s="2" t="str">
        <f t="shared" si="240"/>
        <v xml:space="preserve"> 3038</v>
      </c>
      <c r="U684" s="1" t="s">
        <v>4655</v>
      </c>
      <c r="V684" s="2" t="str">
        <f t="shared" si="241"/>
        <v>69100</v>
      </c>
      <c r="W684" s="2" t="str">
        <f t="shared" si="245"/>
        <v xml:space="preserve"> 18050</v>
      </c>
      <c r="X684" s="2" t="str">
        <f t="shared" si="242"/>
        <v xml:space="preserve"> 3095</v>
      </c>
      <c r="Z684" s="1" t="s">
        <v>5646</v>
      </c>
      <c r="AA684" s="2" t="str">
        <f t="shared" si="243"/>
        <v>69100</v>
      </c>
      <c r="AB684" s="2" t="str">
        <f t="shared" si="250"/>
        <v>121068</v>
      </c>
      <c r="AC684" s="2" t="str">
        <f t="shared" si="244"/>
        <v xml:space="preserve"> 3075</v>
      </c>
    </row>
    <row r="685" spans="1:29" x14ac:dyDescent="0.25">
      <c r="A685" s="1" t="s">
        <v>682</v>
      </c>
      <c r="B685" s="2" t="str">
        <f t="shared" si="234"/>
        <v>69200</v>
      </c>
      <c r="C685" s="2" t="str">
        <f t="shared" si="247"/>
        <v>59333</v>
      </c>
      <c r="D685" s="2" t="str">
        <f t="shared" si="246"/>
        <v xml:space="preserve"> 3051</v>
      </c>
      <c r="F685" s="1" t="s">
        <v>1678</v>
      </c>
      <c r="G685" s="2" t="str">
        <f t="shared" si="235"/>
        <v>69200</v>
      </c>
      <c r="H685" s="2" t="str">
        <f t="shared" si="254"/>
        <v xml:space="preserve"> 0 </v>
      </c>
      <c r="I685" s="2" t="str">
        <f t="shared" si="253"/>
        <v xml:space="preserve"> 0</v>
      </c>
      <c r="K685" s="1" t="s">
        <v>2670</v>
      </c>
      <c r="L685" s="2" t="str">
        <f t="shared" si="237"/>
        <v>69200</v>
      </c>
      <c r="M685" s="2" t="str">
        <f t="shared" si="249"/>
        <v>92201</v>
      </c>
      <c r="N685" s="2" t="str">
        <f t="shared" si="238"/>
        <v xml:space="preserve"> 3033</v>
      </c>
      <c r="P685" s="1" t="s">
        <v>3662</v>
      </c>
      <c r="Q685" s="2" t="str">
        <f t="shared" si="239"/>
        <v>69200</v>
      </c>
      <c r="R685" s="2" t="str">
        <f t="shared" si="233"/>
        <v>262694</v>
      </c>
      <c r="S685" s="2" t="str">
        <f t="shared" si="240"/>
        <v xml:space="preserve"> 3051</v>
      </c>
      <c r="U685" s="1" t="s">
        <v>4656</v>
      </c>
      <c r="V685" s="2" t="str">
        <f t="shared" si="241"/>
        <v>69200</v>
      </c>
      <c r="W685" s="2" t="str">
        <f t="shared" si="245"/>
        <v xml:space="preserve"> 18119</v>
      </c>
      <c r="X685" s="2" t="str">
        <f t="shared" si="242"/>
        <v xml:space="preserve"> 3071</v>
      </c>
      <c r="Z685" s="1" t="s">
        <v>5647</v>
      </c>
      <c r="AA685" s="2" t="str">
        <f t="shared" si="243"/>
        <v>69200</v>
      </c>
      <c r="AB685" s="2" t="str">
        <f t="shared" si="250"/>
        <v>121821</v>
      </c>
      <c r="AC685" s="2" t="str">
        <f t="shared" si="244"/>
        <v xml:space="preserve"> 3094</v>
      </c>
    </row>
    <row r="686" spans="1:29" x14ac:dyDescent="0.25">
      <c r="A686" s="1" t="s">
        <v>683</v>
      </c>
      <c r="B686" s="2" t="str">
        <f t="shared" si="234"/>
        <v>69300</v>
      </c>
      <c r="C686" s="2" t="str">
        <f t="shared" si="247"/>
        <v>60095</v>
      </c>
      <c r="D686" s="2" t="str">
        <f t="shared" si="246"/>
        <v xml:space="preserve"> 3076</v>
      </c>
      <c r="F686" s="1" t="s">
        <v>1679</v>
      </c>
      <c r="G686" s="2" t="str">
        <f t="shared" si="235"/>
        <v>69300</v>
      </c>
      <c r="H686" s="2" t="str">
        <f t="shared" si="254"/>
        <v xml:space="preserve"> 0 </v>
      </c>
      <c r="I686" s="2" t="str">
        <f t="shared" si="253"/>
        <v xml:space="preserve"> 0</v>
      </c>
      <c r="K686" s="1" t="s">
        <v>2671</v>
      </c>
      <c r="L686" s="2" t="str">
        <f t="shared" si="237"/>
        <v>69300</v>
      </c>
      <c r="M686" s="2" t="str">
        <f t="shared" si="249"/>
        <v>92602</v>
      </c>
      <c r="N686" s="2" t="str">
        <f t="shared" si="238"/>
        <v xml:space="preserve"> 3023</v>
      </c>
      <c r="P686" s="1" t="s">
        <v>3663</v>
      </c>
      <c r="Q686" s="2" t="str">
        <f t="shared" si="239"/>
        <v>69300</v>
      </c>
      <c r="R686" s="2" t="str">
        <f t="shared" si="233"/>
        <v>253013</v>
      </c>
      <c r="S686" s="2" t="str">
        <f t="shared" si="240"/>
        <v xml:space="preserve"> 3040</v>
      </c>
      <c r="U686" s="1" t="s">
        <v>4657</v>
      </c>
      <c r="V686" s="2" t="str">
        <f t="shared" si="241"/>
        <v>69300</v>
      </c>
      <c r="W686" s="2" t="str">
        <f t="shared" si="245"/>
        <v xml:space="preserve"> 18371</v>
      </c>
      <c r="X686" s="2" t="str">
        <f t="shared" si="242"/>
        <v xml:space="preserve"> 3091</v>
      </c>
      <c r="Z686" s="1" t="s">
        <v>5648</v>
      </c>
      <c r="AA686" s="2" t="str">
        <f t="shared" si="243"/>
        <v>69300</v>
      </c>
      <c r="AB686" s="2" t="str">
        <f t="shared" si="250"/>
        <v>122890</v>
      </c>
      <c r="AC686" s="2" t="str">
        <f t="shared" si="244"/>
        <v xml:space="preserve"> 3078</v>
      </c>
    </row>
    <row r="687" spans="1:29" x14ac:dyDescent="0.25">
      <c r="A687" s="1" t="s">
        <v>684</v>
      </c>
      <c r="B687" s="2" t="str">
        <f t="shared" si="234"/>
        <v>69400</v>
      </c>
      <c r="C687" s="2" t="str">
        <f t="shared" si="247"/>
        <v>60554</v>
      </c>
      <c r="D687" s="2" t="str">
        <f t="shared" si="246"/>
        <v xml:space="preserve"> 3058</v>
      </c>
      <c r="F687" s="1" t="s">
        <v>1680</v>
      </c>
      <c r="G687" s="2" t="str">
        <f t="shared" si="235"/>
        <v>69400</v>
      </c>
      <c r="H687" s="2" t="str">
        <f t="shared" si="254"/>
        <v xml:space="preserve"> 0 </v>
      </c>
      <c r="I687" s="2" t="str">
        <f t="shared" si="253"/>
        <v xml:space="preserve"> 0</v>
      </c>
      <c r="K687" s="1" t="s">
        <v>2672</v>
      </c>
      <c r="L687" s="2" t="str">
        <f t="shared" si="237"/>
        <v>69400</v>
      </c>
      <c r="M687" s="2" t="str">
        <f t="shared" si="249"/>
        <v>92190</v>
      </c>
      <c r="N687" s="2" t="str">
        <f t="shared" si="238"/>
        <v xml:space="preserve"> 3054</v>
      </c>
      <c r="P687" s="1" t="s">
        <v>3664</v>
      </c>
      <c r="Q687" s="2" t="str">
        <f t="shared" si="239"/>
        <v>69400</v>
      </c>
      <c r="R687" s="2" t="str">
        <f t="shared" si="233"/>
        <v>256958</v>
      </c>
      <c r="S687" s="2" t="str">
        <f t="shared" si="240"/>
        <v xml:space="preserve"> 3068</v>
      </c>
      <c r="U687" s="1" t="s">
        <v>4658</v>
      </c>
      <c r="V687" s="2" t="str">
        <f t="shared" si="241"/>
        <v>69400</v>
      </c>
      <c r="W687" s="2" t="str">
        <f t="shared" si="245"/>
        <v xml:space="preserve"> 18388</v>
      </c>
      <c r="X687" s="2" t="str">
        <f t="shared" si="242"/>
        <v xml:space="preserve"> 3083</v>
      </c>
      <c r="Z687" s="1" t="s">
        <v>5649</v>
      </c>
      <c r="AA687" s="2" t="str">
        <f t="shared" si="243"/>
        <v>69400</v>
      </c>
      <c r="AB687" s="2" t="str">
        <f t="shared" si="250"/>
        <v>123575</v>
      </c>
      <c r="AC687" s="2" t="str">
        <f t="shared" si="244"/>
        <v xml:space="preserve"> 3098</v>
      </c>
    </row>
    <row r="688" spans="1:29" x14ac:dyDescent="0.25">
      <c r="A688" s="1" t="s">
        <v>685</v>
      </c>
      <c r="B688" s="2" t="str">
        <f t="shared" si="234"/>
        <v>69500</v>
      </c>
      <c r="C688" s="2" t="str">
        <f t="shared" si="247"/>
        <v>61341</v>
      </c>
      <c r="D688" s="2" t="str">
        <f t="shared" si="246"/>
        <v xml:space="preserve"> 3077</v>
      </c>
      <c r="F688" s="1" t="s">
        <v>1681</v>
      </c>
      <c r="G688" s="2" t="str">
        <f t="shared" si="235"/>
        <v>69500</v>
      </c>
      <c r="H688" s="2" t="str">
        <f t="shared" si="254"/>
        <v xml:space="preserve"> 0 </v>
      </c>
      <c r="I688" s="2" t="str">
        <f t="shared" si="253"/>
        <v xml:space="preserve"> 0</v>
      </c>
      <c r="K688" s="1" t="s">
        <v>2673</v>
      </c>
      <c r="L688" s="2" t="str">
        <f t="shared" si="237"/>
        <v>69500</v>
      </c>
      <c r="M688" s="2" t="str">
        <f t="shared" si="249"/>
        <v>94210</v>
      </c>
      <c r="N688" s="2" t="str">
        <f t="shared" si="238"/>
        <v xml:space="preserve"> 3031</v>
      </c>
      <c r="P688" s="1" t="s">
        <v>3665</v>
      </c>
      <c r="Q688" s="2" t="str">
        <f t="shared" si="239"/>
        <v>69500</v>
      </c>
      <c r="R688" s="2" t="str">
        <f t="shared" si="233"/>
        <v>257524</v>
      </c>
      <c r="S688" s="2" t="str">
        <f t="shared" si="240"/>
        <v xml:space="preserve"> 3055</v>
      </c>
      <c r="U688" s="1" t="s">
        <v>4659</v>
      </c>
      <c r="V688" s="2" t="str">
        <f t="shared" si="241"/>
        <v>69500</v>
      </c>
      <c r="W688" s="2" t="str">
        <f t="shared" si="245"/>
        <v xml:space="preserve"> 18543</v>
      </c>
      <c r="X688" s="2" t="str">
        <f t="shared" si="242"/>
        <v xml:space="preserve"> 3094</v>
      </c>
      <c r="Z688" s="1" t="s">
        <v>5650</v>
      </c>
      <c r="AA688" s="2" t="str">
        <f t="shared" si="243"/>
        <v>69500</v>
      </c>
      <c r="AB688" s="2" t="str">
        <f t="shared" si="250"/>
        <v>119697</v>
      </c>
      <c r="AC688" s="2" t="str">
        <f t="shared" si="244"/>
        <v xml:space="preserve"> 3092</v>
      </c>
    </row>
    <row r="689" spans="1:29" x14ac:dyDescent="0.25">
      <c r="A689" s="1" t="s">
        <v>686</v>
      </c>
      <c r="B689" s="2" t="str">
        <f t="shared" si="234"/>
        <v>69600</v>
      </c>
      <c r="C689" s="2" t="str">
        <f t="shared" si="247"/>
        <v>61579</v>
      </c>
      <c r="D689" s="2" t="str">
        <f t="shared" si="246"/>
        <v xml:space="preserve"> 3061</v>
      </c>
      <c r="F689" s="1" t="s">
        <v>1682</v>
      </c>
      <c r="G689" s="2" t="str">
        <f t="shared" si="235"/>
        <v>69600</v>
      </c>
      <c r="H689" s="2" t="str">
        <f t="shared" si="254"/>
        <v xml:space="preserve"> 0 </v>
      </c>
      <c r="I689" s="2" t="str">
        <f t="shared" si="253"/>
        <v xml:space="preserve"> 0</v>
      </c>
      <c r="K689" s="1" t="s">
        <v>2674</v>
      </c>
      <c r="L689" s="2" t="str">
        <f t="shared" si="237"/>
        <v>69600</v>
      </c>
      <c r="M689" s="2" t="str">
        <f t="shared" si="249"/>
        <v>93289</v>
      </c>
      <c r="N689" s="2" t="str">
        <f t="shared" si="238"/>
        <v xml:space="preserve"> 3022</v>
      </c>
      <c r="P689" s="1" t="s">
        <v>3666</v>
      </c>
      <c r="Q689" s="2" t="str">
        <f t="shared" si="239"/>
        <v>69600</v>
      </c>
      <c r="R689" s="2" t="str">
        <f t="shared" si="233"/>
        <v>257998</v>
      </c>
      <c r="S689" s="2" t="str">
        <f t="shared" si="240"/>
        <v xml:space="preserve"> 3043</v>
      </c>
      <c r="U689" s="1" t="s">
        <v>4660</v>
      </c>
      <c r="V689" s="2" t="str">
        <f t="shared" si="241"/>
        <v>69600</v>
      </c>
      <c r="W689" s="2" t="str">
        <f t="shared" si="245"/>
        <v xml:space="preserve"> 18004</v>
      </c>
      <c r="X689" s="2" t="str">
        <f t="shared" si="242"/>
        <v xml:space="preserve"> 3092</v>
      </c>
      <c r="Z689" s="1" t="s">
        <v>5651</v>
      </c>
      <c r="AA689" s="2" t="str">
        <f t="shared" si="243"/>
        <v>69600</v>
      </c>
      <c r="AB689" s="2" t="str">
        <f t="shared" si="250"/>
        <v>120731</v>
      </c>
      <c r="AC689" s="2" t="str">
        <f t="shared" si="244"/>
        <v xml:space="preserve"> 3069</v>
      </c>
    </row>
    <row r="690" spans="1:29" x14ac:dyDescent="0.25">
      <c r="A690" s="1" t="s">
        <v>687</v>
      </c>
      <c r="B690" s="2" t="str">
        <f t="shared" si="234"/>
        <v>69700</v>
      </c>
      <c r="C690" s="2" t="str">
        <f t="shared" si="247"/>
        <v>59253</v>
      </c>
      <c r="D690" s="2" t="str">
        <f t="shared" si="246"/>
        <v xml:space="preserve"> 3053</v>
      </c>
      <c r="F690" s="1" t="s">
        <v>1683</v>
      </c>
      <c r="G690" s="2" t="str">
        <f t="shared" si="235"/>
        <v>69700</v>
      </c>
      <c r="H690" s="2" t="str">
        <f t="shared" si="254"/>
        <v xml:space="preserve"> 0 </v>
      </c>
      <c r="I690" s="2" t="str">
        <f t="shared" si="253"/>
        <v xml:space="preserve"> 0</v>
      </c>
      <c r="K690" s="1" t="s">
        <v>2675</v>
      </c>
      <c r="L690" s="2" t="str">
        <f t="shared" si="237"/>
        <v>69700</v>
      </c>
      <c r="M690" s="2" t="str">
        <f t="shared" si="249"/>
        <v>87881</v>
      </c>
      <c r="N690" s="2" t="str">
        <f t="shared" si="238"/>
        <v xml:space="preserve"> 3052</v>
      </c>
      <c r="P690" s="1" t="s">
        <v>3667</v>
      </c>
      <c r="Q690" s="2" t="str">
        <f t="shared" si="239"/>
        <v>69700</v>
      </c>
      <c r="R690" s="2" t="str">
        <f t="shared" si="233"/>
        <v>259755</v>
      </c>
      <c r="S690" s="2" t="str">
        <f t="shared" si="240"/>
        <v xml:space="preserve"> 3056</v>
      </c>
      <c r="U690" s="1" t="s">
        <v>4661</v>
      </c>
      <c r="V690" s="2" t="str">
        <f t="shared" si="241"/>
        <v>69700</v>
      </c>
      <c r="W690" s="2" t="str">
        <f t="shared" si="245"/>
        <v xml:space="preserve"> 18025</v>
      </c>
      <c r="X690" s="2" t="str">
        <f t="shared" si="242"/>
        <v xml:space="preserve"> 3075</v>
      </c>
      <c r="Z690" s="1" t="s">
        <v>5652</v>
      </c>
      <c r="AA690" s="2" t="str">
        <f t="shared" si="243"/>
        <v>69700</v>
      </c>
      <c r="AB690" s="2" t="str">
        <f t="shared" si="250"/>
        <v>121671</v>
      </c>
      <c r="AC690" s="2" t="str">
        <f t="shared" si="244"/>
        <v xml:space="preserve"> 3095</v>
      </c>
    </row>
    <row r="691" spans="1:29" x14ac:dyDescent="0.25">
      <c r="A691" s="1" t="s">
        <v>688</v>
      </c>
      <c r="B691" s="2" t="str">
        <f t="shared" si="234"/>
        <v>69800</v>
      </c>
      <c r="C691" s="2" t="str">
        <f t="shared" si="247"/>
        <v>60178</v>
      </c>
      <c r="D691" s="2" t="str">
        <f t="shared" si="246"/>
        <v xml:space="preserve"> 3072</v>
      </c>
      <c r="F691" s="1" t="s">
        <v>1684</v>
      </c>
      <c r="G691" s="2" t="str">
        <f t="shared" si="235"/>
        <v>69800</v>
      </c>
      <c r="H691" s="2" t="str">
        <f t="shared" si="254"/>
        <v xml:space="preserve"> 0 </v>
      </c>
      <c r="I691" s="2" t="str">
        <f t="shared" si="253"/>
        <v xml:space="preserve"> 0</v>
      </c>
      <c r="K691" s="1" t="s">
        <v>2676</v>
      </c>
      <c r="L691" s="2" t="str">
        <f t="shared" si="237"/>
        <v>69800</v>
      </c>
      <c r="M691" s="2" t="str">
        <f t="shared" si="249"/>
        <v>94344</v>
      </c>
      <c r="N691" s="2" t="str">
        <f t="shared" si="238"/>
        <v xml:space="preserve"> 3039</v>
      </c>
      <c r="P691" s="1" t="s">
        <v>3668</v>
      </c>
      <c r="Q691" s="2" t="str">
        <f t="shared" si="239"/>
        <v>69800</v>
      </c>
      <c r="R691" s="2" t="str">
        <f t="shared" si="233"/>
        <v>263697</v>
      </c>
      <c r="S691" s="2" t="str">
        <f t="shared" si="240"/>
        <v xml:space="preserve"> 3045</v>
      </c>
      <c r="U691" s="1" t="s">
        <v>4662</v>
      </c>
      <c r="V691" s="2" t="str">
        <f t="shared" si="241"/>
        <v>69800</v>
      </c>
      <c r="W691" s="2" t="str">
        <f t="shared" si="245"/>
        <v xml:space="preserve"> 18316</v>
      </c>
      <c r="X691" s="2" t="str">
        <f t="shared" si="242"/>
        <v xml:space="preserve"> 3094</v>
      </c>
      <c r="Z691" s="1" t="s">
        <v>5653</v>
      </c>
      <c r="AA691" s="2" t="str">
        <f t="shared" si="243"/>
        <v>69800</v>
      </c>
      <c r="AB691" s="2" t="str">
        <f t="shared" si="250"/>
        <v>122583</v>
      </c>
      <c r="AC691" s="2" t="str">
        <f t="shared" si="244"/>
        <v xml:space="preserve"> 3078</v>
      </c>
    </row>
    <row r="692" spans="1:29" x14ac:dyDescent="0.25">
      <c r="A692" s="1" t="s">
        <v>689</v>
      </c>
      <c r="B692" s="2" t="str">
        <f t="shared" si="234"/>
        <v>69900</v>
      </c>
      <c r="C692" s="2" t="str">
        <f t="shared" si="247"/>
        <v>60543</v>
      </c>
      <c r="D692" s="2" t="str">
        <f t="shared" si="246"/>
        <v xml:space="preserve"> 3056</v>
      </c>
      <c r="F692" s="1" t="s">
        <v>1685</v>
      </c>
      <c r="G692" s="2" t="str">
        <f t="shared" si="235"/>
        <v>69900</v>
      </c>
      <c r="H692" s="2" t="str">
        <f t="shared" si="254"/>
        <v xml:space="preserve"> 0 </v>
      </c>
      <c r="I692" s="2" t="str">
        <f t="shared" si="253"/>
        <v xml:space="preserve"> 0</v>
      </c>
      <c r="K692" s="1" t="s">
        <v>2677</v>
      </c>
      <c r="L692" s="2" t="str">
        <f t="shared" si="237"/>
        <v>69900</v>
      </c>
      <c r="M692" s="2" t="str">
        <f t="shared" si="249"/>
        <v>89321</v>
      </c>
      <c r="N692" s="2" t="str">
        <f t="shared" si="238"/>
        <v xml:space="preserve"> 3021</v>
      </c>
      <c r="P692" s="1" t="s">
        <v>3669</v>
      </c>
      <c r="Q692" s="2" t="str">
        <f t="shared" si="239"/>
        <v>69900</v>
      </c>
      <c r="R692" s="2" t="str">
        <f t="shared" si="233"/>
        <v>253789</v>
      </c>
      <c r="S692" s="2" t="str">
        <f t="shared" si="240"/>
        <v xml:space="preserve"> 3075</v>
      </c>
      <c r="U692" s="1" t="s">
        <v>4663</v>
      </c>
      <c r="V692" s="2" t="str">
        <f t="shared" si="241"/>
        <v>69900</v>
      </c>
      <c r="W692" s="2" t="str">
        <f t="shared" si="245"/>
        <v xml:space="preserve"> 18494</v>
      </c>
      <c r="X692" s="2" t="str">
        <f t="shared" si="242"/>
        <v xml:space="preserve"> 3078</v>
      </c>
      <c r="Z692" s="1" t="s">
        <v>5654</v>
      </c>
      <c r="AA692" s="2" t="str">
        <f t="shared" si="243"/>
        <v>69900</v>
      </c>
      <c r="AB692" s="2" t="str">
        <f t="shared" si="250"/>
        <v>124297</v>
      </c>
      <c r="AC692" s="2" t="str">
        <f t="shared" si="244"/>
        <v xml:space="preserve"> 3098</v>
      </c>
    </row>
    <row r="693" spans="1:29" x14ac:dyDescent="0.25">
      <c r="A693" s="1" t="s">
        <v>690</v>
      </c>
      <c r="B693" s="2" t="str">
        <f t="shared" si="234"/>
        <v>70000</v>
      </c>
      <c r="C693" s="2" t="str">
        <f t="shared" si="247"/>
        <v>61639</v>
      </c>
      <c r="D693" s="2" t="str">
        <f t="shared" si="246"/>
        <v xml:space="preserve"> 3074</v>
      </c>
      <c r="F693" s="1" t="s">
        <v>1686</v>
      </c>
      <c r="G693" s="2" t="str">
        <f t="shared" si="235"/>
        <v>70000</v>
      </c>
      <c r="H693" s="2" t="str">
        <f t="shared" si="254"/>
        <v xml:space="preserve"> 0 </v>
      </c>
      <c r="I693" s="2" t="str">
        <f t="shared" si="253"/>
        <v xml:space="preserve"> 0</v>
      </c>
      <c r="K693" s="1" t="s">
        <v>2678</v>
      </c>
      <c r="L693" s="2" t="str">
        <f t="shared" si="237"/>
        <v>70000</v>
      </c>
      <c r="M693" s="2" t="str">
        <f t="shared" si="249"/>
        <v>89740</v>
      </c>
      <c r="N693" s="2" t="str">
        <f t="shared" si="238"/>
        <v xml:space="preserve"> 3056</v>
      </c>
      <c r="P693" s="1" t="s">
        <v>3670</v>
      </c>
      <c r="Q693" s="2" t="str">
        <f t="shared" si="239"/>
        <v>70000</v>
      </c>
      <c r="R693" s="2" t="str">
        <f t="shared" si="233"/>
        <v>254081</v>
      </c>
      <c r="S693" s="2" t="str">
        <f t="shared" si="240"/>
        <v xml:space="preserve"> 3063</v>
      </c>
      <c r="U693" s="1" t="s">
        <v>4664</v>
      </c>
      <c r="V693" s="2" t="str">
        <f t="shared" si="241"/>
        <v>70000</v>
      </c>
      <c r="W693" s="2" t="str">
        <f t="shared" si="245"/>
        <v xml:space="preserve"> 18667</v>
      </c>
      <c r="X693" s="2" t="str">
        <f t="shared" si="242"/>
        <v xml:space="preserve"> 3096</v>
      </c>
      <c r="Z693" s="1" t="s">
        <v>5655</v>
      </c>
      <c r="AA693" s="2" t="str">
        <f t="shared" si="243"/>
        <v>70000</v>
      </c>
      <c r="AB693" s="2" t="str">
        <f t="shared" si="250"/>
        <v>125143</v>
      </c>
      <c r="AC693" s="2" t="str">
        <f t="shared" si="244"/>
        <v xml:space="preserve"> 3086</v>
      </c>
    </row>
    <row r="694" spans="1:29" x14ac:dyDescent="0.25">
      <c r="A694" s="1" t="s">
        <v>691</v>
      </c>
      <c r="B694" s="2" t="str">
        <f t="shared" si="234"/>
        <v>70100</v>
      </c>
      <c r="C694" s="2" t="str">
        <f t="shared" si="247"/>
        <v>59500</v>
      </c>
      <c r="D694" s="2" t="str">
        <f t="shared" si="246"/>
        <v xml:space="preserve"> 3066</v>
      </c>
      <c r="F694" s="1" t="s">
        <v>1687</v>
      </c>
      <c r="G694" s="2" t="str">
        <f t="shared" si="235"/>
        <v>70100</v>
      </c>
      <c r="H694" s="2" t="str">
        <f t="shared" si="254"/>
        <v xml:space="preserve"> 0 </v>
      </c>
      <c r="I694" s="2" t="str">
        <f t="shared" si="253"/>
        <v xml:space="preserve"> 0</v>
      </c>
      <c r="K694" s="1" t="s">
        <v>2679</v>
      </c>
      <c r="L694" s="2" t="str">
        <f t="shared" si="237"/>
        <v>70100</v>
      </c>
      <c r="M694" s="2" t="str">
        <f t="shared" si="249"/>
        <v>95017</v>
      </c>
      <c r="N694" s="2" t="str">
        <f t="shared" si="238"/>
        <v xml:space="preserve"> 3042</v>
      </c>
      <c r="P694" s="1" t="s">
        <v>3671</v>
      </c>
      <c r="Q694" s="2" t="str">
        <f t="shared" si="239"/>
        <v>70100</v>
      </c>
      <c r="R694" s="2" t="str">
        <f t="shared" si="233"/>
        <v>254472</v>
      </c>
      <c r="S694" s="2" t="str">
        <f t="shared" si="240"/>
        <v xml:space="preserve"> 3037</v>
      </c>
      <c r="U694" s="1" t="s">
        <v>4665</v>
      </c>
      <c r="V694" s="2" t="str">
        <f t="shared" si="241"/>
        <v>70100</v>
      </c>
      <c r="W694" s="2" t="str">
        <f t="shared" si="245"/>
        <v xml:space="preserve"> 18141</v>
      </c>
      <c r="X694" s="2" t="str">
        <f t="shared" si="242"/>
        <v xml:space="preserve"> 3096</v>
      </c>
      <c r="Z694" s="1" t="s">
        <v>5656</v>
      </c>
      <c r="AA694" s="2" t="str">
        <f t="shared" si="243"/>
        <v>70100</v>
      </c>
      <c r="AB694" s="2" t="str">
        <f t="shared" si="250"/>
        <v>120830</v>
      </c>
      <c r="AC694" s="2" t="str">
        <f t="shared" si="244"/>
        <v xml:space="preserve"> 3076</v>
      </c>
    </row>
    <row r="695" spans="1:29" x14ac:dyDescent="0.25">
      <c r="A695" s="1" t="s">
        <v>692</v>
      </c>
      <c r="B695" s="2" t="str">
        <f t="shared" si="234"/>
        <v>70200</v>
      </c>
      <c r="C695" s="2" t="str">
        <f t="shared" si="247"/>
        <v>59827</v>
      </c>
      <c r="D695" s="2" t="str">
        <f t="shared" si="246"/>
        <v xml:space="preserve"> 3054</v>
      </c>
      <c r="F695" s="1" t="s">
        <v>1688</v>
      </c>
      <c r="G695" s="2" t="str">
        <f t="shared" si="235"/>
        <v>70200</v>
      </c>
      <c r="H695" s="2" t="str">
        <f t="shared" si="254"/>
        <v xml:space="preserve"> 0 </v>
      </c>
      <c r="I695" s="2" t="str">
        <f t="shared" si="253"/>
        <v xml:space="preserve"> 0</v>
      </c>
      <c r="K695" s="1" t="s">
        <v>2680</v>
      </c>
      <c r="L695" s="2" t="str">
        <f t="shared" si="237"/>
        <v>70200</v>
      </c>
      <c r="M695" s="2" t="str">
        <f t="shared" si="249"/>
        <v>90518</v>
      </c>
      <c r="N695" s="2" t="str">
        <f t="shared" si="238"/>
        <v xml:space="preserve"> 3022</v>
      </c>
      <c r="P695" s="1" t="s">
        <v>3672</v>
      </c>
      <c r="Q695" s="2" t="str">
        <f t="shared" si="239"/>
        <v>70200</v>
      </c>
      <c r="R695" s="2" t="str">
        <f t="shared" si="233"/>
        <v>260098</v>
      </c>
      <c r="S695" s="2" t="str">
        <f t="shared" si="240"/>
        <v xml:space="preserve"> 3064</v>
      </c>
      <c r="U695" s="1" t="s">
        <v>4666</v>
      </c>
      <c r="V695" s="2" t="str">
        <f t="shared" si="241"/>
        <v>70200</v>
      </c>
      <c r="W695" s="2" t="str">
        <f t="shared" si="245"/>
        <v xml:space="preserve"> 18135</v>
      </c>
      <c r="X695" s="2" t="str">
        <f t="shared" si="242"/>
        <v xml:space="preserve"> 3079</v>
      </c>
      <c r="Z695" s="1" t="s">
        <v>5657</v>
      </c>
      <c r="AA695" s="2" t="str">
        <f t="shared" si="243"/>
        <v>70200</v>
      </c>
      <c r="AB695" s="2" t="str">
        <f t="shared" si="250"/>
        <v>122926</v>
      </c>
      <c r="AC695" s="2" t="str">
        <f t="shared" si="244"/>
        <v xml:space="preserve"> 3102</v>
      </c>
    </row>
    <row r="696" spans="1:29" x14ac:dyDescent="0.25">
      <c r="A696" s="1" t="s">
        <v>693</v>
      </c>
      <c r="B696" s="2" t="str">
        <f t="shared" si="234"/>
        <v>70300</v>
      </c>
      <c r="C696" s="2" t="str">
        <f t="shared" si="247"/>
        <v>60709</v>
      </c>
      <c r="D696" s="2" t="str">
        <f t="shared" si="246"/>
        <v xml:space="preserve"> 3073</v>
      </c>
      <c r="F696" s="1" t="s">
        <v>1689</v>
      </c>
      <c r="G696" s="2" t="str">
        <f t="shared" si="235"/>
        <v>70300</v>
      </c>
      <c r="H696" s="2" t="str">
        <f t="shared" si="254"/>
        <v xml:space="preserve"> 0 </v>
      </c>
      <c r="I696" s="2" t="str">
        <f t="shared" si="253"/>
        <v xml:space="preserve"> 0</v>
      </c>
      <c r="K696" s="1" t="s">
        <v>2681</v>
      </c>
      <c r="L696" s="2" t="str">
        <f t="shared" si="237"/>
        <v>70300</v>
      </c>
      <c r="M696" s="2" t="str">
        <f t="shared" si="249"/>
        <v>90192</v>
      </c>
      <c r="N696" s="2" t="str">
        <f t="shared" si="238"/>
        <v xml:space="preserve"> 3061</v>
      </c>
      <c r="P696" s="1" t="s">
        <v>3673</v>
      </c>
      <c r="Q696" s="2" t="str">
        <f t="shared" si="239"/>
        <v>70300</v>
      </c>
      <c r="R696" s="2" t="str">
        <f t="shared" si="233"/>
        <v>260201</v>
      </c>
      <c r="S696" s="2" t="str">
        <f t="shared" si="240"/>
        <v xml:space="preserve"> 3051</v>
      </c>
      <c r="U696" s="1" t="s">
        <v>4667</v>
      </c>
      <c r="V696" s="2" t="str">
        <f t="shared" si="241"/>
        <v>70300</v>
      </c>
      <c r="W696" s="2" t="str">
        <f t="shared" si="245"/>
        <v xml:space="preserve"> 18471</v>
      </c>
      <c r="X696" s="2" t="str">
        <f t="shared" si="242"/>
        <v xml:space="preserve"> 3097</v>
      </c>
      <c r="Z696" s="1" t="s">
        <v>5658</v>
      </c>
      <c r="AA696" s="2" t="str">
        <f t="shared" si="243"/>
        <v>70300</v>
      </c>
      <c r="AB696" s="2" t="str">
        <f t="shared" si="250"/>
        <v>123679</v>
      </c>
      <c r="AC696" s="2" t="str">
        <f t="shared" si="244"/>
        <v xml:space="preserve"> 3084</v>
      </c>
    </row>
    <row r="697" spans="1:29" x14ac:dyDescent="0.25">
      <c r="A697" s="1" t="s">
        <v>694</v>
      </c>
      <c r="B697" s="2" t="str">
        <f t="shared" si="234"/>
        <v>70400</v>
      </c>
      <c r="C697" s="2" t="str">
        <f t="shared" si="247"/>
        <v>61006</v>
      </c>
      <c r="D697" s="2" t="str">
        <f t="shared" si="246"/>
        <v xml:space="preserve"> 3058</v>
      </c>
      <c r="F697" s="1" t="s">
        <v>1690</v>
      </c>
      <c r="G697" s="2" t="str">
        <f t="shared" si="235"/>
        <v>70400</v>
      </c>
      <c r="H697" s="2" t="str">
        <f t="shared" si="254"/>
        <v xml:space="preserve"> 0 </v>
      </c>
      <c r="I697" s="2" t="str">
        <f t="shared" si="253"/>
        <v xml:space="preserve"> 0</v>
      </c>
      <c r="K697" s="1" t="s">
        <v>2682</v>
      </c>
      <c r="L697" s="2" t="str">
        <f t="shared" si="237"/>
        <v>70400</v>
      </c>
      <c r="M697" s="2" t="str">
        <f t="shared" si="249"/>
        <v>91762</v>
      </c>
      <c r="N697" s="2" t="str">
        <f t="shared" si="238"/>
        <v xml:space="preserve"> 3040</v>
      </c>
      <c r="P697" s="1" t="s">
        <v>3674</v>
      </c>
      <c r="Q697" s="2" t="str">
        <f t="shared" si="239"/>
        <v>70400</v>
      </c>
      <c r="R697" s="2" t="str">
        <f t="shared" si="233"/>
        <v>263892</v>
      </c>
      <c r="S697" s="2" t="str">
        <f t="shared" si="240"/>
        <v xml:space="preserve"> 3038</v>
      </c>
      <c r="U697" s="1" t="s">
        <v>4668</v>
      </c>
      <c r="V697" s="2" t="str">
        <f t="shared" si="241"/>
        <v>70400</v>
      </c>
      <c r="W697" s="2" t="str">
        <f t="shared" si="245"/>
        <v xml:space="preserve"> 18624</v>
      </c>
      <c r="X697" s="2" t="str">
        <f t="shared" si="242"/>
        <v xml:space="preserve"> 3080</v>
      </c>
      <c r="Z697" s="1" t="s">
        <v>5659</v>
      </c>
      <c r="AA697" s="2" t="str">
        <f t="shared" si="243"/>
        <v>70400</v>
      </c>
      <c r="AB697" s="2" t="str">
        <f t="shared" si="250"/>
        <v>119482</v>
      </c>
      <c r="AC697" s="2" t="str">
        <f t="shared" si="244"/>
        <v xml:space="preserve"> 3082</v>
      </c>
    </row>
    <row r="698" spans="1:29" x14ac:dyDescent="0.25">
      <c r="A698" s="1" t="s">
        <v>695</v>
      </c>
      <c r="B698" s="2" t="str">
        <f t="shared" si="234"/>
        <v>70500</v>
      </c>
      <c r="C698" s="2" t="str">
        <f t="shared" si="247"/>
        <v>59495</v>
      </c>
      <c r="D698" s="2" t="str">
        <f t="shared" si="246"/>
        <v xml:space="preserve"> 3088</v>
      </c>
      <c r="F698" s="1" t="s">
        <v>1691</v>
      </c>
      <c r="G698" s="2" t="str">
        <f t="shared" si="235"/>
        <v>70500</v>
      </c>
      <c r="H698" s="2" t="str">
        <f t="shared" si="254"/>
        <v xml:space="preserve"> 0 </v>
      </c>
      <c r="I698" s="2" t="str">
        <f t="shared" si="253"/>
        <v xml:space="preserve"> 0</v>
      </c>
      <c r="K698" s="1" t="s">
        <v>2683</v>
      </c>
      <c r="L698" s="2" t="str">
        <f t="shared" si="237"/>
        <v>70500</v>
      </c>
      <c r="M698" s="2" t="str">
        <f t="shared" si="249"/>
        <v>92548</v>
      </c>
      <c r="N698" s="2" t="str">
        <f t="shared" si="238"/>
        <v xml:space="preserve"> 3030</v>
      </c>
      <c r="P698" s="1" t="s">
        <v>3675</v>
      </c>
      <c r="Q698" s="2" t="str">
        <f t="shared" si="239"/>
        <v>70500</v>
      </c>
      <c r="R698" s="2" t="str">
        <f t="shared" si="233"/>
        <v>254907</v>
      </c>
      <c r="S698" s="2" t="str">
        <f t="shared" si="240"/>
        <v xml:space="preserve"> 3059</v>
      </c>
      <c r="U698" s="1" t="s">
        <v>4669</v>
      </c>
      <c r="V698" s="2" t="str">
        <f t="shared" si="241"/>
        <v>70500</v>
      </c>
      <c r="W698" s="2" t="str">
        <f t="shared" si="245"/>
        <v xml:space="preserve"> 18051</v>
      </c>
      <c r="X698" s="2" t="str">
        <f t="shared" si="242"/>
        <v xml:space="preserve"> 3081</v>
      </c>
      <c r="Z698" s="1" t="s">
        <v>5660</v>
      </c>
      <c r="AA698" s="2" t="str">
        <f t="shared" si="243"/>
        <v>70500</v>
      </c>
      <c r="AB698" s="2" t="str">
        <f t="shared" si="250"/>
        <v>121514</v>
      </c>
      <c r="AC698" s="2" t="str">
        <f t="shared" si="244"/>
        <v xml:space="preserve"> 3101</v>
      </c>
    </row>
    <row r="699" spans="1:29" x14ac:dyDescent="0.25">
      <c r="A699" s="1" t="s">
        <v>696</v>
      </c>
      <c r="B699" s="2" t="str">
        <f t="shared" si="234"/>
        <v>70600</v>
      </c>
      <c r="C699" s="2" t="str">
        <f t="shared" si="247"/>
        <v>59939</v>
      </c>
      <c r="D699" s="2" t="str">
        <f t="shared" si="246"/>
        <v xml:space="preserve"> 3072</v>
      </c>
      <c r="F699" s="1" t="s">
        <v>1692</v>
      </c>
      <c r="G699" s="2" t="str">
        <f t="shared" si="235"/>
        <v>70600</v>
      </c>
      <c r="H699" s="2" t="str">
        <f t="shared" si="254"/>
        <v xml:space="preserve"> 0 </v>
      </c>
      <c r="I699" s="2" t="str">
        <f t="shared" si="253"/>
        <v xml:space="preserve"> 0</v>
      </c>
      <c r="K699" s="1" t="s">
        <v>2684</v>
      </c>
      <c r="L699" s="2" t="str">
        <f t="shared" si="237"/>
        <v>70600</v>
      </c>
      <c r="M699" s="2" t="str">
        <f t="shared" si="249"/>
        <v>92822</v>
      </c>
      <c r="N699" s="2" t="str">
        <f t="shared" si="238"/>
        <v xml:space="preserve"> 3063</v>
      </c>
      <c r="P699" s="1" t="s">
        <v>3676</v>
      </c>
      <c r="Q699" s="2" t="str">
        <f t="shared" si="239"/>
        <v>70600</v>
      </c>
      <c r="R699" s="2" t="str">
        <f t="shared" si="233"/>
        <v>258625</v>
      </c>
      <c r="S699" s="2" t="str">
        <f t="shared" si="240"/>
        <v xml:space="preserve"> 3058</v>
      </c>
      <c r="U699" s="1" t="s">
        <v>4670</v>
      </c>
      <c r="V699" s="2" t="str">
        <f t="shared" si="241"/>
        <v>70600</v>
      </c>
      <c r="W699" s="2" t="str">
        <f t="shared" si="245"/>
        <v xml:space="preserve"> 18270</v>
      </c>
      <c r="X699" s="2" t="str">
        <f t="shared" si="242"/>
        <v xml:space="preserve"> 3100</v>
      </c>
      <c r="Z699" s="1" t="s">
        <v>5661</v>
      </c>
      <c r="AA699" s="2" t="str">
        <f t="shared" si="243"/>
        <v>70600</v>
      </c>
      <c r="AB699" s="2" t="str">
        <f t="shared" si="250"/>
        <v>122143</v>
      </c>
      <c r="AC699" s="2" t="str">
        <f t="shared" si="244"/>
        <v xml:space="preserve"> 3083</v>
      </c>
    </row>
    <row r="700" spans="1:29" x14ac:dyDescent="0.25">
      <c r="A700" s="1" t="s">
        <v>697</v>
      </c>
      <c r="B700" s="2" t="str">
        <f t="shared" si="234"/>
        <v>70700</v>
      </c>
      <c r="C700" s="2" t="str">
        <f t="shared" si="247"/>
        <v>60561</v>
      </c>
      <c r="D700" s="2" t="str">
        <f t="shared" si="246"/>
        <v xml:space="preserve"> 3057</v>
      </c>
      <c r="F700" s="1" t="s">
        <v>1693</v>
      </c>
      <c r="G700" s="2" t="str">
        <f t="shared" si="235"/>
        <v>70700</v>
      </c>
      <c r="H700" s="2" t="str">
        <f t="shared" si="254"/>
        <v xml:space="preserve"> 0 </v>
      </c>
      <c r="I700" s="2" t="str">
        <f t="shared" si="253"/>
        <v xml:space="preserve"> 0</v>
      </c>
      <c r="K700" s="1" t="s">
        <v>2685</v>
      </c>
      <c r="L700" s="2" t="str">
        <f t="shared" si="237"/>
        <v>70700</v>
      </c>
      <c r="M700" s="2" t="str">
        <f t="shared" si="249"/>
        <v>92988</v>
      </c>
      <c r="N700" s="2" t="str">
        <f t="shared" si="238"/>
        <v xml:space="preserve"> 3051</v>
      </c>
      <c r="P700" s="1" t="s">
        <v>3677</v>
      </c>
      <c r="Q700" s="2" t="str">
        <f t="shared" si="239"/>
        <v>70700</v>
      </c>
      <c r="R700" s="2" t="str">
        <f t="shared" si="233"/>
        <v>261333</v>
      </c>
      <c r="S700" s="2" t="str">
        <f t="shared" si="240"/>
        <v xml:space="preserve"> 3071</v>
      </c>
      <c r="U700" s="1" t="s">
        <v>4671</v>
      </c>
      <c r="V700" s="2" t="str">
        <f t="shared" si="241"/>
        <v>70700</v>
      </c>
      <c r="W700" s="2" t="str">
        <f t="shared" si="245"/>
        <v xml:space="preserve"> 18406</v>
      </c>
      <c r="X700" s="2" t="str">
        <f t="shared" si="242"/>
        <v xml:space="preserve"> 3081</v>
      </c>
      <c r="Z700" s="1" t="s">
        <v>5662</v>
      </c>
      <c r="AA700" s="2" t="str">
        <f t="shared" si="243"/>
        <v>70700</v>
      </c>
      <c r="AB700" s="2" t="str">
        <f t="shared" si="250"/>
        <v>122803</v>
      </c>
      <c r="AC700" s="2" t="str">
        <f t="shared" si="244"/>
        <v xml:space="preserve"> 3070</v>
      </c>
    </row>
    <row r="701" spans="1:29" x14ac:dyDescent="0.25">
      <c r="A701" s="1" t="s">
        <v>698</v>
      </c>
      <c r="B701" s="2" t="str">
        <f t="shared" si="234"/>
        <v>70800</v>
      </c>
      <c r="C701" s="2" t="str">
        <f t="shared" si="247"/>
        <v>61612</v>
      </c>
      <c r="D701" s="2" t="str">
        <f t="shared" si="246"/>
        <v xml:space="preserve"> 3077</v>
      </c>
      <c r="F701" s="1" t="s">
        <v>1694</v>
      </c>
      <c r="G701" s="2" t="str">
        <f t="shared" si="235"/>
        <v>70800</v>
      </c>
      <c r="H701" s="2" t="str">
        <f t="shared" si="254"/>
        <v xml:space="preserve"> 0 </v>
      </c>
      <c r="I701" s="2" t="str">
        <f t="shared" si="253"/>
        <v xml:space="preserve"> 0</v>
      </c>
      <c r="K701" s="1" t="s">
        <v>2686</v>
      </c>
      <c r="L701" s="2" t="str">
        <f t="shared" si="237"/>
        <v>70800</v>
      </c>
      <c r="M701" s="2" t="str">
        <f t="shared" si="249"/>
        <v>87879</v>
      </c>
      <c r="N701" s="2" t="str">
        <f t="shared" si="238"/>
        <v xml:space="preserve"> 3036</v>
      </c>
      <c r="P701" s="1" t="s">
        <v>3678</v>
      </c>
      <c r="Q701" s="2" t="str">
        <f t="shared" si="239"/>
        <v>70800</v>
      </c>
      <c r="R701" s="2" t="str">
        <f t="shared" si="233"/>
        <v>264907</v>
      </c>
      <c r="S701" s="2" t="str">
        <f t="shared" si="240"/>
        <v xml:space="preserve"> 3057</v>
      </c>
      <c r="U701" s="1" t="s">
        <v>4672</v>
      </c>
      <c r="V701" s="2" t="str">
        <f t="shared" si="241"/>
        <v>70800</v>
      </c>
      <c r="W701" s="2" t="str">
        <f t="shared" si="245"/>
        <v xml:space="preserve"> 18539</v>
      </c>
      <c r="X701" s="2" t="str">
        <f t="shared" si="242"/>
        <v xml:space="preserve"> 3063</v>
      </c>
      <c r="Z701" s="1" t="s">
        <v>5663</v>
      </c>
      <c r="AA701" s="2" t="str">
        <f t="shared" si="243"/>
        <v>70800</v>
      </c>
      <c r="AB701" s="2" t="str">
        <f t="shared" si="250"/>
        <v>120159</v>
      </c>
      <c r="AC701" s="2" t="str">
        <f t="shared" si="244"/>
        <v xml:space="preserve"> 3108</v>
      </c>
    </row>
    <row r="702" spans="1:29" x14ac:dyDescent="0.25">
      <c r="A702" s="1" t="s">
        <v>699</v>
      </c>
      <c r="B702" s="2" t="str">
        <f t="shared" si="234"/>
        <v>70900</v>
      </c>
      <c r="C702" s="2" t="str">
        <f t="shared" si="247"/>
        <v>59555</v>
      </c>
      <c r="D702" s="2" t="str">
        <f t="shared" si="246"/>
        <v xml:space="preserve"> 3075</v>
      </c>
      <c r="F702" s="1" t="s">
        <v>1695</v>
      </c>
      <c r="G702" s="2" t="str">
        <f t="shared" si="235"/>
        <v>70900</v>
      </c>
      <c r="H702" s="2" t="str">
        <f t="shared" si="254"/>
        <v xml:space="preserve"> 0 </v>
      </c>
      <c r="I702" s="2" t="str">
        <f t="shared" si="253"/>
        <v xml:space="preserve"> 0</v>
      </c>
      <c r="K702" s="1" t="s">
        <v>2687</v>
      </c>
      <c r="L702" s="2" t="str">
        <f t="shared" si="237"/>
        <v>70900</v>
      </c>
      <c r="M702" s="2" t="str">
        <f t="shared" si="249"/>
        <v>94009</v>
      </c>
      <c r="N702" s="2" t="str">
        <f t="shared" si="238"/>
        <v xml:space="preserve"> 3016</v>
      </c>
      <c r="P702" s="1" t="s">
        <v>3679</v>
      </c>
      <c r="Q702" s="2" t="str">
        <f t="shared" si="239"/>
        <v>70900</v>
      </c>
      <c r="R702" s="2" t="str">
        <f t="shared" si="233"/>
        <v>253125</v>
      </c>
      <c r="S702" s="2" t="str">
        <f t="shared" si="240"/>
        <v xml:space="preserve"> 3054</v>
      </c>
      <c r="U702" s="1" t="s">
        <v>4673</v>
      </c>
      <c r="V702" s="2" t="str">
        <f t="shared" si="241"/>
        <v>70900</v>
      </c>
      <c r="W702" s="2" t="str">
        <f t="shared" si="245"/>
        <v xml:space="preserve"> 18244</v>
      </c>
      <c r="X702" s="2" t="str">
        <f t="shared" si="242"/>
        <v xml:space="preserve"> 3102</v>
      </c>
      <c r="Z702" s="1" t="s">
        <v>5664</v>
      </c>
      <c r="AA702" s="2" t="str">
        <f t="shared" si="243"/>
        <v>70900</v>
      </c>
      <c r="AB702" s="2" t="str">
        <f t="shared" si="250"/>
        <v>120768</v>
      </c>
      <c r="AC702" s="2" t="str">
        <f t="shared" si="244"/>
        <v xml:space="preserve"> 3095</v>
      </c>
    </row>
    <row r="703" spans="1:29" x14ac:dyDescent="0.25">
      <c r="A703" s="1" t="s">
        <v>700</v>
      </c>
      <c r="B703" s="2" t="str">
        <f t="shared" si="234"/>
        <v>71000</v>
      </c>
      <c r="C703" s="2" t="str">
        <f t="shared" si="247"/>
        <v>59755</v>
      </c>
      <c r="D703" s="2" t="str">
        <f t="shared" si="246"/>
        <v xml:space="preserve"> 3060</v>
      </c>
      <c r="F703" s="1" t="s">
        <v>1696</v>
      </c>
      <c r="G703" s="2" t="str">
        <f t="shared" si="235"/>
        <v>71000</v>
      </c>
      <c r="H703" s="2" t="str">
        <f t="shared" si="254"/>
        <v xml:space="preserve"> 0 </v>
      </c>
      <c r="I703" s="2" t="str">
        <f t="shared" si="253"/>
        <v xml:space="preserve"> 0</v>
      </c>
      <c r="K703" s="1" t="s">
        <v>2688</v>
      </c>
      <c r="L703" s="2" t="str">
        <f t="shared" si="237"/>
        <v>71000</v>
      </c>
      <c r="M703" s="2" t="str">
        <f t="shared" si="249"/>
        <v>89985</v>
      </c>
      <c r="N703" s="2" t="str">
        <f t="shared" si="238"/>
        <v xml:space="preserve"> 3055</v>
      </c>
      <c r="P703" s="1" t="s">
        <v>3680</v>
      </c>
      <c r="Q703" s="2" t="str">
        <f t="shared" si="239"/>
        <v>71000</v>
      </c>
      <c r="R703" s="2" t="str">
        <f t="shared" si="233"/>
        <v>252800</v>
      </c>
      <c r="S703" s="2" t="str">
        <f t="shared" si="240"/>
        <v xml:space="preserve"> 3041</v>
      </c>
      <c r="U703" s="1" t="s">
        <v>4674</v>
      </c>
      <c r="V703" s="2" t="str">
        <f t="shared" si="241"/>
        <v>71000</v>
      </c>
      <c r="W703" s="2" t="str">
        <f t="shared" si="245"/>
        <v xml:space="preserve"> 18366</v>
      </c>
      <c r="X703" s="2" t="str">
        <f t="shared" si="242"/>
        <v xml:space="preserve"> 3083</v>
      </c>
      <c r="Z703" s="1" t="s">
        <v>5665</v>
      </c>
      <c r="AA703" s="2" t="str">
        <f t="shared" si="243"/>
        <v>71000</v>
      </c>
      <c r="AB703" s="2" t="str">
        <f t="shared" si="250"/>
        <v>121238</v>
      </c>
      <c r="AC703" s="2" t="str">
        <f t="shared" si="244"/>
        <v xml:space="preserve"> 3076</v>
      </c>
    </row>
    <row r="704" spans="1:29" x14ac:dyDescent="0.25">
      <c r="A704" s="1" t="s">
        <v>701</v>
      </c>
      <c r="B704" s="2" t="str">
        <f t="shared" si="234"/>
        <v>71100</v>
      </c>
      <c r="C704" s="2" t="str">
        <f t="shared" si="247"/>
        <v>61183</v>
      </c>
      <c r="D704" s="2" t="str">
        <f t="shared" si="246"/>
        <v xml:space="preserve"> 3079</v>
      </c>
      <c r="F704" s="1" t="s">
        <v>1697</v>
      </c>
      <c r="G704" s="2" t="str">
        <f t="shared" si="235"/>
        <v>71100</v>
      </c>
      <c r="H704" s="2" t="str">
        <f t="shared" si="254"/>
        <v xml:space="preserve"> 0 </v>
      </c>
      <c r="I704" s="2" t="str">
        <f t="shared" si="253"/>
        <v xml:space="preserve"> 0</v>
      </c>
      <c r="K704" s="1" t="s">
        <v>2689</v>
      </c>
      <c r="L704" s="2" t="str">
        <f t="shared" si="237"/>
        <v>71100</v>
      </c>
      <c r="M704" s="2" t="str">
        <f t="shared" si="249"/>
        <v>90065</v>
      </c>
      <c r="N704" s="2" t="str">
        <f t="shared" si="238"/>
        <v xml:space="preserve"> 3042</v>
      </c>
      <c r="P704" s="1" t="s">
        <v>3681</v>
      </c>
      <c r="Q704" s="2" t="str">
        <f t="shared" si="239"/>
        <v>71100</v>
      </c>
      <c r="R704" s="2" t="str">
        <f t="shared" si="233"/>
        <v>259319</v>
      </c>
      <c r="S704" s="2" t="str">
        <f t="shared" si="240"/>
        <v xml:space="preserve"> 3066</v>
      </c>
      <c r="U704" s="1" t="s">
        <v>4675</v>
      </c>
      <c r="V704" s="2" t="str">
        <f t="shared" si="241"/>
        <v>71100</v>
      </c>
      <c r="W704" s="2" t="str">
        <f t="shared" si="245"/>
        <v xml:space="preserve"> 18334</v>
      </c>
      <c r="X704" s="2" t="str">
        <f t="shared" si="242"/>
        <v xml:space="preserve"> 3074</v>
      </c>
      <c r="Z704" s="1" t="s">
        <v>5666</v>
      </c>
      <c r="AA704" s="2" t="str">
        <f t="shared" si="243"/>
        <v>71100</v>
      </c>
      <c r="AB704" s="2" t="str">
        <f t="shared" si="250"/>
        <v>124557</v>
      </c>
      <c r="AC704" s="2" t="str">
        <f t="shared" si="244"/>
        <v xml:space="preserve"> 3099</v>
      </c>
    </row>
    <row r="705" spans="1:29" x14ac:dyDescent="0.25">
      <c r="A705" s="1" t="s">
        <v>702</v>
      </c>
      <c r="B705" s="2" t="str">
        <f t="shared" si="234"/>
        <v>71200</v>
      </c>
      <c r="C705" s="2" t="str">
        <f t="shared" si="247"/>
        <v>59453</v>
      </c>
      <c r="D705" s="2" t="str">
        <f t="shared" si="246"/>
        <v xml:space="preserve"> 3084</v>
      </c>
      <c r="F705" s="1" t="s">
        <v>1698</v>
      </c>
      <c r="G705" s="2" t="str">
        <f t="shared" si="235"/>
        <v>71200</v>
      </c>
      <c r="H705" s="2" t="str">
        <f t="shared" si="254"/>
        <v xml:space="preserve"> 0 </v>
      </c>
      <c r="I705" s="2" t="str">
        <f t="shared" si="253"/>
        <v xml:space="preserve"> 0</v>
      </c>
      <c r="K705" s="1" t="s">
        <v>2690</v>
      </c>
      <c r="L705" s="2" t="str">
        <f t="shared" si="237"/>
        <v>71200</v>
      </c>
      <c r="M705" s="2" t="str">
        <f t="shared" si="249"/>
        <v>91344</v>
      </c>
      <c r="N705" s="2" t="str">
        <f t="shared" si="238"/>
        <v xml:space="preserve"> 3031</v>
      </c>
      <c r="P705" s="1" t="s">
        <v>3682</v>
      </c>
      <c r="Q705" s="2" t="str">
        <f t="shared" si="239"/>
        <v>71200</v>
      </c>
      <c r="R705" s="2" t="str">
        <f t="shared" si="233"/>
        <v>262687</v>
      </c>
      <c r="S705" s="2" t="str">
        <f t="shared" si="240"/>
        <v xml:space="preserve"> 3051</v>
      </c>
      <c r="U705" s="1" t="s">
        <v>4676</v>
      </c>
      <c r="V705" s="2" t="str">
        <f t="shared" si="241"/>
        <v>71200</v>
      </c>
      <c r="W705" s="2" t="str">
        <f t="shared" si="245"/>
        <v xml:space="preserve"> 18223</v>
      </c>
      <c r="X705" s="2" t="str">
        <f t="shared" si="242"/>
        <v xml:space="preserve"> 3105</v>
      </c>
      <c r="Z705" s="1" t="s">
        <v>5667</v>
      </c>
      <c r="AA705" s="2" t="str">
        <f t="shared" si="243"/>
        <v>71200</v>
      </c>
      <c r="AB705" s="2" t="str">
        <f t="shared" si="250"/>
        <v>120048</v>
      </c>
      <c r="AC705" s="2" t="str">
        <f t="shared" si="244"/>
        <v xml:space="preserve"> 3095</v>
      </c>
    </row>
    <row r="706" spans="1:29" x14ac:dyDescent="0.25">
      <c r="A706" s="1" t="s">
        <v>703</v>
      </c>
      <c r="B706" s="2" t="str">
        <f t="shared" si="234"/>
        <v>71300</v>
      </c>
      <c r="C706" s="2" t="str">
        <f t="shared" si="247"/>
        <v>59797</v>
      </c>
      <c r="D706" s="2" t="str">
        <f t="shared" si="246"/>
        <v xml:space="preserve"> 3068</v>
      </c>
      <c r="F706" s="1" t="s">
        <v>1699</v>
      </c>
      <c r="G706" s="2" t="str">
        <f t="shared" si="235"/>
        <v>71300</v>
      </c>
      <c r="H706" s="2" t="str">
        <f t="shared" si="254"/>
        <v xml:space="preserve"> 0 </v>
      </c>
      <c r="I706" s="2" t="str">
        <f t="shared" si="253"/>
        <v xml:space="preserve"> 0</v>
      </c>
      <c r="K706" s="1" t="s">
        <v>2691</v>
      </c>
      <c r="L706" s="2" t="str">
        <f t="shared" si="237"/>
        <v>71300</v>
      </c>
      <c r="M706" s="2" t="str">
        <f t="shared" si="249"/>
        <v>91403</v>
      </c>
      <c r="N706" s="2" t="str">
        <f t="shared" si="238"/>
        <v xml:space="preserve"> 3071</v>
      </c>
      <c r="P706" s="1" t="s">
        <v>3683</v>
      </c>
      <c r="Q706" s="2" t="str">
        <f t="shared" si="239"/>
        <v>71300</v>
      </c>
      <c r="R706" s="2" t="str">
        <f t="shared" si="233"/>
        <v>251126</v>
      </c>
      <c r="S706" s="2" t="str">
        <f t="shared" si="240"/>
        <v xml:space="preserve"> 3051</v>
      </c>
      <c r="U706" s="1" t="s">
        <v>4677</v>
      </c>
      <c r="V706" s="2" t="str">
        <f t="shared" si="241"/>
        <v>71300</v>
      </c>
      <c r="W706" s="2" t="str">
        <f t="shared" si="245"/>
        <v xml:space="preserve"> 18187</v>
      </c>
      <c r="X706" s="2" t="str">
        <f t="shared" si="242"/>
        <v xml:space="preserve"> 3096</v>
      </c>
      <c r="Z706" s="1" t="s">
        <v>5668</v>
      </c>
      <c r="AA706" s="2" t="str">
        <f t="shared" si="243"/>
        <v>71300</v>
      </c>
      <c r="AB706" s="2" t="str">
        <f t="shared" si="250"/>
        <v>120709</v>
      </c>
      <c r="AC706" s="2" t="str">
        <f t="shared" si="244"/>
        <v xml:space="preserve"> 3088</v>
      </c>
    </row>
    <row r="707" spans="1:29" x14ac:dyDescent="0.25">
      <c r="A707" s="1" t="s">
        <v>704</v>
      </c>
      <c r="B707" s="2" t="str">
        <f t="shared" si="234"/>
        <v>71400</v>
      </c>
      <c r="C707" s="2" t="str">
        <f t="shared" si="247"/>
        <v>59936</v>
      </c>
      <c r="D707" s="2" t="str">
        <f t="shared" si="246"/>
        <v xml:space="preserve"> 3052</v>
      </c>
      <c r="F707" s="1" t="s">
        <v>1700</v>
      </c>
      <c r="G707" s="2" t="str">
        <f t="shared" si="235"/>
        <v>71400</v>
      </c>
      <c r="H707" s="2" t="str">
        <f t="shared" si="254"/>
        <v xml:space="preserve"> 0 </v>
      </c>
      <c r="I707" s="2" t="str">
        <f t="shared" si="253"/>
        <v xml:space="preserve"> 0</v>
      </c>
      <c r="K707" s="1" t="s">
        <v>2692</v>
      </c>
      <c r="L707" s="2" t="str">
        <f t="shared" si="237"/>
        <v>71400</v>
      </c>
      <c r="M707" s="2" t="str">
        <f t="shared" si="249"/>
        <v>92688</v>
      </c>
      <c r="N707" s="2" t="str">
        <f t="shared" si="238"/>
        <v xml:space="preserve"> 3053</v>
      </c>
      <c r="P707" s="1" t="s">
        <v>3684</v>
      </c>
      <c r="Q707" s="2" t="str">
        <f t="shared" si="239"/>
        <v>71400</v>
      </c>
      <c r="R707" s="2" t="str">
        <f t="shared" si="233"/>
        <v>258845</v>
      </c>
      <c r="S707" s="2" t="str">
        <f t="shared" si="240"/>
        <v xml:space="preserve"> 3075</v>
      </c>
      <c r="U707" s="1" t="s">
        <v>4678</v>
      </c>
      <c r="V707" s="2" t="str">
        <f t="shared" si="241"/>
        <v>71400</v>
      </c>
      <c r="W707" s="2" t="str">
        <f t="shared" si="245"/>
        <v xml:space="preserve"> 18284</v>
      </c>
      <c r="X707" s="2" t="str">
        <f t="shared" si="242"/>
        <v xml:space="preserve"> 3076</v>
      </c>
      <c r="Z707" s="1" t="s">
        <v>5669</v>
      </c>
      <c r="AA707" s="2" t="str">
        <f t="shared" si="243"/>
        <v>71400</v>
      </c>
      <c r="AB707" s="2" t="str">
        <f t="shared" si="250"/>
        <v>123509</v>
      </c>
      <c r="AC707" s="2" t="str">
        <f t="shared" si="244"/>
        <v xml:space="preserve"> 3105</v>
      </c>
    </row>
    <row r="708" spans="1:29" x14ac:dyDescent="0.25">
      <c r="A708" s="1" t="s">
        <v>705</v>
      </c>
      <c r="B708" s="2" t="str">
        <f t="shared" si="234"/>
        <v>71500</v>
      </c>
      <c r="C708" s="2" t="str">
        <f t="shared" si="247"/>
        <v>61296</v>
      </c>
      <c r="D708" s="2" t="str">
        <f t="shared" si="246"/>
        <v xml:space="preserve"> 3067</v>
      </c>
      <c r="F708" s="1" t="s">
        <v>1701</v>
      </c>
      <c r="G708" s="2" t="str">
        <f t="shared" si="235"/>
        <v>71500</v>
      </c>
      <c r="H708" s="2" t="str">
        <f t="shared" si="254"/>
        <v xml:space="preserve"> 0 </v>
      </c>
      <c r="I708" s="2" t="str">
        <f t="shared" si="253"/>
        <v xml:space="preserve"> 0</v>
      </c>
      <c r="K708" s="1" t="s">
        <v>2693</v>
      </c>
      <c r="L708" s="2" t="str">
        <f t="shared" si="237"/>
        <v>71500</v>
      </c>
      <c r="M708" s="2" t="str">
        <f t="shared" si="249"/>
        <v>92696</v>
      </c>
      <c r="N708" s="2" t="str">
        <f t="shared" si="238"/>
        <v xml:space="preserve"> 3040</v>
      </c>
      <c r="P708" s="1" t="s">
        <v>3685</v>
      </c>
      <c r="Q708" s="2" t="str">
        <f t="shared" si="239"/>
        <v>71500</v>
      </c>
      <c r="R708" s="2" t="str">
        <f t="shared" ref="R708:R771" si="255">(LEFT(RIGHT(P708,11),6))</f>
        <v>258133</v>
      </c>
      <c r="S708" s="2" t="str">
        <f t="shared" si="240"/>
        <v xml:space="preserve"> 3061</v>
      </c>
      <c r="U708" s="1" t="s">
        <v>4679</v>
      </c>
      <c r="V708" s="2" t="str">
        <f t="shared" si="241"/>
        <v>71500</v>
      </c>
      <c r="W708" s="2" t="str">
        <f t="shared" si="245"/>
        <v xml:space="preserve"> 18757</v>
      </c>
      <c r="X708" s="2" t="str">
        <f t="shared" si="242"/>
        <v xml:space="preserve"> 3100</v>
      </c>
      <c r="Z708" s="1" t="s">
        <v>5670</v>
      </c>
      <c r="AA708" s="2" t="str">
        <f t="shared" si="243"/>
        <v>71500</v>
      </c>
      <c r="AB708" s="2" t="str">
        <f t="shared" si="250"/>
        <v>119718</v>
      </c>
      <c r="AC708" s="2" t="str">
        <f t="shared" si="244"/>
        <v xml:space="preserve"> 3109</v>
      </c>
    </row>
    <row r="709" spans="1:29" x14ac:dyDescent="0.25">
      <c r="A709" s="1" t="s">
        <v>706</v>
      </c>
      <c r="B709" s="2" t="str">
        <f t="shared" si="234"/>
        <v>71600</v>
      </c>
      <c r="C709" s="2" t="str">
        <f t="shared" si="247"/>
        <v>59463</v>
      </c>
      <c r="D709" s="2" t="str">
        <f t="shared" si="246"/>
        <v xml:space="preserve"> 3075</v>
      </c>
      <c r="F709" s="1" t="s">
        <v>1702</v>
      </c>
      <c r="G709" s="2" t="str">
        <f t="shared" si="235"/>
        <v>71600</v>
      </c>
      <c r="H709" s="2" t="str">
        <f t="shared" si="254"/>
        <v xml:space="preserve"> 0 </v>
      </c>
      <c r="I709" s="2" t="str">
        <f t="shared" si="253"/>
        <v xml:space="preserve"> 0</v>
      </c>
      <c r="K709" s="1" t="s">
        <v>2694</v>
      </c>
      <c r="L709" s="2" t="str">
        <f t="shared" si="237"/>
        <v>71600</v>
      </c>
      <c r="M709" s="2" t="str">
        <f t="shared" si="249"/>
        <v>93312</v>
      </c>
      <c r="N709" s="2" t="str">
        <f t="shared" si="238"/>
        <v xml:space="preserve"> 3021</v>
      </c>
      <c r="P709" s="1" t="s">
        <v>3686</v>
      </c>
      <c r="Q709" s="2" t="str">
        <f t="shared" si="239"/>
        <v>71600</v>
      </c>
      <c r="R709" s="2" t="str">
        <f t="shared" si="255"/>
        <v>261262</v>
      </c>
      <c r="S709" s="2" t="str">
        <f t="shared" si="240"/>
        <v xml:space="preserve"> 3045</v>
      </c>
      <c r="U709" s="1" t="s">
        <v>4680</v>
      </c>
      <c r="V709" s="2" t="str">
        <f t="shared" si="241"/>
        <v>71600</v>
      </c>
      <c r="W709" s="2" t="str">
        <f t="shared" si="245"/>
        <v xml:space="preserve"> 18158</v>
      </c>
      <c r="X709" s="2" t="str">
        <f t="shared" si="242"/>
        <v xml:space="preserve"> 3098</v>
      </c>
      <c r="Z709" s="1" t="s">
        <v>5671</v>
      </c>
      <c r="AA709" s="2" t="str">
        <f t="shared" si="243"/>
        <v>71600</v>
      </c>
      <c r="AB709" s="2" t="str">
        <f t="shared" si="250"/>
        <v>120137</v>
      </c>
      <c r="AC709" s="2" t="str">
        <f t="shared" si="244"/>
        <v xml:space="preserve"> 3095</v>
      </c>
    </row>
    <row r="710" spans="1:29" x14ac:dyDescent="0.25">
      <c r="A710" s="1" t="s">
        <v>707</v>
      </c>
      <c r="B710" s="2" t="str">
        <f t="shared" si="234"/>
        <v>71700</v>
      </c>
      <c r="C710" s="2" t="str">
        <f t="shared" si="247"/>
        <v>59796</v>
      </c>
      <c r="D710" s="2" t="str">
        <f t="shared" si="246"/>
        <v xml:space="preserve"> 3060</v>
      </c>
      <c r="F710" s="1" t="s">
        <v>1703</v>
      </c>
      <c r="G710" s="2" t="str">
        <f t="shared" si="235"/>
        <v>71700</v>
      </c>
      <c r="H710" s="2" t="str">
        <f t="shared" si="254"/>
        <v xml:space="preserve"> 0 </v>
      </c>
      <c r="I710" s="2" t="str">
        <f t="shared" si="253"/>
        <v xml:space="preserve"> 0</v>
      </c>
      <c r="K710" s="1" t="s">
        <v>2695</v>
      </c>
      <c r="L710" s="2" t="str">
        <f t="shared" si="237"/>
        <v>71700</v>
      </c>
      <c r="M710" s="2" t="str">
        <f t="shared" si="249"/>
        <v>90630</v>
      </c>
      <c r="N710" s="2" t="str">
        <f t="shared" si="238"/>
        <v xml:space="preserve"> 3066</v>
      </c>
      <c r="P710" s="1" t="s">
        <v>3687</v>
      </c>
      <c r="Q710" s="2" t="str">
        <f t="shared" si="239"/>
        <v>71700</v>
      </c>
      <c r="R710" s="2" t="str">
        <f t="shared" si="255"/>
        <v>253584</v>
      </c>
      <c r="S710" s="2" t="str">
        <f t="shared" si="240"/>
        <v xml:space="preserve"> 3088</v>
      </c>
      <c r="U710" s="1" t="s">
        <v>4681</v>
      </c>
      <c r="V710" s="2" t="str">
        <f t="shared" si="241"/>
        <v>71700</v>
      </c>
      <c r="W710" s="2" t="str">
        <f t="shared" si="245"/>
        <v xml:space="preserve"> 18413</v>
      </c>
      <c r="X710" s="2" t="str">
        <f t="shared" si="242"/>
        <v xml:space="preserve"> 3076</v>
      </c>
      <c r="Z710" s="1" t="s">
        <v>5672</v>
      </c>
      <c r="AA710" s="2" t="str">
        <f t="shared" si="243"/>
        <v>71700</v>
      </c>
      <c r="AB710" s="2" t="str">
        <f>(LEFT(RIGHT(Z710,11),6))</f>
        <v>121357</v>
      </c>
      <c r="AC710" s="2" t="str">
        <f t="shared" si="244"/>
        <v xml:space="preserve"> 3079</v>
      </c>
    </row>
    <row r="711" spans="1:29" x14ac:dyDescent="0.25">
      <c r="A711" s="1" t="s">
        <v>708</v>
      </c>
      <c r="B711" s="2" t="str">
        <f t="shared" si="234"/>
        <v>71800</v>
      </c>
      <c r="C711" s="2" t="str">
        <f t="shared" si="247"/>
        <v>61232</v>
      </c>
      <c r="D711" s="2" t="str">
        <f t="shared" si="246"/>
        <v xml:space="preserve"> 3079</v>
      </c>
      <c r="F711" s="1" t="s">
        <v>1704</v>
      </c>
      <c r="G711" s="2" t="str">
        <f t="shared" si="235"/>
        <v>71800</v>
      </c>
      <c r="H711" s="2" t="str">
        <f t="shared" si="254"/>
        <v xml:space="preserve"> 0 </v>
      </c>
      <c r="I711" s="2" t="str">
        <f t="shared" si="253"/>
        <v xml:space="preserve"> 0</v>
      </c>
      <c r="K711" s="1" t="s">
        <v>2696</v>
      </c>
      <c r="L711" s="2" t="str">
        <f t="shared" si="237"/>
        <v>71800</v>
      </c>
      <c r="M711" s="2" t="str">
        <f t="shared" si="249"/>
        <v>91167</v>
      </c>
      <c r="N711" s="2" t="str">
        <f t="shared" si="238"/>
        <v xml:space="preserve"> 3047</v>
      </c>
      <c r="P711" s="1" t="s">
        <v>3688</v>
      </c>
      <c r="Q711" s="2" t="str">
        <f t="shared" si="239"/>
        <v>71800</v>
      </c>
      <c r="R711" s="2" t="str">
        <f t="shared" si="255"/>
        <v>256591</v>
      </c>
      <c r="S711" s="2" t="str">
        <f t="shared" si="240"/>
        <v xml:space="preserve"> 3071</v>
      </c>
      <c r="U711" s="1" t="s">
        <v>4682</v>
      </c>
      <c r="V711" s="2" t="str">
        <f t="shared" si="241"/>
        <v>71800</v>
      </c>
      <c r="W711" s="2" t="str">
        <f t="shared" si="245"/>
        <v xml:space="preserve"> 18541</v>
      </c>
      <c r="X711" s="2" t="str">
        <f t="shared" si="242"/>
        <v xml:space="preserve"> 3064</v>
      </c>
      <c r="Z711" s="1" t="s">
        <v>5673</v>
      </c>
      <c r="AA711" s="2" t="str">
        <f t="shared" si="243"/>
        <v>71800</v>
      </c>
      <c r="AB711" s="2" t="str">
        <f>(LEFT(RIGHT(Z711,11),6))</f>
        <v>124336</v>
      </c>
      <c r="AC711" s="2" t="str">
        <f t="shared" si="244"/>
        <v xml:space="preserve"> 3101</v>
      </c>
    </row>
    <row r="712" spans="1:29" x14ac:dyDescent="0.25">
      <c r="A712" s="1" t="s">
        <v>709</v>
      </c>
      <c r="B712" s="2" t="str">
        <f t="shared" ref="B712:B775" si="256">(LEFT(A712,5))</f>
        <v>71900</v>
      </c>
      <c r="C712" s="2" t="str">
        <f t="shared" si="247"/>
        <v>59613</v>
      </c>
      <c r="D712" s="2" t="str">
        <f t="shared" si="246"/>
        <v xml:space="preserve"> 3083</v>
      </c>
      <c r="F712" s="1" t="s">
        <v>1705</v>
      </c>
      <c r="G712" s="2" t="str">
        <f t="shared" ref="G712:G775" si="257">(LEFT(F712,5))</f>
        <v>71900</v>
      </c>
      <c r="H712" s="2" t="str">
        <f t="shared" si="254"/>
        <v xml:space="preserve"> 0 </v>
      </c>
      <c r="I712" s="2" t="str">
        <f t="shared" si="253"/>
        <v xml:space="preserve"> 0</v>
      </c>
      <c r="K712" s="1" t="s">
        <v>2697</v>
      </c>
      <c r="L712" s="2" t="str">
        <f t="shared" ref="L712:L775" si="258">(LEFT(K712,5))</f>
        <v>71900</v>
      </c>
      <c r="M712" s="2" t="str">
        <f t="shared" si="249"/>
        <v>91122</v>
      </c>
      <c r="N712" s="2" t="str">
        <f t="shared" ref="N712:N775" si="259">(RIGHT(K712,5))</f>
        <v xml:space="preserve"> 3041</v>
      </c>
      <c r="P712" s="1" t="s">
        <v>3689</v>
      </c>
      <c r="Q712" s="2" t="str">
        <f t="shared" ref="Q712:Q775" si="260">(LEFT(P712,5))</f>
        <v>71900</v>
      </c>
      <c r="R712" s="2" t="str">
        <f t="shared" si="255"/>
        <v>259453</v>
      </c>
      <c r="S712" s="2" t="str">
        <f t="shared" ref="S712:S775" si="261">(RIGHT(P712,5))</f>
        <v xml:space="preserve"> 3054</v>
      </c>
      <c r="U712" s="1" t="s">
        <v>4683</v>
      </c>
      <c r="V712" s="2" t="str">
        <f t="shared" ref="V712:V775" si="262">(LEFT(U712,5))</f>
        <v>71900</v>
      </c>
      <c r="W712" s="2" t="str">
        <f t="shared" si="245"/>
        <v xml:space="preserve"> 18374</v>
      </c>
      <c r="X712" s="2" t="str">
        <f t="shared" ref="X712:X775" si="263">(RIGHT(U712,5))</f>
        <v xml:space="preserve"> 3108</v>
      </c>
      <c r="Z712" s="1" t="s">
        <v>5674</v>
      </c>
      <c r="AA712" s="2" t="str">
        <f t="shared" ref="AA712:AA775" si="264">(LEFT(Z712,5))</f>
        <v>71900</v>
      </c>
      <c r="AB712" s="2" t="str">
        <f t="shared" ref="AB712:AB740" si="265">(LEFT(RIGHT(Z712,11),6))</f>
        <v>119915</v>
      </c>
      <c r="AC712" s="2" t="str">
        <f t="shared" ref="AC712:AC775" si="266">(RIGHT(Z712,5))</f>
        <v xml:space="preserve"> 3109</v>
      </c>
    </row>
    <row r="713" spans="1:29" x14ac:dyDescent="0.25">
      <c r="A713" s="1" t="s">
        <v>710</v>
      </c>
      <c r="B713" s="2" t="str">
        <f t="shared" si="256"/>
        <v>72000</v>
      </c>
      <c r="C713" s="2" t="str">
        <f t="shared" si="247"/>
        <v>59903</v>
      </c>
      <c r="D713" s="2" t="str">
        <f t="shared" si="246"/>
        <v xml:space="preserve"> 3068</v>
      </c>
      <c r="F713" s="1" t="s">
        <v>1706</v>
      </c>
      <c r="G713" s="2" t="str">
        <f t="shared" si="257"/>
        <v>72000</v>
      </c>
      <c r="H713" s="2" t="str">
        <f t="shared" si="254"/>
        <v xml:space="preserve"> 0 </v>
      </c>
      <c r="I713" s="2" t="str">
        <f t="shared" si="253"/>
        <v xml:space="preserve"> 0</v>
      </c>
      <c r="K713" s="1" t="s">
        <v>2698</v>
      </c>
      <c r="L713" s="2" t="str">
        <f t="shared" si="258"/>
        <v>72000</v>
      </c>
      <c r="M713" s="2" t="str">
        <f t="shared" si="249"/>
        <v>92252</v>
      </c>
      <c r="N713" s="2" t="str">
        <f t="shared" si="259"/>
        <v xml:space="preserve"> 3020</v>
      </c>
      <c r="P713" s="1" t="s">
        <v>3690</v>
      </c>
      <c r="Q713" s="2" t="str">
        <f t="shared" si="260"/>
        <v>72000</v>
      </c>
      <c r="R713" s="2" t="str">
        <f t="shared" si="255"/>
        <v>258447</v>
      </c>
      <c r="S713" s="2" t="str">
        <f t="shared" si="261"/>
        <v xml:space="preserve"> 3040</v>
      </c>
      <c r="U713" s="1" t="s">
        <v>4684</v>
      </c>
      <c r="V713" s="2" t="str">
        <f t="shared" si="262"/>
        <v>72000</v>
      </c>
      <c r="W713" s="2" t="str">
        <f t="shared" si="245"/>
        <v xml:space="preserve"> 18253</v>
      </c>
      <c r="X713" s="2" t="str">
        <f t="shared" si="263"/>
        <v xml:space="preserve"> 3090</v>
      </c>
      <c r="Z713" s="1" t="s">
        <v>5675</v>
      </c>
      <c r="AA713" s="2" t="str">
        <f t="shared" si="264"/>
        <v>72000</v>
      </c>
      <c r="AB713" s="2" t="str">
        <f t="shared" si="265"/>
        <v>121045</v>
      </c>
      <c r="AC713" s="2" t="str">
        <f t="shared" si="266"/>
        <v xml:space="preserve"> 3092</v>
      </c>
    </row>
    <row r="714" spans="1:29" x14ac:dyDescent="0.25">
      <c r="A714" s="1" t="s">
        <v>711</v>
      </c>
      <c r="B714" s="2" t="str">
        <f t="shared" si="256"/>
        <v>72100</v>
      </c>
      <c r="C714" s="2" t="str">
        <f t="shared" si="247"/>
        <v>60181</v>
      </c>
      <c r="D714" s="2" t="str">
        <f t="shared" si="246"/>
        <v xml:space="preserve"> 3053</v>
      </c>
      <c r="F714" s="1" t="s">
        <v>1707</v>
      </c>
      <c r="G714" s="2" t="str">
        <f t="shared" si="257"/>
        <v>72100</v>
      </c>
      <c r="H714" s="2" t="str">
        <f t="shared" si="254"/>
        <v xml:space="preserve"> 0 </v>
      </c>
      <c r="I714" s="2" t="str">
        <f t="shared" si="253"/>
        <v xml:space="preserve"> 0</v>
      </c>
      <c r="K714" s="1" t="s">
        <v>2699</v>
      </c>
      <c r="L714" s="2" t="str">
        <f t="shared" si="258"/>
        <v>72100</v>
      </c>
      <c r="M714" s="2" t="str">
        <f t="shared" si="249"/>
        <v>92815</v>
      </c>
      <c r="N714" s="2" t="str">
        <f t="shared" si="259"/>
        <v xml:space="preserve"> 3061</v>
      </c>
      <c r="P714" s="1" t="s">
        <v>3691</v>
      </c>
      <c r="Q714" s="2" t="str">
        <f t="shared" si="260"/>
        <v>72100</v>
      </c>
      <c r="R714" s="2" t="str">
        <f t="shared" si="255"/>
        <v>267115</v>
      </c>
      <c r="S714" s="2" t="str">
        <f t="shared" si="261"/>
        <v xml:space="preserve"> 3061</v>
      </c>
      <c r="U714" s="1" t="s">
        <v>4685</v>
      </c>
      <c r="V714" s="2" t="str">
        <f t="shared" si="262"/>
        <v>72100</v>
      </c>
      <c r="W714" s="2" t="str">
        <f t="shared" si="245"/>
        <v xml:space="preserve"> 18549</v>
      </c>
      <c r="X714" s="2" t="str">
        <f t="shared" si="263"/>
        <v xml:space="preserve"> 3074</v>
      </c>
      <c r="Z714" s="1" t="s">
        <v>5676</v>
      </c>
      <c r="AA714" s="2" t="str">
        <f t="shared" si="264"/>
        <v>72100</v>
      </c>
      <c r="AB714" s="2" t="str">
        <f t="shared" si="265"/>
        <v>122156</v>
      </c>
      <c r="AC714" s="2" t="str">
        <f t="shared" si="266"/>
        <v xml:space="preserve"> 3075</v>
      </c>
    </row>
    <row r="715" spans="1:29" x14ac:dyDescent="0.25">
      <c r="A715" s="1" t="s">
        <v>712</v>
      </c>
      <c r="B715" s="2" t="str">
        <f t="shared" si="256"/>
        <v>72200</v>
      </c>
      <c r="C715" s="2" t="str">
        <f t="shared" si="247"/>
        <v>59644</v>
      </c>
      <c r="D715" s="2" t="str">
        <f t="shared" si="246"/>
        <v xml:space="preserve"> 3092</v>
      </c>
      <c r="F715" s="1" t="s">
        <v>1708</v>
      </c>
      <c r="G715" s="2" t="str">
        <f t="shared" si="257"/>
        <v>72200</v>
      </c>
      <c r="H715" s="2" t="str">
        <f t="shared" si="254"/>
        <v xml:space="preserve"> 0 </v>
      </c>
      <c r="I715" s="2" t="str">
        <f t="shared" si="253"/>
        <v xml:space="preserve"> 0</v>
      </c>
      <c r="K715" s="1" t="s">
        <v>2700</v>
      </c>
      <c r="L715" s="2" t="str">
        <f t="shared" si="258"/>
        <v>72200</v>
      </c>
      <c r="M715" s="2" t="str">
        <f t="shared" si="249"/>
        <v>89070</v>
      </c>
      <c r="N715" s="2" t="str">
        <f t="shared" si="259"/>
        <v xml:space="preserve"> 3063</v>
      </c>
      <c r="P715" s="1" t="s">
        <v>3692</v>
      </c>
      <c r="Q715" s="2" t="str">
        <f t="shared" si="260"/>
        <v>72200</v>
      </c>
      <c r="R715" s="2" t="str">
        <f t="shared" si="255"/>
        <v>259155</v>
      </c>
      <c r="S715" s="2" t="str">
        <f t="shared" si="261"/>
        <v xml:space="preserve"> 3064</v>
      </c>
      <c r="U715" s="1" t="s">
        <v>4686</v>
      </c>
      <c r="V715" s="2" t="str">
        <f t="shared" si="262"/>
        <v>72200</v>
      </c>
      <c r="W715" s="2" t="str">
        <f t="shared" si="245"/>
        <v xml:space="preserve"> 18440</v>
      </c>
      <c r="X715" s="2" t="str">
        <f t="shared" si="263"/>
        <v xml:space="preserve"> 3119</v>
      </c>
      <c r="Z715" s="1" t="s">
        <v>5677</v>
      </c>
      <c r="AA715" s="2" t="str">
        <f t="shared" si="264"/>
        <v>72200</v>
      </c>
      <c r="AB715" s="2" t="str">
        <f t="shared" si="265"/>
        <v>125969</v>
      </c>
      <c r="AC715" s="2" t="str">
        <f t="shared" si="266"/>
        <v xml:space="preserve"> 3103</v>
      </c>
    </row>
    <row r="716" spans="1:29" x14ac:dyDescent="0.25">
      <c r="A716" s="1" t="s">
        <v>713</v>
      </c>
      <c r="B716" s="2" t="str">
        <f t="shared" si="256"/>
        <v>72300</v>
      </c>
      <c r="C716" s="2" t="str">
        <f t="shared" si="247"/>
        <v>60075</v>
      </c>
      <c r="D716" s="2" t="str">
        <f t="shared" si="246"/>
        <v xml:space="preserve"> 3076</v>
      </c>
      <c r="F716" s="1" t="s">
        <v>1709</v>
      </c>
      <c r="G716" s="2" t="str">
        <f t="shared" si="257"/>
        <v>72300</v>
      </c>
      <c r="H716" s="2" t="str">
        <f t="shared" si="254"/>
        <v xml:space="preserve"> 0 </v>
      </c>
      <c r="I716" s="2" t="str">
        <f t="shared" si="253"/>
        <v xml:space="preserve"> 0</v>
      </c>
      <c r="K716" s="1" t="s">
        <v>2701</v>
      </c>
      <c r="L716" s="2" t="str">
        <f t="shared" si="258"/>
        <v>72300</v>
      </c>
      <c r="M716" s="2" t="str">
        <f t="shared" si="249"/>
        <v>89537</v>
      </c>
      <c r="N716" s="2" t="str">
        <f t="shared" si="259"/>
        <v xml:space="preserve"> 3049</v>
      </c>
      <c r="P716" s="1" t="s">
        <v>3693</v>
      </c>
      <c r="Q716" s="2" t="str">
        <f t="shared" si="260"/>
        <v>72300</v>
      </c>
      <c r="R716" s="2" t="str">
        <f t="shared" si="255"/>
        <v>257856</v>
      </c>
      <c r="S716" s="2" t="str">
        <f t="shared" si="261"/>
        <v xml:space="preserve"> 3050</v>
      </c>
      <c r="U716" s="1" t="s">
        <v>4687</v>
      </c>
      <c r="V716" s="2" t="str">
        <f t="shared" si="262"/>
        <v>72300</v>
      </c>
      <c r="W716" s="2" t="str">
        <f t="shared" ref="W716:W779" si="267">(LEFT(RIGHT(U716,12),6))</f>
        <v xml:space="preserve"> 18476</v>
      </c>
      <c r="X716" s="2" t="str">
        <f t="shared" si="263"/>
        <v xml:space="preserve"> 3097</v>
      </c>
      <c r="Z716" s="1" t="s">
        <v>5678</v>
      </c>
      <c r="AA716" s="2" t="str">
        <f t="shared" si="264"/>
        <v>72300</v>
      </c>
      <c r="AB716" s="2" t="str">
        <f t="shared" si="265"/>
        <v>121766</v>
      </c>
      <c r="AC716" s="2" t="str">
        <f t="shared" si="266"/>
        <v xml:space="preserve"> 3103</v>
      </c>
    </row>
    <row r="717" spans="1:29" x14ac:dyDescent="0.25">
      <c r="A717" s="1" t="s">
        <v>714</v>
      </c>
      <c r="B717" s="2" t="str">
        <f t="shared" si="256"/>
        <v>72400</v>
      </c>
      <c r="C717" s="2" t="str">
        <f t="shared" si="247"/>
        <v>60389</v>
      </c>
      <c r="D717" s="2" t="str">
        <f t="shared" si="246"/>
        <v xml:space="preserve"> 3064</v>
      </c>
      <c r="F717" s="1" t="s">
        <v>1710</v>
      </c>
      <c r="G717" s="2" t="str">
        <f t="shared" si="257"/>
        <v>72400</v>
      </c>
      <c r="H717" s="2" t="str">
        <f t="shared" si="254"/>
        <v xml:space="preserve"> 0 </v>
      </c>
      <c r="I717" s="2" t="str">
        <f t="shared" si="253"/>
        <v xml:space="preserve"> 0</v>
      </c>
      <c r="K717" s="1" t="s">
        <v>2702</v>
      </c>
      <c r="L717" s="2" t="str">
        <f t="shared" si="258"/>
        <v>72400</v>
      </c>
      <c r="M717" s="2" t="str">
        <f t="shared" si="249"/>
        <v>96847</v>
      </c>
      <c r="N717" s="2" t="str">
        <f t="shared" si="259"/>
        <v xml:space="preserve"> 3064</v>
      </c>
      <c r="P717" s="1" t="s">
        <v>3694</v>
      </c>
      <c r="Q717" s="2" t="str">
        <f t="shared" si="260"/>
        <v>72400</v>
      </c>
      <c r="R717" s="2" t="str">
        <f t="shared" si="255"/>
        <v>266547</v>
      </c>
      <c r="S717" s="2" t="str">
        <f t="shared" si="261"/>
        <v xml:space="preserve"> 3069</v>
      </c>
      <c r="U717" s="1" t="s">
        <v>4688</v>
      </c>
      <c r="V717" s="2" t="str">
        <f t="shared" si="262"/>
        <v>72400</v>
      </c>
      <c r="W717" s="2" t="str">
        <f t="shared" si="267"/>
        <v xml:space="preserve"> 18583</v>
      </c>
      <c r="X717" s="2" t="str">
        <f t="shared" si="263"/>
        <v xml:space="preserve"> 3085</v>
      </c>
      <c r="Z717" s="1" t="s">
        <v>5679</v>
      </c>
      <c r="AA717" s="2" t="str">
        <f t="shared" si="264"/>
        <v>72400</v>
      </c>
      <c r="AB717" s="2" t="str">
        <f t="shared" si="265"/>
        <v>121940</v>
      </c>
      <c r="AC717" s="2" t="str">
        <f t="shared" si="266"/>
        <v xml:space="preserve"> 3088</v>
      </c>
    </row>
    <row r="718" spans="1:29" x14ac:dyDescent="0.25">
      <c r="A718" s="1" t="s">
        <v>715</v>
      </c>
      <c r="B718" s="2" t="str">
        <f t="shared" si="256"/>
        <v>72500</v>
      </c>
      <c r="C718" s="2" t="str">
        <f t="shared" si="247"/>
        <v>58529</v>
      </c>
      <c r="D718" s="2" t="str">
        <f t="shared" si="246"/>
        <v xml:space="preserve"> 3072</v>
      </c>
      <c r="F718" s="1" t="s">
        <v>1711</v>
      </c>
      <c r="G718" s="2" t="str">
        <f t="shared" si="257"/>
        <v>72500</v>
      </c>
      <c r="H718" s="2" t="str">
        <f t="shared" si="254"/>
        <v xml:space="preserve"> 0 </v>
      </c>
      <c r="I718" s="2" t="str">
        <f t="shared" si="253"/>
        <v xml:space="preserve"> 0</v>
      </c>
      <c r="K718" s="1" t="s">
        <v>2703</v>
      </c>
      <c r="L718" s="2" t="str">
        <f t="shared" si="258"/>
        <v>72500</v>
      </c>
      <c r="M718" s="2" t="str">
        <f t="shared" si="249"/>
        <v>89676</v>
      </c>
      <c r="N718" s="2" t="str">
        <f t="shared" si="259"/>
        <v xml:space="preserve"> 3016</v>
      </c>
      <c r="P718" s="1" t="s">
        <v>3695</v>
      </c>
      <c r="Q718" s="2" t="str">
        <f t="shared" si="260"/>
        <v>72500</v>
      </c>
      <c r="R718" s="2" t="str">
        <f t="shared" si="255"/>
        <v>257892</v>
      </c>
      <c r="S718" s="2" t="str">
        <f t="shared" si="261"/>
        <v xml:space="preserve"> 3074</v>
      </c>
      <c r="U718" s="1" t="s">
        <v>4689</v>
      </c>
      <c r="V718" s="2" t="str">
        <f t="shared" si="262"/>
        <v>72500</v>
      </c>
      <c r="W718" s="2" t="str">
        <f t="shared" si="267"/>
        <v xml:space="preserve"> 17987</v>
      </c>
      <c r="X718" s="2" t="str">
        <f t="shared" si="263"/>
        <v xml:space="preserve"> 3097</v>
      </c>
      <c r="Z718" s="1" t="s">
        <v>5680</v>
      </c>
      <c r="AA718" s="2" t="str">
        <f t="shared" si="264"/>
        <v>72500</v>
      </c>
      <c r="AB718" s="2" t="str">
        <f t="shared" si="265"/>
        <v>123273</v>
      </c>
      <c r="AC718" s="2" t="str">
        <f t="shared" si="266"/>
        <v xml:space="preserve"> 3077</v>
      </c>
    </row>
    <row r="719" spans="1:29" x14ac:dyDescent="0.25">
      <c r="A719" s="1" t="s">
        <v>716</v>
      </c>
      <c r="B719" s="2" t="str">
        <f t="shared" si="256"/>
        <v>72600</v>
      </c>
      <c r="C719" s="2" t="str">
        <f t="shared" si="247"/>
        <v>59182</v>
      </c>
      <c r="D719" s="2" t="str">
        <f t="shared" si="246"/>
        <v xml:space="preserve"> 3056</v>
      </c>
      <c r="F719" s="1" t="s">
        <v>1712</v>
      </c>
      <c r="G719" s="2" t="str">
        <f t="shared" si="257"/>
        <v>72600</v>
      </c>
      <c r="H719" s="2" t="str">
        <f t="shared" si="254"/>
        <v xml:space="preserve"> 0 </v>
      </c>
      <c r="I719" s="2" t="str">
        <f t="shared" si="253"/>
        <v xml:space="preserve"> 0</v>
      </c>
      <c r="K719" s="1" t="s">
        <v>2704</v>
      </c>
      <c r="L719" s="2" t="str">
        <f t="shared" si="258"/>
        <v>72600</v>
      </c>
      <c r="M719" s="2" t="str">
        <f t="shared" si="249"/>
        <v>92231</v>
      </c>
      <c r="N719" s="2" t="str">
        <f t="shared" si="259"/>
        <v xml:space="preserve"> 3056</v>
      </c>
      <c r="P719" s="1" t="s">
        <v>3696</v>
      </c>
      <c r="Q719" s="2" t="str">
        <f t="shared" si="260"/>
        <v>72600</v>
      </c>
      <c r="R719" s="2" t="str">
        <f t="shared" si="255"/>
        <v>260339</v>
      </c>
      <c r="S719" s="2" t="str">
        <f t="shared" si="261"/>
        <v xml:space="preserve"> 3055</v>
      </c>
      <c r="U719" s="1" t="s">
        <v>4690</v>
      </c>
      <c r="V719" s="2" t="str">
        <f t="shared" si="262"/>
        <v>72600</v>
      </c>
      <c r="W719" s="2" t="str">
        <f t="shared" si="267"/>
        <v xml:space="preserve"> 18086</v>
      </c>
      <c r="X719" s="2" t="str">
        <f t="shared" si="263"/>
        <v xml:space="preserve"> 3084</v>
      </c>
      <c r="Z719" s="1" t="s">
        <v>5681</v>
      </c>
      <c r="AA719" s="2" t="str">
        <f t="shared" si="264"/>
        <v>72600</v>
      </c>
      <c r="AB719" s="2" t="str">
        <f t="shared" si="265"/>
        <v>123082</v>
      </c>
      <c r="AC719" s="2" t="str">
        <f t="shared" si="266"/>
        <v xml:space="preserve"> 3121</v>
      </c>
    </row>
    <row r="720" spans="1:29" x14ac:dyDescent="0.25">
      <c r="A720" s="1" t="s">
        <v>717</v>
      </c>
      <c r="B720" s="2" t="str">
        <f t="shared" si="256"/>
        <v>72700</v>
      </c>
      <c r="C720" s="2" t="str">
        <f t="shared" si="247"/>
        <v>60875</v>
      </c>
      <c r="D720" s="2" t="str">
        <f t="shared" si="246"/>
        <v xml:space="preserve"> 3079</v>
      </c>
      <c r="F720" s="1" t="s">
        <v>1713</v>
      </c>
      <c r="G720" s="2" t="str">
        <f t="shared" si="257"/>
        <v>72700</v>
      </c>
      <c r="H720" s="2" t="str">
        <f t="shared" si="254"/>
        <v xml:space="preserve"> 0 </v>
      </c>
      <c r="I720" s="2" t="str">
        <f t="shared" si="253"/>
        <v xml:space="preserve"> 0</v>
      </c>
      <c r="K720" s="1" t="s">
        <v>2705</v>
      </c>
      <c r="L720" s="2" t="str">
        <f t="shared" si="258"/>
        <v>72700</v>
      </c>
      <c r="M720" s="2" t="str">
        <f t="shared" si="249"/>
        <v>93288</v>
      </c>
      <c r="N720" s="2" t="str">
        <f t="shared" si="259"/>
        <v xml:space="preserve"> 3040</v>
      </c>
      <c r="P720" s="1" t="s">
        <v>3697</v>
      </c>
      <c r="Q720" s="2" t="str">
        <f t="shared" si="260"/>
        <v>72700</v>
      </c>
      <c r="R720" s="2" t="str">
        <f t="shared" si="255"/>
        <v>260339</v>
      </c>
      <c r="S720" s="2" t="str">
        <f t="shared" si="261"/>
        <v xml:space="preserve"> 3055</v>
      </c>
      <c r="U720" s="1" t="s">
        <v>4691</v>
      </c>
      <c r="V720" s="2" t="str">
        <f t="shared" si="262"/>
        <v>72700</v>
      </c>
      <c r="W720" s="2" t="str">
        <f t="shared" si="267"/>
        <v xml:space="preserve"> 18912</v>
      </c>
      <c r="X720" s="2" t="str">
        <f t="shared" si="263"/>
        <v xml:space="preserve"> 3100</v>
      </c>
      <c r="Z720" s="1" t="s">
        <v>5682</v>
      </c>
      <c r="AA720" s="2" t="str">
        <f t="shared" si="264"/>
        <v>72700</v>
      </c>
      <c r="AB720" s="2" t="str">
        <f t="shared" si="265"/>
        <v>123152</v>
      </c>
      <c r="AC720" s="2" t="str">
        <f t="shared" si="266"/>
        <v xml:space="preserve"> 3105</v>
      </c>
    </row>
    <row r="721" spans="1:29" x14ac:dyDescent="0.25">
      <c r="A721" s="1" t="s">
        <v>718</v>
      </c>
      <c r="B721" s="2" t="str">
        <f t="shared" si="256"/>
        <v>72800</v>
      </c>
      <c r="C721" s="2" t="str">
        <f t="shared" si="247"/>
        <v>59082</v>
      </c>
      <c r="D721" s="2" t="str">
        <f t="shared" si="246"/>
        <v xml:space="preserve"> 3086</v>
      </c>
      <c r="F721" s="1" t="s">
        <v>1714</v>
      </c>
      <c r="G721" s="2" t="str">
        <f t="shared" si="257"/>
        <v>72800</v>
      </c>
      <c r="H721" s="2" t="str">
        <f t="shared" si="254"/>
        <v xml:space="preserve"> 0 </v>
      </c>
      <c r="I721" s="2" t="str">
        <f t="shared" si="253"/>
        <v xml:space="preserve"> 0</v>
      </c>
      <c r="K721" s="1" t="s">
        <v>2706</v>
      </c>
      <c r="L721" s="2" t="str">
        <f t="shared" si="258"/>
        <v>72800</v>
      </c>
      <c r="M721" s="2" t="str">
        <f t="shared" si="249"/>
        <v>89117</v>
      </c>
      <c r="N721" s="2" t="str">
        <f t="shared" si="259"/>
        <v xml:space="preserve"> 3046</v>
      </c>
      <c r="P721" s="1" t="s">
        <v>3698</v>
      </c>
      <c r="Q721" s="2" t="str">
        <f t="shared" si="260"/>
        <v>72800</v>
      </c>
      <c r="R721" s="2" t="str">
        <f t="shared" si="255"/>
        <v>262574</v>
      </c>
      <c r="S721" s="2" t="str">
        <f t="shared" si="261"/>
        <v xml:space="preserve"> 3035</v>
      </c>
      <c r="U721" s="1" t="s">
        <v>4692</v>
      </c>
      <c r="V721" s="2" t="str">
        <f t="shared" si="262"/>
        <v>72800</v>
      </c>
      <c r="W721" s="2" t="str">
        <f t="shared" si="267"/>
        <v xml:space="preserve"> 18276</v>
      </c>
      <c r="X721" s="2" t="str">
        <f t="shared" si="263"/>
        <v xml:space="preserve"> 3105</v>
      </c>
      <c r="Z721" s="1" t="s">
        <v>5683</v>
      </c>
      <c r="AA721" s="2" t="str">
        <f t="shared" si="264"/>
        <v>72800</v>
      </c>
      <c r="AB721" s="2" t="str">
        <f t="shared" si="265"/>
        <v>124451</v>
      </c>
      <c r="AC721" s="2" t="str">
        <f t="shared" si="266"/>
        <v xml:space="preserve"> 3093</v>
      </c>
    </row>
    <row r="722" spans="1:29" x14ac:dyDescent="0.25">
      <c r="A722" s="1" t="s">
        <v>719</v>
      </c>
      <c r="B722" s="2" t="str">
        <f t="shared" si="256"/>
        <v>72900</v>
      </c>
      <c r="C722" s="2" t="str">
        <f t="shared" si="247"/>
        <v>59512</v>
      </c>
      <c r="D722" s="2" t="str">
        <f t="shared" si="246"/>
        <v xml:space="preserve"> 3072</v>
      </c>
      <c r="F722" s="1" t="s">
        <v>1715</v>
      </c>
      <c r="G722" s="2" t="str">
        <f t="shared" si="257"/>
        <v>72900</v>
      </c>
      <c r="H722" s="2" t="str">
        <f t="shared" si="254"/>
        <v xml:space="preserve"> 0 </v>
      </c>
      <c r="I722" s="2" t="str">
        <f t="shared" si="253"/>
        <v xml:space="preserve"> 0</v>
      </c>
      <c r="K722" s="1" t="s">
        <v>2707</v>
      </c>
      <c r="L722" s="2" t="str">
        <f t="shared" si="258"/>
        <v>72900</v>
      </c>
      <c r="M722" s="2" t="str">
        <f t="shared" si="249"/>
        <v>96864</v>
      </c>
      <c r="N722" s="2" t="str">
        <f t="shared" si="259"/>
        <v xml:space="preserve"> 3061</v>
      </c>
      <c r="P722" s="1" t="s">
        <v>3699</v>
      </c>
      <c r="Q722" s="2" t="str">
        <f t="shared" si="260"/>
        <v>72900</v>
      </c>
      <c r="R722" s="2" t="str">
        <f t="shared" si="255"/>
        <v>262258</v>
      </c>
      <c r="S722" s="2" t="str">
        <f t="shared" si="261"/>
        <v xml:space="preserve"> 3079</v>
      </c>
      <c r="U722" s="1" t="s">
        <v>4693</v>
      </c>
      <c r="V722" s="2" t="str">
        <f t="shared" si="262"/>
        <v>72900</v>
      </c>
      <c r="W722" s="2" t="str">
        <f t="shared" si="267"/>
        <v xml:space="preserve"> 18363</v>
      </c>
      <c r="X722" s="2" t="str">
        <f t="shared" si="263"/>
        <v xml:space="preserve"> 3091</v>
      </c>
      <c r="Z722" s="1" t="s">
        <v>5684</v>
      </c>
      <c r="AA722" s="2" t="str">
        <f t="shared" si="264"/>
        <v>72900</v>
      </c>
      <c r="AB722" s="2" t="str">
        <f t="shared" si="265"/>
        <v>119676</v>
      </c>
      <c r="AC722" s="2" t="str">
        <f t="shared" si="266"/>
        <v xml:space="preserve"> 3106</v>
      </c>
    </row>
    <row r="723" spans="1:29" x14ac:dyDescent="0.25">
      <c r="A723" s="1" t="s">
        <v>720</v>
      </c>
      <c r="B723" s="2" t="str">
        <f t="shared" si="256"/>
        <v>73000</v>
      </c>
      <c r="C723" s="2" t="str">
        <f t="shared" si="247"/>
        <v>59935</v>
      </c>
      <c r="D723" s="2" t="str">
        <f t="shared" si="246"/>
        <v xml:space="preserve"> 3057</v>
      </c>
      <c r="F723" s="1" t="s">
        <v>1716</v>
      </c>
      <c r="G723" s="2" t="str">
        <f t="shared" si="257"/>
        <v>73000</v>
      </c>
      <c r="H723" s="2" t="str">
        <f t="shared" si="254"/>
        <v xml:space="preserve"> 0 </v>
      </c>
      <c r="I723" s="2" t="str">
        <f t="shared" si="253"/>
        <v xml:space="preserve"> 0</v>
      </c>
      <c r="K723" s="1" t="s">
        <v>2708</v>
      </c>
      <c r="L723" s="2" t="str">
        <f t="shared" si="258"/>
        <v>73000</v>
      </c>
      <c r="M723" s="2" t="str">
        <f t="shared" si="249"/>
        <v>92068</v>
      </c>
      <c r="N723" s="2" t="str">
        <f t="shared" si="259"/>
        <v xml:space="preserve"> 3071</v>
      </c>
      <c r="P723" s="1" t="s">
        <v>3700</v>
      </c>
      <c r="Q723" s="2" t="str">
        <f t="shared" si="260"/>
        <v>73000</v>
      </c>
      <c r="R723" s="2" t="str">
        <f t="shared" si="255"/>
        <v>260408</v>
      </c>
      <c r="S723" s="2" t="str">
        <f t="shared" si="261"/>
        <v xml:space="preserve"> 3065</v>
      </c>
      <c r="U723" s="1" t="s">
        <v>4694</v>
      </c>
      <c r="V723" s="2" t="str">
        <f t="shared" si="262"/>
        <v>73000</v>
      </c>
      <c r="W723" s="2" t="str">
        <f t="shared" si="267"/>
        <v xml:space="preserve"> 18442</v>
      </c>
      <c r="X723" s="2" t="str">
        <f t="shared" si="263"/>
        <v xml:space="preserve"> 3078</v>
      </c>
      <c r="Z723" s="1" t="s">
        <v>5685</v>
      </c>
      <c r="AA723" s="2" t="str">
        <f t="shared" si="264"/>
        <v>73000</v>
      </c>
      <c r="AB723" s="2" t="str">
        <f t="shared" si="265"/>
        <v>120894</v>
      </c>
      <c r="AC723" s="2" t="str">
        <f t="shared" si="266"/>
        <v xml:space="preserve"> 3094</v>
      </c>
    </row>
    <row r="724" spans="1:29" x14ac:dyDescent="0.25">
      <c r="A724" s="1" t="s">
        <v>721</v>
      </c>
      <c r="B724" s="2" t="str">
        <f t="shared" si="256"/>
        <v>73100</v>
      </c>
      <c r="C724" s="2" t="str">
        <f t="shared" si="247"/>
        <v>58063</v>
      </c>
      <c r="D724" s="2" t="str">
        <f t="shared" si="246"/>
        <v xml:space="preserve"> 3068</v>
      </c>
      <c r="F724" s="1" t="s">
        <v>1717</v>
      </c>
      <c r="G724" s="2" t="str">
        <f t="shared" si="257"/>
        <v>73100</v>
      </c>
      <c r="H724" s="2" t="str">
        <f t="shared" si="254"/>
        <v xml:space="preserve"> 0 </v>
      </c>
      <c r="I724" s="2" t="str">
        <f t="shared" si="253"/>
        <v xml:space="preserve"> 0</v>
      </c>
      <c r="K724" s="1" t="s">
        <v>2709</v>
      </c>
      <c r="L724" s="2" t="str">
        <f t="shared" si="258"/>
        <v>73100</v>
      </c>
      <c r="M724" s="2" t="str">
        <f t="shared" si="249"/>
        <v>93042</v>
      </c>
      <c r="N724" s="2" t="str">
        <f t="shared" si="259"/>
        <v xml:space="preserve"> 3054</v>
      </c>
      <c r="P724" s="1" t="s">
        <v>3701</v>
      </c>
      <c r="Q724" s="2" t="str">
        <f t="shared" si="260"/>
        <v>73100</v>
      </c>
      <c r="R724" s="2" t="str">
        <f t="shared" si="255"/>
        <v>264294</v>
      </c>
      <c r="S724" s="2" t="str">
        <f t="shared" si="261"/>
        <v xml:space="preserve"> 3059</v>
      </c>
      <c r="U724" s="1" t="s">
        <v>4695</v>
      </c>
      <c r="V724" s="2" t="str">
        <f t="shared" si="262"/>
        <v>73100</v>
      </c>
      <c r="W724" s="2" t="str">
        <f t="shared" si="267"/>
        <v xml:space="preserve"> 18699</v>
      </c>
      <c r="X724" s="2" t="str">
        <f t="shared" si="263"/>
        <v xml:space="preserve"> 3059</v>
      </c>
      <c r="Z724" s="1" t="s">
        <v>5686</v>
      </c>
      <c r="AA724" s="2" t="str">
        <f t="shared" si="264"/>
        <v>73100</v>
      </c>
      <c r="AB724" s="2" t="str">
        <f t="shared" si="265"/>
        <v>121663</v>
      </c>
      <c r="AC724" s="2" t="str">
        <f t="shared" si="266"/>
        <v xml:space="preserve"> 3075</v>
      </c>
    </row>
    <row r="725" spans="1:29" x14ac:dyDescent="0.25">
      <c r="A725" s="1" t="s">
        <v>722</v>
      </c>
      <c r="B725" s="2" t="str">
        <f t="shared" si="256"/>
        <v>73200</v>
      </c>
      <c r="C725" s="2" t="str">
        <f t="shared" si="247"/>
        <v>60361</v>
      </c>
      <c r="D725" s="2" t="str">
        <f t="shared" ref="D725:D788" si="268">(RIGHT(A725,5))</f>
        <v xml:space="preserve"> 3085</v>
      </c>
      <c r="F725" s="1" t="s">
        <v>1718</v>
      </c>
      <c r="G725" s="2" t="str">
        <f t="shared" si="257"/>
        <v>73200</v>
      </c>
      <c r="H725" s="2" t="str">
        <f t="shared" si="254"/>
        <v xml:space="preserve"> 0 </v>
      </c>
      <c r="I725" s="2" t="str">
        <f t="shared" si="253"/>
        <v xml:space="preserve"> 0</v>
      </c>
      <c r="K725" s="1" t="s">
        <v>2710</v>
      </c>
      <c r="L725" s="2" t="str">
        <f t="shared" si="258"/>
        <v>73200</v>
      </c>
      <c r="M725" s="2" t="str">
        <f t="shared" si="249"/>
        <v>93327</v>
      </c>
      <c r="N725" s="2" t="str">
        <f t="shared" si="259"/>
        <v xml:space="preserve"> 3039</v>
      </c>
      <c r="P725" s="1" t="s">
        <v>3702</v>
      </c>
      <c r="Q725" s="2" t="str">
        <f t="shared" si="260"/>
        <v>73200</v>
      </c>
      <c r="R725" s="2" t="str">
        <f t="shared" si="255"/>
        <v>255501</v>
      </c>
      <c r="S725" s="2" t="str">
        <f t="shared" si="261"/>
        <v xml:space="preserve"> 3067</v>
      </c>
      <c r="U725" s="1" t="s">
        <v>4696</v>
      </c>
      <c r="V725" s="2" t="str">
        <f t="shared" si="262"/>
        <v>73200</v>
      </c>
      <c r="W725" s="2" t="str">
        <f t="shared" si="267"/>
        <v xml:space="preserve"> 18690</v>
      </c>
      <c r="X725" s="2" t="str">
        <f t="shared" si="263"/>
        <v xml:space="preserve"> 3106</v>
      </c>
      <c r="Z725" s="1" t="s">
        <v>5687</v>
      </c>
      <c r="AA725" s="2" t="str">
        <f t="shared" si="264"/>
        <v>73200</v>
      </c>
      <c r="AB725" s="2" t="str">
        <f t="shared" si="265"/>
        <v>118397</v>
      </c>
      <c r="AC725" s="2" t="str">
        <f t="shared" si="266"/>
        <v xml:space="preserve"> 3093</v>
      </c>
    </row>
    <row r="726" spans="1:29" x14ac:dyDescent="0.25">
      <c r="A726" s="1" t="s">
        <v>723</v>
      </c>
      <c r="B726" s="2" t="str">
        <f t="shared" si="256"/>
        <v>73300</v>
      </c>
      <c r="C726" s="2" t="str">
        <f t="shared" ref="C726:C789" si="269">(LEFT(RIGHT(A726,10),5))</f>
        <v>60559</v>
      </c>
      <c r="D726" s="2" t="str">
        <f t="shared" si="268"/>
        <v xml:space="preserve"> 3071</v>
      </c>
      <c r="F726" s="1" t="s">
        <v>1719</v>
      </c>
      <c r="G726" s="2" t="str">
        <f t="shared" si="257"/>
        <v>73300</v>
      </c>
      <c r="H726" s="2" t="str">
        <f t="shared" si="254"/>
        <v xml:space="preserve"> 0 </v>
      </c>
      <c r="I726" s="2" t="str">
        <f t="shared" si="253"/>
        <v xml:space="preserve"> 0</v>
      </c>
      <c r="K726" s="1" t="s">
        <v>2711</v>
      </c>
      <c r="L726" s="2" t="str">
        <f t="shared" si="258"/>
        <v>73300</v>
      </c>
      <c r="M726" s="2" t="str">
        <f t="shared" si="249"/>
        <v>88050</v>
      </c>
      <c r="N726" s="2" t="str">
        <f t="shared" si="259"/>
        <v xml:space="preserve"> 3051</v>
      </c>
      <c r="P726" s="1" t="s">
        <v>3703</v>
      </c>
      <c r="Q726" s="2" t="str">
        <f t="shared" si="260"/>
        <v>73300</v>
      </c>
      <c r="R726" s="2" t="str">
        <f t="shared" si="255"/>
        <v>257253</v>
      </c>
      <c r="S726" s="2" t="str">
        <f t="shared" si="261"/>
        <v xml:space="preserve"> 3046</v>
      </c>
      <c r="U726" s="1" t="s">
        <v>4697</v>
      </c>
      <c r="V726" s="2" t="str">
        <f t="shared" si="262"/>
        <v>73300</v>
      </c>
      <c r="W726" s="2" t="str">
        <f t="shared" si="267"/>
        <v xml:space="preserve"> 18760</v>
      </c>
      <c r="X726" s="2" t="str">
        <f t="shared" si="263"/>
        <v xml:space="preserve"> 3092</v>
      </c>
      <c r="Z726" s="1" t="s">
        <v>5688</v>
      </c>
      <c r="AA726" s="2" t="str">
        <f t="shared" si="264"/>
        <v>73300</v>
      </c>
      <c r="AB726" s="2" t="str">
        <f t="shared" si="265"/>
        <v>122731</v>
      </c>
      <c r="AC726" s="2" t="str">
        <f t="shared" si="266"/>
        <v xml:space="preserve"> 3111</v>
      </c>
    </row>
    <row r="727" spans="1:29" x14ac:dyDescent="0.25">
      <c r="A727" s="1" t="s">
        <v>724</v>
      </c>
      <c r="B727" s="2" t="str">
        <f t="shared" si="256"/>
        <v>73400</v>
      </c>
      <c r="C727" s="2" t="str">
        <f t="shared" si="269"/>
        <v>59293</v>
      </c>
      <c r="D727" s="2" t="str">
        <f t="shared" si="268"/>
        <v xml:space="preserve"> 3088</v>
      </c>
      <c r="F727" s="1" t="s">
        <v>1720</v>
      </c>
      <c r="G727" s="2" t="str">
        <f t="shared" si="257"/>
        <v>73400</v>
      </c>
      <c r="H727" s="2" t="str">
        <f t="shared" si="254"/>
        <v xml:space="preserve"> 0 </v>
      </c>
      <c r="I727" s="2" t="str">
        <f t="shared" si="253"/>
        <v xml:space="preserve"> 0</v>
      </c>
      <c r="K727" s="1" t="s">
        <v>2712</v>
      </c>
      <c r="L727" s="2" t="str">
        <f t="shared" si="258"/>
        <v>73400</v>
      </c>
      <c r="M727" s="2" t="str">
        <f t="shared" si="249"/>
        <v>89128</v>
      </c>
      <c r="N727" s="2" t="str">
        <f t="shared" si="259"/>
        <v xml:space="preserve"> 3040</v>
      </c>
      <c r="P727" s="1" t="s">
        <v>3704</v>
      </c>
      <c r="Q727" s="2" t="str">
        <f t="shared" si="260"/>
        <v>73400</v>
      </c>
      <c r="R727" s="2" t="str">
        <f t="shared" si="255"/>
        <v>257253</v>
      </c>
      <c r="S727" s="2" t="str">
        <f t="shared" si="261"/>
        <v xml:space="preserve"> 3046</v>
      </c>
      <c r="U727" s="1" t="s">
        <v>4698</v>
      </c>
      <c r="V727" s="2" t="str">
        <f t="shared" si="262"/>
        <v>73400</v>
      </c>
      <c r="W727" s="2" t="str">
        <f t="shared" si="267"/>
        <v xml:space="preserve"> 18827</v>
      </c>
      <c r="X727" s="2" t="str">
        <f t="shared" si="263"/>
        <v xml:space="preserve"> 3078</v>
      </c>
      <c r="Z727" s="1" t="s">
        <v>5689</v>
      </c>
      <c r="AA727" s="2" t="str">
        <f t="shared" si="264"/>
        <v>73400</v>
      </c>
      <c r="AB727" s="2" t="str">
        <f t="shared" si="265"/>
        <v>123890</v>
      </c>
      <c r="AC727" s="2" t="str">
        <f t="shared" si="266"/>
        <v xml:space="preserve"> 3097</v>
      </c>
    </row>
    <row r="728" spans="1:29" x14ac:dyDescent="0.25">
      <c r="A728" s="1" t="s">
        <v>725</v>
      </c>
      <c r="B728" s="2" t="str">
        <f t="shared" si="256"/>
        <v>73500</v>
      </c>
      <c r="C728" s="2" t="str">
        <f t="shared" si="269"/>
        <v>59462</v>
      </c>
      <c r="D728" s="2" t="str">
        <f t="shared" si="268"/>
        <v xml:space="preserve"> 3074</v>
      </c>
      <c r="F728" s="1" t="s">
        <v>1721</v>
      </c>
      <c r="G728" s="2" t="str">
        <f t="shared" si="257"/>
        <v>73500</v>
      </c>
      <c r="H728" s="2" t="str">
        <f t="shared" si="254"/>
        <v xml:space="preserve"> 0 </v>
      </c>
      <c r="I728" s="2" t="str">
        <f t="shared" si="253"/>
        <v xml:space="preserve"> 0</v>
      </c>
      <c r="K728" s="1" t="s">
        <v>2713</v>
      </c>
      <c r="L728" s="2" t="str">
        <f t="shared" si="258"/>
        <v>73500</v>
      </c>
      <c r="M728" s="2" t="str">
        <f t="shared" ref="M728:M791" si="270">(LEFT(RIGHT(K728,10),5))</f>
        <v>88466</v>
      </c>
      <c r="N728" s="2" t="str">
        <f t="shared" si="259"/>
        <v xml:space="preserve"> 3020</v>
      </c>
      <c r="P728" s="1" t="s">
        <v>3705</v>
      </c>
      <c r="Q728" s="2" t="str">
        <f t="shared" si="260"/>
        <v>73500</v>
      </c>
      <c r="R728" s="2" t="str">
        <f t="shared" si="255"/>
        <v>257630</v>
      </c>
      <c r="S728" s="2" t="str">
        <f t="shared" si="261"/>
        <v xml:space="preserve"> 3092</v>
      </c>
      <c r="U728" s="1" t="s">
        <v>4699</v>
      </c>
      <c r="V728" s="2" t="str">
        <f t="shared" si="262"/>
        <v>73500</v>
      </c>
      <c r="W728" s="2" t="str">
        <f t="shared" si="267"/>
        <v xml:space="preserve"> 18289</v>
      </c>
      <c r="X728" s="2" t="str">
        <f t="shared" si="263"/>
        <v xml:space="preserve"> 3095</v>
      </c>
      <c r="Z728" s="1" t="s">
        <v>5690</v>
      </c>
      <c r="AA728" s="2" t="str">
        <f t="shared" si="264"/>
        <v>73500</v>
      </c>
      <c r="AB728" s="2" t="str">
        <f t="shared" si="265"/>
        <v>119984</v>
      </c>
      <c r="AC728" s="2" t="str">
        <f t="shared" si="266"/>
        <v xml:space="preserve"> 3111</v>
      </c>
    </row>
    <row r="729" spans="1:29" x14ac:dyDescent="0.25">
      <c r="A729" s="1" t="s">
        <v>726</v>
      </c>
      <c r="B729" s="2" t="str">
        <f t="shared" si="256"/>
        <v>73600</v>
      </c>
      <c r="C729" s="2" t="str">
        <f t="shared" si="269"/>
        <v>59796</v>
      </c>
      <c r="D729" s="2" t="str">
        <f t="shared" si="268"/>
        <v xml:space="preserve"> 3058</v>
      </c>
      <c r="F729" s="1" t="s">
        <v>1722</v>
      </c>
      <c r="G729" s="2" t="str">
        <f t="shared" si="257"/>
        <v>73600</v>
      </c>
      <c r="H729" s="2" t="str">
        <f t="shared" si="254"/>
        <v xml:space="preserve"> 0 </v>
      </c>
      <c r="I729" s="2" t="str">
        <f t="shared" si="253"/>
        <v xml:space="preserve"> 0</v>
      </c>
      <c r="K729" s="1" t="s">
        <v>2714</v>
      </c>
      <c r="L729" s="2" t="str">
        <f t="shared" si="258"/>
        <v>73600</v>
      </c>
      <c r="M729" s="2" t="str">
        <f t="shared" si="270"/>
        <v>92773</v>
      </c>
      <c r="N729" s="2" t="str">
        <f t="shared" si="259"/>
        <v xml:space="preserve"> 3062</v>
      </c>
      <c r="P729" s="1" t="s">
        <v>3706</v>
      </c>
      <c r="Q729" s="2" t="str">
        <f t="shared" si="260"/>
        <v>73600</v>
      </c>
      <c r="R729" s="2" t="str">
        <f t="shared" si="255"/>
        <v>259141</v>
      </c>
      <c r="S729" s="2" t="str">
        <f t="shared" si="261"/>
        <v xml:space="preserve"> 3071</v>
      </c>
      <c r="U729" s="1" t="s">
        <v>4700</v>
      </c>
      <c r="V729" s="2" t="str">
        <f t="shared" si="262"/>
        <v>73600</v>
      </c>
      <c r="W729" s="2" t="str">
        <f t="shared" si="267"/>
        <v xml:space="preserve"> 18638</v>
      </c>
      <c r="X729" s="2" t="str">
        <f t="shared" si="263"/>
        <v xml:space="preserve"> 3084</v>
      </c>
      <c r="Z729" s="1" t="s">
        <v>5691</v>
      </c>
      <c r="AA729" s="2" t="str">
        <f t="shared" si="264"/>
        <v>73600</v>
      </c>
      <c r="AB729" s="2" t="str">
        <f t="shared" si="265"/>
        <v>121073</v>
      </c>
      <c r="AC729" s="2" t="str">
        <f t="shared" si="266"/>
        <v xml:space="preserve"> 3097</v>
      </c>
    </row>
    <row r="730" spans="1:29" x14ac:dyDescent="0.25">
      <c r="A730" s="1" t="s">
        <v>727</v>
      </c>
      <c r="B730" s="2" t="str">
        <f t="shared" si="256"/>
        <v>73700</v>
      </c>
      <c r="C730" s="2" t="str">
        <f t="shared" si="269"/>
        <v>58077</v>
      </c>
      <c r="D730" s="2" t="str">
        <f t="shared" si="268"/>
        <v xml:space="preserve"> 3075</v>
      </c>
      <c r="F730" s="1" t="s">
        <v>1723</v>
      </c>
      <c r="G730" s="2" t="str">
        <f t="shared" si="257"/>
        <v>73700</v>
      </c>
      <c r="H730" s="2" t="str">
        <f t="shared" si="254"/>
        <v xml:space="preserve"> 0 </v>
      </c>
      <c r="I730" s="2" t="str">
        <f t="shared" si="253"/>
        <v xml:space="preserve"> 0</v>
      </c>
      <c r="K730" s="1" t="s">
        <v>2715</v>
      </c>
      <c r="L730" s="2" t="str">
        <f t="shared" si="258"/>
        <v>73700</v>
      </c>
      <c r="M730" s="2" t="str">
        <f t="shared" si="270"/>
        <v>93607</v>
      </c>
      <c r="N730" s="2" t="str">
        <f t="shared" si="259"/>
        <v xml:space="preserve"> 3044</v>
      </c>
      <c r="P730" s="1" t="s">
        <v>3707</v>
      </c>
      <c r="Q730" s="2" t="str">
        <f t="shared" si="260"/>
        <v>73700</v>
      </c>
      <c r="R730" s="2" t="str">
        <f t="shared" si="255"/>
        <v>260679</v>
      </c>
      <c r="S730" s="2" t="str">
        <f t="shared" si="261"/>
        <v xml:space="preserve"> 3049</v>
      </c>
      <c r="U730" s="1" t="s">
        <v>4701</v>
      </c>
      <c r="V730" s="2" t="str">
        <f t="shared" si="262"/>
        <v>73700</v>
      </c>
      <c r="W730" s="2" t="str">
        <f t="shared" si="267"/>
        <v xml:space="preserve"> 17940</v>
      </c>
      <c r="X730" s="2" t="str">
        <f t="shared" si="263"/>
        <v xml:space="preserve"> 3094</v>
      </c>
      <c r="Z730" s="1" t="s">
        <v>5692</v>
      </c>
      <c r="AA730" s="2" t="str">
        <f t="shared" si="264"/>
        <v>73700</v>
      </c>
      <c r="AB730" s="2" t="str">
        <f t="shared" si="265"/>
        <v>122144</v>
      </c>
      <c r="AC730" s="2" t="str">
        <f t="shared" si="266"/>
        <v xml:space="preserve"> 3083</v>
      </c>
    </row>
    <row r="731" spans="1:29" x14ac:dyDescent="0.25">
      <c r="A731" s="1" t="s">
        <v>728</v>
      </c>
      <c r="B731" s="2" t="str">
        <f t="shared" si="256"/>
        <v>73800</v>
      </c>
      <c r="C731" s="2" t="str">
        <f t="shared" si="269"/>
        <v>58677</v>
      </c>
      <c r="D731" s="2" t="str">
        <f t="shared" si="268"/>
        <v xml:space="preserve"> 3060</v>
      </c>
      <c r="F731" s="1" t="s">
        <v>1724</v>
      </c>
      <c r="G731" s="2" t="str">
        <f t="shared" si="257"/>
        <v>73800</v>
      </c>
      <c r="H731" s="2" t="str">
        <f t="shared" si="254"/>
        <v xml:space="preserve"> 0 </v>
      </c>
      <c r="I731" s="2" t="str">
        <f t="shared" si="253"/>
        <v xml:space="preserve"> 0</v>
      </c>
      <c r="K731" s="1" t="s">
        <v>2716</v>
      </c>
      <c r="L731" s="2" t="str">
        <f t="shared" si="258"/>
        <v>73800</v>
      </c>
      <c r="M731" s="2" t="str">
        <f t="shared" si="270"/>
        <v>89020</v>
      </c>
      <c r="N731" s="2" t="str">
        <f t="shared" si="259"/>
        <v xml:space="preserve"> 3068</v>
      </c>
      <c r="P731" s="1" t="s">
        <v>3708</v>
      </c>
      <c r="Q731" s="2" t="str">
        <f t="shared" si="260"/>
        <v>73800</v>
      </c>
      <c r="R731" s="2" t="str">
        <f t="shared" si="255"/>
        <v>264485</v>
      </c>
      <c r="S731" s="2" t="str">
        <f t="shared" si="261"/>
        <v xml:space="preserve"> 3040</v>
      </c>
      <c r="U731" s="1" t="s">
        <v>4702</v>
      </c>
      <c r="V731" s="2" t="str">
        <f t="shared" si="262"/>
        <v>73800</v>
      </c>
      <c r="W731" s="2" t="str">
        <f t="shared" si="267"/>
        <v xml:space="preserve"> 18106</v>
      </c>
      <c r="X731" s="2" t="str">
        <f t="shared" si="263"/>
        <v xml:space="preserve"> 3088</v>
      </c>
      <c r="Z731" s="1" t="s">
        <v>5693</v>
      </c>
      <c r="AA731" s="2" t="str">
        <f t="shared" si="264"/>
        <v>73800</v>
      </c>
      <c r="AB731" s="2" t="str">
        <f t="shared" si="265"/>
        <v>121826</v>
      </c>
      <c r="AC731" s="2" t="str">
        <f t="shared" si="266"/>
        <v xml:space="preserve"> 3066</v>
      </c>
    </row>
    <row r="732" spans="1:29" x14ac:dyDescent="0.25">
      <c r="A732" s="1" t="s">
        <v>729</v>
      </c>
      <c r="B732" s="2" t="str">
        <f t="shared" si="256"/>
        <v>73900</v>
      </c>
      <c r="C732" s="2" t="str">
        <f t="shared" si="269"/>
        <v>61282</v>
      </c>
      <c r="D732" s="2" t="str">
        <f t="shared" si="268"/>
        <v xml:space="preserve"> 3077</v>
      </c>
      <c r="F732" s="1" t="s">
        <v>1725</v>
      </c>
      <c r="G732" s="2" t="str">
        <f t="shared" si="257"/>
        <v>73900</v>
      </c>
      <c r="H732" s="2" t="str">
        <f t="shared" si="254"/>
        <v xml:space="preserve"> 0 </v>
      </c>
      <c r="I732" s="2" t="str">
        <f t="shared" si="253"/>
        <v xml:space="preserve"> 0</v>
      </c>
      <c r="K732" s="1" t="s">
        <v>2717</v>
      </c>
      <c r="L732" s="2" t="str">
        <f t="shared" si="258"/>
        <v>73900</v>
      </c>
      <c r="M732" s="2" t="str">
        <f t="shared" si="270"/>
        <v>94814</v>
      </c>
      <c r="N732" s="2" t="str">
        <f t="shared" si="259"/>
        <v xml:space="preserve"> 3016</v>
      </c>
      <c r="P732" s="1" t="s">
        <v>3709</v>
      </c>
      <c r="Q732" s="2" t="str">
        <f t="shared" si="260"/>
        <v>73900</v>
      </c>
      <c r="R732" s="2" t="str">
        <f t="shared" si="255"/>
        <v>255364</v>
      </c>
      <c r="S732" s="2" t="str">
        <f t="shared" si="261"/>
        <v xml:space="preserve"> 3052</v>
      </c>
      <c r="U732" s="1" t="s">
        <v>4703</v>
      </c>
      <c r="V732" s="2" t="str">
        <f t="shared" si="262"/>
        <v>73900</v>
      </c>
      <c r="W732" s="2" t="str">
        <f t="shared" si="267"/>
        <v xml:space="preserve"> 18746</v>
      </c>
      <c r="X732" s="2" t="str">
        <f t="shared" si="263"/>
        <v xml:space="preserve"> 3094</v>
      </c>
      <c r="Z732" s="1" t="s">
        <v>5694</v>
      </c>
      <c r="AA732" s="2" t="str">
        <f t="shared" si="264"/>
        <v>73900</v>
      </c>
      <c r="AB732" s="2" t="str">
        <f t="shared" si="265"/>
        <v>123526</v>
      </c>
      <c r="AC732" s="2" t="str">
        <f t="shared" si="266"/>
        <v xml:space="preserve"> 3119</v>
      </c>
    </row>
    <row r="733" spans="1:29" x14ac:dyDescent="0.25">
      <c r="A733" s="1" t="s">
        <v>730</v>
      </c>
      <c r="B733" s="2" t="str">
        <f t="shared" si="256"/>
        <v>74000</v>
      </c>
      <c r="C733" s="2" t="str">
        <f t="shared" si="269"/>
        <v>59621</v>
      </c>
      <c r="D733" s="2" t="str">
        <f t="shared" si="268"/>
        <v xml:space="preserve"> 3098</v>
      </c>
      <c r="F733" s="1" t="s">
        <v>1726</v>
      </c>
      <c r="G733" s="2" t="str">
        <f t="shared" si="257"/>
        <v>74000</v>
      </c>
      <c r="H733" s="2" t="str">
        <f t="shared" si="254"/>
        <v xml:space="preserve"> 0 </v>
      </c>
      <c r="I733" s="2" t="str">
        <f t="shared" si="253"/>
        <v xml:space="preserve"> 0</v>
      </c>
      <c r="K733" s="1" t="s">
        <v>2718</v>
      </c>
      <c r="L733" s="2" t="str">
        <f t="shared" si="258"/>
        <v>74000</v>
      </c>
      <c r="M733" s="2" t="str">
        <f t="shared" si="270"/>
        <v>90506</v>
      </c>
      <c r="N733" s="2" t="str">
        <f t="shared" si="259"/>
        <v xml:space="preserve"> 3030</v>
      </c>
      <c r="P733" s="1" t="s">
        <v>3710</v>
      </c>
      <c r="Q733" s="2" t="str">
        <f t="shared" si="260"/>
        <v>74000</v>
      </c>
      <c r="R733" s="2" t="str">
        <f t="shared" si="255"/>
        <v>259078</v>
      </c>
      <c r="S733" s="2" t="str">
        <f t="shared" si="261"/>
        <v xml:space="preserve"> 3043</v>
      </c>
      <c r="U733" s="1" t="s">
        <v>4704</v>
      </c>
      <c r="V733" s="2" t="str">
        <f t="shared" si="262"/>
        <v>74000</v>
      </c>
      <c r="W733" s="2" t="str">
        <f t="shared" si="267"/>
        <v xml:space="preserve"> 19092</v>
      </c>
      <c r="X733" s="2" t="str">
        <f t="shared" si="263"/>
        <v xml:space="preserve"> 3081</v>
      </c>
      <c r="Z733" s="1" t="s">
        <v>5695</v>
      </c>
      <c r="AA733" s="2" t="str">
        <f t="shared" si="264"/>
        <v>74000</v>
      </c>
      <c r="AB733" s="2" t="str">
        <f t="shared" si="265"/>
        <v>124534</v>
      </c>
      <c r="AC733" s="2" t="str">
        <f t="shared" si="266"/>
        <v xml:space="preserve"> 3104</v>
      </c>
    </row>
    <row r="734" spans="1:29" x14ac:dyDescent="0.25">
      <c r="A734" s="1" t="s">
        <v>731</v>
      </c>
      <c r="B734" s="2" t="str">
        <f t="shared" si="256"/>
        <v>74100</v>
      </c>
      <c r="C734" s="2" t="str">
        <f t="shared" si="269"/>
        <v>60048</v>
      </c>
      <c r="D734" s="2" t="str">
        <f t="shared" si="268"/>
        <v xml:space="preserve"> 3079</v>
      </c>
      <c r="F734" s="1" t="s">
        <v>1727</v>
      </c>
      <c r="G734" s="2" t="str">
        <f t="shared" si="257"/>
        <v>74100</v>
      </c>
      <c r="H734" s="2" t="str">
        <f t="shared" si="254"/>
        <v xml:space="preserve"> 0 </v>
      </c>
      <c r="I734" s="2" t="str">
        <f t="shared" si="253"/>
        <v xml:space="preserve"> 0</v>
      </c>
      <c r="K734" s="1" t="s">
        <v>2719</v>
      </c>
      <c r="L734" s="2" t="str">
        <f t="shared" si="258"/>
        <v>74100</v>
      </c>
      <c r="M734" s="2" t="str">
        <f t="shared" si="270"/>
        <v>93303</v>
      </c>
      <c r="N734" s="2" t="str">
        <f t="shared" si="259"/>
        <v xml:space="preserve"> 3067</v>
      </c>
      <c r="P734" s="1" t="s">
        <v>3711</v>
      </c>
      <c r="Q734" s="2" t="str">
        <f t="shared" si="260"/>
        <v>74100</v>
      </c>
      <c r="R734" s="2" t="str">
        <f t="shared" si="255"/>
        <v>256477</v>
      </c>
      <c r="S734" s="2" t="str">
        <f t="shared" si="261"/>
        <v xml:space="preserve"> 3030</v>
      </c>
      <c r="U734" s="1" t="s">
        <v>4705</v>
      </c>
      <c r="V734" s="2" t="str">
        <f t="shared" si="262"/>
        <v>74100</v>
      </c>
      <c r="W734" s="2" t="str">
        <f t="shared" si="267"/>
        <v xml:space="preserve"> 18575</v>
      </c>
      <c r="X734" s="2" t="str">
        <f t="shared" si="263"/>
        <v xml:space="preserve"> 3102</v>
      </c>
      <c r="Z734" s="1" t="s">
        <v>5696</v>
      </c>
      <c r="AA734" s="2" t="str">
        <f t="shared" si="264"/>
        <v>74100</v>
      </c>
      <c r="AB734" s="2" t="str">
        <f t="shared" si="265"/>
        <v>124719</v>
      </c>
      <c r="AC734" s="2" t="str">
        <f t="shared" si="266"/>
        <v xml:space="preserve"> 3093</v>
      </c>
    </row>
    <row r="735" spans="1:29" x14ac:dyDescent="0.25">
      <c r="A735" s="1" t="s">
        <v>732</v>
      </c>
      <c r="B735" s="2" t="str">
        <f t="shared" si="256"/>
        <v>74200</v>
      </c>
      <c r="C735" s="2" t="str">
        <f t="shared" si="269"/>
        <v>60114</v>
      </c>
      <c r="D735" s="2" t="str">
        <f t="shared" si="268"/>
        <v xml:space="preserve"> 3064</v>
      </c>
      <c r="F735" s="1" t="s">
        <v>1728</v>
      </c>
      <c r="G735" s="2" t="str">
        <f t="shared" si="257"/>
        <v>74200</v>
      </c>
      <c r="H735" s="2" t="str">
        <f t="shared" si="254"/>
        <v xml:space="preserve"> 0 </v>
      </c>
      <c r="I735" s="2" t="str">
        <f t="shared" si="253"/>
        <v xml:space="preserve"> 0</v>
      </c>
      <c r="K735" s="1" t="s">
        <v>2720</v>
      </c>
      <c r="L735" s="2" t="str">
        <f t="shared" si="258"/>
        <v>74200</v>
      </c>
      <c r="M735" s="2" t="str">
        <f t="shared" si="270"/>
        <v>94326</v>
      </c>
      <c r="N735" s="2" t="str">
        <f t="shared" si="259"/>
        <v xml:space="preserve"> 3055</v>
      </c>
      <c r="P735" s="1" t="s">
        <v>3712</v>
      </c>
      <c r="Q735" s="2" t="str">
        <f t="shared" si="260"/>
        <v>74200</v>
      </c>
      <c r="R735" s="2" t="str">
        <f t="shared" si="255"/>
        <v>261785</v>
      </c>
      <c r="S735" s="2" t="str">
        <f t="shared" si="261"/>
        <v xml:space="preserve"> 3090</v>
      </c>
      <c r="U735" s="1" t="s">
        <v>4706</v>
      </c>
      <c r="V735" s="2" t="str">
        <f t="shared" si="262"/>
        <v>74200</v>
      </c>
      <c r="W735" s="2" t="str">
        <f t="shared" si="267"/>
        <v xml:space="preserve"> 18605</v>
      </c>
      <c r="X735" s="2" t="str">
        <f t="shared" si="263"/>
        <v xml:space="preserve"> 3086</v>
      </c>
      <c r="Z735" s="1" t="s">
        <v>5697</v>
      </c>
      <c r="AA735" s="2" t="str">
        <f t="shared" si="264"/>
        <v>74200</v>
      </c>
      <c r="AB735" s="2" t="str">
        <f t="shared" si="265"/>
        <v>122310</v>
      </c>
      <c r="AC735" s="2" t="str">
        <f t="shared" si="266"/>
        <v xml:space="preserve"> 3112</v>
      </c>
    </row>
    <row r="736" spans="1:29" x14ac:dyDescent="0.25">
      <c r="A736" s="1" t="s">
        <v>733</v>
      </c>
      <c r="B736" s="2" t="str">
        <f t="shared" si="256"/>
        <v>74300</v>
      </c>
      <c r="C736" s="2" t="str">
        <f t="shared" si="269"/>
        <v>58810</v>
      </c>
      <c r="D736" s="2" t="str">
        <f t="shared" si="268"/>
        <v xml:space="preserve"> 3085</v>
      </c>
      <c r="F736" s="1" t="s">
        <v>1729</v>
      </c>
      <c r="G736" s="2" t="str">
        <f t="shared" si="257"/>
        <v>74300</v>
      </c>
      <c r="H736" s="2" t="str">
        <f t="shared" si="254"/>
        <v xml:space="preserve"> 0 </v>
      </c>
      <c r="I736" s="2" t="str">
        <f t="shared" si="253"/>
        <v xml:space="preserve"> 0</v>
      </c>
      <c r="K736" s="1" t="s">
        <v>2721</v>
      </c>
      <c r="L736" s="2" t="str">
        <f t="shared" si="258"/>
        <v>74300</v>
      </c>
      <c r="M736" s="2" t="str">
        <f t="shared" si="270"/>
        <v>89768</v>
      </c>
      <c r="N736" s="2" t="str">
        <f t="shared" si="259"/>
        <v xml:space="preserve"> 3074</v>
      </c>
      <c r="P736" s="1" t="s">
        <v>3713</v>
      </c>
      <c r="Q736" s="2" t="str">
        <f t="shared" si="260"/>
        <v>74300</v>
      </c>
      <c r="R736" s="2" t="str">
        <f t="shared" si="255"/>
        <v>262630</v>
      </c>
      <c r="S736" s="2" t="str">
        <f t="shared" si="261"/>
        <v xml:space="preserve"> 3067</v>
      </c>
      <c r="U736" s="1" t="s">
        <v>4707</v>
      </c>
      <c r="V736" s="2" t="str">
        <f t="shared" si="262"/>
        <v>74300</v>
      </c>
      <c r="W736" s="2" t="str">
        <f t="shared" si="267"/>
        <v xml:space="preserve"> 18220</v>
      </c>
      <c r="X736" s="2" t="str">
        <f t="shared" si="263"/>
        <v xml:space="preserve"> 3102</v>
      </c>
      <c r="Z736" s="1" t="s">
        <v>5698</v>
      </c>
      <c r="AA736" s="2" t="str">
        <f t="shared" si="264"/>
        <v>74300</v>
      </c>
      <c r="AB736" s="2" t="str">
        <f t="shared" si="265"/>
        <v>122446</v>
      </c>
      <c r="AC736" s="2" t="str">
        <f t="shared" si="266"/>
        <v xml:space="preserve"> 3101</v>
      </c>
    </row>
    <row r="737" spans="1:29" x14ac:dyDescent="0.25">
      <c r="A737" s="1" t="s">
        <v>734</v>
      </c>
      <c r="B737" s="2" t="str">
        <f t="shared" si="256"/>
        <v>74400</v>
      </c>
      <c r="C737" s="2" t="str">
        <f t="shared" si="269"/>
        <v>58841</v>
      </c>
      <c r="D737" s="2" t="str">
        <f t="shared" si="268"/>
        <v xml:space="preserve"> 3070</v>
      </c>
      <c r="F737" s="1" t="s">
        <v>1730</v>
      </c>
      <c r="G737" s="2" t="str">
        <f t="shared" si="257"/>
        <v>74400</v>
      </c>
      <c r="H737" s="2" t="str">
        <f t="shared" si="254"/>
        <v xml:space="preserve"> 0 </v>
      </c>
      <c r="I737" s="2" t="str">
        <f t="shared" si="253"/>
        <v xml:space="preserve"> 0</v>
      </c>
      <c r="K737" s="1" t="s">
        <v>2722</v>
      </c>
      <c r="L737" s="2" t="str">
        <f t="shared" si="258"/>
        <v>74400</v>
      </c>
      <c r="M737" s="2" t="str">
        <f t="shared" si="270"/>
        <v>89107</v>
      </c>
      <c r="N737" s="2" t="str">
        <f t="shared" si="259"/>
        <v xml:space="preserve"> 3061</v>
      </c>
      <c r="P737" s="1" t="s">
        <v>3714</v>
      </c>
      <c r="Q737" s="2" t="str">
        <f t="shared" si="260"/>
        <v>74400</v>
      </c>
      <c r="R737" s="2" t="str">
        <f t="shared" si="255"/>
        <v>263484</v>
      </c>
      <c r="S737" s="2" t="str">
        <f t="shared" si="261"/>
        <v xml:space="preserve"> 3044</v>
      </c>
      <c r="U737" s="1" t="s">
        <v>4708</v>
      </c>
      <c r="V737" s="2" t="str">
        <f t="shared" si="262"/>
        <v>74400</v>
      </c>
      <c r="W737" s="2" t="str">
        <f t="shared" si="267"/>
        <v xml:space="preserve"> 18220</v>
      </c>
      <c r="X737" s="2" t="str">
        <f t="shared" si="263"/>
        <v xml:space="preserve"> 3102</v>
      </c>
      <c r="Z737" s="1" t="s">
        <v>5699</v>
      </c>
      <c r="AA737" s="2" t="str">
        <f t="shared" si="264"/>
        <v>74400</v>
      </c>
      <c r="AB737" s="2" t="str">
        <f t="shared" si="265"/>
        <v>123340</v>
      </c>
      <c r="AC737" s="2" t="str">
        <f t="shared" si="266"/>
        <v xml:space="preserve"> 3085</v>
      </c>
    </row>
    <row r="738" spans="1:29" x14ac:dyDescent="0.25">
      <c r="A738" s="1" t="s">
        <v>735</v>
      </c>
      <c r="B738" s="2" t="str">
        <f t="shared" si="256"/>
        <v>74500</v>
      </c>
      <c r="C738" s="2" t="str">
        <f t="shared" si="269"/>
        <v>59502</v>
      </c>
      <c r="D738" s="2" t="str">
        <f t="shared" si="268"/>
        <v xml:space="preserve"> 3056</v>
      </c>
      <c r="F738" s="1" t="s">
        <v>1731</v>
      </c>
      <c r="G738" s="2" t="str">
        <f t="shared" si="257"/>
        <v>74500</v>
      </c>
      <c r="H738" s="2" t="str">
        <f t="shared" si="254"/>
        <v xml:space="preserve"> 0 </v>
      </c>
      <c r="I738" s="2" t="str">
        <f t="shared" si="253"/>
        <v xml:space="preserve"> 0</v>
      </c>
      <c r="K738" s="1" t="s">
        <v>2723</v>
      </c>
      <c r="L738" s="2" t="str">
        <f t="shared" si="258"/>
        <v>74500</v>
      </c>
      <c r="M738" s="2" t="str">
        <f t="shared" si="270"/>
        <v>90658</v>
      </c>
      <c r="N738" s="2" t="str">
        <f t="shared" si="259"/>
        <v xml:space="preserve"> 3044</v>
      </c>
      <c r="P738" s="1" t="s">
        <v>3715</v>
      </c>
      <c r="Q738" s="2" t="str">
        <f t="shared" si="260"/>
        <v>74500</v>
      </c>
      <c r="R738" s="2" t="str">
        <f t="shared" si="255"/>
        <v>257560</v>
      </c>
      <c r="S738" s="2" t="str">
        <f t="shared" si="261"/>
        <v xml:space="preserve"> 3073</v>
      </c>
      <c r="U738" s="1" t="s">
        <v>4709</v>
      </c>
      <c r="V738" s="2" t="str">
        <f t="shared" si="262"/>
        <v>74500</v>
      </c>
      <c r="W738" s="2" t="str">
        <f t="shared" si="267"/>
        <v xml:space="preserve"> 18397</v>
      </c>
      <c r="X738" s="2" t="str">
        <f t="shared" si="263"/>
        <v xml:space="preserve"> 3079</v>
      </c>
      <c r="Z738" s="1" t="s">
        <v>5700</v>
      </c>
      <c r="AA738" s="2" t="str">
        <f t="shared" si="264"/>
        <v>74500</v>
      </c>
      <c r="AB738" s="2" t="str">
        <f t="shared" si="265"/>
        <v>120623</v>
      </c>
      <c r="AC738" s="2" t="str">
        <f t="shared" si="266"/>
        <v xml:space="preserve"> 3100</v>
      </c>
    </row>
    <row r="739" spans="1:29" x14ac:dyDescent="0.25">
      <c r="A739" s="1" t="s">
        <v>736</v>
      </c>
      <c r="B739" s="2" t="str">
        <f t="shared" si="256"/>
        <v>74600</v>
      </c>
      <c r="C739" s="2" t="str">
        <f t="shared" si="269"/>
        <v>58217</v>
      </c>
      <c r="D739" s="2" t="str">
        <f t="shared" si="268"/>
        <v xml:space="preserve"> 3080</v>
      </c>
      <c r="F739" s="1" t="s">
        <v>1732</v>
      </c>
      <c r="G739" s="2" t="str">
        <f t="shared" si="257"/>
        <v>74600</v>
      </c>
      <c r="H739" s="2" t="str">
        <f t="shared" si="254"/>
        <v xml:space="preserve"> 0 </v>
      </c>
      <c r="I739" s="2" t="str">
        <f t="shared" si="253"/>
        <v xml:space="preserve"> 0</v>
      </c>
      <c r="K739" s="1" t="s">
        <v>2724</v>
      </c>
      <c r="L739" s="2" t="str">
        <f t="shared" si="258"/>
        <v>74600</v>
      </c>
      <c r="M739" s="2" t="str">
        <f t="shared" si="270"/>
        <v>91587</v>
      </c>
      <c r="N739" s="2" t="str">
        <f t="shared" si="259"/>
        <v xml:space="preserve"> 3030</v>
      </c>
      <c r="P739" s="1" t="s">
        <v>3716</v>
      </c>
      <c r="Q739" s="2" t="str">
        <f t="shared" si="260"/>
        <v>74600</v>
      </c>
      <c r="R739" s="2" t="str">
        <f t="shared" si="255"/>
        <v>257560</v>
      </c>
      <c r="S739" s="2" t="str">
        <f t="shared" si="261"/>
        <v xml:space="preserve"> 3073</v>
      </c>
      <c r="U739" s="1" t="s">
        <v>4710</v>
      </c>
      <c r="V739" s="2" t="str">
        <f t="shared" si="262"/>
        <v>74600</v>
      </c>
      <c r="W739" s="2" t="str">
        <f t="shared" si="267"/>
        <v xml:space="preserve"> 18218</v>
      </c>
      <c r="X739" s="2" t="str">
        <f t="shared" si="263"/>
        <v xml:space="preserve"> 3104</v>
      </c>
      <c r="Z739" s="1" t="s">
        <v>5701</v>
      </c>
      <c r="AA739" s="2" t="str">
        <f t="shared" si="264"/>
        <v>74600</v>
      </c>
      <c r="AB739" s="2" t="str">
        <f t="shared" si="265"/>
        <v>120675</v>
      </c>
      <c r="AC739" s="2" t="str">
        <f t="shared" si="266"/>
        <v xml:space="preserve"> 3089</v>
      </c>
    </row>
    <row r="740" spans="1:29" x14ac:dyDescent="0.25">
      <c r="A740" s="1" t="s">
        <v>737</v>
      </c>
      <c r="B740" s="2" t="str">
        <f t="shared" si="256"/>
        <v>74700</v>
      </c>
      <c r="C740" s="2" t="str">
        <f t="shared" si="269"/>
        <v>58523</v>
      </c>
      <c r="D740" s="2" t="str">
        <f t="shared" si="268"/>
        <v xml:space="preserve"> 3065</v>
      </c>
      <c r="F740" s="1" t="s">
        <v>1733</v>
      </c>
      <c r="G740" s="2" t="str">
        <f t="shared" si="257"/>
        <v>74700</v>
      </c>
      <c r="H740" s="2" t="str">
        <f t="shared" si="254"/>
        <v xml:space="preserve"> 0 </v>
      </c>
      <c r="I740" s="2" t="str">
        <f t="shared" si="253"/>
        <v xml:space="preserve"> 0</v>
      </c>
      <c r="K740" s="1" t="s">
        <v>2725</v>
      </c>
      <c r="L740" s="2" t="str">
        <f t="shared" si="258"/>
        <v>74700</v>
      </c>
      <c r="M740" s="2" t="str">
        <f t="shared" si="270"/>
        <v>96341</v>
      </c>
      <c r="N740" s="2" t="str">
        <f t="shared" si="259"/>
        <v xml:space="preserve"> 3067</v>
      </c>
      <c r="P740" s="1" t="s">
        <v>3717</v>
      </c>
      <c r="Q740" s="2" t="str">
        <f t="shared" si="260"/>
        <v>74700</v>
      </c>
      <c r="R740" s="2" t="str">
        <f t="shared" si="255"/>
        <v>258079</v>
      </c>
      <c r="S740" s="2" t="str">
        <f t="shared" si="261"/>
        <v xml:space="preserve"> 3049</v>
      </c>
      <c r="U740" s="1" t="s">
        <v>4711</v>
      </c>
      <c r="V740" s="2" t="str">
        <f t="shared" si="262"/>
        <v>74700</v>
      </c>
      <c r="W740" s="2" t="str">
        <f t="shared" si="267"/>
        <v xml:space="preserve"> 18218</v>
      </c>
      <c r="X740" s="2" t="str">
        <f t="shared" si="263"/>
        <v xml:space="preserve"> 3088</v>
      </c>
      <c r="Z740" s="1" t="s">
        <v>5702</v>
      </c>
      <c r="AA740" s="2" t="str">
        <f t="shared" si="264"/>
        <v>74700</v>
      </c>
      <c r="AB740" s="2" t="str">
        <f t="shared" si="265"/>
        <v>122172</v>
      </c>
      <c r="AC740" s="2" t="str">
        <f t="shared" si="266"/>
        <v xml:space="preserve"> 3078</v>
      </c>
    </row>
    <row r="741" spans="1:29" x14ac:dyDescent="0.25">
      <c r="A741" s="1" t="s">
        <v>738</v>
      </c>
      <c r="B741" s="2" t="str">
        <f t="shared" si="256"/>
        <v>74800</v>
      </c>
      <c r="C741" s="2" t="str">
        <f t="shared" si="269"/>
        <v>61580</v>
      </c>
      <c r="D741" s="2" t="str">
        <f t="shared" si="268"/>
        <v xml:space="preserve"> 3077</v>
      </c>
      <c r="F741" s="1" t="s">
        <v>1734</v>
      </c>
      <c r="G741" s="2" t="str">
        <f t="shared" si="257"/>
        <v>74800</v>
      </c>
      <c r="H741" s="2" t="str">
        <f t="shared" si="254"/>
        <v xml:space="preserve"> 0 </v>
      </c>
      <c r="I741" s="2" t="str">
        <f t="shared" si="253"/>
        <v xml:space="preserve"> 0</v>
      </c>
      <c r="K741" s="1" t="s">
        <v>2726</v>
      </c>
      <c r="L741" s="2" t="str">
        <f t="shared" si="258"/>
        <v>74800</v>
      </c>
      <c r="M741" s="2" t="str">
        <f t="shared" si="270"/>
        <v>87628</v>
      </c>
      <c r="N741" s="2" t="str">
        <f t="shared" si="259"/>
        <v xml:space="preserve"> 3042</v>
      </c>
      <c r="P741" s="1" t="s">
        <v>3718</v>
      </c>
      <c r="Q741" s="2" t="str">
        <f t="shared" si="260"/>
        <v>74800</v>
      </c>
      <c r="R741" s="2" t="str">
        <f t="shared" si="255"/>
        <v>253204</v>
      </c>
      <c r="S741" s="2" t="str">
        <f t="shared" si="261"/>
        <v xml:space="preserve"> 3080</v>
      </c>
      <c r="U741" s="1" t="s">
        <v>4712</v>
      </c>
      <c r="V741" s="2" t="str">
        <f t="shared" si="262"/>
        <v>74800</v>
      </c>
      <c r="W741" s="2" t="str">
        <f t="shared" si="267"/>
        <v xml:space="preserve"> 18377</v>
      </c>
      <c r="X741" s="2" t="str">
        <f t="shared" si="263"/>
        <v xml:space="preserve"> 3080</v>
      </c>
      <c r="Z741" s="1" t="s">
        <v>5703</v>
      </c>
      <c r="AA741" s="2" t="str">
        <f t="shared" si="264"/>
        <v>74800</v>
      </c>
      <c r="AB741" s="2" t="str">
        <f>(LEFT(RIGHT(Z741,11),6))</f>
        <v>119078</v>
      </c>
      <c r="AC741" s="2" t="str">
        <f t="shared" si="266"/>
        <v xml:space="preserve"> 3105</v>
      </c>
    </row>
    <row r="742" spans="1:29" x14ac:dyDescent="0.25">
      <c r="A742" s="1" t="s">
        <v>739</v>
      </c>
      <c r="B742" s="2" t="str">
        <f t="shared" si="256"/>
        <v>74900</v>
      </c>
      <c r="C742" s="2" t="str">
        <f t="shared" si="269"/>
        <v>60260</v>
      </c>
      <c r="D742" s="2" t="str">
        <f t="shared" si="268"/>
        <v xml:space="preserve"> 3102</v>
      </c>
      <c r="F742" s="1" t="s">
        <v>1735</v>
      </c>
      <c r="G742" s="2" t="str">
        <f t="shared" si="257"/>
        <v>74900</v>
      </c>
      <c r="H742" s="2" t="str">
        <f t="shared" si="254"/>
        <v xml:space="preserve"> 0 </v>
      </c>
      <c r="I742" s="2" t="str">
        <f t="shared" si="253"/>
        <v xml:space="preserve"> 0</v>
      </c>
      <c r="K742" s="1" t="s">
        <v>2727</v>
      </c>
      <c r="L742" s="2" t="str">
        <f t="shared" si="258"/>
        <v>74900</v>
      </c>
      <c r="M742" s="2" t="str">
        <f t="shared" si="270"/>
        <v>93260</v>
      </c>
      <c r="N742" s="2" t="str">
        <f t="shared" si="259"/>
        <v xml:space="preserve"> 3076</v>
      </c>
      <c r="P742" s="1" t="s">
        <v>3719</v>
      </c>
      <c r="Q742" s="2" t="str">
        <f t="shared" si="260"/>
        <v>74900</v>
      </c>
      <c r="R742" s="2" t="str">
        <f t="shared" si="255"/>
        <v>253555</v>
      </c>
      <c r="S742" s="2" t="str">
        <f t="shared" si="261"/>
        <v xml:space="preserve"> 3056</v>
      </c>
      <c r="U742" s="1" t="s">
        <v>4713</v>
      </c>
      <c r="V742" s="2" t="str">
        <f t="shared" si="262"/>
        <v>74900</v>
      </c>
      <c r="W742" s="2" t="str">
        <f t="shared" si="267"/>
        <v xml:space="preserve"> 17848</v>
      </c>
      <c r="X742" s="2" t="str">
        <f t="shared" si="263"/>
        <v xml:space="preserve"> 3106</v>
      </c>
      <c r="Z742" s="1" t="s">
        <v>5704</v>
      </c>
      <c r="AA742" s="2" t="str">
        <f t="shared" si="264"/>
        <v>74900</v>
      </c>
      <c r="AB742" s="2" t="str">
        <f>(LEFT(RIGHT(Z742,11),6))</f>
        <v>125940</v>
      </c>
      <c r="AC742" s="2" t="str">
        <f t="shared" si="266"/>
        <v xml:space="preserve"> 3113</v>
      </c>
    </row>
    <row r="743" spans="1:29" x14ac:dyDescent="0.25">
      <c r="A743" s="1" t="s">
        <v>740</v>
      </c>
      <c r="B743" s="2" t="str">
        <f t="shared" si="256"/>
        <v>75000</v>
      </c>
      <c r="C743" s="2" t="str">
        <f t="shared" si="269"/>
        <v>57668</v>
      </c>
      <c r="D743" s="2" t="str">
        <f t="shared" si="268"/>
        <v xml:space="preserve"> 3061</v>
      </c>
      <c r="F743" s="1" t="s">
        <v>1736</v>
      </c>
      <c r="G743" s="2" t="str">
        <f t="shared" si="257"/>
        <v>75000</v>
      </c>
      <c r="H743" s="2" t="str">
        <f t="shared" si="254"/>
        <v xml:space="preserve"> 0 </v>
      </c>
      <c r="I743" s="2" t="str">
        <f t="shared" ref="I743:I790" si="271">(RIGHT(F743,2))</f>
        <v xml:space="preserve"> 0</v>
      </c>
      <c r="K743" s="1" t="s">
        <v>2728</v>
      </c>
      <c r="L743" s="2" t="str">
        <f t="shared" si="258"/>
        <v>75000</v>
      </c>
      <c r="M743" s="2" t="str">
        <f t="shared" si="270"/>
        <v>93481</v>
      </c>
      <c r="N743" s="2" t="str">
        <f t="shared" si="259"/>
        <v xml:space="preserve"> 3065</v>
      </c>
      <c r="P743" s="1" t="s">
        <v>3720</v>
      </c>
      <c r="Q743" s="2" t="str">
        <f t="shared" si="260"/>
        <v>75000</v>
      </c>
      <c r="R743" s="2" t="str">
        <f t="shared" si="255"/>
        <v>268838</v>
      </c>
      <c r="S743" s="2" t="str">
        <f t="shared" si="261"/>
        <v xml:space="preserve"> 3073</v>
      </c>
      <c r="U743" s="1" t="s">
        <v>4714</v>
      </c>
      <c r="V743" s="2" t="str">
        <f t="shared" si="262"/>
        <v>75000</v>
      </c>
      <c r="W743" s="2" t="str">
        <f t="shared" si="267"/>
        <v xml:space="preserve"> 17984</v>
      </c>
      <c r="X743" s="2" t="str">
        <f t="shared" si="263"/>
        <v xml:space="preserve"> 3082</v>
      </c>
      <c r="Z743" s="1" t="s">
        <v>5705</v>
      </c>
      <c r="AA743" s="2" t="str">
        <f t="shared" si="264"/>
        <v>75000</v>
      </c>
      <c r="AB743" s="2" t="str">
        <f t="shared" ref="AB743:AB766" si="272">(LEFT(RIGHT(Z743,11),6))</f>
        <v>119757</v>
      </c>
      <c r="AC743" s="2" t="str">
        <f t="shared" si="266"/>
        <v xml:space="preserve"> 3077</v>
      </c>
    </row>
    <row r="744" spans="1:29" x14ac:dyDescent="0.25">
      <c r="A744" s="1" t="s">
        <v>741</v>
      </c>
      <c r="B744" s="2" t="str">
        <f t="shared" si="256"/>
        <v>75100</v>
      </c>
      <c r="C744" s="2" t="str">
        <f t="shared" si="269"/>
        <v>60947</v>
      </c>
      <c r="D744" s="2" t="str">
        <f t="shared" si="268"/>
        <v xml:space="preserve"> 3068</v>
      </c>
      <c r="F744" s="1" t="s">
        <v>1737</v>
      </c>
      <c r="G744" s="2" t="str">
        <f t="shared" si="257"/>
        <v>75100</v>
      </c>
      <c r="H744" s="2" t="str">
        <f t="shared" ref="H744:H791" si="273">(LEFT(RIGHT(F744,4),3))</f>
        <v xml:space="preserve"> 0 </v>
      </c>
      <c r="I744" s="2" t="str">
        <f t="shared" si="271"/>
        <v xml:space="preserve"> 0</v>
      </c>
      <c r="K744" s="1" t="s">
        <v>2729</v>
      </c>
      <c r="L744" s="2" t="str">
        <f t="shared" si="258"/>
        <v>75100</v>
      </c>
      <c r="M744" s="2" t="str">
        <f t="shared" si="270"/>
        <v>93900</v>
      </c>
      <c r="N744" s="2" t="str">
        <f t="shared" si="259"/>
        <v xml:space="preserve"> 3044</v>
      </c>
      <c r="P744" s="1" t="s">
        <v>3721</v>
      </c>
      <c r="Q744" s="2" t="str">
        <f t="shared" si="260"/>
        <v>75100</v>
      </c>
      <c r="R744" s="2" t="str">
        <f t="shared" si="255"/>
        <v>248125</v>
      </c>
      <c r="S744" s="2" t="str">
        <f t="shared" si="261"/>
        <v xml:space="preserve"> 3064</v>
      </c>
      <c r="U744" s="1" t="s">
        <v>4715</v>
      </c>
      <c r="V744" s="2" t="str">
        <f t="shared" si="262"/>
        <v>75100</v>
      </c>
      <c r="W744" s="2" t="str">
        <f t="shared" si="267"/>
        <v xml:space="preserve"> 18979</v>
      </c>
      <c r="X744" s="2" t="str">
        <f t="shared" si="263"/>
        <v xml:space="preserve"> 3097</v>
      </c>
      <c r="Z744" s="1" t="s">
        <v>5706</v>
      </c>
      <c r="AA744" s="2" t="str">
        <f t="shared" si="264"/>
        <v>75100</v>
      </c>
      <c r="AB744" s="2" t="str">
        <f t="shared" si="272"/>
        <v>123539</v>
      </c>
      <c r="AC744" s="2" t="str">
        <f t="shared" si="266"/>
        <v xml:space="preserve"> 3130</v>
      </c>
    </row>
    <row r="745" spans="1:29" x14ac:dyDescent="0.25">
      <c r="A745" s="1" t="s">
        <v>742</v>
      </c>
      <c r="B745" s="2" t="str">
        <f t="shared" si="256"/>
        <v>75200</v>
      </c>
      <c r="C745" s="2" t="str">
        <f t="shared" si="269"/>
        <v>59690</v>
      </c>
      <c r="D745" s="2" t="str">
        <f t="shared" si="268"/>
        <v xml:space="preserve"> 3098</v>
      </c>
      <c r="F745" s="1" t="s">
        <v>1738</v>
      </c>
      <c r="G745" s="2" t="str">
        <f t="shared" si="257"/>
        <v>75200</v>
      </c>
      <c r="H745" s="2" t="str">
        <f t="shared" si="273"/>
        <v xml:space="preserve"> 0 </v>
      </c>
      <c r="I745" s="2" t="str">
        <f t="shared" si="271"/>
        <v xml:space="preserve"> 0</v>
      </c>
      <c r="K745" s="1" t="s">
        <v>2730</v>
      </c>
      <c r="L745" s="2" t="str">
        <f t="shared" si="258"/>
        <v>75200</v>
      </c>
      <c r="M745" s="2" t="str">
        <f t="shared" si="270"/>
        <v>94743</v>
      </c>
      <c r="N745" s="2" t="str">
        <f t="shared" si="259"/>
        <v xml:space="preserve"> 3029</v>
      </c>
      <c r="P745" s="1" t="s">
        <v>3722</v>
      </c>
      <c r="Q745" s="2" t="str">
        <f t="shared" si="260"/>
        <v>75200</v>
      </c>
      <c r="R745" s="2" t="str">
        <f t="shared" si="255"/>
        <v>260408</v>
      </c>
      <c r="S745" s="2" t="str">
        <f t="shared" si="261"/>
        <v xml:space="preserve"> 3092</v>
      </c>
      <c r="U745" s="1" t="s">
        <v>4716</v>
      </c>
      <c r="V745" s="2" t="str">
        <f t="shared" si="262"/>
        <v>75200</v>
      </c>
      <c r="W745" s="2" t="str">
        <f t="shared" si="267"/>
        <v xml:space="preserve"> 18539</v>
      </c>
      <c r="X745" s="2" t="str">
        <f t="shared" si="263"/>
        <v xml:space="preserve"> 3124</v>
      </c>
      <c r="Z745" s="1" t="s">
        <v>5707</v>
      </c>
      <c r="AA745" s="2" t="str">
        <f t="shared" si="264"/>
        <v>75200</v>
      </c>
      <c r="AB745" s="2" t="str">
        <f t="shared" si="272"/>
        <v>118578</v>
      </c>
      <c r="AC745" s="2" t="str">
        <f t="shared" si="266"/>
        <v xml:space="preserve"> 3094</v>
      </c>
    </row>
    <row r="746" spans="1:29" x14ac:dyDescent="0.25">
      <c r="A746" s="1" t="s">
        <v>743</v>
      </c>
      <c r="B746" s="2" t="str">
        <f t="shared" si="256"/>
        <v>75300</v>
      </c>
      <c r="C746" s="2" t="str">
        <f t="shared" si="269"/>
        <v>60100</v>
      </c>
      <c r="D746" s="2" t="str">
        <f t="shared" si="268"/>
        <v xml:space="preserve"> 3084</v>
      </c>
      <c r="F746" s="1" t="s">
        <v>1739</v>
      </c>
      <c r="G746" s="2" t="str">
        <f t="shared" si="257"/>
        <v>75300</v>
      </c>
      <c r="H746" s="2" t="str">
        <f t="shared" si="273"/>
        <v xml:space="preserve"> 0 </v>
      </c>
      <c r="I746" s="2" t="str">
        <f t="shared" si="271"/>
        <v xml:space="preserve"> 0</v>
      </c>
      <c r="K746" s="1" t="s">
        <v>2731</v>
      </c>
      <c r="L746" s="2" t="str">
        <f t="shared" si="258"/>
        <v>75300</v>
      </c>
      <c r="M746" s="2" t="str">
        <f t="shared" si="270"/>
        <v>90663</v>
      </c>
      <c r="N746" s="2" t="str">
        <f t="shared" si="259"/>
        <v xml:space="preserve"> 3061</v>
      </c>
      <c r="P746" s="1" t="s">
        <v>3723</v>
      </c>
      <c r="Q746" s="2" t="str">
        <f t="shared" si="260"/>
        <v>75300</v>
      </c>
      <c r="R746" s="2" t="str">
        <f t="shared" si="255"/>
        <v>251364</v>
      </c>
      <c r="S746" s="2" t="str">
        <f t="shared" si="261"/>
        <v xml:space="preserve"> 3051</v>
      </c>
      <c r="U746" s="1" t="s">
        <v>4717</v>
      </c>
      <c r="V746" s="2" t="str">
        <f t="shared" si="262"/>
        <v>75300</v>
      </c>
      <c r="W746" s="2" t="str">
        <f t="shared" si="267"/>
        <v xml:space="preserve"> 18840</v>
      </c>
      <c r="X746" s="2" t="str">
        <f t="shared" si="263"/>
        <v xml:space="preserve"> 3106</v>
      </c>
      <c r="Z746" s="1" t="s">
        <v>5708</v>
      </c>
      <c r="AA746" s="2" t="str">
        <f t="shared" si="264"/>
        <v>75300</v>
      </c>
      <c r="AB746" s="2" t="str">
        <f t="shared" si="272"/>
        <v>125599</v>
      </c>
      <c r="AC746" s="2" t="str">
        <f t="shared" si="266"/>
        <v xml:space="preserve"> 3100</v>
      </c>
    </row>
    <row r="747" spans="1:29" x14ac:dyDescent="0.25">
      <c r="A747" s="1" t="s">
        <v>744</v>
      </c>
      <c r="B747" s="2" t="str">
        <f t="shared" si="256"/>
        <v>75400</v>
      </c>
      <c r="C747" s="2" t="str">
        <f t="shared" si="269"/>
        <v>60159</v>
      </c>
      <c r="D747" s="2" t="str">
        <f t="shared" si="268"/>
        <v xml:space="preserve"> 3070</v>
      </c>
      <c r="F747" s="1" t="s">
        <v>1740</v>
      </c>
      <c r="G747" s="2" t="str">
        <f t="shared" si="257"/>
        <v>75400</v>
      </c>
      <c r="H747" s="2" t="str">
        <f t="shared" si="273"/>
        <v xml:space="preserve"> 0 </v>
      </c>
      <c r="I747" s="2" t="str">
        <f t="shared" si="271"/>
        <v xml:space="preserve"> 0</v>
      </c>
      <c r="K747" s="1" t="s">
        <v>2732</v>
      </c>
      <c r="L747" s="2" t="str">
        <f t="shared" si="258"/>
        <v>75400</v>
      </c>
      <c r="M747" s="2" t="str">
        <f t="shared" si="270"/>
        <v>90822</v>
      </c>
      <c r="N747" s="2" t="str">
        <f t="shared" si="259"/>
        <v xml:space="preserve"> 3051</v>
      </c>
      <c r="P747" s="1" t="s">
        <v>3724</v>
      </c>
      <c r="Q747" s="2" t="str">
        <f t="shared" si="260"/>
        <v>75400</v>
      </c>
      <c r="R747" s="2" t="str">
        <f t="shared" si="255"/>
        <v>263615</v>
      </c>
      <c r="S747" s="2" t="str">
        <f t="shared" si="261"/>
        <v xml:space="preserve"> 3055</v>
      </c>
      <c r="U747" s="1" t="s">
        <v>4718</v>
      </c>
      <c r="V747" s="2" t="str">
        <f t="shared" si="262"/>
        <v>75400</v>
      </c>
      <c r="W747" s="2" t="str">
        <f t="shared" si="267"/>
        <v xml:space="preserve"> 18994</v>
      </c>
      <c r="X747" s="2" t="str">
        <f t="shared" si="263"/>
        <v xml:space="preserve"> 3097</v>
      </c>
      <c r="Z747" s="1" t="s">
        <v>5709</v>
      </c>
      <c r="AA747" s="2" t="str">
        <f t="shared" si="264"/>
        <v>75400</v>
      </c>
      <c r="AB747" s="2" t="str">
        <f t="shared" si="272"/>
        <v>126176</v>
      </c>
      <c r="AC747" s="2" t="str">
        <f t="shared" si="266"/>
        <v xml:space="preserve"> 3082</v>
      </c>
    </row>
    <row r="748" spans="1:29" x14ac:dyDescent="0.25">
      <c r="A748" s="1" t="s">
        <v>745</v>
      </c>
      <c r="B748" s="2" t="str">
        <f t="shared" si="256"/>
        <v>75500</v>
      </c>
      <c r="C748" s="2" t="str">
        <f t="shared" si="269"/>
        <v>59639</v>
      </c>
      <c r="D748" s="2" t="str">
        <f t="shared" si="268"/>
        <v xml:space="preserve"> 3097</v>
      </c>
      <c r="F748" s="1" t="s">
        <v>1741</v>
      </c>
      <c r="G748" s="2" t="str">
        <f t="shared" si="257"/>
        <v>75500</v>
      </c>
      <c r="H748" s="2" t="str">
        <f t="shared" si="273"/>
        <v xml:space="preserve"> 0 </v>
      </c>
      <c r="I748" s="2" t="str">
        <f t="shared" si="271"/>
        <v xml:space="preserve"> 0</v>
      </c>
      <c r="K748" s="1" t="s">
        <v>2733</v>
      </c>
      <c r="L748" s="2" t="str">
        <f t="shared" si="258"/>
        <v>75500</v>
      </c>
      <c r="M748" s="2" t="str">
        <f t="shared" si="270"/>
        <v>91574</v>
      </c>
      <c r="N748" s="2" t="str">
        <f t="shared" si="259"/>
        <v xml:space="preserve"> 3035</v>
      </c>
      <c r="P748" s="1" t="s">
        <v>3725</v>
      </c>
      <c r="Q748" s="2" t="str">
        <f t="shared" si="260"/>
        <v>75500</v>
      </c>
      <c r="R748" s="2" t="str">
        <f t="shared" si="255"/>
        <v>259823</v>
      </c>
      <c r="S748" s="2" t="str">
        <f t="shared" si="261"/>
        <v xml:space="preserve"> 3088</v>
      </c>
      <c r="U748" s="1" t="s">
        <v>4719</v>
      </c>
      <c r="V748" s="2" t="str">
        <f t="shared" si="262"/>
        <v>75500</v>
      </c>
      <c r="W748" s="2" t="str">
        <f t="shared" si="267"/>
        <v xml:space="preserve"> 18515</v>
      </c>
      <c r="X748" s="2" t="str">
        <f t="shared" si="263"/>
        <v xml:space="preserve"> 3126</v>
      </c>
      <c r="Z748" s="1" t="s">
        <v>5710</v>
      </c>
      <c r="AA748" s="2" t="str">
        <f t="shared" si="264"/>
        <v>75500</v>
      </c>
      <c r="AB748" s="2" t="str">
        <f t="shared" si="272"/>
        <v>124370</v>
      </c>
      <c r="AC748" s="2" t="str">
        <f t="shared" si="266"/>
        <v xml:space="preserve"> 3117</v>
      </c>
    </row>
    <row r="749" spans="1:29" x14ac:dyDescent="0.25">
      <c r="A749" s="1" t="s">
        <v>746</v>
      </c>
      <c r="B749" s="2" t="str">
        <f t="shared" si="256"/>
        <v>75600</v>
      </c>
      <c r="C749" s="2" t="str">
        <f t="shared" si="269"/>
        <v>60011</v>
      </c>
      <c r="D749" s="2" t="str">
        <f t="shared" si="268"/>
        <v xml:space="preserve"> 3083</v>
      </c>
      <c r="F749" s="1" t="s">
        <v>1742</v>
      </c>
      <c r="G749" s="2" t="str">
        <f t="shared" si="257"/>
        <v>75600</v>
      </c>
      <c r="H749" s="2" t="str">
        <f t="shared" si="273"/>
        <v xml:space="preserve"> 0 </v>
      </c>
      <c r="I749" s="2" t="str">
        <f t="shared" si="271"/>
        <v xml:space="preserve"> 0</v>
      </c>
      <c r="K749" s="1" t="s">
        <v>2734</v>
      </c>
      <c r="L749" s="2" t="str">
        <f t="shared" si="258"/>
        <v>75600</v>
      </c>
      <c r="M749" s="2" t="str">
        <f t="shared" si="270"/>
        <v>88119</v>
      </c>
      <c r="N749" s="2" t="str">
        <f t="shared" si="259"/>
        <v xml:space="preserve"> 3072</v>
      </c>
      <c r="P749" s="1" t="s">
        <v>3726</v>
      </c>
      <c r="Q749" s="2" t="str">
        <f t="shared" si="260"/>
        <v>75600</v>
      </c>
      <c r="R749" s="2" t="str">
        <f t="shared" si="255"/>
        <v>263189</v>
      </c>
      <c r="S749" s="2" t="str">
        <f t="shared" si="261"/>
        <v xml:space="preserve"> 3075</v>
      </c>
      <c r="U749" s="1" t="s">
        <v>4720</v>
      </c>
      <c r="V749" s="2" t="str">
        <f t="shared" si="262"/>
        <v>75600</v>
      </c>
      <c r="W749" s="2" t="str">
        <f t="shared" si="267"/>
        <v xml:space="preserve"> 18804</v>
      </c>
      <c r="X749" s="2" t="str">
        <f t="shared" si="263"/>
        <v xml:space="preserve"> 3107</v>
      </c>
      <c r="Z749" s="1" t="s">
        <v>5711</v>
      </c>
      <c r="AA749" s="2" t="str">
        <f t="shared" si="264"/>
        <v>75600</v>
      </c>
      <c r="AB749" s="2" t="str">
        <f t="shared" si="272"/>
        <v>124857</v>
      </c>
      <c r="AC749" s="2" t="str">
        <f t="shared" si="266"/>
        <v xml:space="preserve"> 3098</v>
      </c>
    </row>
    <row r="750" spans="1:29" x14ac:dyDescent="0.25">
      <c r="A750" s="1" t="s">
        <v>747</v>
      </c>
      <c r="B750" s="2" t="str">
        <f t="shared" si="256"/>
        <v>75700</v>
      </c>
      <c r="C750" s="2" t="str">
        <f t="shared" si="269"/>
        <v>60373</v>
      </c>
      <c r="D750" s="2" t="str">
        <f t="shared" si="268"/>
        <v xml:space="preserve"> 3068</v>
      </c>
      <c r="F750" s="1" t="s">
        <v>1743</v>
      </c>
      <c r="G750" s="2" t="str">
        <f t="shared" si="257"/>
        <v>75700</v>
      </c>
      <c r="H750" s="2" t="str">
        <f t="shared" si="273"/>
        <v xml:space="preserve"> 0 </v>
      </c>
      <c r="I750" s="2" t="str">
        <f t="shared" si="271"/>
        <v xml:space="preserve"> 0</v>
      </c>
      <c r="K750" s="1" t="s">
        <v>2735</v>
      </c>
      <c r="L750" s="2" t="str">
        <f t="shared" si="258"/>
        <v>75700</v>
      </c>
      <c r="M750" s="2" t="str">
        <f t="shared" si="270"/>
        <v>88213</v>
      </c>
      <c r="N750" s="2" t="str">
        <f t="shared" si="259"/>
        <v xml:space="preserve"> 3061</v>
      </c>
      <c r="P750" s="1" t="s">
        <v>3727</v>
      </c>
      <c r="Q750" s="2" t="str">
        <f t="shared" si="260"/>
        <v>75700</v>
      </c>
      <c r="R750" s="2" t="str">
        <f t="shared" si="255"/>
        <v>262385</v>
      </c>
      <c r="S750" s="2" t="str">
        <f t="shared" si="261"/>
        <v xml:space="preserve"> 3049</v>
      </c>
      <c r="U750" s="1" t="s">
        <v>4721</v>
      </c>
      <c r="V750" s="2" t="str">
        <f t="shared" si="262"/>
        <v>75700</v>
      </c>
      <c r="W750" s="2" t="str">
        <f t="shared" si="267"/>
        <v xml:space="preserve"> 18754</v>
      </c>
      <c r="X750" s="2" t="str">
        <f t="shared" si="263"/>
        <v xml:space="preserve"> 3090</v>
      </c>
      <c r="Z750" s="1" t="s">
        <v>5712</v>
      </c>
      <c r="AA750" s="2" t="str">
        <f t="shared" si="264"/>
        <v>75700</v>
      </c>
      <c r="AB750" s="2" t="str">
        <f t="shared" si="272"/>
        <v>125309</v>
      </c>
      <c r="AC750" s="2" t="str">
        <f t="shared" si="266"/>
        <v xml:space="preserve"> 3080</v>
      </c>
    </row>
    <row r="751" spans="1:29" x14ac:dyDescent="0.25">
      <c r="A751" s="1" t="s">
        <v>748</v>
      </c>
      <c r="B751" s="2" t="str">
        <f t="shared" si="256"/>
        <v>75800</v>
      </c>
      <c r="C751" s="2" t="str">
        <f t="shared" si="269"/>
        <v>59421</v>
      </c>
      <c r="D751" s="2" t="str">
        <f t="shared" si="268"/>
        <v xml:space="preserve"> 3098</v>
      </c>
      <c r="F751" s="1" t="s">
        <v>1744</v>
      </c>
      <c r="G751" s="2" t="str">
        <f t="shared" si="257"/>
        <v>75800</v>
      </c>
      <c r="H751" s="2" t="str">
        <f t="shared" si="273"/>
        <v xml:space="preserve"> 0 </v>
      </c>
      <c r="I751" s="2" t="str">
        <f t="shared" si="271"/>
        <v xml:space="preserve"> 0</v>
      </c>
      <c r="K751" s="1" t="s">
        <v>2736</v>
      </c>
      <c r="L751" s="2" t="str">
        <f t="shared" si="258"/>
        <v>75800</v>
      </c>
      <c r="M751" s="2" t="str">
        <f t="shared" si="270"/>
        <v>94152</v>
      </c>
      <c r="N751" s="2" t="str">
        <f t="shared" si="259"/>
        <v xml:space="preserve"> 3086</v>
      </c>
      <c r="P751" s="1" t="s">
        <v>3728</v>
      </c>
      <c r="Q751" s="2" t="str">
        <f t="shared" si="260"/>
        <v>75800</v>
      </c>
      <c r="R751" s="2" t="str">
        <f t="shared" si="255"/>
        <v>258160</v>
      </c>
      <c r="S751" s="2" t="str">
        <f t="shared" si="261"/>
        <v xml:space="preserve"> 3084</v>
      </c>
      <c r="U751" s="1" t="s">
        <v>4722</v>
      </c>
      <c r="V751" s="2" t="str">
        <f t="shared" si="262"/>
        <v>75800</v>
      </c>
      <c r="W751" s="2" t="str">
        <f t="shared" si="267"/>
        <v xml:space="preserve"> 18553</v>
      </c>
      <c r="X751" s="2" t="str">
        <f t="shared" si="263"/>
        <v xml:space="preserve"> 3128</v>
      </c>
      <c r="Z751" s="1" t="s">
        <v>5713</v>
      </c>
      <c r="AA751" s="2" t="str">
        <f t="shared" si="264"/>
        <v>75800</v>
      </c>
      <c r="AB751" s="2" t="str">
        <f t="shared" si="272"/>
        <v>123463</v>
      </c>
      <c r="AC751" s="2" t="str">
        <f t="shared" si="266"/>
        <v xml:space="preserve"> 3123</v>
      </c>
    </row>
    <row r="752" spans="1:29" x14ac:dyDescent="0.25">
      <c r="A752" s="1" t="s">
        <v>749</v>
      </c>
      <c r="B752" s="2" t="str">
        <f t="shared" si="256"/>
        <v>75900</v>
      </c>
      <c r="C752" s="2" t="str">
        <f t="shared" si="269"/>
        <v>59961</v>
      </c>
      <c r="D752" s="2" t="str">
        <f t="shared" si="268"/>
        <v xml:space="preserve"> 3085</v>
      </c>
      <c r="F752" s="1" t="s">
        <v>1745</v>
      </c>
      <c r="G752" s="2" t="str">
        <f t="shared" si="257"/>
        <v>75900</v>
      </c>
      <c r="H752" s="2" t="str">
        <f t="shared" si="273"/>
        <v xml:space="preserve"> 0 </v>
      </c>
      <c r="I752" s="2" t="str">
        <f t="shared" si="271"/>
        <v xml:space="preserve"> 0</v>
      </c>
      <c r="K752" s="1" t="s">
        <v>2737</v>
      </c>
      <c r="L752" s="2" t="str">
        <f t="shared" si="258"/>
        <v>75900</v>
      </c>
      <c r="M752" s="2" t="str">
        <f t="shared" si="270"/>
        <v>94282</v>
      </c>
      <c r="N752" s="2" t="str">
        <f t="shared" si="259"/>
        <v xml:space="preserve"> 3064</v>
      </c>
      <c r="P752" s="1" t="s">
        <v>3729</v>
      </c>
      <c r="Q752" s="2" t="str">
        <f t="shared" si="260"/>
        <v>75900</v>
      </c>
      <c r="R752" s="2" t="str">
        <f t="shared" si="255"/>
        <v>258160</v>
      </c>
      <c r="S752" s="2" t="str">
        <f t="shared" si="261"/>
        <v xml:space="preserve"> 3084</v>
      </c>
      <c r="U752" s="1" t="s">
        <v>4723</v>
      </c>
      <c r="V752" s="2" t="str">
        <f t="shared" si="262"/>
        <v>75900</v>
      </c>
      <c r="W752" s="2" t="str">
        <f t="shared" si="267"/>
        <v xml:space="preserve"> 18829</v>
      </c>
      <c r="X752" s="2" t="str">
        <f t="shared" si="263"/>
        <v xml:space="preserve"> 3108</v>
      </c>
      <c r="Z752" s="1" t="s">
        <v>5714</v>
      </c>
      <c r="AA752" s="2" t="str">
        <f t="shared" si="264"/>
        <v>75900</v>
      </c>
      <c r="AB752" s="2" t="str">
        <f t="shared" si="272"/>
        <v>124482</v>
      </c>
      <c r="AC752" s="2" t="str">
        <f t="shared" si="266"/>
        <v xml:space="preserve"> 3097</v>
      </c>
    </row>
    <row r="753" spans="1:29" x14ac:dyDescent="0.25">
      <c r="A753" s="1" t="s">
        <v>750</v>
      </c>
      <c r="B753" s="2" t="str">
        <f t="shared" si="256"/>
        <v>76000</v>
      </c>
      <c r="C753" s="2" t="str">
        <f t="shared" si="269"/>
        <v>60279</v>
      </c>
      <c r="D753" s="2" t="str">
        <f t="shared" si="268"/>
        <v xml:space="preserve"> 3070</v>
      </c>
      <c r="F753" s="1" t="s">
        <v>1746</v>
      </c>
      <c r="G753" s="2" t="str">
        <f t="shared" si="257"/>
        <v>76000</v>
      </c>
      <c r="H753" s="2" t="str">
        <f t="shared" si="273"/>
        <v xml:space="preserve"> 0 </v>
      </c>
      <c r="I753" s="2" t="str">
        <f t="shared" si="271"/>
        <v xml:space="preserve"> 0</v>
      </c>
      <c r="K753" s="1" t="s">
        <v>2738</v>
      </c>
      <c r="L753" s="2" t="str">
        <f t="shared" si="258"/>
        <v>76000</v>
      </c>
      <c r="M753" s="2" t="str">
        <f t="shared" si="270"/>
        <v>85110</v>
      </c>
      <c r="N753" s="2" t="str">
        <f t="shared" si="259"/>
        <v xml:space="preserve"> 3075</v>
      </c>
      <c r="P753" s="1" t="s">
        <v>3730</v>
      </c>
      <c r="Q753" s="2" t="str">
        <f t="shared" si="260"/>
        <v>76000</v>
      </c>
      <c r="R753" s="2" t="str">
        <f t="shared" si="255"/>
        <v>257158</v>
      </c>
      <c r="S753" s="2" t="str">
        <f t="shared" si="261"/>
        <v xml:space="preserve"> 3059</v>
      </c>
      <c r="U753" s="1" t="s">
        <v>4724</v>
      </c>
      <c r="V753" s="2" t="str">
        <f t="shared" si="262"/>
        <v>76000</v>
      </c>
      <c r="W753" s="2" t="str">
        <f t="shared" si="267"/>
        <v xml:space="preserve"> 18757</v>
      </c>
      <c r="X753" s="2" t="str">
        <f t="shared" si="263"/>
        <v xml:space="preserve"> 3091</v>
      </c>
      <c r="Z753" s="1" t="s">
        <v>5715</v>
      </c>
      <c r="AA753" s="2" t="str">
        <f t="shared" si="264"/>
        <v>76000</v>
      </c>
      <c r="AB753" s="2" t="str">
        <f t="shared" si="272"/>
        <v>125119</v>
      </c>
      <c r="AC753" s="2" t="str">
        <f t="shared" si="266"/>
        <v xml:space="preserve"> 3090</v>
      </c>
    </row>
    <row r="754" spans="1:29" x14ac:dyDescent="0.25">
      <c r="A754" s="1" t="s">
        <v>751</v>
      </c>
      <c r="B754" s="2" t="str">
        <f t="shared" si="256"/>
        <v>76100</v>
      </c>
      <c r="C754" s="2" t="str">
        <f t="shared" si="269"/>
        <v>59453</v>
      </c>
      <c r="D754" s="2" t="str">
        <f t="shared" si="268"/>
        <v xml:space="preserve"> 3104</v>
      </c>
      <c r="F754" s="1" t="s">
        <v>1747</v>
      </c>
      <c r="G754" s="2" t="str">
        <f t="shared" si="257"/>
        <v>76100</v>
      </c>
      <c r="H754" s="2" t="str">
        <f t="shared" si="273"/>
        <v xml:space="preserve"> 0 </v>
      </c>
      <c r="I754" s="2" t="str">
        <f t="shared" si="271"/>
        <v xml:space="preserve"> 0</v>
      </c>
      <c r="K754" s="1" t="s">
        <v>2739</v>
      </c>
      <c r="L754" s="2" t="str">
        <f t="shared" si="258"/>
        <v>76100</v>
      </c>
      <c r="M754" s="2" t="str">
        <f t="shared" si="270"/>
        <v>85687</v>
      </c>
      <c r="N754" s="2" t="str">
        <f t="shared" si="259"/>
        <v xml:space="preserve"> 3058</v>
      </c>
      <c r="P754" s="1" t="s">
        <v>3731</v>
      </c>
      <c r="Q754" s="2" t="str">
        <f t="shared" si="260"/>
        <v>76100</v>
      </c>
      <c r="R754" s="2" t="str">
        <f t="shared" si="255"/>
        <v>260201</v>
      </c>
      <c r="S754" s="2" t="str">
        <f t="shared" si="261"/>
        <v xml:space="preserve"> 3044</v>
      </c>
      <c r="U754" s="1" t="s">
        <v>4725</v>
      </c>
      <c r="V754" s="2" t="str">
        <f t="shared" si="262"/>
        <v>76100</v>
      </c>
      <c r="W754" s="2" t="str">
        <f t="shared" si="267"/>
        <v xml:space="preserve"> 18536</v>
      </c>
      <c r="X754" s="2" t="str">
        <f t="shared" si="263"/>
        <v xml:space="preserve"> 3130</v>
      </c>
      <c r="Z754" s="1" t="s">
        <v>5716</v>
      </c>
      <c r="AA754" s="2" t="str">
        <f t="shared" si="264"/>
        <v>76100</v>
      </c>
      <c r="AB754" s="2" t="str">
        <f t="shared" si="272"/>
        <v>123776</v>
      </c>
      <c r="AC754" s="2" t="str">
        <f t="shared" si="266"/>
        <v xml:space="preserve"> 3127</v>
      </c>
    </row>
    <row r="755" spans="1:29" x14ac:dyDescent="0.25">
      <c r="A755" s="1" t="s">
        <v>752</v>
      </c>
      <c r="B755" s="2" t="str">
        <f t="shared" si="256"/>
        <v>76200</v>
      </c>
      <c r="C755" s="2" t="str">
        <f t="shared" si="269"/>
        <v>60088</v>
      </c>
      <c r="D755" s="2" t="str">
        <f t="shared" si="268"/>
        <v xml:space="preserve"> 3087</v>
      </c>
      <c r="F755" s="1" t="s">
        <v>1748</v>
      </c>
      <c r="G755" s="2" t="str">
        <f t="shared" si="257"/>
        <v>76200</v>
      </c>
      <c r="H755" s="2" t="str">
        <f t="shared" si="273"/>
        <v xml:space="preserve"> 0 </v>
      </c>
      <c r="I755" s="2" t="str">
        <f t="shared" si="271"/>
        <v xml:space="preserve"> 0</v>
      </c>
      <c r="K755" s="1" t="s">
        <v>2740</v>
      </c>
      <c r="L755" s="2" t="str">
        <f t="shared" si="258"/>
        <v>76200</v>
      </c>
      <c r="M755" s="2" t="str">
        <f t="shared" si="270"/>
        <v>91891</v>
      </c>
      <c r="N755" s="2" t="str">
        <f t="shared" si="259"/>
        <v xml:space="preserve"> 3080</v>
      </c>
      <c r="P755" s="1" t="s">
        <v>3732</v>
      </c>
      <c r="Q755" s="2" t="str">
        <f t="shared" si="260"/>
        <v>76200</v>
      </c>
      <c r="R755" s="2" t="str">
        <f t="shared" si="255"/>
        <v>257271</v>
      </c>
      <c r="S755" s="2" t="str">
        <f t="shared" si="261"/>
        <v xml:space="preserve"> 3080</v>
      </c>
      <c r="U755" s="1" t="s">
        <v>4726</v>
      </c>
      <c r="V755" s="2" t="str">
        <f t="shared" si="262"/>
        <v>76200</v>
      </c>
      <c r="W755" s="2" t="str">
        <f t="shared" si="267"/>
        <v xml:space="preserve"> 18795</v>
      </c>
      <c r="X755" s="2" t="str">
        <f t="shared" si="263"/>
        <v xml:space="preserve"> 3109</v>
      </c>
      <c r="Z755" s="1" t="s">
        <v>5717</v>
      </c>
      <c r="AA755" s="2" t="str">
        <f t="shared" si="264"/>
        <v>76200</v>
      </c>
      <c r="AB755" s="2" t="str">
        <f t="shared" si="272"/>
        <v>125025</v>
      </c>
      <c r="AC755" s="2" t="str">
        <f t="shared" si="266"/>
        <v xml:space="preserve"> 3113</v>
      </c>
    </row>
    <row r="756" spans="1:29" x14ac:dyDescent="0.25">
      <c r="A756" s="1" t="s">
        <v>753</v>
      </c>
      <c r="B756" s="2" t="str">
        <f t="shared" si="256"/>
        <v>76300</v>
      </c>
      <c r="C756" s="2" t="str">
        <f t="shared" si="269"/>
        <v>60360</v>
      </c>
      <c r="D756" s="2" t="str">
        <f t="shared" si="268"/>
        <v xml:space="preserve"> 3071</v>
      </c>
      <c r="F756" s="1" t="s">
        <v>1749</v>
      </c>
      <c r="G756" s="2" t="str">
        <f t="shared" si="257"/>
        <v>76300</v>
      </c>
      <c r="H756" s="2" t="str">
        <f t="shared" si="273"/>
        <v xml:space="preserve"> 0 </v>
      </c>
      <c r="I756" s="2" t="str">
        <f t="shared" si="271"/>
        <v xml:space="preserve"> 0</v>
      </c>
      <c r="K756" s="1" t="s">
        <v>2741</v>
      </c>
      <c r="L756" s="2" t="str">
        <f t="shared" si="258"/>
        <v>76300</v>
      </c>
      <c r="M756" s="2" t="str">
        <f t="shared" si="270"/>
        <v>92455</v>
      </c>
      <c r="N756" s="2" t="str">
        <f t="shared" si="259"/>
        <v xml:space="preserve"> 3063</v>
      </c>
      <c r="P756" s="1" t="s">
        <v>3733</v>
      </c>
      <c r="Q756" s="2" t="str">
        <f t="shared" si="260"/>
        <v>76300</v>
      </c>
      <c r="R756" s="2" t="str">
        <f t="shared" si="255"/>
        <v>260246</v>
      </c>
      <c r="S756" s="2" t="str">
        <f t="shared" si="261"/>
        <v xml:space="preserve"> 3065</v>
      </c>
      <c r="U756" s="1" t="s">
        <v>4727</v>
      </c>
      <c r="V756" s="2" t="str">
        <f t="shared" si="262"/>
        <v>76300</v>
      </c>
      <c r="W756" s="2" t="str">
        <f t="shared" si="267"/>
        <v xml:space="preserve"> 18925</v>
      </c>
      <c r="X756" s="2" t="str">
        <f t="shared" si="263"/>
        <v xml:space="preserve"> 3098</v>
      </c>
      <c r="Z756" s="1" t="s">
        <v>5718</v>
      </c>
      <c r="AA756" s="2" t="str">
        <f t="shared" si="264"/>
        <v>76300</v>
      </c>
      <c r="AB756" s="2" t="str">
        <f t="shared" si="272"/>
        <v>125248</v>
      </c>
      <c r="AC756" s="2" t="str">
        <f t="shared" si="266"/>
        <v xml:space="preserve"> 3093</v>
      </c>
    </row>
    <row r="757" spans="1:29" x14ac:dyDescent="0.25">
      <c r="A757" s="1" t="s">
        <v>754</v>
      </c>
      <c r="B757" s="2" t="str">
        <f t="shared" si="256"/>
        <v>76400</v>
      </c>
      <c r="C757" s="2" t="str">
        <f t="shared" si="269"/>
        <v>59717</v>
      </c>
      <c r="D757" s="2" t="str">
        <f t="shared" si="268"/>
        <v xml:space="preserve"> 3109</v>
      </c>
      <c r="F757" s="1" t="s">
        <v>1750</v>
      </c>
      <c r="G757" s="2" t="str">
        <f t="shared" si="257"/>
        <v>76400</v>
      </c>
      <c r="H757" s="2" t="str">
        <f t="shared" si="273"/>
        <v xml:space="preserve"> 0 </v>
      </c>
      <c r="I757" s="2" t="str">
        <f t="shared" si="271"/>
        <v xml:space="preserve"> 0</v>
      </c>
      <c r="K757" s="1" t="s">
        <v>2742</v>
      </c>
      <c r="L757" s="2" t="str">
        <f t="shared" si="258"/>
        <v>76400</v>
      </c>
      <c r="M757" s="2" t="str">
        <f t="shared" si="270"/>
        <v>93000</v>
      </c>
      <c r="N757" s="2" t="str">
        <f t="shared" si="259"/>
        <v xml:space="preserve"> 3045</v>
      </c>
      <c r="P757" s="1" t="s">
        <v>3734</v>
      </c>
      <c r="Q757" s="2" t="str">
        <f t="shared" si="260"/>
        <v>76400</v>
      </c>
      <c r="R757" s="2" t="str">
        <f t="shared" si="255"/>
        <v>263102</v>
      </c>
      <c r="S757" s="2" t="str">
        <f t="shared" si="261"/>
        <v xml:space="preserve"> 3049</v>
      </c>
      <c r="U757" s="1" t="s">
        <v>4728</v>
      </c>
      <c r="V757" s="2" t="str">
        <f t="shared" si="262"/>
        <v>76400</v>
      </c>
      <c r="W757" s="2" t="str">
        <f t="shared" si="267"/>
        <v xml:space="preserve"> 18829</v>
      </c>
      <c r="X757" s="2" t="str">
        <f t="shared" si="263"/>
        <v xml:space="preserve"> 3081</v>
      </c>
      <c r="Z757" s="1" t="s">
        <v>5719</v>
      </c>
      <c r="AA757" s="2" t="str">
        <f t="shared" si="264"/>
        <v>76400</v>
      </c>
      <c r="AB757" s="2" t="str">
        <f t="shared" si="272"/>
        <v>124632</v>
      </c>
      <c r="AC757" s="2" t="str">
        <f t="shared" si="266"/>
        <v xml:space="preserve"> 3131</v>
      </c>
    </row>
    <row r="758" spans="1:29" x14ac:dyDescent="0.25">
      <c r="A758" s="1" t="s">
        <v>755</v>
      </c>
      <c r="B758" s="2" t="str">
        <f t="shared" si="256"/>
        <v>76500</v>
      </c>
      <c r="C758" s="2" t="str">
        <f t="shared" si="269"/>
        <v>60309</v>
      </c>
      <c r="D758" s="2" t="str">
        <f t="shared" si="268"/>
        <v xml:space="preserve"> 3091</v>
      </c>
      <c r="F758" s="1" t="s">
        <v>1751</v>
      </c>
      <c r="G758" s="2" t="str">
        <f t="shared" si="257"/>
        <v>76500</v>
      </c>
      <c r="H758" s="2" t="str">
        <f t="shared" si="273"/>
        <v xml:space="preserve"> 0 </v>
      </c>
      <c r="I758" s="2" t="str">
        <f t="shared" si="271"/>
        <v xml:space="preserve"> 0</v>
      </c>
      <c r="K758" s="1" t="s">
        <v>2743</v>
      </c>
      <c r="L758" s="2" t="str">
        <f t="shared" si="258"/>
        <v>76500</v>
      </c>
      <c r="M758" s="2" t="str">
        <f t="shared" si="270"/>
        <v>93570</v>
      </c>
      <c r="N758" s="2" t="str">
        <f t="shared" si="259"/>
        <v xml:space="preserve"> 3039</v>
      </c>
      <c r="P758" s="1" t="s">
        <v>3735</v>
      </c>
      <c r="Q758" s="2" t="str">
        <f t="shared" si="260"/>
        <v>76500</v>
      </c>
      <c r="R758" s="2" t="str">
        <f t="shared" si="255"/>
        <v>252497</v>
      </c>
      <c r="S758" s="2" t="str">
        <f t="shared" si="261"/>
        <v xml:space="preserve"> 3093</v>
      </c>
      <c r="U758" s="1" t="s">
        <v>4729</v>
      </c>
      <c r="V758" s="2" t="str">
        <f t="shared" si="262"/>
        <v>76500</v>
      </c>
      <c r="W758" s="2" t="str">
        <f t="shared" si="267"/>
        <v xml:space="preserve"> 18826</v>
      </c>
      <c r="X758" s="2" t="str">
        <f t="shared" si="263"/>
        <v xml:space="preserve"> 3110</v>
      </c>
      <c r="Z758" s="1" t="s">
        <v>5720</v>
      </c>
      <c r="AA758" s="2" t="str">
        <f t="shared" si="264"/>
        <v>76500</v>
      </c>
      <c r="AB758" s="2" t="str">
        <f t="shared" si="272"/>
        <v>125806</v>
      </c>
      <c r="AC758" s="2" t="str">
        <f t="shared" si="266"/>
        <v xml:space="preserve"> 3116</v>
      </c>
    </row>
    <row r="759" spans="1:29" x14ac:dyDescent="0.25">
      <c r="A759" s="1" t="s">
        <v>756</v>
      </c>
      <c r="B759" s="2" t="str">
        <f t="shared" si="256"/>
        <v>76600</v>
      </c>
      <c r="C759" s="2" t="str">
        <f t="shared" si="269"/>
        <v>60295</v>
      </c>
      <c r="D759" s="2" t="str">
        <f t="shared" si="268"/>
        <v xml:space="preserve"> 3074</v>
      </c>
      <c r="F759" s="1" t="s">
        <v>1752</v>
      </c>
      <c r="G759" s="2" t="str">
        <f t="shared" si="257"/>
        <v>76600</v>
      </c>
      <c r="H759" s="2" t="str">
        <f t="shared" si="273"/>
        <v xml:space="preserve"> 0 </v>
      </c>
      <c r="I759" s="2" t="str">
        <f t="shared" si="271"/>
        <v xml:space="preserve"> 0</v>
      </c>
      <c r="K759" s="1" t="s">
        <v>2744</v>
      </c>
      <c r="L759" s="2" t="str">
        <f t="shared" si="258"/>
        <v>76600</v>
      </c>
      <c r="M759" s="2" t="str">
        <f t="shared" si="270"/>
        <v>90650</v>
      </c>
      <c r="N759" s="2" t="str">
        <f t="shared" si="259"/>
        <v xml:space="preserve"> 3083</v>
      </c>
      <c r="P759" s="1" t="s">
        <v>3736</v>
      </c>
      <c r="Q759" s="2" t="str">
        <f t="shared" si="260"/>
        <v>76600</v>
      </c>
      <c r="R759" s="2" t="str">
        <f t="shared" si="255"/>
        <v>255231</v>
      </c>
      <c r="S759" s="2" t="str">
        <f t="shared" si="261"/>
        <v xml:space="preserve"> 3077</v>
      </c>
      <c r="U759" s="1" t="s">
        <v>4730</v>
      </c>
      <c r="V759" s="2" t="str">
        <f t="shared" si="262"/>
        <v>76600</v>
      </c>
      <c r="W759" s="2" t="str">
        <f t="shared" si="267"/>
        <v xml:space="preserve"> 18946</v>
      </c>
      <c r="X759" s="2" t="str">
        <f t="shared" si="263"/>
        <v xml:space="preserve"> 3099</v>
      </c>
      <c r="Z759" s="1" t="s">
        <v>5721</v>
      </c>
      <c r="AA759" s="2" t="str">
        <f t="shared" si="264"/>
        <v>76600</v>
      </c>
      <c r="AB759" s="2" t="str">
        <f t="shared" si="272"/>
        <v>125318</v>
      </c>
      <c r="AC759" s="2" t="str">
        <f t="shared" si="266"/>
        <v xml:space="preserve"> 3104</v>
      </c>
    </row>
    <row r="760" spans="1:29" x14ac:dyDescent="0.25">
      <c r="A760" s="1" t="s">
        <v>757</v>
      </c>
      <c r="B760" s="2" t="str">
        <f t="shared" si="256"/>
        <v>76700</v>
      </c>
      <c r="C760" s="2" t="str">
        <f t="shared" si="269"/>
        <v>60067</v>
      </c>
      <c r="D760" s="2" t="str">
        <f t="shared" si="268"/>
        <v xml:space="preserve"> 3116</v>
      </c>
      <c r="F760" s="1" t="s">
        <v>1753</v>
      </c>
      <c r="G760" s="2" t="str">
        <f t="shared" si="257"/>
        <v>76700</v>
      </c>
      <c r="H760" s="2" t="str">
        <f t="shared" si="273"/>
        <v xml:space="preserve"> 0 </v>
      </c>
      <c r="I760" s="2" t="str">
        <f t="shared" si="271"/>
        <v xml:space="preserve"> 0</v>
      </c>
      <c r="K760" s="1" t="s">
        <v>2745</v>
      </c>
      <c r="L760" s="2" t="str">
        <f t="shared" si="258"/>
        <v>76700</v>
      </c>
      <c r="M760" s="2" t="str">
        <f t="shared" si="270"/>
        <v>91110</v>
      </c>
      <c r="N760" s="2" t="str">
        <f t="shared" si="259"/>
        <v xml:space="preserve"> 3064</v>
      </c>
      <c r="P760" s="1" t="s">
        <v>3737</v>
      </c>
      <c r="Q760" s="2" t="str">
        <f t="shared" si="260"/>
        <v>76700</v>
      </c>
      <c r="R760" s="2" t="str">
        <f t="shared" si="255"/>
        <v>257835</v>
      </c>
      <c r="S760" s="2" t="str">
        <f t="shared" si="261"/>
        <v xml:space="preserve"> 3061</v>
      </c>
      <c r="U760" s="1" t="s">
        <v>4731</v>
      </c>
      <c r="V760" s="2" t="str">
        <f t="shared" si="262"/>
        <v>76700</v>
      </c>
      <c r="W760" s="2" t="str">
        <f t="shared" si="267"/>
        <v xml:space="preserve"> 19061</v>
      </c>
      <c r="X760" s="2" t="str">
        <f t="shared" si="263"/>
        <v xml:space="preserve"> 3088</v>
      </c>
      <c r="Z760" s="1" t="s">
        <v>5722</v>
      </c>
      <c r="AA760" s="2" t="str">
        <f t="shared" si="264"/>
        <v>76700</v>
      </c>
      <c r="AB760" s="2" t="str">
        <f t="shared" si="272"/>
        <v>127545</v>
      </c>
      <c r="AC760" s="2" t="str">
        <f t="shared" si="266"/>
        <v xml:space="preserve"> 3092</v>
      </c>
    </row>
    <row r="761" spans="1:29" x14ac:dyDescent="0.25">
      <c r="A761" s="1" t="s">
        <v>758</v>
      </c>
      <c r="B761" s="2" t="str">
        <f t="shared" si="256"/>
        <v>76800</v>
      </c>
      <c r="C761" s="2" t="str">
        <f t="shared" si="269"/>
        <v>60614</v>
      </c>
      <c r="D761" s="2" t="str">
        <f t="shared" si="268"/>
        <v xml:space="preserve"> 3098</v>
      </c>
      <c r="F761" s="1" t="s">
        <v>1754</v>
      </c>
      <c r="G761" s="2" t="str">
        <f t="shared" si="257"/>
        <v>76800</v>
      </c>
      <c r="H761" s="2" t="str">
        <f t="shared" si="273"/>
        <v xml:space="preserve"> 0 </v>
      </c>
      <c r="I761" s="2" t="str">
        <f t="shared" si="271"/>
        <v xml:space="preserve"> 0</v>
      </c>
      <c r="K761" s="1" t="s">
        <v>2746</v>
      </c>
      <c r="L761" s="2" t="str">
        <f t="shared" si="258"/>
        <v>76800</v>
      </c>
      <c r="M761" s="2" t="str">
        <f t="shared" si="270"/>
        <v>91002</v>
      </c>
      <c r="N761" s="2" t="str">
        <f t="shared" si="259"/>
        <v xml:space="preserve"> 3053</v>
      </c>
      <c r="P761" s="1" t="s">
        <v>3738</v>
      </c>
      <c r="Q761" s="2" t="str">
        <f t="shared" si="260"/>
        <v>76800</v>
      </c>
      <c r="R761" s="2" t="str">
        <f t="shared" si="255"/>
        <v>260521</v>
      </c>
      <c r="S761" s="2" t="str">
        <f t="shared" si="261"/>
        <v xml:space="preserve"> 3044</v>
      </c>
      <c r="U761" s="1" t="s">
        <v>4732</v>
      </c>
      <c r="V761" s="2" t="str">
        <f t="shared" si="262"/>
        <v>76800</v>
      </c>
      <c r="W761" s="2" t="str">
        <f t="shared" si="267"/>
        <v xml:space="preserve"> 18925</v>
      </c>
      <c r="X761" s="2" t="str">
        <f t="shared" si="263"/>
        <v xml:space="preserve"> 3128</v>
      </c>
      <c r="Z761" s="1" t="s">
        <v>5723</v>
      </c>
      <c r="AA761" s="2" t="str">
        <f t="shared" si="264"/>
        <v>76800</v>
      </c>
      <c r="AB761" s="2" t="str">
        <f t="shared" si="272"/>
        <v>125655</v>
      </c>
      <c r="AC761" s="2" t="str">
        <f t="shared" si="266"/>
        <v xml:space="preserve"> 3127</v>
      </c>
    </row>
    <row r="762" spans="1:29" x14ac:dyDescent="0.25">
      <c r="A762" s="1" t="s">
        <v>759</v>
      </c>
      <c r="B762" s="2" t="str">
        <f t="shared" si="256"/>
        <v>76900</v>
      </c>
      <c r="C762" s="2" t="str">
        <f t="shared" si="269"/>
        <v>61294</v>
      </c>
      <c r="D762" s="2" t="str">
        <f t="shared" si="268"/>
        <v xml:space="preserve"> 3084</v>
      </c>
      <c r="F762" s="1" t="s">
        <v>1755</v>
      </c>
      <c r="G762" s="2" t="str">
        <f t="shared" si="257"/>
        <v>76900</v>
      </c>
      <c r="H762" s="2" t="str">
        <f t="shared" si="273"/>
        <v xml:space="preserve"> 0 </v>
      </c>
      <c r="I762" s="2" t="str">
        <f t="shared" si="271"/>
        <v xml:space="preserve"> 0</v>
      </c>
      <c r="K762" s="1" t="s">
        <v>2747</v>
      </c>
      <c r="L762" s="2" t="str">
        <f t="shared" si="258"/>
        <v>76900</v>
      </c>
      <c r="M762" s="2" t="str">
        <f t="shared" si="270"/>
        <v>92599</v>
      </c>
      <c r="N762" s="2" t="str">
        <f t="shared" si="259"/>
        <v xml:space="preserve"> 3033</v>
      </c>
      <c r="P762" s="1" t="s">
        <v>3739</v>
      </c>
      <c r="Q762" s="2" t="str">
        <f t="shared" si="260"/>
        <v>76900</v>
      </c>
      <c r="R762" s="2" t="str">
        <f t="shared" si="255"/>
        <v>258781</v>
      </c>
      <c r="S762" s="2" t="str">
        <f t="shared" si="261"/>
        <v xml:space="preserve"> 3083</v>
      </c>
      <c r="U762" s="1" t="s">
        <v>4733</v>
      </c>
      <c r="V762" s="2" t="str">
        <f t="shared" si="262"/>
        <v>76900</v>
      </c>
      <c r="W762" s="2" t="str">
        <f t="shared" si="267"/>
        <v xml:space="preserve"> 18083</v>
      </c>
      <c r="X762" s="2" t="str">
        <f t="shared" si="263"/>
        <v xml:space="preserve"> 3095</v>
      </c>
      <c r="Z762" s="1" t="s">
        <v>5724</v>
      </c>
      <c r="AA762" s="2" t="str">
        <f t="shared" si="264"/>
        <v>76900</v>
      </c>
      <c r="AB762" s="2" t="str">
        <f t="shared" si="272"/>
        <v>126723</v>
      </c>
      <c r="AC762" s="2" t="str">
        <f t="shared" si="266"/>
        <v xml:space="preserve"> 3111</v>
      </c>
    </row>
    <row r="763" spans="1:29" x14ac:dyDescent="0.25">
      <c r="A763" s="1" t="s">
        <v>760</v>
      </c>
      <c r="B763" s="2" t="str">
        <f t="shared" si="256"/>
        <v>77000</v>
      </c>
      <c r="C763" s="2" t="str">
        <f t="shared" si="269"/>
        <v>61099</v>
      </c>
      <c r="D763" s="2" t="str">
        <f t="shared" si="268"/>
        <v xml:space="preserve"> 3069</v>
      </c>
      <c r="F763" s="1" t="s">
        <v>1756</v>
      </c>
      <c r="G763" s="2" t="str">
        <f t="shared" si="257"/>
        <v>77000</v>
      </c>
      <c r="H763" s="2" t="str">
        <f t="shared" si="273"/>
        <v xml:space="preserve"> 0 </v>
      </c>
      <c r="I763" s="2" t="str">
        <f t="shared" si="271"/>
        <v xml:space="preserve"> 0</v>
      </c>
      <c r="K763" s="1" t="s">
        <v>2748</v>
      </c>
      <c r="L763" s="2" t="str">
        <f t="shared" si="258"/>
        <v>77000</v>
      </c>
      <c r="M763" s="2" t="str">
        <f t="shared" si="270"/>
        <v>92453</v>
      </c>
      <c r="N763" s="2" t="str">
        <f t="shared" si="259"/>
        <v xml:space="preserve"> 3021</v>
      </c>
      <c r="P763" s="1" t="s">
        <v>3740</v>
      </c>
      <c r="Q763" s="2" t="str">
        <f t="shared" si="260"/>
        <v>77000</v>
      </c>
      <c r="R763" s="2" t="str">
        <f t="shared" si="255"/>
        <v>261351</v>
      </c>
      <c r="S763" s="2" t="str">
        <f t="shared" si="261"/>
        <v xml:space="preserve"> 3066</v>
      </c>
      <c r="U763" s="1" t="s">
        <v>4734</v>
      </c>
      <c r="V763" s="2" t="str">
        <f t="shared" si="262"/>
        <v>77000</v>
      </c>
      <c r="W763" s="2" t="str">
        <f t="shared" si="267"/>
        <v xml:space="preserve"> 18286</v>
      </c>
      <c r="X763" s="2" t="str">
        <f t="shared" si="263"/>
        <v xml:space="preserve"> 3071</v>
      </c>
      <c r="Z763" s="1" t="s">
        <v>5725</v>
      </c>
      <c r="AA763" s="2" t="str">
        <f t="shared" si="264"/>
        <v>77000</v>
      </c>
      <c r="AB763" s="2" t="str">
        <f t="shared" si="272"/>
        <v>127242</v>
      </c>
      <c r="AC763" s="2" t="str">
        <f t="shared" si="266"/>
        <v xml:space="preserve"> 3103</v>
      </c>
    </row>
    <row r="764" spans="1:29" x14ac:dyDescent="0.25">
      <c r="A764" s="1" t="s">
        <v>761</v>
      </c>
      <c r="B764" s="2" t="str">
        <f t="shared" si="256"/>
        <v>77100</v>
      </c>
      <c r="C764" s="2" t="str">
        <f t="shared" si="269"/>
        <v>57883</v>
      </c>
      <c r="D764" s="2" t="str">
        <f t="shared" si="268"/>
        <v xml:space="preserve"> 3102</v>
      </c>
      <c r="F764" s="1" t="s">
        <v>1757</v>
      </c>
      <c r="G764" s="2" t="str">
        <f t="shared" si="257"/>
        <v>77100</v>
      </c>
      <c r="H764" s="2" t="str">
        <f t="shared" si="273"/>
        <v xml:space="preserve"> 0 </v>
      </c>
      <c r="I764" s="2" t="str">
        <f t="shared" si="271"/>
        <v xml:space="preserve"> 0</v>
      </c>
      <c r="K764" s="1" t="s">
        <v>2749</v>
      </c>
      <c r="L764" s="2" t="str">
        <f t="shared" si="258"/>
        <v>77100</v>
      </c>
      <c r="M764" s="2" t="str">
        <f t="shared" si="270"/>
        <v>89836</v>
      </c>
      <c r="N764" s="2" t="str">
        <f t="shared" si="259"/>
        <v xml:space="preserve"> 3074</v>
      </c>
      <c r="P764" s="1" t="s">
        <v>3741</v>
      </c>
      <c r="Q764" s="2" t="str">
        <f t="shared" si="260"/>
        <v>77100</v>
      </c>
      <c r="R764" s="2" t="str">
        <f t="shared" si="255"/>
        <v>263756</v>
      </c>
      <c r="S764" s="2" t="str">
        <f t="shared" si="261"/>
        <v xml:space="preserve"> 3048</v>
      </c>
      <c r="U764" s="1" t="s">
        <v>4735</v>
      </c>
      <c r="V764" s="2" t="str">
        <f t="shared" si="262"/>
        <v>77100</v>
      </c>
      <c r="W764" s="2" t="str">
        <f t="shared" si="267"/>
        <v xml:space="preserve"> 18243</v>
      </c>
      <c r="X764" s="2" t="str">
        <f t="shared" si="263"/>
        <v xml:space="preserve"> 3115</v>
      </c>
      <c r="Z764" s="1" t="s">
        <v>5726</v>
      </c>
      <c r="AA764" s="2" t="str">
        <f t="shared" si="264"/>
        <v>77100</v>
      </c>
      <c r="AB764" s="2" t="str">
        <f t="shared" si="272"/>
        <v>119685</v>
      </c>
      <c r="AC764" s="2" t="str">
        <f t="shared" si="266"/>
        <v xml:space="preserve"> 3126</v>
      </c>
    </row>
    <row r="765" spans="1:29" x14ac:dyDescent="0.25">
      <c r="A765" s="1" t="s">
        <v>762</v>
      </c>
      <c r="B765" s="2" t="str">
        <f t="shared" si="256"/>
        <v>77200</v>
      </c>
      <c r="C765" s="2" t="str">
        <f t="shared" si="269"/>
        <v>58005</v>
      </c>
      <c r="D765" s="2" t="str">
        <f t="shared" si="268"/>
        <v xml:space="preserve"> 3085</v>
      </c>
      <c r="F765" s="1" t="s">
        <v>1758</v>
      </c>
      <c r="G765" s="2" t="str">
        <f t="shared" si="257"/>
        <v>77200</v>
      </c>
      <c r="H765" s="2" t="str">
        <f t="shared" si="273"/>
        <v xml:space="preserve"> 0 </v>
      </c>
      <c r="I765" s="2" t="str">
        <f t="shared" si="271"/>
        <v xml:space="preserve"> 0</v>
      </c>
      <c r="K765" s="1" t="s">
        <v>2750</v>
      </c>
      <c r="L765" s="2" t="str">
        <f t="shared" si="258"/>
        <v>77200</v>
      </c>
      <c r="M765" s="2" t="str">
        <f t="shared" si="270"/>
        <v>90143</v>
      </c>
      <c r="N765" s="2" t="str">
        <f t="shared" si="259"/>
        <v xml:space="preserve"> 3054</v>
      </c>
      <c r="P765" s="1" t="s">
        <v>3742</v>
      </c>
      <c r="Q765" s="2" t="str">
        <f t="shared" si="260"/>
        <v>77200</v>
      </c>
      <c r="R765" s="2" t="str">
        <f t="shared" si="255"/>
        <v>259323</v>
      </c>
      <c r="S765" s="2" t="str">
        <f t="shared" si="261"/>
        <v xml:space="preserve"> 3106</v>
      </c>
      <c r="U765" s="1" t="s">
        <v>4736</v>
      </c>
      <c r="V765" s="2" t="str">
        <f t="shared" si="262"/>
        <v>77200</v>
      </c>
      <c r="W765" s="2" t="str">
        <f t="shared" si="267"/>
        <v xml:space="preserve"> 18341</v>
      </c>
      <c r="X765" s="2" t="str">
        <f t="shared" si="263"/>
        <v xml:space="preserve"> 3103</v>
      </c>
      <c r="Z765" s="1" t="s">
        <v>5727</v>
      </c>
      <c r="AA765" s="2" t="str">
        <f t="shared" si="264"/>
        <v>77200</v>
      </c>
      <c r="AB765" s="2" t="str">
        <f t="shared" si="272"/>
        <v>119043</v>
      </c>
      <c r="AC765" s="2" t="str">
        <f t="shared" si="266"/>
        <v xml:space="preserve"> 3114</v>
      </c>
    </row>
    <row r="766" spans="1:29" x14ac:dyDescent="0.25">
      <c r="A766" s="1" t="s">
        <v>763</v>
      </c>
      <c r="B766" s="2" t="str">
        <f t="shared" si="256"/>
        <v>77300</v>
      </c>
      <c r="C766" s="2" t="str">
        <f t="shared" si="269"/>
        <v>58358</v>
      </c>
      <c r="D766" s="2" t="str">
        <f t="shared" si="268"/>
        <v xml:space="preserve"> 3069</v>
      </c>
      <c r="F766" s="1" t="s">
        <v>1759</v>
      </c>
      <c r="G766" s="2" t="str">
        <f t="shared" si="257"/>
        <v>77300</v>
      </c>
      <c r="H766" s="2" t="str">
        <f t="shared" si="273"/>
        <v xml:space="preserve"> 0 </v>
      </c>
      <c r="I766" s="2" t="str">
        <f t="shared" si="271"/>
        <v xml:space="preserve"> 0</v>
      </c>
      <c r="K766" s="1" t="s">
        <v>2751</v>
      </c>
      <c r="L766" s="2" t="str">
        <f t="shared" si="258"/>
        <v>77300</v>
      </c>
      <c r="M766" s="2" t="str">
        <f t="shared" si="270"/>
        <v>90633</v>
      </c>
      <c r="N766" s="2" t="str">
        <f t="shared" si="259"/>
        <v xml:space="preserve"> 3047</v>
      </c>
      <c r="P766" s="1" t="s">
        <v>3743</v>
      </c>
      <c r="Q766" s="2" t="str">
        <f t="shared" si="260"/>
        <v>77300</v>
      </c>
      <c r="R766" s="2" t="str">
        <f t="shared" si="255"/>
        <v>256726</v>
      </c>
      <c r="S766" s="2" t="str">
        <f t="shared" si="261"/>
        <v xml:space="preserve"> 3081</v>
      </c>
      <c r="U766" s="1" t="s">
        <v>4737</v>
      </c>
      <c r="V766" s="2" t="str">
        <f t="shared" si="262"/>
        <v>77300</v>
      </c>
      <c r="W766" s="2" t="str">
        <f t="shared" si="267"/>
        <v xml:space="preserve"> 18184</v>
      </c>
      <c r="X766" s="2" t="str">
        <f t="shared" si="263"/>
        <v xml:space="preserve"> 3086</v>
      </c>
      <c r="Z766" s="1" t="s">
        <v>5728</v>
      </c>
      <c r="AA766" s="2" t="str">
        <f t="shared" si="264"/>
        <v>77300</v>
      </c>
      <c r="AB766" s="2" t="str">
        <f t="shared" si="272"/>
        <v>121051</v>
      </c>
      <c r="AC766" s="2" t="str">
        <f t="shared" si="266"/>
        <v xml:space="preserve"> 3100</v>
      </c>
    </row>
    <row r="767" spans="1:29" x14ac:dyDescent="0.25">
      <c r="A767" s="1" t="s">
        <v>764</v>
      </c>
      <c r="B767" s="2" t="str">
        <f t="shared" si="256"/>
        <v>77400</v>
      </c>
      <c r="C767" s="2" t="str">
        <f t="shared" si="269"/>
        <v>58613</v>
      </c>
      <c r="D767" s="2" t="str">
        <f t="shared" si="268"/>
        <v xml:space="preserve"> 3057</v>
      </c>
      <c r="F767" s="1" t="s">
        <v>1760</v>
      </c>
      <c r="G767" s="2" t="str">
        <f t="shared" si="257"/>
        <v>77400</v>
      </c>
      <c r="H767" s="2" t="str">
        <f t="shared" si="273"/>
        <v xml:space="preserve"> 0 </v>
      </c>
      <c r="I767" s="2" t="str">
        <f t="shared" si="271"/>
        <v xml:space="preserve"> 0</v>
      </c>
      <c r="K767" s="1" t="s">
        <v>2752</v>
      </c>
      <c r="L767" s="2" t="str">
        <f t="shared" si="258"/>
        <v>77400</v>
      </c>
      <c r="M767" s="2" t="str">
        <f t="shared" si="270"/>
        <v>91622</v>
      </c>
      <c r="N767" s="2" t="str">
        <f t="shared" si="259"/>
        <v xml:space="preserve"> 3033</v>
      </c>
      <c r="P767" s="1" t="s">
        <v>3744</v>
      </c>
      <c r="Q767" s="2" t="str">
        <f t="shared" si="260"/>
        <v>77400</v>
      </c>
      <c r="R767" s="2" t="str">
        <f t="shared" si="255"/>
        <v>264000</v>
      </c>
      <c r="S767" s="2" t="str">
        <f t="shared" si="261"/>
        <v xml:space="preserve"> 3070</v>
      </c>
      <c r="U767" s="1" t="s">
        <v>4738</v>
      </c>
      <c r="V767" s="2" t="str">
        <f t="shared" si="262"/>
        <v>77400</v>
      </c>
      <c r="W767" s="2" t="str">
        <f t="shared" si="267"/>
        <v xml:space="preserve"> 18382</v>
      </c>
      <c r="X767" s="2" t="str">
        <f t="shared" si="263"/>
        <v xml:space="preserve"> 3134</v>
      </c>
      <c r="Z767" s="1" t="s">
        <v>5729</v>
      </c>
      <c r="AA767" s="2" t="str">
        <f t="shared" si="264"/>
        <v>77400</v>
      </c>
      <c r="AB767" s="2" t="str">
        <f>(LEFT(RIGHT(Z767,11),6))</f>
        <v>121500</v>
      </c>
      <c r="AC767" s="2" t="str">
        <f t="shared" si="266"/>
        <v xml:space="preserve"> 3092</v>
      </c>
    </row>
    <row r="768" spans="1:29" x14ac:dyDescent="0.25">
      <c r="A768" s="1" t="s">
        <v>765</v>
      </c>
      <c r="B768" s="2" t="str">
        <f t="shared" si="256"/>
        <v>77500</v>
      </c>
      <c r="C768" s="2" t="str">
        <f t="shared" si="269"/>
        <v>58826</v>
      </c>
      <c r="D768" s="2" t="str">
        <f t="shared" si="268"/>
        <v xml:space="preserve"> 3095</v>
      </c>
      <c r="F768" s="1" t="s">
        <v>1761</v>
      </c>
      <c r="G768" s="2" t="str">
        <f t="shared" si="257"/>
        <v>77500</v>
      </c>
      <c r="H768" s="2" t="str">
        <f t="shared" si="273"/>
        <v xml:space="preserve"> 0 </v>
      </c>
      <c r="I768" s="2" t="str">
        <f t="shared" si="271"/>
        <v xml:space="preserve"> 0</v>
      </c>
      <c r="K768" s="1" t="s">
        <v>2753</v>
      </c>
      <c r="L768" s="2" t="str">
        <f t="shared" si="258"/>
        <v>77500</v>
      </c>
      <c r="M768" s="2" t="str">
        <f t="shared" si="270"/>
        <v>89273</v>
      </c>
      <c r="N768" s="2" t="str">
        <f t="shared" si="259"/>
        <v xml:space="preserve"> 3085</v>
      </c>
      <c r="P768" s="1" t="s">
        <v>3745</v>
      </c>
      <c r="Q768" s="2" t="str">
        <f t="shared" si="260"/>
        <v>77500</v>
      </c>
      <c r="R768" s="2" t="str">
        <f t="shared" si="255"/>
        <v>266306</v>
      </c>
      <c r="S768" s="2" t="str">
        <f t="shared" si="261"/>
        <v xml:space="preserve"> 3052</v>
      </c>
      <c r="U768" s="1" t="s">
        <v>4739</v>
      </c>
      <c r="V768" s="2" t="str">
        <f t="shared" si="262"/>
        <v>77500</v>
      </c>
      <c r="W768" s="2" t="str">
        <f t="shared" si="267"/>
        <v xml:space="preserve"> 18468</v>
      </c>
      <c r="X768" s="2" t="str">
        <f t="shared" si="263"/>
        <v xml:space="preserve"> 3122</v>
      </c>
      <c r="Z768" s="1" t="s">
        <v>5730</v>
      </c>
      <c r="AA768" s="2" t="str">
        <f t="shared" si="264"/>
        <v>77500</v>
      </c>
      <c r="AB768" s="2" t="str">
        <f>(LEFT(RIGHT(Z768,11),6))</f>
        <v>120529</v>
      </c>
      <c r="AC768" s="2" t="str">
        <f t="shared" si="266"/>
        <v xml:space="preserve"> 3123</v>
      </c>
    </row>
    <row r="769" spans="1:29" x14ac:dyDescent="0.25">
      <c r="A769" s="1" t="s">
        <v>766</v>
      </c>
      <c r="B769" s="2" t="str">
        <f t="shared" si="256"/>
        <v>77600</v>
      </c>
      <c r="C769" s="2" t="str">
        <f t="shared" si="269"/>
        <v>59137</v>
      </c>
      <c r="D769" s="2" t="str">
        <f t="shared" si="268"/>
        <v xml:space="preserve"> 3078</v>
      </c>
      <c r="F769" s="1" t="s">
        <v>1762</v>
      </c>
      <c r="G769" s="2" t="str">
        <f t="shared" si="257"/>
        <v>77600</v>
      </c>
      <c r="H769" s="2" t="str">
        <f t="shared" si="273"/>
        <v xml:space="preserve"> 0 </v>
      </c>
      <c r="I769" s="2" t="str">
        <f t="shared" si="271"/>
        <v xml:space="preserve"> 0</v>
      </c>
      <c r="K769" s="1" t="s">
        <v>2754</v>
      </c>
      <c r="L769" s="2" t="str">
        <f t="shared" si="258"/>
        <v>77600</v>
      </c>
      <c r="M769" s="2" t="str">
        <f t="shared" si="270"/>
        <v>89457</v>
      </c>
      <c r="N769" s="2" t="str">
        <f t="shared" si="259"/>
        <v xml:space="preserve"> 3065</v>
      </c>
      <c r="P769" s="1" t="s">
        <v>3746</v>
      </c>
      <c r="Q769" s="2" t="str">
        <f t="shared" si="260"/>
        <v>77600</v>
      </c>
      <c r="R769" s="2" t="str">
        <f t="shared" si="255"/>
        <v>266082</v>
      </c>
      <c r="S769" s="2" t="str">
        <f t="shared" si="261"/>
        <v xml:space="preserve"> 3092</v>
      </c>
      <c r="U769" s="1" t="s">
        <v>4740</v>
      </c>
      <c r="V769" s="2" t="str">
        <f t="shared" si="262"/>
        <v>77600</v>
      </c>
      <c r="W769" s="2" t="str">
        <f t="shared" si="267"/>
        <v xml:space="preserve"> 18635</v>
      </c>
      <c r="X769" s="2" t="str">
        <f t="shared" si="263"/>
        <v xml:space="preserve"> 3096</v>
      </c>
      <c r="Z769" s="1" t="s">
        <v>5731</v>
      </c>
      <c r="AA769" s="2" t="str">
        <f t="shared" si="264"/>
        <v>77600</v>
      </c>
      <c r="AB769" s="2" t="str">
        <f t="shared" ref="AB769:AB797" si="274">(LEFT(RIGHT(Z769,11),6))</f>
        <v>122104</v>
      </c>
      <c r="AC769" s="2" t="str">
        <f t="shared" si="266"/>
        <v xml:space="preserve"> 3117</v>
      </c>
    </row>
    <row r="770" spans="1:29" x14ac:dyDescent="0.25">
      <c r="A770" s="1" t="s">
        <v>767</v>
      </c>
      <c r="B770" s="2" t="str">
        <f t="shared" si="256"/>
        <v>77700</v>
      </c>
      <c r="C770" s="2" t="str">
        <f t="shared" si="269"/>
        <v>59704</v>
      </c>
      <c r="D770" s="2" t="str">
        <f t="shared" si="268"/>
        <v xml:space="preserve"> 3063</v>
      </c>
      <c r="F770" s="1" t="s">
        <v>1763</v>
      </c>
      <c r="G770" s="2" t="str">
        <f t="shared" si="257"/>
        <v>77700</v>
      </c>
      <c r="H770" s="2" t="str">
        <f t="shared" si="273"/>
        <v xml:space="preserve"> 0 </v>
      </c>
      <c r="I770" s="2" t="str">
        <f t="shared" si="271"/>
        <v xml:space="preserve"> 0</v>
      </c>
      <c r="K770" s="1" t="s">
        <v>2755</v>
      </c>
      <c r="L770" s="2" t="str">
        <f t="shared" si="258"/>
        <v>77700</v>
      </c>
      <c r="M770" s="2" t="str">
        <f t="shared" si="270"/>
        <v>89914</v>
      </c>
      <c r="N770" s="2" t="str">
        <f t="shared" si="259"/>
        <v xml:space="preserve"> 3057</v>
      </c>
      <c r="P770" s="1" t="s">
        <v>3747</v>
      </c>
      <c r="Q770" s="2" t="str">
        <f t="shared" si="260"/>
        <v>77700</v>
      </c>
      <c r="R770" s="2" t="str">
        <f t="shared" si="255"/>
        <v>260717</v>
      </c>
      <c r="S770" s="2" t="str">
        <f t="shared" si="261"/>
        <v xml:space="preserve"> 3085</v>
      </c>
      <c r="U770" s="1" t="s">
        <v>4741</v>
      </c>
      <c r="V770" s="2" t="str">
        <f t="shared" si="262"/>
        <v>77700</v>
      </c>
      <c r="W770" s="2" t="str">
        <f t="shared" si="267"/>
        <v xml:space="preserve"> 18716</v>
      </c>
      <c r="X770" s="2" t="str">
        <f t="shared" si="263"/>
        <v xml:space="preserve"> 3083</v>
      </c>
      <c r="Z770" s="1" t="s">
        <v>5732</v>
      </c>
      <c r="AA770" s="2" t="str">
        <f t="shared" si="264"/>
        <v>77700</v>
      </c>
      <c r="AB770" s="2" t="str">
        <f t="shared" si="274"/>
        <v>122889</v>
      </c>
      <c r="AC770" s="2" t="str">
        <f t="shared" si="266"/>
        <v xml:space="preserve"> 3099</v>
      </c>
    </row>
    <row r="771" spans="1:29" x14ac:dyDescent="0.25">
      <c r="A771" s="1" t="s">
        <v>768</v>
      </c>
      <c r="B771" s="2" t="str">
        <f t="shared" si="256"/>
        <v>77800</v>
      </c>
      <c r="C771" s="2" t="str">
        <f>(LEFT(RIGHT(A771,11),5))</f>
        <v>59987</v>
      </c>
      <c r="D771" s="2" t="str">
        <f t="shared" si="268"/>
        <v>-2656</v>
      </c>
      <c r="F771" s="1" t="s">
        <v>1764</v>
      </c>
      <c r="G771" s="2" t="str">
        <f t="shared" si="257"/>
        <v>77800</v>
      </c>
      <c r="H771" s="2" t="str">
        <f t="shared" si="273"/>
        <v xml:space="preserve"> 0 </v>
      </c>
      <c r="I771" s="2" t="str">
        <f t="shared" si="271"/>
        <v xml:space="preserve"> 0</v>
      </c>
      <c r="K771" s="1" t="s">
        <v>2756</v>
      </c>
      <c r="L771" s="2" t="str">
        <f t="shared" si="258"/>
        <v>77800</v>
      </c>
      <c r="M771" s="2" t="str">
        <f>(LEFT(RIGHT(K771,11),6))</f>
        <v xml:space="preserve"> 91256</v>
      </c>
      <c r="N771" s="2" t="str">
        <f t="shared" si="259"/>
        <v xml:space="preserve"> 3034</v>
      </c>
      <c r="P771" s="1" t="s">
        <v>3748</v>
      </c>
      <c r="Q771" s="2" t="str">
        <f t="shared" si="260"/>
        <v>77800</v>
      </c>
      <c r="R771" s="2" t="str">
        <f t="shared" si="255"/>
        <v>268215</v>
      </c>
      <c r="S771" s="2" t="str">
        <f t="shared" si="261"/>
        <v xml:space="preserve"> 3073</v>
      </c>
      <c r="U771" s="1" t="s">
        <v>4742</v>
      </c>
      <c r="V771" s="2" t="str">
        <f t="shared" si="262"/>
        <v>77800</v>
      </c>
      <c r="W771" s="2" t="str">
        <f t="shared" si="267"/>
        <v xml:space="preserve"> 18790</v>
      </c>
      <c r="X771" s="2" t="str">
        <f t="shared" si="263"/>
        <v xml:space="preserve"> 3070</v>
      </c>
      <c r="Z771" s="1" t="s">
        <v>5733</v>
      </c>
      <c r="AA771" s="2" t="str">
        <f t="shared" si="264"/>
        <v>77800</v>
      </c>
      <c r="AB771" s="2" t="str">
        <f t="shared" si="274"/>
        <v>122416</v>
      </c>
      <c r="AC771" s="2" t="str">
        <f t="shared" si="266"/>
        <v xml:space="preserve"> 3078</v>
      </c>
    </row>
    <row r="772" spans="1:29" x14ac:dyDescent="0.25">
      <c r="A772" s="1" t="s">
        <v>769</v>
      </c>
      <c r="B772" s="2" t="str">
        <f t="shared" si="256"/>
        <v>77900</v>
      </c>
      <c r="C772" s="2" t="str">
        <f t="shared" ref="C772:C835" si="275">(LEFT(RIGHT(A772,11),5))</f>
        <v>59910</v>
      </c>
      <c r="D772" s="2" t="str">
        <f t="shared" si="268"/>
        <v>-2670</v>
      </c>
      <c r="F772" s="1" t="s">
        <v>1765</v>
      </c>
      <c r="G772" s="2" t="str">
        <f t="shared" si="257"/>
        <v>77900</v>
      </c>
      <c r="H772" s="2" t="str">
        <f t="shared" si="273"/>
        <v xml:space="preserve"> 0 </v>
      </c>
      <c r="I772" s="2" t="str">
        <f t="shared" si="271"/>
        <v xml:space="preserve"> 0</v>
      </c>
      <c r="K772" s="1" t="s">
        <v>2757</v>
      </c>
      <c r="L772" s="2" t="str">
        <f t="shared" si="258"/>
        <v>77900</v>
      </c>
      <c r="M772" s="2" t="str">
        <f t="shared" ref="M772:M787" si="276">(LEFT(RIGHT(K772,11),6))</f>
        <v xml:space="preserve"> 88204</v>
      </c>
      <c r="N772" s="2" t="str">
        <f t="shared" si="259"/>
        <v xml:space="preserve"> 3097</v>
      </c>
      <c r="P772" s="1" t="s">
        <v>3749</v>
      </c>
      <c r="Q772" s="2" t="str">
        <f t="shared" si="260"/>
        <v>77900</v>
      </c>
      <c r="R772" s="2" t="str">
        <f t="shared" ref="R772:R835" si="277">(LEFT(RIGHT(P772,11),6))</f>
        <v>252995</v>
      </c>
      <c r="S772" s="2" t="str">
        <f t="shared" si="261"/>
        <v xml:space="preserve"> 3045</v>
      </c>
      <c r="U772" s="1" t="s">
        <v>4743</v>
      </c>
      <c r="V772" s="2" t="str">
        <f t="shared" si="262"/>
        <v>77900</v>
      </c>
      <c r="W772" s="2" t="str">
        <f t="shared" si="267"/>
        <v>188651</v>
      </c>
      <c r="X772" s="2" t="str">
        <f t="shared" si="263"/>
        <v>-2646</v>
      </c>
      <c r="Z772" s="1" t="s">
        <v>5734</v>
      </c>
      <c r="AA772" s="2" t="str">
        <f t="shared" si="264"/>
        <v>77900</v>
      </c>
      <c r="AB772" s="2" t="str">
        <f>(LEFT(RIGHT(Z772,12),6))</f>
        <v>123987</v>
      </c>
      <c r="AC772" s="2" t="str">
        <f t="shared" si="266"/>
        <v>-2627</v>
      </c>
    </row>
    <row r="773" spans="1:29" x14ac:dyDescent="0.25">
      <c r="A773" s="1" t="s">
        <v>770</v>
      </c>
      <c r="B773" s="2" t="str">
        <f t="shared" si="256"/>
        <v>78000</v>
      </c>
      <c r="C773" s="2" t="str">
        <f t="shared" si="275"/>
        <v>60660</v>
      </c>
      <c r="D773" s="2" t="str">
        <f t="shared" si="268"/>
        <v>-2681</v>
      </c>
      <c r="F773" s="1" t="s">
        <v>1766</v>
      </c>
      <c r="G773" s="2" t="str">
        <f t="shared" si="257"/>
        <v>78000</v>
      </c>
      <c r="H773" s="2" t="str">
        <f t="shared" si="273"/>
        <v xml:space="preserve"> 0 </v>
      </c>
      <c r="I773" s="2" t="str">
        <f t="shared" si="271"/>
        <v xml:space="preserve"> 0</v>
      </c>
      <c r="K773" s="1" t="s">
        <v>2758</v>
      </c>
      <c r="L773" s="2" t="str">
        <f t="shared" si="258"/>
        <v>78000</v>
      </c>
      <c r="M773" s="2" t="str">
        <f t="shared" si="276"/>
        <v xml:space="preserve"> 89036</v>
      </c>
      <c r="N773" s="2" t="str">
        <f t="shared" si="259"/>
        <v xml:space="preserve"> 3081</v>
      </c>
      <c r="P773" s="1" t="s">
        <v>3750</v>
      </c>
      <c r="Q773" s="2" t="str">
        <f t="shared" si="260"/>
        <v>78000</v>
      </c>
      <c r="R773" s="2" t="str">
        <f t="shared" si="277"/>
        <v>269678</v>
      </c>
      <c r="S773" s="2" t="str">
        <f t="shared" si="261"/>
        <v xml:space="preserve"> 3094</v>
      </c>
      <c r="U773" s="1" t="s">
        <v>4744</v>
      </c>
      <c r="V773" s="2" t="str">
        <f t="shared" si="262"/>
        <v>78000</v>
      </c>
      <c r="W773" s="2" t="str">
        <f t="shared" si="267"/>
        <v>189324</v>
      </c>
      <c r="X773" s="2" t="str">
        <f t="shared" si="263"/>
        <v>-2659</v>
      </c>
      <c r="Z773" s="1" t="s">
        <v>5735</v>
      </c>
      <c r="AA773" s="2" t="str">
        <f t="shared" si="264"/>
        <v>78000</v>
      </c>
      <c r="AB773" s="2" t="str">
        <f t="shared" ref="AB773:AB836" si="278">(LEFT(RIGHT(Z773,12),6))</f>
        <v>124671</v>
      </c>
      <c r="AC773" s="2" t="str">
        <f t="shared" si="266"/>
        <v>-2646</v>
      </c>
    </row>
    <row r="774" spans="1:29" x14ac:dyDescent="0.25">
      <c r="A774" s="1" t="s">
        <v>771</v>
      </c>
      <c r="B774" s="2" t="str">
        <f t="shared" si="256"/>
        <v>78100</v>
      </c>
      <c r="C774" s="2" t="str">
        <f t="shared" si="275"/>
        <v>60957</v>
      </c>
      <c r="D774" s="2" t="str">
        <f t="shared" si="268"/>
        <v>-2702</v>
      </c>
      <c r="F774" s="1" t="s">
        <v>1767</v>
      </c>
      <c r="G774" s="2" t="str">
        <f t="shared" si="257"/>
        <v>78100</v>
      </c>
      <c r="H774" s="2" t="str">
        <f t="shared" si="273"/>
        <v xml:space="preserve"> 0 </v>
      </c>
      <c r="I774" s="2" t="str">
        <f t="shared" si="271"/>
        <v xml:space="preserve"> 0</v>
      </c>
      <c r="K774" s="1" t="s">
        <v>2759</v>
      </c>
      <c r="L774" s="2" t="str">
        <f t="shared" si="258"/>
        <v>78100</v>
      </c>
      <c r="M774" s="2" t="str">
        <f t="shared" si="276"/>
        <v xml:space="preserve"> 89856</v>
      </c>
      <c r="N774" s="2" t="str">
        <f t="shared" si="259"/>
        <v xml:space="preserve"> 3065</v>
      </c>
      <c r="P774" s="1" t="s">
        <v>3751</v>
      </c>
      <c r="Q774" s="2" t="str">
        <f t="shared" si="260"/>
        <v>78100</v>
      </c>
      <c r="R774" s="2" t="str">
        <f t="shared" si="277"/>
        <v>252260</v>
      </c>
      <c r="S774" s="2" t="str">
        <f t="shared" si="261"/>
        <v xml:space="preserve"> 3090</v>
      </c>
      <c r="U774" s="1" t="s">
        <v>4745</v>
      </c>
      <c r="V774" s="2" t="str">
        <f t="shared" si="262"/>
        <v>78100</v>
      </c>
      <c r="W774" s="2" t="str">
        <f t="shared" si="267"/>
        <v>190004</v>
      </c>
      <c r="X774" s="2" t="str">
        <f t="shared" si="263"/>
        <v>-2672</v>
      </c>
      <c r="Z774" s="1" t="s">
        <v>5736</v>
      </c>
      <c r="AA774" s="2" t="str">
        <f t="shared" si="264"/>
        <v>78100</v>
      </c>
      <c r="AB774" s="2" t="str">
        <f t="shared" si="278"/>
        <v>125310</v>
      </c>
      <c r="AC774" s="2" t="str">
        <f t="shared" si="266"/>
        <v>-2665</v>
      </c>
    </row>
    <row r="775" spans="1:29" x14ac:dyDescent="0.25">
      <c r="A775" s="1" t="s">
        <v>772</v>
      </c>
      <c r="B775" s="2" t="str">
        <f t="shared" si="256"/>
        <v>78200</v>
      </c>
      <c r="C775" s="2" t="str">
        <f t="shared" si="275"/>
        <v>57174</v>
      </c>
      <c r="D775" s="2" t="str">
        <f t="shared" si="268"/>
        <v>-2654</v>
      </c>
      <c r="F775" s="1" t="s">
        <v>1768</v>
      </c>
      <c r="G775" s="2" t="str">
        <f t="shared" si="257"/>
        <v>78200</v>
      </c>
      <c r="H775" s="2" t="str">
        <f t="shared" si="273"/>
        <v xml:space="preserve"> 0 </v>
      </c>
      <c r="I775" s="2" t="str">
        <f t="shared" si="271"/>
        <v xml:space="preserve"> 0</v>
      </c>
      <c r="K775" s="1" t="s">
        <v>2760</v>
      </c>
      <c r="L775" s="2" t="str">
        <f t="shared" si="258"/>
        <v>78200</v>
      </c>
      <c r="M775" s="2" t="str">
        <f t="shared" si="276"/>
        <v xml:space="preserve"> 90662</v>
      </c>
      <c r="N775" s="2" t="str">
        <f t="shared" si="259"/>
        <v xml:space="preserve"> 3049</v>
      </c>
      <c r="P775" s="1" t="s">
        <v>3752</v>
      </c>
      <c r="Q775" s="2" t="str">
        <f t="shared" si="260"/>
        <v>78200</v>
      </c>
      <c r="R775" s="2" t="str">
        <f t="shared" si="277"/>
        <v>255454</v>
      </c>
      <c r="S775" s="2" t="str">
        <f t="shared" si="261"/>
        <v xml:space="preserve"> 3049</v>
      </c>
      <c r="U775" s="1" t="s">
        <v>4746</v>
      </c>
      <c r="V775" s="2" t="str">
        <f t="shared" si="262"/>
        <v>78200</v>
      </c>
      <c r="W775" s="2" t="str">
        <f t="shared" si="267"/>
        <v>181527</v>
      </c>
      <c r="X775" s="2" t="str">
        <f t="shared" si="263"/>
        <v>-2635</v>
      </c>
      <c r="Z775" s="1" t="s">
        <v>5737</v>
      </c>
      <c r="AA775" s="2" t="str">
        <f t="shared" si="264"/>
        <v>78200</v>
      </c>
      <c r="AB775" s="2" t="str">
        <f t="shared" si="278"/>
        <v>125619</v>
      </c>
      <c r="AC775" s="2" t="str">
        <f t="shared" si="266"/>
        <v>-2674</v>
      </c>
    </row>
    <row r="776" spans="1:29" x14ac:dyDescent="0.25">
      <c r="A776" s="1" t="s">
        <v>773</v>
      </c>
      <c r="B776" s="2" t="str">
        <f t="shared" ref="B776:B839" si="279">(LEFT(A776,5))</f>
        <v>78300</v>
      </c>
      <c r="C776" s="2" t="str">
        <f t="shared" si="275"/>
        <v>57958</v>
      </c>
      <c r="D776" s="2" t="str">
        <f t="shared" si="268"/>
        <v>-2675</v>
      </c>
      <c r="F776" s="1" t="s">
        <v>1769</v>
      </c>
      <c r="G776" s="2" t="str">
        <f t="shared" ref="G776:G839" si="280">(LEFT(F776,5))</f>
        <v>78300</v>
      </c>
      <c r="H776" s="2" t="str">
        <f t="shared" si="273"/>
        <v xml:space="preserve"> 0 </v>
      </c>
      <c r="I776" s="2" t="str">
        <f t="shared" si="271"/>
        <v xml:space="preserve"> 0</v>
      </c>
      <c r="K776" s="1" t="s">
        <v>2761</v>
      </c>
      <c r="L776" s="2" t="str">
        <f t="shared" ref="L776:L839" si="281">(LEFT(K776,5))</f>
        <v>78300</v>
      </c>
      <c r="M776" s="2" t="str">
        <f t="shared" si="276"/>
        <v xml:space="preserve"> 91055</v>
      </c>
      <c r="N776" s="2" t="str">
        <f t="shared" ref="N776:N839" si="282">(RIGHT(K776,5))</f>
        <v xml:space="preserve"> 3040</v>
      </c>
      <c r="P776" s="1" t="s">
        <v>3753</v>
      </c>
      <c r="Q776" s="2" t="str">
        <f t="shared" ref="Q776:Q839" si="283">(LEFT(P776,5))</f>
        <v>78300</v>
      </c>
      <c r="R776" s="2" t="str">
        <f t="shared" si="277"/>
        <v>255454</v>
      </c>
      <c r="S776" s="2" t="str">
        <f t="shared" ref="S776:S839" si="284">(RIGHT(P776,5))</f>
        <v xml:space="preserve"> 3049</v>
      </c>
      <c r="U776" s="1" t="s">
        <v>4747</v>
      </c>
      <c r="V776" s="2" t="str">
        <f t="shared" ref="V776:V839" si="285">(LEFT(U776,5))</f>
        <v>78300</v>
      </c>
      <c r="W776" s="2" t="str">
        <f t="shared" si="267"/>
        <v>182040</v>
      </c>
      <c r="X776" s="2" t="str">
        <f t="shared" ref="X776:X839" si="286">(RIGHT(U776,5))</f>
        <v>-2649</v>
      </c>
      <c r="Z776" s="1" t="s">
        <v>5738</v>
      </c>
      <c r="AA776" s="2" t="str">
        <f t="shared" ref="AA776:AA839" si="287">(LEFT(Z776,5))</f>
        <v>78300</v>
      </c>
      <c r="AB776" s="2" t="str">
        <f t="shared" si="278"/>
        <v>119288</v>
      </c>
      <c r="AC776" s="2" t="str">
        <f t="shared" ref="AC776:AC839" si="288">(RIGHT(Z776,5))</f>
        <v>-2626</v>
      </c>
    </row>
    <row r="777" spans="1:29" x14ac:dyDescent="0.25">
      <c r="A777" s="1" t="s">
        <v>774</v>
      </c>
      <c r="B777" s="2" t="str">
        <f t="shared" si="279"/>
        <v>78400</v>
      </c>
      <c r="C777" s="2" t="str">
        <f t="shared" si="275"/>
        <v>58044</v>
      </c>
      <c r="D777" s="2" t="str">
        <f t="shared" si="268"/>
        <v>-2684</v>
      </c>
      <c r="F777" s="1" t="s">
        <v>1770</v>
      </c>
      <c r="G777" s="2" t="str">
        <f t="shared" si="280"/>
        <v>78400</v>
      </c>
      <c r="H777" s="2" t="str">
        <f t="shared" si="273"/>
        <v xml:space="preserve"> 0 </v>
      </c>
      <c r="I777" s="2" t="str">
        <f t="shared" si="271"/>
        <v xml:space="preserve"> 0</v>
      </c>
      <c r="K777" s="1" t="s">
        <v>2762</v>
      </c>
      <c r="L777" s="2" t="str">
        <f t="shared" si="281"/>
        <v>78400</v>
      </c>
      <c r="M777" s="2" t="str">
        <f t="shared" si="276"/>
        <v xml:space="preserve"> 90389</v>
      </c>
      <c r="N777" s="2" t="str">
        <f t="shared" si="282"/>
        <v xml:space="preserve"> 3102</v>
      </c>
      <c r="P777" s="1" t="s">
        <v>3754</v>
      </c>
      <c r="Q777" s="2" t="str">
        <f t="shared" si="283"/>
        <v>78400</v>
      </c>
      <c r="R777" s="2" t="str">
        <f>(LEFT(RIGHT(P777,12),6))</f>
        <v>256820</v>
      </c>
      <c r="S777" s="2" t="str">
        <f t="shared" si="284"/>
        <v>-2666</v>
      </c>
      <c r="U777" s="1" t="s">
        <v>4748</v>
      </c>
      <c r="V777" s="2" t="str">
        <f t="shared" si="285"/>
        <v>78400</v>
      </c>
      <c r="W777" s="2" t="str">
        <f t="shared" si="267"/>
        <v>182557</v>
      </c>
      <c r="X777" s="2" t="str">
        <f t="shared" si="286"/>
        <v>-2663</v>
      </c>
      <c r="Z777" s="1" t="s">
        <v>5739</v>
      </c>
      <c r="AA777" s="2" t="str">
        <f t="shared" si="287"/>
        <v>78400</v>
      </c>
      <c r="AB777" s="2" t="str">
        <f t="shared" si="278"/>
        <v>119537</v>
      </c>
      <c r="AC777" s="2" t="str">
        <f t="shared" si="288"/>
        <v>-2636</v>
      </c>
    </row>
    <row r="778" spans="1:29" x14ac:dyDescent="0.25">
      <c r="A778" s="1" t="s">
        <v>775</v>
      </c>
      <c r="B778" s="2" t="str">
        <f t="shared" si="279"/>
        <v>78500</v>
      </c>
      <c r="C778" s="2" t="str">
        <f t="shared" si="275"/>
        <v>58773</v>
      </c>
      <c r="D778" s="2" t="str">
        <f t="shared" si="268"/>
        <v>-2700</v>
      </c>
      <c r="F778" s="1" t="s">
        <v>1771</v>
      </c>
      <c r="G778" s="2" t="str">
        <f t="shared" si="280"/>
        <v>78500</v>
      </c>
      <c r="H778" s="2" t="str">
        <f t="shared" si="273"/>
        <v xml:space="preserve"> 0 </v>
      </c>
      <c r="I778" s="2" t="str">
        <f t="shared" si="271"/>
        <v xml:space="preserve"> 0</v>
      </c>
      <c r="K778" s="1" t="s">
        <v>2763</v>
      </c>
      <c r="L778" s="2" t="str">
        <f t="shared" si="281"/>
        <v>78500</v>
      </c>
      <c r="M778" s="2" t="str">
        <f t="shared" si="276"/>
        <v xml:space="preserve"> 91139</v>
      </c>
      <c r="N778" s="2" t="str">
        <f t="shared" si="282"/>
        <v xml:space="preserve"> 3085</v>
      </c>
      <c r="P778" s="1" t="s">
        <v>3755</v>
      </c>
      <c r="Q778" s="2" t="str">
        <f t="shared" si="283"/>
        <v>78500</v>
      </c>
      <c r="R778" s="2" t="str">
        <f t="shared" ref="R778:R841" si="289">(LEFT(RIGHT(P778,12),6))</f>
        <v>258209</v>
      </c>
      <c r="S778" s="2" t="str">
        <f t="shared" si="284"/>
        <v>-2686</v>
      </c>
      <c r="U778" s="1" t="s">
        <v>4749</v>
      </c>
      <c r="V778" s="2" t="str">
        <f t="shared" si="285"/>
        <v>78500</v>
      </c>
      <c r="W778" s="2" t="str">
        <f t="shared" si="267"/>
        <v>182992</v>
      </c>
      <c r="X778" s="2" t="str">
        <f t="shared" si="286"/>
        <v>-2677</v>
      </c>
      <c r="Z778" s="1" t="s">
        <v>5740</v>
      </c>
      <c r="AA778" s="2" t="str">
        <f t="shared" si="287"/>
        <v>78500</v>
      </c>
      <c r="AB778" s="2" t="str">
        <f t="shared" si="278"/>
        <v>121298</v>
      </c>
      <c r="AC778" s="2" t="str">
        <f t="shared" si="288"/>
        <v>-2653</v>
      </c>
    </row>
    <row r="779" spans="1:29" x14ac:dyDescent="0.25">
      <c r="A779" s="1" t="s">
        <v>776</v>
      </c>
      <c r="B779" s="2" t="str">
        <f t="shared" si="279"/>
        <v>78600</v>
      </c>
      <c r="C779" s="2" t="str">
        <f t="shared" si="275"/>
        <v>59369</v>
      </c>
      <c r="D779" s="2" t="str">
        <f t="shared" si="268"/>
        <v>-2649</v>
      </c>
      <c r="F779" s="1" t="s">
        <v>1772</v>
      </c>
      <c r="G779" s="2" t="str">
        <f t="shared" si="280"/>
        <v>78600</v>
      </c>
      <c r="H779" s="2" t="str">
        <f t="shared" si="273"/>
        <v xml:space="preserve"> 0 </v>
      </c>
      <c r="I779" s="2" t="str">
        <f t="shared" si="271"/>
        <v xml:space="preserve"> 0</v>
      </c>
      <c r="K779" s="1" t="s">
        <v>2764</v>
      </c>
      <c r="L779" s="2" t="str">
        <f t="shared" si="281"/>
        <v>78600</v>
      </c>
      <c r="M779" s="2" t="str">
        <f t="shared" si="276"/>
        <v xml:space="preserve"> 90637</v>
      </c>
      <c r="N779" s="2" t="str">
        <f t="shared" si="282"/>
        <v xml:space="preserve"> 3073</v>
      </c>
      <c r="P779" s="1" t="s">
        <v>3756</v>
      </c>
      <c r="Q779" s="2" t="str">
        <f t="shared" si="283"/>
        <v>78600</v>
      </c>
      <c r="R779" s="2" t="str">
        <f t="shared" si="289"/>
        <v>258209</v>
      </c>
      <c r="S779" s="2" t="str">
        <f t="shared" si="284"/>
        <v>-2686</v>
      </c>
      <c r="U779" s="1" t="s">
        <v>4750</v>
      </c>
      <c r="V779" s="2" t="str">
        <f t="shared" si="285"/>
        <v>78600</v>
      </c>
      <c r="W779" s="2" t="str">
        <f t="shared" si="267"/>
        <v>186307</v>
      </c>
      <c r="X779" s="2" t="str">
        <f t="shared" si="286"/>
        <v>-2689</v>
      </c>
      <c r="Z779" s="1" t="s">
        <v>5741</v>
      </c>
      <c r="AA779" s="2" t="str">
        <f t="shared" si="287"/>
        <v>78600</v>
      </c>
      <c r="AB779" s="2" t="str">
        <f t="shared" si="278"/>
        <v>121736</v>
      </c>
      <c r="AC779" s="2" t="str">
        <f t="shared" si="288"/>
        <v>-2673</v>
      </c>
    </row>
    <row r="780" spans="1:29" x14ac:dyDescent="0.25">
      <c r="A780" s="1" t="s">
        <v>777</v>
      </c>
      <c r="B780" s="2" t="str">
        <f t="shared" si="279"/>
        <v>78700</v>
      </c>
      <c r="C780" s="2" t="str">
        <f t="shared" si="275"/>
        <v>59795</v>
      </c>
      <c r="D780" s="2" t="str">
        <f t="shared" si="268"/>
        <v>-2667</v>
      </c>
      <c r="F780" s="1" t="s">
        <v>1773</v>
      </c>
      <c r="G780" s="2" t="str">
        <f t="shared" si="280"/>
        <v>78700</v>
      </c>
      <c r="H780" s="2" t="str">
        <f t="shared" si="273"/>
        <v xml:space="preserve"> 0 </v>
      </c>
      <c r="I780" s="2" t="str">
        <f t="shared" si="271"/>
        <v xml:space="preserve"> 0</v>
      </c>
      <c r="K780" s="1" t="s">
        <v>2765</v>
      </c>
      <c r="L780" s="2" t="str">
        <f t="shared" si="281"/>
        <v>78700</v>
      </c>
      <c r="M780" s="2" t="str">
        <f t="shared" si="276"/>
        <v xml:space="preserve"> 91669</v>
      </c>
      <c r="N780" s="2" t="str">
        <f t="shared" si="282"/>
        <v xml:space="preserve"> 3046</v>
      </c>
      <c r="P780" s="1" t="s">
        <v>3757</v>
      </c>
      <c r="Q780" s="2" t="str">
        <f t="shared" si="283"/>
        <v>78700</v>
      </c>
      <c r="R780" s="2" t="str">
        <f t="shared" si="289"/>
        <v>259337</v>
      </c>
      <c r="S780" s="2" t="str">
        <f t="shared" si="284"/>
        <v>-2707</v>
      </c>
      <c r="U780" s="1" t="s">
        <v>4751</v>
      </c>
      <c r="V780" s="2" t="str">
        <f t="shared" si="285"/>
        <v>78700</v>
      </c>
      <c r="W780" s="2" t="str">
        <f t="shared" ref="W780:W793" si="290">(LEFT(RIGHT(U780,12),6))</f>
        <v>188335</v>
      </c>
      <c r="X780" s="2" t="str">
        <f t="shared" si="286"/>
        <v>-2643</v>
      </c>
      <c r="Z780" s="1" t="s">
        <v>5742</v>
      </c>
      <c r="AA780" s="2" t="str">
        <f t="shared" si="287"/>
        <v>78700</v>
      </c>
      <c r="AB780" s="2" t="str">
        <f t="shared" si="278"/>
        <v>123180</v>
      </c>
      <c r="AC780" s="2" t="str">
        <f t="shared" si="288"/>
        <v>-2618</v>
      </c>
    </row>
    <row r="781" spans="1:29" x14ac:dyDescent="0.25">
      <c r="A781" s="1" t="s">
        <v>778</v>
      </c>
      <c r="B781" s="2" t="str">
        <f t="shared" si="279"/>
        <v>78800</v>
      </c>
      <c r="C781" s="2" t="str">
        <f t="shared" si="275"/>
        <v>60202</v>
      </c>
      <c r="D781" s="2" t="str">
        <f t="shared" si="268"/>
        <v>-2684</v>
      </c>
      <c r="F781" s="1" t="s">
        <v>1774</v>
      </c>
      <c r="G781" s="2" t="str">
        <f t="shared" si="280"/>
        <v>78800</v>
      </c>
      <c r="H781" s="2" t="str">
        <f t="shared" si="273"/>
        <v xml:space="preserve"> 0 </v>
      </c>
      <c r="I781" s="2" t="str">
        <f t="shared" si="271"/>
        <v xml:space="preserve"> 0</v>
      </c>
      <c r="K781" s="1" t="s">
        <v>2766</v>
      </c>
      <c r="L781" s="2" t="str">
        <f t="shared" si="281"/>
        <v>78800</v>
      </c>
      <c r="M781" s="2" t="str">
        <f t="shared" si="276"/>
        <v xml:space="preserve"> 92574</v>
      </c>
      <c r="N781" s="2" t="str">
        <f t="shared" si="282"/>
        <v xml:space="preserve"> 3050</v>
      </c>
      <c r="P781" s="1" t="s">
        <v>3758</v>
      </c>
      <c r="Q781" s="2" t="str">
        <f t="shared" si="283"/>
        <v>78800</v>
      </c>
      <c r="R781" s="2" t="str">
        <f t="shared" si="289"/>
        <v>260479</v>
      </c>
      <c r="S781" s="2" t="str">
        <f t="shared" si="284"/>
        <v>-2663</v>
      </c>
      <c r="U781" s="1" t="s">
        <v>4752</v>
      </c>
      <c r="V781" s="2" t="str">
        <f t="shared" si="285"/>
        <v>78800</v>
      </c>
      <c r="W781" s="2" t="str">
        <f t="shared" si="290"/>
        <v>188710</v>
      </c>
      <c r="X781" s="2" t="str">
        <f t="shared" si="286"/>
        <v>-2657</v>
      </c>
      <c r="Z781" s="1" t="s">
        <v>5743</v>
      </c>
      <c r="AA781" s="2" t="str">
        <f t="shared" si="287"/>
        <v>78800</v>
      </c>
      <c r="AB781" s="2" t="str">
        <f t="shared" si="278"/>
        <v>123539</v>
      </c>
      <c r="AC781" s="2" t="str">
        <f t="shared" si="288"/>
        <v>-2638</v>
      </c>
    </row>
    <row r="782" spans="1:29" x14ac:dyDescent="0.25">
      <c r="A782" s="1" t="s">
        <v>779</v>
      </c>
      <c r="B782" s="2" t="str">
        <f t="shared" si="279"/>
        <v>78900</v>
      </c>
      <c r="C782" s="2" t="str">
        <f t="shared" si="275"/>
        <v>57039</v>
      </c>
      <c r="D782" s="2" t="str">
        <f t="shared" si="268"/>
        <v>-2694</v>
      </c>
      <c r="F782" s="1" t="s">
        <v>1775</v>
      </c>
      <c r="G782" s="2" t="str">
        <f t="shared" si="280"/>
        <v>78900</v>
      </c>
      <c r="H782" s="2" t="str">
        <f t="shared" si="273"/>
        <v xml:space="preserve"> 0 </v>
      </c>
      <c r="I782" s="2" t="str">
        <f t="shared" si="271"/>
        <v xml:space="preserve"> 0</v>
      </c>
      <c r="K782" s="1" t="s">
        <v>2767</v>
      </c>
      <c r="L782" s="2" t="str">
        <f t="shared" si="281"/>
        <v>78900</v>
      </c>
      <c r="M782" s="2" t="str">
        <f t="shared" si="276"/>
        <v xml:space="preserve"> 92330</v>
      </c>
      <c r="N782" s="2" t="str">
        <f t="shared" si="282"/>
        <v xml:space="preserve"> 3028</v>
      </c>
      <c r="P782" s="1" t="s">
        <v>3759</v>
      </c>
      <c r="Q782" s="2" t="str">
        <f t="shared" si="283"/>
        <v>78900</v>
      </c>
      <c r="R782" s="2" t="str">
        <f t="shared" si="289"/>
        <v>266735</v>
      </c>
      <c r="S782" s="2" t="str">
        <f t="shared" si="284"/>
        <v>-2660</v>
      </c>
      <c r="U782" s="1" t="s">
        <v>4753</v>
      </c>
      <c r="V782" s="2" t="str">
        <f t="shared" si="285"/>
        <v>78900</v>
      </c>
      <c r="W782" s="2" t="str">
        <f t="shared" si="290"/>
        <v>192286</v>
      </c>
      <c r="X782" s="2" t="str">
        <f t="shared" si="286"/>
        <v>-2685</v>
      </c>
      <c r="Z782" s="1" t="s">
        <v>5744</v>
      </c>
      <c r="AA782" s="2" t="str">
        <f t="shared" si="287"/>
        <v>78900</v>
      </c>
      <c r="AB782" s="2" t="str">
        <f t="shared" si="278"/>
        <v>125226</v>
      </c>
      <c r="AC782" s="2" t="str">
        <f t="shared" si="288"/>
        <v>-2657</v>
      </c>
    </row>
    <row r="783" spans="1:29" x14ac:dyDescent="0.25">
      <c r="A783" s="1" t="s">
        <v>780</v>
      </c>
      <c r="B783" s="2" t="str">
        <f t="shared" si="279"/>
        <v>79000</v>
      </c>
      <c r="C783" s="2" t="str">
        <f t="shared" si="275"/>
        <v>57348</v>
      </c>
      <c r="D783" s="2" t="str">
        <f t="shared" si="268"/>
        <v>-2640</v>
      </c>
      <c r="F783" s="1" t="s">
        <v>1776</v>
      </c>
      <c r="G783" s="2" t="str">
        <f t="shared" si="280"/>
        <v>79000</v>
      </c>
      <c r="H783" s="2" t="str">
        <f t="shared" si="273"/>
        <v xml:space="preserve"> 0 </v>
      </c>
      <c r="I783" s="2" t="str">
        <f t="shared" si="271"/>
        <v xml:space="preserve"> 0</v>
      </c>
      <c r="K783" s="1" t="s">
        <v>2768</v>
      </c>
      <c r="L783" s="2" t="str">
        <f t="shared" si="281"/>
        <v>79000</v>
      </c>
      <c r="M783" s="2" t="str">
        <f t="shared" si="276"/>
        <v xml:space="preserve"> 91452</v>
      </c>
      <c r="N783" s="2" t="str">
        <f t="shared" si="282"/>
        <v xml:space="preserve"> 3092</v>
      </c>
      <c r="P783" s="1" t="s">
        <v>3760</v>
      </c>
      <c r="Q783" s="2" t="str">
        <f t="shared" si="283"/>
        <v>79000</v>
      </c>
      <c r="R783" s="2" t="str">
        <f t="shared" si="289"/>
        <v>267666</v>
      </c>
      <c r="S783" s="2" t="str">
        <f t="shared" si="284"/>
        <v>-2681</v>
      </c>
      <c r="U783" s="1" t="s">
        <v>4754</v>
      </c>
      <c r="V783" s="2" t="str">
        <f t="shared" si="285"/>
        <v>79000</v>
      </c>
      <c r="W783" s="2" t="str">
        <f t="shared" si="290"/>
        <v>177452</v>
      </c>
      <c r="X783" s="2" t="str">
        <f t="shared" si="286"/>
        <v>-2692</v>
      </c>
      <c r="Z783" s="1" t="s">
        <v>5745</v>
      </c>
      <c r="AA783" s="2" t="str">
        <f t="shared" si="287"/>
        <v>79000</v>
      </c>
      <c r="AB783" s="2" t="str">
        <f t="shared" si="278"/>
        <v>125352</v>
      </c>
      <c r="AC783" s="2" t="str">
        <f t="shared" si="288"/>
        <v>-2668</v>
      </c>
    </row>
    <row r="784" spans="1:29" x14ac:dyDescent="0.25">
      <c r="A784" s="1" t="s">
        <v>781</v>
      </c>
      <c r="B784" s="2" t="str">
        <f t="shared" si="279"/>
        <v>79100</v>
      </c>
      <c r="C784" s="2" t="str">
        <f t="shared" si="275"/>
        <v>57993</v>
      </c>
      <c r="D784" s="2" t="str">
        <f t="shared" si="268"/>
        <v>-2663</v>
      </c>
      <c r="F784" s="1" t="s">
        <v>1777</v>
      </c>
      <c r="G784" s="2" t="str">
        <f t="shared" si="280"/>
        <v>79100</v>
      </c>
      <c r="H784" s="2" t="str">
        <f t="shared" si="273"/>
        <v xml:space="preserve"> 0 </v>
      </c>
      <c r="I784" s="2" t="str">
        <f t="shared" si="271"/>
        <v xml:space="preserve"> 0</v>
      </c>
      <c r="K784" s="1" t="s">
        <v>2769</v>
      </c>
      <c r="L784" s="2" t="str">
        <f t="shared" si="281"/>
        <v>79100</v>
      </c>
      <c r="M784" s="2" t="str">
        <f t="shared" si="276"/>
        <v xml:space="preserve"> 92047</v>
      </c>
      <c r="N784" s="2" t="str">
        <f t="shared" si="282"/>
        <v xml:space="preserve"> 3073</v>
      </c>
      <c r="P784" s="1" t="s">
        <v>3761</v>
      </c>
      <c r="Q784" s="2" t="str">
        <f t="shared" si="283"/>
        <v>79100</v>
      </c>
      <c r="R784" s="2" t="str">
        <f t="shared" si="289"/>
        <v>268607</v>
      </c>
      <c r="S784" s="2" t="str">
        <f t="shared" si="284"/>
        <v>-2703</v>
      </c>
      <c r="U784" s="1" t="s">
        <v>4755</v>
      </c>
      <c r="V784" s="2" t="str">
        <f t="shared" si="285"/>
        <v>79100</v>
      </c>
      <c r="W784" s="2" t="str">
        <f t="shared" si="290"/>
        <v>182262</v>
      </c>
      <c r="X784" s="2" t="str">
        <f t="shared" si="286"/>
        <v>-2642</v>
      </c>
      <c r="Z784" s="1" t="s">
        <v>5746</v>
      </c>
      <c r="AA784" s="2" t="str">
        <f t="shared" si="287"/>
        <v>79100</v>
      </c>
      <c r="AB784" s="2" t="str">
        <f t="shared" si="278"/>
        <v>126984</v>
      </c>
      <c r="AC784" s="2" t="str">
        <f t="shared" si="288"/>
        <v>-2687</v>
      </c>
    </row>
    <row r="785" spans="1:29" x14ac:dyDescent="0.25">
      <c r="A785" s="1" t="s">
        <v>782</v>
      </c>
      <c r="B785" s="2" t="str">
        <f t="shared" si="279"/>
        <v>79200</v>
      </c>
      <c r="C785" s="2" t="str">
        <f t="shared" si="275"/>
        <v>58008</v>
      </c>
      <c r="D785" s="2" t="str">
        <f t="shared" si="268"/>
        <v>-2677</v>
      </c>
      <c r="F785" s="1" t="s">
        <v>1778</v>
      </c>
      <c r="G785" s="2" t="str">
        <f t="shared" si="280"/>
        <v>79200</v>
      </c>
      <c r="H785" s="2" t="str">
        <f t="shared" si="273"/>
        <v xml:space="preserve"> 0 </v>
      </c>
      <c r="I785" s="2" t="str">
        <f t="shared" si="271"/>
        <v xml:space="preserve"> 0</v>
      </c>
      <c r="K785" s="1" t="s">
        <v>2770</v>
      </c>
      <c r="L785" s="2" t="str">
        <f t="shared" si="281"/>
        <v>79200</v>
      </c>
      <c r="M785" s="2" t="str">
        <f t="shared" si="276"/>
        <v xml:space="preserve"> 93295</v>
      </c>
      <c r="N785" s="2" t="str">
        <f t="shared" si="282"/>
        <v xml:space="preserve"> 3067</v>
      </c>
      <c r="P785" s="1" t="s">
        <v>3762</v>
      </c>
      <c r="Q785" s="2" t="str">
        <f t="shared" si="283"/>
        <v>79200</v>
      </c>
      <c r="R785" s="2" t="str">
        <f t="shared" si="289"/>
        <v>249268</v>
      </c>
      <c r="S785" s="2" t="str">
        <f t="shared" si="284"/>
        <v>-2720</v>
      </c>
      <c r="U785" s="1" t="s">
        <v>4756</v>
      </c>
      <c r="V785" s="2" t="str">
        <f t="shared" si="285"/>
        <v>79200</v>
      </c>
      <c r="W785" s="2" t="str">
        <f t="shared" si="290"/>
        <v>182357</v>
      </c>
      <c r="X785" s="2" t="str">
        <f t="shared" si="286"/>
        <v>-2657</v>
      </c>
      <c r="Z785" s="1" t="s">
        <v>5747</v>
      </c>
      <c r="AA785" s="2" t="str">
        <f t="shared" si="287"/>
        <v>79200</v>
      </c>
      <c r="AB785" s="2" t="str">
        <f t="shared" si="278"/>
        <v>119214</v>
      </c>
      <c r="AC785" s="2" t="str">
        <f t="shared" si="288"/>
        <v>-2620</v>
      </c>
    </row>
    <row r="786" spans="1:29" x14ac:dyDescent="0.25">
      <c r="A786" s="1" t="s">
        <v>783</v>
      </c>
      <c r="B786" s="2" t="str">
        <f t="shared" si="279"/>
        <v>79300</v>
      </c>
      <c r="C786" s="2" t="str">
        <f t="shared" si="275"/>
        <v>58612</v>
      </c>
      <c r="D786" s="2" t="str">
        <f t="shared" si="268"/>
        <v>-2691</v>
      </c>
      <c r="F786" s="1" t="s">
        <v>1779</v>
      </c>
      <c r="G786" s="2" t="str">
        <f t="shared" si="280"/>
        <v>79300</v>
      </c>
      <c r="H786" s="2" t="str">
        <f t="shared" si="273"/>
        <v xml:space="preserve"> 0 </v>
      </c>
      <c r="I786" s="2" t="str">
        <f t="shared" si="271"/>
        <v xml:space="preserve"> 0</v>
      </c>
      <c r="K786" s="1" t="s">
        <v>2771</v>
      </c>
      <c r="L786" s="2" t="str">
        <f t="shared" si="281"/>
        <v>79300</v>
      </c>
      <c r="M786" s="2" t="str">
        <f t="shared" si="276"/>
        <v xml:space="preserve"> 92888</v>
      </c>
      <c r="N786" s="2" t="str">
        <f t="shared" si="282"/>
        <v xml:space="preserve"> 3045</v>
      </c>
      <c r="P786" s="1" t="s">
        <v>3763</v>
      </c>
      <c r="Q786" s="2" t="str">
        <f t="shared" si="283"/>
        <v>79300</v>
      </c>
      <c r="R786" s="2" t="str">
        <f t="shared" si="289"/>
        <v>252815</v>
      </c>
      <c r="S786" s="2" t="str">
        <f t="shared" si="284"/>
        <v>-2673</v>
      </c>
      <c r="U786" s="1" t="s">
        <v>4757</v>
      </c>
      <c r="V786" s="2" t="str">
        <f t="shared" si="285"/>
        <v>79300</v>
      </c>
      <c r="W786" s="2" t="str">
        <f t="shared" si="290"/>
        <v>185468</v>
      </c>
      <c r="X786" s="2" t="str">
        <f t="shared" si="286"/>
        <v>-2671</v>
      </c>
      <c r="Z786" s="1" t="s">
        <v>5748</v>
      </c>
      <c r="AA786" s="2" t="str">
        <f t="shared" si="287"/>
        <v>79300</v>
      </c>
      <c r="AB786" s="2" t="str">
        <f t="shared" si="278"/>
        <v>120715</v>
      </c>
      <c r="AC786" s="2" t="str">
        <f t="shared" si="288"/>
        <v>-2640</v>
      </c>
    </row>
    <row r="787" spans="1:29" x14ac:dyDescent="0.25">
      <c r="A787" s="1" t="s">
        <v>784</v>
      </c>
      <c r="B787" s="2" t="str">
        <f t="shared" si="279"/>
        <v>79400</v>
      </c>
      <c r="C787" s="2" t="str">
        <f t="shared" si="275"/>
        <v>60048</v>
      </c>
      <c r="D787" s="2" t="str">
        <f t="shared" si="268"/>
        <v>-2644</v>
      </c>
      <c r="F787" s="1" t="s">
        <v>1780</v>
      </c>
      <c r="G787" s="2" t="str">
        <f t="shared" si="280"/>
        <v>79400</v>
      </c>
      <c r="H787" s="2" t="str">
        <f t="shared" si="273"/>
        <v xml:space="preserve"> 0 </v>
      </c>
      <c r="I787" s="2" t="str">
        <f t="shared" si="271"/>
        <v xml:space="preserve"> 0</v>
      </c>
      <c r="K787" s="1" t="s">
        <v>2772</v>
      </c>
      <c r="L787" s="2" t="str">
        <f t="shared" si="281"/>
        <v>79400</v>
      </c>
      <c r="M787" s="2" t="str">
        <f t="shared" si="276"/>
        <v xml:space="preserve"> 86168</v>
      </c>
      <c r="N787" s="2" t="str">
        <f t="shared" si="282"/>
        <v xml:space="preserve"> 3020</v>
      </c>
      <c r="P787" s="1" t="s">
        <v>3764</v>
      </c>
      <c r="Q787" s="2" t="str">
        <f t="shared" si="283"/>
        <v>79400</v>
      </c>
      <c r="R787" s="2" t="str">
        <f t="shared" si="289"/>
        <v>259028</v>
      </c>
      <c r="S787" s="2" t="str">
        <f t="shared" si="284"/>
        <v>-2671</v>
      </c>
      <c r="U787" s="1" t="s">
        <v>4758</v>
      </c>
      <c r="V787" s="2" t="str">
        <f t="shared" si="285"/>
        <v>79400</v>
      </c>
      <c r="W787" s="2" t="str">
        <f t="shared" si="290"/>
        <v>188534</v>
      </c>
      <c r="X787" s="2" t="str">
        <f t="shared" si="286"/>
        <v>-2687</v>
      </c>
      <c r="Z787" s="1" t="s">
        <v>5749</v>
      </c>
      <c r="AA787" s="2" t="str">
        <f t="shared" si="287"/>
        <v>79400</v>
      </c>
      <c r="AB787" s="2" t="str">
        <f t="shared" si="278"/>
        <v>120747</v>
      </c>
      <c r="AC787" s="2" t="str">
        <f t="shared" si="288"/>
        <v>-2651</v>
      </c>
    </row>
    <row r="788" spans="1:29" x14ac:dyDescent="0.25">
      <c r="A788" s="1" t="s">
        <v>785</v>
      </c>
      <c r="B788" s="2" t="str">
        <f t="shared" si="279"/>
        <v>79500</v>
      </c>
      <c r="C788" s="2" t="str">
        <f t="shared" si="275"/>
        <v>60639</v>
      </c>
      <c r="D788" s="2" t="str">
        <f t="shared" si="268"/>
        <v>-2663</v>
      </c>
      <c r="F788" s="1" t="s">
        <v>1781</v>
      </c>
      <c r="G788" s="2" t="str">
        <f t="shared" si="280"/>
        <v>79500</v>
      </c>
      <c r="H788" s="2" t="str">
        <f t="shared" si="273"/>
        <v xml:space="preserve"> 0 </v>
      </c>
      <c r="I788" s="2" t="str">
        <f t="shared" si="271"/>
        <v xml:space="preserve"> 0</v>
      </c>
      <c r="K788" s="1" t="s">
        <v>2773</v>
      </c>
      <c r="L788" s="2" t="str">
        <f t="shared" si="281"/>
        <v>79500</v>
      </c>
      <c r="M788" s="2" t="str">
        <f t="shared" ref="M772:M835" si="291">(LEFT(RIGHT(K788,11),5))</f>
        <v>86621</v>
      </c>
      <c r="N788" s="2" t="str">
        <f t="shared" si="282"/>
        <v>-2667</v>
      </c>
      <c r="P788" s="1" t="s">
        <v>3765</v>
      </c>
      <c r="Q788" s="2" t="str">
        <f t="shared" si="283"/>
        <v>79500</v>
      </c>
      <c r="R788" s="2" t="str">
        <f t="shared" si="289"/>
        <v>259350</v>
      </c>
      <c r="S788" s="2" t="str">
        <f t="shared" si="284"/>
        <v>-2694</v>
      </c>
      <c r="U788" s="1" t="s">
        <v>4759</v>
      </c>
      <c r="V788" s="2" t="str">
        <f t="shared" si="285"/>
        <v>79500</v>
      </c>
      <c r="W788" s="2" t="str">
        <f t="shared" si="290"/>
        <v>189069</v>
      </c>
      <c r="X788" s="2" t="str">
        <f t="shared" si="286"/>
        <v>-2625</v>
      </c>
      <c r="Z788" s="1" t="s">
        <v>5750</v>
      </c>
      <c r="AA788" s="2" t="str">
        <f t="shared" si="287"/>
        <v>79500</v>
      </c>
      <c r="AB788" s="2" t="str">
        <f t="shared" si="278"/>
        <v>122175</v>
      </c>
      <c r="AC788" s="2" t="str">
        <f t="shared" si="288"/>
        <v>-2661</v>
      </c>
    </row>
    <row r="789" spans="1:29" x14ac:dyDescent="0.25">
      <c r="A789" s="1" t="s">
        <v>786</v>
      </c>
      <c r="B789" s="2" t="str">
        <f t="shared" si="279"/>
        <v>79600</v>
      </c>
      <c r="C789" s="2" t="str">
        <f t="shared" si="275"/>
        <v>60947</v>
      </c>
      <c r="D789" s="2" t="str">
        <f t="shared" ref="D789:D852" si="292">(RIGHT(A789,5))</f>
        <v>-2669</v>
      </c>
      <c r="F789" s="1" t="s">
        <v>1782</v>
      </c>
      <c r="G789" s="2" t="str">
        <f t="shared" si="280"/>
        <v>79600</v>
      </c>
      <c r="H789" s="2" t="str">
        <f t="shared" si="273"/>
        <v xml:space="preserve"> 0 </v>
      </c>
      <c r="I789" s="2" t="str">
        <f t="shared" si="271"/>
        <v xml:space="preserve"> 0</v>
      </c>
      <c r="K789" s="1" t="s">
        <v>2774</v>
      </c>
      <c r="L789" s="2" t="str">
        <f t="shared" si="281"/>
        <v>79600</v>
      </c>
      <c r="M789" s="2" t="str">
        <f t="shared" si="291"/>
        <v>95116</v>
      </c>
      <c r="N789" s="2" t="str">
        <f t="shared" si="282"/>
        <v>-2677</v>
      </c>
      <c r="P789" s="1" t="s">
        <v>3766</v>
      </c>
      <c r="Q789" s="2" t="str">
        <f t="shared" si="283"/>
        <v>79600</v>
      </c>
      <c r="R789" s="2" t="str">
        <f t="shared" si="289"/>
        <v>259674</v>
      </c>
      <c r="S789" s="2" t="str">
        <f t="shared" si="284"/>
        <v>-2717</v>
      </c>
      <c r="U789" s="1" t="s">
        <v>4760</v>
      </c>
      <c r="V789" s="2" t="str">
        <f t="shared" si="285"/>
        <v>79600</v>
      </c>
      <c r="W789" s="2" t="str">
        <f t="shared" si="290"/>
        <v>192088</v>
      </c>
      <c r="X789" s="2" t="str">
        <f t="shared" si="286"/>
        <v>-2655</v>
      </c>
      <c r="Z789" s="1" t="s">
        <v>5751</v>
      </c>
      <c r="AA789" s="2" t="str">
        <f t="shared" si="287"/>
        <v>79600</v>
      </c>
      <c r="AB789" s="2" t="str">
        <f t="shared" si="278"/>
        <v>122175</v>
      </c>
      <c r="AC789" s="2" t="str">
        <f t="shared" si="288"/>
        <v>-2672</v>
      </c>
    </row>
    <row r="790" spans="1:29" x14ac:dyDescent="0.25">
      <c r="A790" s="1" t="s">
        <v>787</v>
      </c>
      <c r="B790" s="2" t="str">
        <f t="shared" si="279"/>
        <v>79700</v>
      </c>
      <c r="C790" s="2" t="str">
        <f t="shared" si="275"/>
        <v>57314</v>
      </c>
      <c r="D790" s="2" t="str">
        <f t="shared" si="292"/>
        <v>-2670</v>
      </c>
      <c r="F790" s="1" t="s">
        <v>1783</v>
      </c>
      <c r="G790" s="2" t="str">
        <f t="shared" si="280"/>
        <v>79700</v>
      </c>
      <c r="H790" s="2" t="str">
        <f t="shared" si="273"/>
        <v xml:space="preserve"> 0 </v>
      </c>
      <c r="I790" s="2" t="str">
        <f t="shared" si="271"/>
        <v xml:space="preserve"> 0</v>
      </c>
      <c r="K790" s="1" t="s">
        <v>2775</v>
      </c>
      <c r="L790" s="2" t="str">
        <f t="shared" si="281"/>
        <v>79700</v>
      </c>
      <c r="M790" s="2" t="str">
        <f t="shared" si="291"/>
        <v>88174</v>
      </c>
      <c r="N790" s="2" t="str">
        <f t="shared" si="282"/>
        <v>-2695</v>
      </c>
      <c r="P790" s="1" t="s">
        <v>3767</v>
      </c>
      <c r="Q790" s="2" t="str">
        <f t="shared" si="283"/>
        <v>79700</v>
      </c>
      <c r="R790" s="2" t="str">
        <f t="shared" si="289"/>
        <v>262676</v>
      </c>
      <c r="S790" s="2" t="str">
        <f t="shared" si="284"/>
        <v>-2649</v>
      </c>
      <c r="U790" s="1" t="s">
        <v>4761</v>
      </c>
      <c r="V790" s="2" t="str">
        <f t="shared" si="285"/>
        <v>79700</v>
      </c>
      <c r="W790" s="2" t="str">
        <f t="shared" si="290"/>
        <v>178855</v>
      </c>
      <c r="X790" s="2" t="str">
        <f t="shared" si="286"/>
        <v>-2652</v>
      </c>
      <c r="Z790" s="1" t="s">
        <v>5752</v>
      </c>
      <c r="AA790" s="2" t="str">
        <f t="shared" si="287"/>
        <v>79700</v>
      </c>
      <c r="AB790" s="2" t="str">
        <f t="shared" si="278"/>
        <v>126364</v>
      </c>
      <c r="AC790" s="2" t="str">
        <f t="shared" si="288"/>
        <v>-2628</v>
      </c>
    </row>
    <row r="791" spans="1:29" x14ac:dyDescent="0.25">
      <c r="A791" s="1" t="s">
        <v>788</v>
      </c>
      <c r="B791" s="2" t="str">
        <f t="shared" si="279"/>
        <v>79800</v>
      </c>
      <c r="C791" s="2" t="str">
        <f t="shared" si="275"/>
        <v>57596</v>
      </c>
      <c r="D791" s="2" t="str">
        <f t="shared" si="292"/>
        <v>-2675</v>
      </c>
      <c r="F791" s="1" t="s">
        <v>1784</v>
      </c>
      <c r="G791" s="2" t="str">
        <f t="shared" si="280"/>
        <v>79800</v>
      </c>
      <c r="H791" s="2" t="str">
        <f t="shared" si="273"/>
        <v xml:space="preserve"> 0 </v>
      </c>
      <c r="I791" s="2" t="str">
        <f>(RIGHT(F791,2))</f>
        <v xml:space="preserve"> 0</v>
      </c>
      <c r="K791" s="1" t="s">
        <v>2776</v>
      </c>
      <c r="L791" s="2" t="str">
        <f t="shared" si="281"/>
        <v>79800</v>
      </c>
      <c r="M791" s="2" t="str">
        <f t="shared" si="291"/>
        <v>88372</v>
      </c>
      <c r="N791" s="2" t="str">
        <f t="shared" si="282"/>
        <v>-2705</v>
      </c>
      <c r="P791" s="1" t="s">
        <v>3768</v>
      </c>
      <c r="Q791" s="2" t="str">
        <f t="shared" si="283"/>
        <v>79800</v>
      </c>
      <c r="R791" s="2" t="str">
        <f t="shared" si="289"/>
        <v>262676</v>
      </c>
      <c r="S791" s="2" t="str">
        <f t="shared" si="284"/>
        <v>-2672</v>
      </c>
      <c r="U791" s="1" t="s">
        <v>4762</v>
      </c>
      <c r="V791" s="2" t="str">
        <f t="shared" si="285"/>
        <v>79800</v>
      </c>
      <c r="W791" s="2" t="str">
        <f t="shared" si="290"/>
        <v>181905</v>
      </c>
      <c r="X791" s="2" t="str">
        <f t="shared" si="286"/>
        <v>-2653</v>
      </c>
      <c r="Z791" s="1" t="s">
        <v>5753</v>
      </c>
      <c r="AA791" s="2" t="str">
        <f t="shared" si="287"/>
        <v>79800</v>
      </c>
      <c r="AB791" s="2" t="str">
        <f t="shared" si="278"/>
        <v>117803</v>
      </c>
      <c r="AC791" s="2" t="str">
        <f t="shared" si="288"/>
        <v>-2617</v>
      </c>
    </row>
    <row r="792" spans="1:29" x14ac:dyDescent="0.25">
      <c r="A792" s="1" t="s">
        <v>789</v>
      </c>
      <c r="B792" s="2" t="str">
        <f t="shared" si="279"/>
        <v>79900</v>
      </c>
      <c r="C792" s="2" t="str">
        <f t="shared" si="275"/>
        <v>71614</v>
      </c>
      <c r="D792" s="2" t="str">
        <f t="shared" si="292"/>
        <v>-2540</v>
      </c>
      <c r="F792" s="1" t="s">
        <v>1785</v>
      </c>
      <c r="G792" s="2" t="str">
        <f t="shared" si="280"/>
        <v>79900</v>
      </c>
      <c r="H792" s="2" t="str">
        <f>(LEFT(RIGHT(F792,11),6))</f>
        <v xml:space="preserve"> 15348</v>
      </c>
      <c r="I792" s="2" t="str">
        <f>(RIGHT(F792,5))</f>
        <v xml:space="preserve"> 1382</v>
      </c>
      <c r="K792" s="1" t="s">
        <v>2777</v>
      </c>
      <c r="L792" s="2" t="str">
        <f t="shared" si="281"/>
        <v>79900</v>
      </c>
      <c r="M792" s="2" t="str">
        <f>(LEFT(RIGHT(K792,11),6))</f>
        <v xml:space="preserve"> 72875</v>
      </c>
      <c r="N792" s="2" t="str">
        <f t="shared" si="282"/>
        <v xml:space="preserve"> 2701</v>
      </c>
      <c r="P792" s="1" t="s">
        <v>3769</v>
      </c>
      <c r="Q792" s="2" t="str">
        <f t="shared" si="283"/>
        <v>79900</v>
      </c>
      <c r="R792" s="2" t="str">
        <f t="shared" si="289"/>
        <v>316582</v>
      </c>
      <c r="S792" s="2" t="str">
        <f t="shared" si="284"/>
        <v>-2436</v>
      </c>
      <c r="U792" s="1" t="s">
        <v>4763</v>
      </c>
      <c r="V792" s="2" t="str">
        <f t="shared" si="285"/>
        <v>79900</v>
      </c>
      <c r="W792" s="2" t="str">
        <f t="shared" si="290"/>
        <v>143904</v>
      </c>
      <c r="X792" s="2" t="str">
        <f t="shared" si="286"/>
        <v>-2805</v>
      </c>
      <c r="Z792" s="1" t="s">
        <v>5754</v>
      </c>
      <c r="AA792" s="2" t="str">
        <f t="shared" si="287"/>
        <v>79900</v>
      </c>
      <c r="AB792" s="2" t="str">
        <f t="shared" si="278"/>
        <v>147279</v>
      </c>
      <c r="AC792" s="2" t="str">
        <f t="shared" si="288"/>
        <v>-2455</v>
      </c>
    </row>
    <row r="793" spans="1:29" x14ac:dyDescent="0.25">
      <c r="A793" s="1" t="s">
        <v>790</v>
      </c>
      <c r="B793" s="2" t="str">
        <f t="shared" si="279"/>
        <v>80000</v>
      </c>
      <c r="C793" s="2" t="str">
        <f t="shared" si="275"/>
        <v>11321</v>
      </c>
      <c r="D793" s="2" t="str">
        <f t="shared" si="292"/>
        <v xml:space="preserve"> 2852</v>
      </c>
      <c r="F793" s="1" t="s">
        <v>1786</v>
      </c>
      <c r="G793" s="2" t="str">
        <f t="shared" si="280"/>
        <v>80000</v>
      </c>
      <c r="H793" s="2" t="str">
        <f>(LEFT(RIGHT(F793,11),6))</f>
        <v xml:space="preserve"> 62414</v>
      </c>
      <c r="I793" s="2" t="str">
        <f t="shared" ref="I776:I839" si="293">(RIGHT(F793,5))</f>
        <v xml:space="preserve"> 2915</v>
      </c>
      <c r="K793" s="1" t="s">
        <v>2778</v>
      </c>
      <c r="L793" s="2" t="str">
        <f t="shared" si="281"/>
        <v>80000</v>
      </c>
      <c r="M793" s="2" t="str">
        <f>(LEFT(RIGHT(K793,11),6))</f>
        <v>179353</v>
      </c>
      <c r="N793" s="2" t="str">
        <f t="shared" si="282"/>
        <v xml:space="preserve"> 2908</v>
      </c>
      <c r="P793" s="1" t="s">
        <v>3770</v>
      </c>
      <c r="Q793" s="2" t="str">
        <f t="shared" si="283"/>
        <v>80000</v>
      </c>
      <c r="R793" s="2" t="str">
        <f t="shared" si="289"/>
        <v>00 401</v>
      </c>
      <c r="S793" s="2" t="str">
        <f t="shared" si="284"/>
        <v>16 73</v>
      </c>
      <c r="U793" s="1" t="s">
        <v>4764</v>
      </c>
      <c r="V793" s="2" t="str">
        <f t="shared" si="285"/>
        <v>80000</v>
      </c>
      <c r="W793" s="2" t="str">
        <f>(LEFT(RIGHT(U793,10),5))</f>
        <v>65734</v>
      </c>
      <c r="X793" s="2" t="str">
        <f t="shared" si="286"/>
        <v xml:space="preserve"> 2321</v>
      </c>
      <c r="Z793" s="1" t="s">
        <v>5755</v>
      </c>
      <c r="AA793" s="2" t="str">
        <f t="shared" si="287"/>
        <v>80000</v>
      </c>
      <c r="AB793" s="2" t="str">
        <f t="shared" si="278"/>
        <v xml:space="preserve"> 19438</v>
      </c>
      <c r="AC793" s="2" t="str">
        <f t="shared" si="288"/>
        <v xml:space="preserve"> 2909</v>
      </c>
    </row>
    <row r="794" spans="1:29" x14ac:dyDescent="0.25">
      <c r="A794" s="1" t="s">
        <v>791</v>
      </c>
      <c r="B794" s="2" t="str">
        <f t="shared" si="279"/>
        <v>80100</v>
      </c>
      <c r="C794" s="2" t="str">
        <f t="shared" si="275"/>
        <v>73704</v>
      </c>
      <c r="D794" s="2" t="str">
        <f t="shared" si="292"/>
        <v>-2801</v>
      </c>
      <c r="F794" s="1" t="s">
        <v>1787</v>
      </c>
      <c r="G794" s="2" t="str">
        <f t="shared" si="280"/>
        <v>80100</v>
      </c>
      <c r="H794" s="2" t="str">
        <f>(LEFT(RIGHT(F794,10),6))</f>
        <v xml:space="preserve"> 7916 </v>
      </c>
      <c r="I794" s="2" t="str">
        <f t="shared" si="293"/>
        <v xml:space="preserve"> -521</v>
      </c>
      <c r="K794" s="1" t="s">
        <v>2779</v>
      </c>
      <c r="L794" s="2" t="str">
        <f t="shared" si="281"/>
        <v>80100</v>
      </c>
      <c r="M794" s="2" t="str">
        <f>(LEFT(RIGHT(K794,11),6))</f>
        <v>134225</v>
      </c>
      <c r="N794" s="2" t="str">
        <f t="shared" si="282"/>
        <v xml:space="preserve"> 2926</v>
      </c>
      <c r="P794" s="1" t="s">
        <v>3771</v>
      </c>
      <c r="Q794" s="2" t="str">
        <f t="shared" si="283"/>
        <v>80100</v>
      </c>
      <c r="R794" s="2" t="str">
        <f t="shared" si="289"/>
        <v>340711</v>
      </c>
      <c r="S794" s="2" t="str">
        <f t="shared" si="284"/>
        <v>-2837</v>
      </c>
      <c r="U794" s="1" t="s">
        <v>4765</v>
      </c>
      <c r="V794" s="2" t="str">
        <f t="shared" si="285"/>
        <v>80100</v>
      </c>
      <c r="W794" s="2" t="str">
        <f>(LEFT(RIGHT(U794,12),6))</f>
        <v>239277</v>
      </c>
      <c r="X794" s="2" t="str">
        <f t="shared" si="286"/>
        <v>-2790</v>
      </c>
      <c r="Z794" s="1" t="s">
        <v>5756</v>
      </c>
      <c r="AA794" s="2" t="str">
        <f t="shared" si="287"/>
        <v>80100</v>
      </c>
      <c r="AB794" s="2" t="str">
        <f t="shared" si="278"/>
        <v xml:space="preserve"> 83952</v>
      </c>
      <c r="AC794" s="2" t="str">
        <f t="shared" si="288"/>
        <v>-2542</v>
      </c>
    </row>
    <row r="795" spans="1:29" x14ac:dyDescent="0.25">
      <c r="A795" s="1" t="s">
        <v>792</v>
      </c>
      <c r="B795" s="2" t="str">
        <f t="shared" si="279"/>
        <v>80200</v>
      </c>
      <c r="C795" s="2" t="str">
        <f t="shared" si="275"/>
        <v>56353</v>
      </c>
      <c r="D795" s="2" t="str">
        <f t="shared" si="292"/>
        <v>-2660</v>
      </c>
      <c r="F795" s="1" t="s">
        <v>1788</v>
      </c>
      <c r="G795" s="2" t="str">
        <f t="shared" si="280"/>
        <v>80200</v>
      </c>
      <c r="H795" s="2" t="str">
        <f>(LEFT(RIGHT(F795,4),3))</f>
        <v xml:space="preserve"> 0 </v>
      </c>
      <c r="I795" s="2" t="str">
        <f t="shared" ref="I795:I858" si="294">(RIGHT(F795,2))</f>
        <v xml:space="preserve"> 0</v>
      </c>
      <c r="K795" s="1" t="s">
        <v>2780</v>
      </c>
      <c r="L795" s="2" t="str">
        <f t="shared" si="281"/>
        <v>80200</v>
      </c>
      <c r="M795" s="2" t="str">
        <f t="shared" si="291"/>
        <v>89311</v>
      </c>
      <c r="N795" s="2" t="str">
        <f t="shared" si="282"/>
        <v>-2675</v>
      </c>
      <c r="P795" s="1" t="s">
        <v>3772</v>
      </c>
      <c r="Q795" s="2" t="str">
        <f t="shared" si="283"/>
        <v>80200</v>
      </c>
      <c r="R795" s="2" t="str">
        <f t="shared" si="289"/>
        <v>249796</v>
      </c>
      <c r="S795" s="2" t="str">
        <f t="shared" si="284"/>
        <v>-2726</v>
      </c>
      <c r="U795" s="1" t="s">
        <v>4766</v>
      </c>
      <c r="V795" s="2" t="str">
        <f t="shared" si="285"/>
        <v>80200</v>
      </c>
      <c r="W795" s="2" t="str">
        <f>(LEFT(RIGHT(U795,12),6))</f>
        <v>191153</v>
      </c>
      <c r="X795" s="2" t="str">
        <f t="shared" si="286"/>
        <v>-2655</v>
      </c>
      <c r="Z795" s="1" t="s">
        <v>5757</v>
      </c>
      <c r="AA795" s="2" t="str">
        <f t="shared" si="287"/>
        <v>80200</v>
      </c>
      <c r="AB795" s="2" t="str">
        <f t="shared" si="278"/>
        <v>121452</v>
      </c>
      <c r="AC795" s="2" t="str">
        <f t="shared" si="288"/>
        <v>-2685</v>
      </c>
    </row>
    <row r="796" spans="1:29" x14ac:dyDescent="0.25">
      <c r="A796" s="1" t="s">
        <v>793</v>
      </c>
      <c r="B796" s="2" t="str">
        <f t="shared" si="279"/>
        <v>80300</v>
      </c>
      <c r="C796" s="2" t="str">
        <f t="shared" si="275"/>
        <v>57182</v>
      </c>
      <c r="D796" s="2" t="str">
        <f t="shared" si="292"/>
        <v>-2672</v>
      </c>
      <c r="F796" s="1" t="s">
        <v>1789</v>
      </c>
      <c r="G796" s="2" t="str">
        <f t="shared" si="280"/>
        <v>80300</v>
      </c>
      <c r="H796" s="2" t="str">
        <f t="shared" ref="H796:H859" si="295">(LEFT(RIGHT(F796,4),3))</f>
        <v xml:space="preserve"> 0 </v>
      </c>
      <c r="I796" s="2" t="str">
        <f t="shared" si="294"/>
        <v xml:space="preserve"> 0</v>
      </c>
      <c r="K796" s="1" t="s">
        <v>2781</v>
      </c>
      <c r="L796" s="2" t="str">
        <f t="shared" si="281"/>
        <v>80300</v>
      </c>
      <c r="M796" s="2" t="str">
        <f t="shared" si="291"/>
        <v>90445</v>
      </c>
      <c r="N796" s="2" t="str">
        <f t="shared" si="282"/>
        <v>-2684</v>
      </c>
      <c r="P796" s="1" t="s">
        <v>3773</v>
      </c>
      <c r="Q796" s="2" t="str">
        <f t="shared" si="283"/>
        <v>80300</v>
      </c>
      <c r="R796" s="2" t="str">
        <f t="shared" si="289"/>
        <v>262907</v>
      </c>
      <c r="S796" s="2" t="str">
        <f t="shared" si="284"/>
        <v>-2657</v>
      </c>
      <c r="U796" s="1" t="s">
        <v>4767</v>
      </c>
      <c r="V796" s="2" t="str">
        <f t="shared" si="285"/>
        <v>80300</v>
      </c>
      <c r="W796" s="2" t="str">
        <f t="shared" ref="W796:W859" si="296">(LEFT(RIGHT(U796,12),6))</f>
        <v>178375</v>
      </c>
      <c r="X796" s="2" t="str">
        <f t="shared" si="286"/>
        <v>-2646</v>
      </c>
      <c r="Z796" s="1" t="s">
        <v>5758</v>
      </c>
      <c r="AA796" s="2" t="str">
        <f t="shared" si="287"/>
        <v>80300</v>
      </c>
      <c r="AB796" s="2" t="str">
        <f t="shared" si="278"/>
        <v>125789</v>
      </c>
      <c r="AC796" s="2" t="str">
        <f t="shared" si="288"/>
        <v>-2631</v>
      </c>
    </row>
    <row r="797" spans="1:29" x14ac:dyDescent="0.25">
      <c r="A797" s="1" t="s">
        <v>794</v>
      </c>
      <c r="B797" s="2" t="str">
        <f t="shared" si="279"/>
        <v>80400</v>
      </c>
      <c r="C797" s="2" t="str">
        <f t="shared" si="275"/>
        <v>57328</v>
      </c>
      <c r="D797" s="2" t="str">
        <f t="shared" si="292"/>
        <v>-2688</v>
      </c>
      <c r="F797" s="1" t="s">
        <v>1790</v>
      </c>
      <c r="G797" s="2" t="str">
        <f t="shared" si="280"/>
        <v>80400</v>
      </c>
      <c r="H797" s="2" t="str">
        <f t="shared" si="295"/>
        <v xml:space="preserve"> 0 </v>
      </c>
      <c r="I797" s="2" t="str">
        <f t="shared" si="294"/>
        <v xml:space="preserve"> 0</v>
      </c>
      <c r="K797" s="1" t="s">
        <v>2782</v>
      </c>
      <c r="L797" s="2" t="str">
        <f t="shared" si="281"/>
        <v>80400</v>
      </c>
      <c r="M797" s="2" t="str">
        <f t="shared" si="291"/>
        <v>91697</v>
      </c>
      <c r="N797" s="2" t="str">
        <f t="shared" si="282"/>
        <v>-2704</v>
      </c>
      <c r="P797" s="1" t="s">
        <v>3774</v>
      </c>
      <c r="Q797" s="2" t="str">
        <f t="shared" si="283"/>
        <v>80400</v>
      </c>
      <c r="R797" s="2" t="str">
        <f t="shared" si="289"/>
        <v>262907</v>
      </c>
      <c r="S797" s="2" t="str">
        <f t="shared" si="284"/>
        <v>-2657</v>
      </c>
      <c r="U797" s="1" t="s">
        <v>4768</v>
      </c>
      <c r="V797" s="2" t="str">
        <f t="shared" si="285"/>
        <v>80400</v>
      </c>
      <c r="W797" s="2" t="str">
        <f t="shared" si="296"/>
        <v>181018</v>
      </c>
      <c r="X797" s="2" t="str">
        <f t="shared" si="286"/>
        <v>-2664</v>
      </c>
      <c r="Z797" s="1" t="s">
        <v>5759</v>
      </c>
      <c r="AA797" s="2" t="str">
        <f t="shared" si="287"/>
        <v>80400</v>
      </c>
      <c r="AB797" s="2" t="str">
        <f t="shared" si="278"/>
        <v>127132</v>
      </c>
      <c r="AC797" s="2" t="str">
        <f t="shared" si="288"/>
        <v>-2643</v>
      </c>
    </row>
    <row r="798" spans="1:29" x14ac:dyDescent="0.25">
      <c r="A798" s="1" t="s">
        <v>795</v>
      </c>
      <c r="B798" s="2" t="str">
        <f t="shared" si="279"/>
        <v>80500</v>
      </c>
      <c r="C798" s="2" t="str">
        <f t="shared" si="275"/>
        <v>59215</v>
      </c>
      <c r="D798" s="2" t="str">
        <f t="shared" si="292"/>
        <v>-2635</v>
      </c>
      <c r="F798" s="1" t="s">
        <v>1791</v>
      </c>
      <c r="G798" s="2" t="str">
        <f t="shared" si="280"/>
        <v>80500</v>
      </c>
      <c r="H798" s="2" t="str">
        <f t="shared" si="295"/>
        <v xml:space="preserve"> 0 </v>
      </c>
      <c r="I798" s="2" t="str">
        <f t="shared" si="294"/>
        <v xml:space="preserve"> 0</v>
      </c>
      <c r="K798" s="1" t="s">
        <v>2783</v>
      </c>
      <c r="L798" s="2" t="str">
        <f t="shared" si="281"/>
        <v>80500</v>
      </c>
      <c r="M798" s="2" t="str">
        <f t="shared" si="291"/>
        <v>91796</v>
      </c>
      <c r="N798" s="2" t="str">
        <f t="shared" si="282"/>
        <v>-2714</v>
      </c>
      <c r="P798" s="1" t="s">
        <v>3775</v>
      </c>
      <c r="Q798" s="2" t="str">
        <f t="shared" si="283"/>
        <v>80500</v>
      </c>
      <c r="R798" s="2" t="str">
        <f t="shared" si="289"/>
        <v>262186</v>
      </c>
      <c r="S798" s="2" t="str">
        <f t="shared" si="284"/>
        <v>-2681</v>
      </c>
      <c r="U798" s="1" t="s">
        <v>4769</v>
      </c>
      <c r="V798" s="2" t="str">
        <f t="shared" si="285"/>
        <v>80500</v>
      </c>
      <c r="W798" s="2" t="str">
        <f t="shared" si="296"/>
        <v>180457</v>
      </c>
      <c r="X798" s="2" t="str">
        <f t="shared" si="286"/>
        <v>-2680</v>
      </c>
      <c r="Z798" s="1" t="s">
        <v>5760</v>
      </c>
      <c r="AA798" s="2" t="str">
        <f t="shared" si="287"/>
        <v>80500</v>
      </c>
      <c r="AB798" s="2" t="str">
        <f t="shared" si="278"/>
        <v>126667</v>
      </c>
      <c r="AC798" s="2" t="str">
        <f t="shared" si="288"/>
        <v>-2666</v>
      </c>
    </row>
    <row r="799" spans="1:29" x14ac:dyDescent="0.25">
      <c r="A799" s="1" t="s">
        <v>796</v>
      </c>
      <c r="B799" s="2" t="str">
        <f t="shared" si="279"/>
        <v>80600</v>
      </c>
      <c r="C799" s="2" t="str">
        <f t="shared" si="275"/>
        <v>59661</v>
      </c>
      <c r="D799" s="2" t="str">
        <f t="shared" si="292"/>
        <v>-2652</v>
      </c>
      <c r="F799" s="1" t="s">
        <v>1792</v>
      </c>
      <c r="G799" s="2" t="str">
        <f t="shared" si="280"/>
        <v>80600</v>
      </c>
      <c r="H799" s="2" t="str">
        <f t="shared" si="295"/>
        <v xml:space="preserve"> 0 </v>
      </c>
      <c r="I799" s="2" t="str">
        <f t="shared" si="294"/>
        <v xml:space="preserve"> 0</v>
      </c>
      <c r="K799" s="1" t="s">
        <v>2784</v>
      </c>
      <c r="L799" s="2" t="str">
        <f t="shared" si="281"/>
        <v>80600</v>
      </c>
      <c r="M799" s="2" t="str">
        <f t="shared" si="291"/>
        <v>91944</v>
      </c>
      <c r="N799" s="2" t="str">
        <f t="shared" si="282"/>
        <v>-2735</v>
      </c>
      <c r="P799" s="1" t="s">
        <v>3776</v>
      </c>
      <c r="Q799" s="2" t="str">
        <f t="shared" si="283"/>
        <v>80600</v>
      </c>
      <c r="R799" s="2" t="str">
        <f t="shared" si="289"/>
        <v>268513</v>
      </c>
      <c r="S799" s="2" t="str">
        <f t="shared" si="284"/>
        <v>-2708</v>
      </c>
      <c r="U799" s="1" t="s">
        <v>4770</v>
      </c>
      <c r="V799" s="2" t="str">
        <f t="shared" si="285"/>
        <v>80600</v>
      </c>
      <c r="W799" s="2" t="str">
        <f t="shared" si="296"/>
        <v>189504</v>
      </c>
      <c r="X799" s="2" t="str">
        <f t="shared" si="286"/>
        <v>-2636</v>
      </c>
      <c r="Z799" s="1" t="s">
        <v>5761</v>
      </c>
      <c r="AA799" s="2" t="str">
        <f t="shared" si="287"/>
        <v>80600</v>
      </c>
      <c r="AB799" s="2" t="str">
        <f t="shared" si="278"/>
        <v>118467</v>
      </c>
      <c r="AC799" s="2" t="str">
        <f t="shared" si="288"/>
        <v>-2650</v>
      </c>
    </row>
    <row r="800" spans="1:29" x14ac:dyDescent="0.25">
      <c r="A800" s="1" t="s">
        <v>797</v>
      </c>
      <c r="B800" s="2" t="str">
        <f t="shared" si="279"/>
        <v>80700</v>
      </c>
      <c r="C800" s="2" t="str">
        <f t="shared" si="275"/>
        <v>60014</v>
      </c>
      <c r="D800" s="2" t="str">
        <f t="shared" si="292"/>
        <v>-2675</v>
      </c>
      <c r="F800" s="1" t="s">
        <v>1793</v>
      </c>
      <c r="G800" s="2" t="str">
        <f t="shared" si="280"/>
        <v>80700</v>
      </c>
      <c r="H800" s="2" t="str">
        <f t="shared" si="295"/>
        <v xml:space="preserve"> 0 </v>
      </c>
      <c r="I800" s="2" t="str">
        <f t="shared" si="294"/>
        <v xml:space="preserve"> 0</v>
      </c>
      <c r="K800" s="1" t="s">
        <v>2785</v>
      </c>
      <c r="L800" s="2" t="str">
        <f t="shared" si="281"/>
        <v>80700</v>
      </c>
      <c r="M800" s="2" t="str">
        <f t="shared" si="291"/>
        <v>93131</v>
      </c>
      <c r="N800" s="2" t="str">
        <f t="shared" si="282"/>
        <v>-2756</v>
      </c>
      <c r="P800" s="1" t="s">
        <v>3777</v>
      </c>
      <c r="Q800" s="2" t="str">
        <f t="shared" si="283"/>
        <v>80700</v>
      </c>
      <c r="R800" s="2" t="str">
        <f t="shared" si="289"/>
        <v>247557</v>
      </c>
      <c r="S800" s="2" t="str">
        <f t="shared" si="284"/>
        <v>-2683</v>
      </c>
      <c r="U800" s="1" t="s">
        <v>4771</v>
      </c>
      <c r="V800" s="2" t="str">
        <f t="shared" si="285"/>
        <v>80700</v>
      </c>
      <c r="W800" s="2" t="str">
        <f t="shared" si="296"/>
        <v>188785</v>
      </c>
      <c r="X800" s="2" t="str">
        <f t="shared" si="286"/>
        <v>-2652</v>
      </c>
      <c r="Z800" s="1" t="s">
        <v>5762</v>
      </c>
      <c r="AA800" s="2" t="str">
        <f t="shared" si="287"/>
        <v>80700</v>
      </c>
      <c r="AB800" s="2" t="str">
        <f t="shared" si="278"/>
        <v>119663</v>
      </c>
      <c r="AC800" s="2" t="str">
        <f t="shared" si="288"/>
        <v>-2663</v>
      </c>
    </row>
    <row r="801" spans="1:29" x14ac:dyDescent="0.25">
      <c r="A801" s="1" t="s">
        <v>798</v>
      </c>
      <c r="B801" s="2" t="str">
        <f t="shared" si="279"/>
        <v>80800</v>
      </c>
      <c r="C801" s="2" t="str">
        <f t="shared" si="275"/>
        <v>60847</v>
      </c>
      <c r="D801" s="2" t="str">
        <f t="shared" si="292"/>
        <v>-2688</v>
      </c>
      <c r="F801" s="1" t="s">
        <v>1794</v>
      </c>
      <c r="G801" s="2" t="str">
        <f t="shared" si="280"/>
        <v>80800</v>
      </c>
      <c r="H801" s="2" t="str">
        <f t="shared" si="295"/>
        <v xml:space="preserve"> 0 </v>
      </c>
      <c r="I801" s="2" t="str">
        <f t="shared" si="294"/>
        <v xml:space="preserve"> 0</v>
      </c>
      <c r="K801" s="1" t="s">
        <v>2786</v>
      </c>
      <c r="L801" s="2" t="str">
        <f t="shared" si="281"/>
        <v>80800</v>
      </c>
      <c r="M801" s="2" t="str">
        <f t="shared" si="291"/>
        <v>96126</v>
      </c>
      <c r="N801" s="2" t="str">
        <f t="shared" si="282"/>
        <v>-2677</v>
      </c>
      <c r="P801" s="1" t="s">
        <v>3778</v>
      </c>
      <c r="Q801" s="2" t="str">
        <f t="shared" si="283"/>
        <v>80800</v>
      </c>
      <c r="R801" s="2" t="str">
        <f t="shared" si="289"/>
        <v>260408</v>
      </c>
      <c r="S801" s="2" t="str">
        <f t="shared" si="284"/>
        <v>-2640</v>
      </c>
      <c r="U801" s="1" t="s">
        <v>4772</v>
      </c>
      <c r="V801" s="2" t="str">
        <f t="shared" si="285"/>
        <v>80800</v>
      </c>
      <c r="W801" s="2" t="str">
        <f t="shared" si="296"/>
        <v>192088</v>
      </c>
      <c r="X801" s="2" t="str">
        <f t="shared" si="286"/>
        <v>-2655</v>
      </c>
      <c r="Z801" s="1" t="s">
        <v>5763</v>
      </c>
      <c r="AA801" s="2" t="str">
        <f t="shared" si="287"/>
        <v>80800</v>
      </c>
      <c r="AB801" s="2" t="str">
        <f t="shared" si="278"/>
        <v>123922</v>
      </c>
      <c r="AC801" s="2" t="str">
        <f t="shared" si="288"/>
        <v>-2619</v>
      </c>
    </row>
    <row r="802" spans="1:29" x14ac:dyDescent="0.25">
      <c r="A802" s="1" t="s">
        <v>799</v>
      </c>
      <c r="B802" s="2" t="str">
        <f t="shared" si="279"/>
        <v>80900</v>
      </c>
      <c r="C802" s="2" t="str">
        <f t="shared" si="275"/>
        <v>56791</v>
      </c>
      <c r="D802" s="2" t="str">
        <f t="shared" si="292"/>
        <v>-2667</v>
      </c>
      <c r="F802" s="1" t="s">
        <v>1795</v>
      </c>
      <c r="G802" s="2" t="str">
        <f t="shared" si="280"/>
        <v>80900</v>
      </c>
      <c r="H802" s="2" t="str">
        <f t="shared" si="295"/>
        <v xml:space="preserve"> 0 </v>
      </c>
      <c r="I802" s="2" t="str">
        <f t="shared" si="294"/>
        <v xml:space="preserve"> 0</v>
      </c>
      <c r="K802" s="1" t="s">
        <v>2787</v>
      </c>
      <c r="L802" s="2" t="str">
        <f t="shared" si="281"/>
        <v>80900</v>
      </c>
      <c r="M802" s="2" t="str">
        <f t="shared" si="291"/>
        <v>86414</v>
      </c>
      <c r="N802" s="2" t="str">
        <f t="shared" si="282"/>
        <v>-2680</v>
      </c>
      <c r="P802" s="1" t="s">
        <v>3779</v>
      </c>
      <c r="Q802" s="2" t="str">
        <f t="shared" si="283"/>
        <v>80900</v>
      </c>
      <c r="R802" s="2" t="str">
        <f t="shared" si="289"/>
        <v>260408</v>
      </c>
      <c r="S802" s="2" t="str">
        <f t="shared" si="284"/>
        <v>-2640</v>
      </c>
      <c r="U802" s="1" t="s">
        <v>4773</v>
      </c>
      <c r="V802" s="2" t="str">
        <f t="shared" si="285"/>
        <v>80900</v>
      </c>
      <c r="W802" s="2" t="str">
        <f t="shared" si="296"/>
        <v>191339</v>
      </c>
      <c r="X802" s="2" t="str">
        <f t="shared" si="286"/>
        <v>-2672</v>
      </c>
      <c r="Z802" s="1" t="s">
        <v>5764</v>
      </c>
      <c r="AA802" s="2" t="str">
        <f t="shared" si="287"/>
        <v>80900</v>
      </c>
      <c r="AB802" s="2" t="str">
        <f t="shared" si="278"/>
        <v>125468</v>
      </c>
      <c r="AC802" s="2" t="str">
        <f t="shared" si="288"/>
        <v>-2621</v>
      </c>
    </row>
    <row r="803" spans="1:29" x14ac:dyDescent="0.25">
      <c r="A803" s="1" t="s">
        <v>800</v>
      </c>
      <c r="B803" s="2" t="str">
        <f t="shared" si="279"/>
        <v>81000</v>
      </c>
      <c r="C803" s="2" t="str">
        <f t="shared" si="275"/>
        <v>56930</v>
      </c>
      <c r="D803" s="2" t="str">
        <f t="shared" si="292"/>
        <v>-2679</v>
      </c>
      <c r="F803" s="1" t="s">
        <v>1796</v>
      </c>
      <c r="G803" s="2" t="str">
        <f t="shared" si="280"/>
        <v>81000</v>
      </c>
      <c r="H803" s="2" t="str">
        <f t="shared" si="295"/>
        <v xml:space="preserve"> 0 </v>
      </c>
      <c r="I803" s="2" t="str">
        <f t="shared" si="294"/>
        <v xml:space="preserve"> 0</v>
      </c>
      <c r="K803" s="1" t="s">
        <v>2788</v>
      </c>
      <c r="L803" s="2" t="str">
        <f t="shared" si="281"/>
        <v>81000</v>
      </c>
      <c r="M803" s="2" t="str">
        <f t="shared" si="291"/>
        <v>96153</v>
      </c>
      <c r="N803" s="2" t="str">
        <f t="shared" si="282"/>
        <v>-2710</v>
      </c>
      <c r="P803" s="1" t="s">
        <v>3780</v>
      </c>
      <c r="Q803" s="2" t="str">
        <f t="shared" si="283"/>
        <v>81000</v>
      </c>
      <c r="R803" s="2" t="str">
        <f t="shared" si="289"/>
        <v>259242</v>
      </c>
      <c r="S803" s="2" t="str">
        <f t="shared" si="284"/>
        <v>-2665</v>
      </c>
      <c r="U803" s="1" t="s">
        <v>4774</v>
      </c>
      <c r="V803" s="2" t="str">
        <f t="shared" si="285"/>
        <v>81000</v>
      </c>
      <c r="W803" s="2" t="str">
        <f t="shared" si="296"/>
        <v>180483</v>
      </c>
      <c r="X803" s="2" t="str">
        <f t="shared" si="286"/>
        <v>-2659</v>
      </c>
      <c r="Z803" s="1" t="s">
        <v>5765</v>
      </c>
      <c r="AA803" s="2" t="str">
        <f t="shared" si="287"/>
        <v>81000</v>
      </c>
      <c r="AB803" s="2" t="str">
        <f t="shared" si="278"/>
        <v>126283</v>
      </c>
      <c r="AC803" s="2" t="str">
        <f t="shared" si="288"/>
        <v>-2647</v>
      </c>
    </row>
    <row r="804" spans="1:29" x14ac:dyDescent="0.25">
      <c r="A804" s="1" t="s">
        <v>801</v>
      </c>
      <c r="B804" s="2" t="str">
        <f t="shared" si="279"/>
        <v>81100</v>
      </c>
      <c r="C804" s="2" t="str">
        <f t="shared" si="275"/>
        <v>61480</v>
      </c>
      <c r="D804" s="2" t="str">
        <f t="shared" si="292"/>
        <v>-2645</v>
      </c>
      <c r="F804" s="1" t="s">
        <v>1797</v>
      </c>
      <c r="G804" s="2" t="str">
        <f t="shared" si="280"/>
        <v>81100</v>
      </c>
      <c r="H804" s="2" t="str">
        <f t="shared" si="295"/>
        <v xml:space="preserve"> 0 </v>
      </c>
      <c r="I804" s="2" t="str">
        <f t="shared" si="294"/>
        <v xml:space="preserve"> 0</v>
      </c>
      <c r="K804" s="1" t="s">
        <v>2789</v>
      </c>
      <c r="L804" s="2" t="str">
        <f t="shared" si="281"/>
        <v>81100</v>
      </c>
      <c r="M804" s="2" t="str">
        <f t="shared" si="291"/>
        <v>89621</v>
      </c>
      <c r="N804" s="2" t="str">
        <f t="shared" si="282"/>
        <v>-2680</v>
      </c>
      <c r="P804" s="1" t="s">
        <v>3781</v>
      </c>
      <c r="Q804" s="2" t="str">
        <f t="shared" si="283"/>
        <v>81100</v>
      </c>
      <c r="R804" s="2" t="str">
        <f t="shared" si="289"/>
        <v>273900</v>
      </c>
      <c r="S804" s="2" t="str">
        <f t="shared" si="284"/>
        <v>-2675</v>
      </c>
      <c r="U804" s="1" t="s">
        <v>4775</v>
      </c>
      <c r="V804" s="2" t="str">
        <f t="shared" si="285"/>
        <v>81100</v>
      </c>
      <c r="W804" s="2" t="str">
        <f t="shared" si="296"/>
        <v>193173</v>
      </c>
      <c r="X804" s="2" t="str">
        <f t="shared" si="286"/>
        <v>-2623</v>
      </c>
      <c r="Z804" s="1" t="s">
        <v>5766</v>
      </c>
      <c r="AA804" s="2" t="str">
        <f t="shared" si="287"/>
        <v>81100</v>
      </c>
      <c r="AB804" s="2" t="str">
        <f t="shared" si="278"/>
        <v>122466</v>
      </c>
      <c r="AC804" s="2" t="str">
        <f t="shared" si="288"/>
        <v>-2618</v>
      </c>
    </row>
    <row r="805" spans="1:29" x14ac:dyDescent="0.25">
      <c r="A805" s="1" t="s">
        <v>802</v>
      </c>
      <c r="B805" s="2" t="str">
        <f t="shared" si="279"/>
        <v>81200</v>
      </c>
      <c r="C805" s="2" t="str">
        <f t="shared" si="275"/>
        <v>60227</v>
      </c>
      <c r="D805" s="2" t="str">
        <f t="shared" si="292"/>
        <v>-2650</v>
      </c>
      <c r="F805" s="1" t="s">
        <v>1798</v>
      </c>
      <c r="G805" s="2" t="str">
        <f t="shared" si="280"/>
        <v>81200</v>
      </c>
      <c r="H805" s="2" t="str">
        <f t="shared" si="295"/>
        <v xml:space="preserve"> 0 </v>
      </c>
      <c r="I805" s="2" t="str">
        <f t="shared" si="294"/>
        <v xml:space="preserve"> 0</v>
      </c>
      <c r="K805" s="1" t="s">
        <v>2790</v>
      </c>
      <c r="L805" s="2" t="str">
        <f t="shared" si="281"/>
        <v>81200</v>
      </c>
      <c r="M805" s="2" t="str">
        <f t="shared" si="291"/>
        <v>88469</v>
      </c>
      <c r="N805" s="2" t="str">
        <f t="shared" si="282"/>
        <v>-2713</v>
      </c>
      <c r="P805" s="1" t="s">
        <v>3782</v>
      </c>
      <c r="Q805" s="2" t="str">
        <f t="shared" si="283"/>
        <v>81200</v>
      </c>
      <c r="R805" s="2" t="str">
        <f t="shared" si="289"/>
        <v>245741</v>
      </c>
      <c r="S805" s="2" t="str">
        <f t="shared" si="284"/>
        <v>-2661</v>
      </c>
      <c r="U805" s="1" t="s">
        <v>4776</v>
      </c>
      <c r="V805" s="2" t="str">
        <f t="shared" si="285"/>
        <v>81200</v>
      </c>
      <c r="W805" s="2" t="str">
        <f t="shared" si="296"/>
        <v>192088</v>
      </c>
      <c r="X805" s="2" t="str">
        <f t="shared" si="286"/>
        <v>-2639</v>
      </c>
      <c r="Z805" s="1" t="s">
        <v>5767</v>
      </c>
      <c r="AA805" s="2" t="str">
        <f t="shared" si="287"/>
        <v>81200</v>
      </c>
      <c r="AB805" s="2" t="str">
        <f t="shared" si="278"/>
        <v>120083</v>
      </c>
      <c r="AC805" s="2" t="str">
        <f t="shared" si="288"/>
        <v>-2638</v>
      </c>
    </row>
    <row r="806" spans="1:29" x14ac:dyDescent="0.25">
      <c r="A806" s="1" t="s">
        <v>803</v>
      </c>
      <c r="B806" s="2" t="str">
        <f t="shared" si="279"/>
        <v>81300</v>
      </c>
      <c r="C806" s="2" t="str">
        <f t="shared" si="275"/>
        <v>57704</v>
      </c>
      <c r="D806" s="2" t="str">
        <f t="shared" si="292"/>
        <v>-2622</v>
      </c>
      <c r="F806" s="1" t="s">
        <v>1799</v>
      </c>
      <c r="G806" s="2" t="str">
        <f t="shared" si="280"/>
        <v>81300</v>
      </c>
      <c r="H806" s="2" t="str">
        <f t="shared" si="295"/>
        <v xml:space="preserve"> 0 </v>
      </c>
      <c r="I806" s="2" t="str">
        <f t="shared" si="294"/>
        <v xml:space="preserve"> 0</v>
      </c>
      <c r="K806" s="1" t="s">
        <v>2791</v>
      </c>
      <c r="L806" s="2" t="str">
        <f t="shared" si="281"/>
        <v>81300</v>
      </c>
      <c r="M806" s="2" t="str">
        <f t="shared" si="291"/>
        <v>90622</v>
      </c>
      <c r="N806" s="2" t="str">
        <f t="shared" si="282"/>
        <v>-2725</v>
      </c>
      <c r="P806" s="1" t="s">
        <v>3783</v>
      </c>
      <c r="Q806" s="2" t="str">
        <f t="shared" si="283"/>
        <v>81300</v>
      </c>
      <c r="R806" s="2" t="str">
        <f t="shared" si="289"/>
        <v>250857</v>
      </c>
      <c r="S806" s="2" t="str">
        <f t="shared" si="284"/>
        <v>-2692</v>
      </c>
      <c r="U806" s="1" t="s">
        <v>4777</v>
      </c>
      <c r="V806" s="2" t="str">
        <f t="shared" si="285"/>
        <v>81300</v>
      </c>
      <c r="W806" s="2" t="str">
        <f t="shared" si="296"/>
        <v>195542</v>
      </c>
      <c r="X806" s="2" t="str">
        <f t="shared" si="286"/>
        <v>-2644</v>
      </c>
      <c r="Z806" s="1" t="s">
        <v>5768</v>
      </c>
      <c r="AA806" s="2" t="str">
        <f t="shared" si="287"/>
        <v>81300</v>
      </c>
      <c r="AB806" s="2" t="str">
        <f t="shared" si="278"/>
        <v>122682</v>
      </c>
      <c r="AC806" s="2" t="str">
        <f t="shared" si="288"/>
        <v>-2656</v>
      </c>
    </row>
    <row r="807" spans="1:29" x14ac:dyDescent="0.25">
      <c r="A807" s="1" t="s">
        <v>804</v>
      </c>
      <c r="B807" s="2" t="str">
        <f t="shared" si="279"/>
        <v>81400</v>
      </c>
      <c r="C807" s="2" t="str">
        <f t="shared" si="275"/>
        <v>60339</v>
      </c>
      <c r="D807" s="2" t="str">
        <f t="shared" si="292"/>
        <v>-2662</v>
      </c>
      <c r="F807" s="1" t="s">
        <v>1800</v>
      </c>
      <c r="G807" s="2" t="str">
        <f t="shared" si="280"/>
        <v>81400</v>
      </c>
      <c r="H807" s="2" t="str">
        <f t="shared" si="295"/>
        <v xml:space="preserve"> 0 </v>
      </c>
      <c r="I807" s="2" t="str">
        <f t="shared" si="294"/>
        <v xml:space="preserve"> 0</v>
      </c>
      <c r="K807" s="1" t="s">
        <v>2792</v>
      </c>
      <c r="L807" s="2" t="str">
        <f t="shared" si="281"/>
        <v>81400</v>
      </c>
      <c r="M807" s="2" t="str">
        <f t="shared" si="291"/>
        <v>88364</v>
      </c>
      <c r="N807" s="2" t="str">
        <f t="shared" si="282"/>
        <v>-2735</v>
      </c>
      <c r="P807" s="1" t="s">
        <v>3784</v>
      </c>
      <c r="Q807" s="2" t="str">
        <f t="shared" si="283"/>
        <v>81400</v>
      </c>
      <c r="R807" s="2" t="str">
        <f t="shared" si="289"/>
        <v>263188</v>
      </c>
      <c r="S807" s="2" t="str">
        <f t="shared" si="284"/>
        <v>-2720</v>
      </c>
      <c r="U807" s="1" t="s">
        <v>4778</v>
      </c>
      <c r="V807" s="2" t="str">
        <f t="shared" si="285"/>
        <v>81400</v>
      </c>
      <c r="W807" s="2" t="str">
        <f t="shared" si="296"/>
        <v>187672</v>
      </c>
      <c r="X807" s="2" t="str">
        <f t="shared" si="286"/>
        <v>-2650</v>
      </c>
      <c r="Z807" s="1" t="s">
        <v>5769</v>
      </c>
      <c r="AA807" s="2" t="str">
        <f t="shared" si="287"/>
        <v>81400</v>
      </c>
      <c r="AB807" s="2" t="str">
        <f t="shared" si="278"/>
        <v>119639</v>
      </c>
      <c r="AC807" s="2" t="str">
        <f t="shared" si="288"/>
        <v>-2649</v>
      </c>
    </row>
    <row r="808" spans="1:29" x14ac:dyDescent="0.25">
      <c r="A808" s="1" t="s">
        <v>805</v>
      </c>
      <c r="B808" s="2" t="str">
        <f t="shared" si="279"/>
        <v>81500</v>
      </c>
      <c r="C808" s="2" t="str">
        <f t="shared" si="275"/>
        <v>58097</v>
      </c>
      <c r="D808" s="2" t="str">
        <f t="shared" si="292"/>
        <v>-2654</v>
      </c>
      <c r="F808" s="1" t="s">
        <v>1801</v>
      </c>
      <c r="G808" s="2" t="str">
        <f t="shared" si="280"/>
        <v>81500</v>
      </c>
      <c r="H808" s="2" t="str">
        <f t="shared" si="295"/>
        <v xml:space="preserve"> 0 </v>
      </c>
      <c r="I808" s="2" t="str">
        <f t="shared" si="294"/>
        <v xml:space="preserve"> 0</v>
      </c>
      <c r="K808" s="1" t="s">
        <v>2793</v>
      </c>
      <c r="L808" s="2" t="str">
        <f t="shared" si="281"/>
        <v>81500</v>
      </c>
      <c r="M808" s="2" t="str">
        <f t="shared" si="291"/>
        <v>92524</v>
      </c>
      <c r="N808" s="2" t="str">
        <f t="shared" si="282"/>
        <v>-2665</v>
      </c>
      <c r="P808" s="1" t="s">
        <v>3785</v>
      </c>
      <c r="Q808" s="2" t="str">
        <f t="shared" si="283"/>
        <v>81500</v>
      </c>
      <c r="R808" s="2" t="str">
        <f t="shared" si="289"/>
        <v>248852</v>
      </c>
      <c r="S808" s="2" t="str">
        <f t="shared" si="284"/>
        <v>-2717</v>
      </c>
      <c r="U808" s="1" t="s">
        <v>4779</v>
      </c>
      <c r="V808" s="2" t="str">
        <f t="shared" si="285"/>
        <v>81500</v>
      </c>
      <c r="W808" s="2" t="str">
        <f t="shared" si="296"/>
        <v>181310</v>
      </c>
      <c r="X808" s="2" t="str">
        <f t="shared" si="286"/>
        <v>-2637</v>
      </c>
      <c r="Z808" s="1" t="s">
        <v>5770</v>
      </c>
      <c r="AA808" s="2" t="str">
        <f t="shared" si="287"/>
        <v>81500</v>
      </c>
      <c r="AB808" s="2" t="str">
        <f t="shared" si="278"/>
        <v>123248</v>
      </c>
      <c r="AC808" s="2" t="str">
        <f t="shared" si="288"/>
        <v>-2683</v>
      </c>
    </row>
    <row r="809" spans="1:29" x14ac:dyDescent="0.25">
      <c r="A809" s="1" t="s">
        <v>806</v>
      </c>
      <c r="B809" s="2" t="str">
        <f t="shared" si="279"/>
        <v>81600</v>
      </c>
      <c r="C809" s="2" t="str">
        <f t="shared" si="275"/>
        <v>58169</v>
      </c>
      <c r="D809" s="2" t="str">
        <f t="shared" si="292"/>
        <v>-2666</v>
      </c>
      <c r="F809" s="1" t="s">
        <v>1802</v>
      </c>
      <c r="G809" s="2" t="str">
        <f t="shared" si="280"/>
        <v>81600</v>
      </c>
      <c r="H809" s="2" t="str">
        <f t="shared" si="295"/>
        <v xml:space="preserve"> 0 </v>
      </c>
      <c r="I809" s="2" t="str">
        <f t="shared" si="294"/>
        <v xml:space="preserve"> 0</v>
      </c>
      <c r="K809" s="1" t="s">
        <v>2794</v>
      </c>
      <c r="L809" s="2" t="str">
        <f t="shared" si="281"/>
        <v>81600</v>
      </c>
      <c r="M809" s="2" t="str">
        <f t="shared" si="291"/>
        <v>92409</v>
      </c>
      <c r="N809" s="2" t="str">
        <f t="shared" si="282"/>
        <v>-2676</v>
      </c>
      <c r="P809" s="1" t="s">
        <v>3786</v>
      </c>
      <c r="Q809" s="2" t="str">
        <f t="shared" si="283"/>
        <v>81600</v>
      </c>
      <c r="R809" s="2" t="str">
        <f t="shared" si="289"/>
        <v>260615</v>
      </c>
      <c r="S809" s="2" t="str">
        <f t="shared" si="284"/>
        <v>-2647</v>
      </c>
      <c r="U809" s="1" t="s">
        <v>4780</v>
      </c>
      <c r="V809" s="2" t="str">
        <f t="shared" si="285"/>
        <v>81600</v>
      </c>
      <c r="W809" s="2" t="str">
        <f t="shared" si="296"/>
        <v>184609</v>
      </c>
      <c r="X809" s="2" t="str">
        <f t="shared" si="286"/>
        <v>-2643</v>
      </c>
      <c r="Z809" s="1" t="s">
        <v>5771</v>
      </c>
      <c r="AA809" s="2" t="str">
        <f t="shared" si="287"/>
        <v>81600</v>
      </c>
      <c r="AB809" s="2" t="str">
        <f t="shared" si="278"/>
        <v>128025</v>
      </c>
      <c r="AC809" s="2" t="str">
        <f t="shared" si="288"/>
        <v>-2630</v>
      </c>
    </row>
    <row r="810" spans="1:29" x14ac:dyDescent="0.25">
      <c r="A810" s="1" t="s">
        <v>807</v>
      </c>
      <c r="B810" s="2" t="str">
        <f t="shared" si="279"/>
        <v>81700</v>
      </c>
      <c r="C810" s="2" t="str">
        <f t="shared" si="275"/>
        <v>58559</v>
      </c>
      <c r="D810" s="2" t="str">
        <f t="shared" si="292"/>
        <v>-2680</v>
      </c>
      <c r="F810" s="1" t="s">
        <v>1803</v>
      </c>
      <c r="G810" s="2" t="str">
        <f t="shared" si="280"/>
        <v>81700</v>
      </c>
      <c r="H810" s="2" t="str">
        <f t="shared" si="295"/>
        <v xml:space="preserve"> 0 </v>
      </c>
      <c r="I810" s="2" t="str">
        <f t="shared" si="294"/>
        <v xml:space="preserve"> 0</v>
      </c>
      <c r="K810" s="1" t="s">
        <v>2795</v>
      </c>
      <c r="L810" s="2" t="str">
        <f t="shared" si="281"/>
        <v>81700</v>
      </c>
      <c r="M810" s="2" t="str">
        <f t="shared" si="291"/>
        <v>93456</v>
      </c>
      <c r="N810" s="2" t="str">
        <f t="shared" si="282"/>
        <v>-2689</v>
      </c>
      <c r="P810" s="1" t="s">
        <v>3787</v>
      </c>
      <c r="Q810" s="2" t="str">
        <f t="shared" si="283"/>
        <v>81700</v>
      </c>
      <c r="R810" s="2" t="str">
        <f t="shared" si="289"/>
        <v>267970</v>
      </c>
      <c r="S810" s="2" t="str">
        <f t="shared" si="284"/>
        <v>-2654</v>
      </c>
      <c r="U810" s="1" t="s">
        <v>4781</v>
      </c>
      <c r="V810" s="2" t="str">
        <f t="shared" si="285"/>
        <v>81700</v>
      </c>
      <c r="W810" s="2" t="str">
        <f t="shared" si="296"/>
        <v>183401</v>
      </c>
      <c r="X810" s="2" t="str">
        <f t="shared" si="286"/>
        <v>-2659</v>
      </c>
      <c r="Z810" s="1" t="s">
        <v>5772</v>
      </c>
      <c r="AA810" s="2" t="str">
        <f t="shared" si="287"/>
        <v>81700</v>
      </c>
      <c r="AB810" s="2" t="str">
        <f t="shared" si="278"/>
        <v>129031</v>
      </c>
      <c r="AC810" s="2" t="str">
        <f t="shared" si="288"/>
        <v>-2646</v>
      </c>
    </row>
    <row r="811" spans="1:29" x14ac:dyDescent="0.25">
      <c r="A811" s="1" t="s">
        <v>808</v>
      </c>
      <c r="B811" s="2" t="str">
        <f t="shared" si="279"/>
        <v>81800</v>
      </c>
      <c r="C811" s="2" t="str">
        <f t="shared" si="275"/>
        <v>59125</v>
      </c>
      <c r="D811" s="2" t="str">
        <f t="shared" si="292"/>
        <v>-2702</v>
      </c>
      <c r="F811" s="1" t="s">
        <v>1804</v>
      </c>
      <c r="G811" s="2" t="str">
        <f t="shared" si="280"/>
        <v>81800</v>
      </c>
      <c r="H811" s="2" t="str">
        <f t="shared" si="295"/>
        <v xml:space="preserve"> 0 </v>
      </c>
      <c r="I811" s="2" t="str">
        <f t="shared" si="294"/>
        <v xml:space="preserve"> 0</v>
      </c>
      <c r="K811" s="1" t="s">
        <v>2796</v>
      </c>
      <c r="L811" s="2" t="str">
        <f t="shared" si="281"/>
        <v>81800</v>
      </c>
      <c r="M811" s="2" t="str">
        <f t="shared" si="291"/>
        <v>94326</v>
      </c>
      <c r="N811" s="2" t="str">
        <f t="shared" si="282"/>
        <v>-2714</v>
      </c>
      <c r="P811" s="1" t="s">
        <v>3788</v>
      </c>
      <c r="Q811" s="2" t="str">
        <f t="shared" si="283"/>
        <v>81800</v>
      </c>
      <c r="R811" s="2" t="str">
        <f t="shared" si="289"/>
        <v>265742</v>
      </c>
      <c r="S811" s="2" t="str">
        <f t="shared" si="284"/>
        <v>-2680</v>
      </c>
      <c r="U811" s="1" t="s">
        <v>4782</v>
      </c>
      <c r="V811" s="2" t="str">
        <f t="shared" si="285"/>
        <v>81800</v>
      </c>
      <c r="W811" s="2" t="str">
        <f t="shared" si="296"/>
        <v>185290</v>
      </c>
      <c r="X811" s="2" t="str">
        <f t="shared" si="286"/>
        <v>-2682</v>
      </c>
      <c r="Z811" s="1" t="s">
        <v>5773</v>
      </c>
      <c r="AA811" s="2" t="str">
        <f t="shared" si="287"/>
        <v>81800</v>
      </c>
      <c r="AB811" s="2" t="str">
        <f t="shared" si="278"/>
        <v>120955</v>
      </c>
      <c r="AC811" s="2" t="str">
        <f t="shared" si="288"/>
        <v>-2616</v>
      </c>
    </row>
    <row r="812" spans="1:29" x14ac:dyDescent="0.25">
      <c r="A812" s="1" t="s">
        <v>809</v>
      </c>
      <c r="B812" s="2" t="str">
        <f t="shared" si="279"/>
        <v>81900</v>
      </c>
      <c r="C812" s="2" t="str">
        <f t="shared" si="275"/>
        <v>55015</v>
      </c>
      <c r="D812" s="2" t="str">
        <f t="shared" si="292"/>
        <v>-2669</v>
      </c>
      <c r="F812" s="1" t="s">
        <v>1805</v>
      </c>
      <c r="G812" s="2" t="str">
        <f t="shared" si="280"/>
        <v>81900</v>
      </c>
      <c r="H812" s="2" t="str">
        <f t="shared" si="295"/>
        <v xml:space="preserve"> 0 </v>
      </c>
      <c r="I812" s="2" t="str">
        <f t="shared" si="294"/>
        <v xml:space="preserve"> 0</v>
      </c>
      <c r="K812" s="1" t="s">
        <v>2797</v>
      </c>
      <c r="L812" s="2" t="str">
        <f t="shared" si="281"/>
        <v>81900</v>
      </c>
      <c r="M812" s="2" t="str">
        <f t="shared" si="291"/>
        <v>94144</v>
      </c>
      <c r="N812" s="2" t="str">
        <f t="shared" si="282"/>
        <v>-2725</v>
      </c>
      <c r="P812" s="1" t="s">
        <v>3789</v>
      </c>
      <c r="Q812" s="2" t="str">
        <f t="shared" si="283"/>
        <v>81900</v>
      </c>
      <c r="R812" s="2" t="str">
        <f t="shared" si="289"/>
        <v>265742</v>
      </c>
      <c r="S812" s="2" t="str">
        <f t="shared" si="284"/>
        <v>-2680</v>
      </c>
      <c r="U812" s="1" t="s">
        <v>4783</v>
      </c>
      <c r="V812" s="2" t="str">
        <f t="shared" si="285"/>
        <v>81900</v>
      </c>
      <c r="W812" s="2" t="str">
        <f t="shared" si="296"/>
        <v>188669</v>
      </c>
      <c r="X812" s="2" t="str">
        <f t="shared" si="286"/>
        <v>-2689</v>
      </c>
      <c r="Z812" s="1" t="s">
        <v>5774</v>
      </c>
      <c r="AA812" s="2" t="str">
        <f t="shared" si="287"/>
        <v>81900</v>
      </c>
      <c r="AB812" s="2" t="str">
        <f t="shared" si="278"/>
        <v>121846</v>
      </c>
      <c r="AC812" s="2" t="str">
        <f t="shared" si="288"/>
        <v>-2632</v>
      </c>
    </row>
    <row r="813" spans="1:29" x14ac:dyDescent="0.25">
      <c r="A813" s="1" t="s">
        <v>810</v>
      </c>
      <c r="B813" s="2" t="str">
        <f t="shared" si="279"/>
        <v>82000</v>
      </c>
      <c r="C813" s="2" t="str">
        <f t="shared" si="275"/>
        <v>59027</v>
      </c>
      <c r="D813" s="2" t="str">
        <f t="shared" si="292"/>
        <v>-2626</v>
      </c>
      <c r="F813" s="1" t="s">
        <v>1806</v>
      </c>
      <c r="G813" s="2" t="str">
        <f t="shared" si="280"/>
        <v>82000</v>
      </c>
      <c r="H813" s="2" t="str">
        <f t="shared" si="295"/>
        <v xml:space="preserve"> 0 </v>
      </c>
      <c r="I813" s="2" t="str">
        <f t="shared" si="294"/>
        <v xml:space="preserve"> 0</v>
      </c>
      <c r="K813" s="1" t="s">
        <v>2798</v>
      </c>
      <c r="L813" s="2" t="str">
        <f t="shared" si="281"/>
        <v>82000</v>
      </c>
      <c r="M813" s="2" t="str">
        <f t="shared" si="291"/>
        <v>86073</v>
      </c>
      <c r="N813" s="2" t="str">
        <f t="shared" si="282"/>
        <v>-2704</v>
      </c>
      <c r="P813" s="1" t="s">
        <v>3790</v>
      </c>
      <c r="Q813" s="2" t="str">
        <f t="shared" si="283"/>
        <v>82000</v>
      </c>
      <c r="R813" s="2" t="str">
        <f t="shared" si="289"/>
        <v>249593</v>
      </c>
      <c r="S813" s="2" t="str">
        <f t="shared" si="284"/>
        <v>-2670</v>
      </c>
      <c r="U813" s="1" t="s">
        <v>4784</v>
      </c>
      <c r="V813" s="2" t="str">
        <f t="shared" si="285"/>
        <v>82000</v>
      </c>
      <c r="W813" s="2" t="str">
        <f t="shared" si="296"/>
        <v>197101</v>
      </c>
      <c r="X813" s="2" t="str">
        <f t="shared" si="286"/>
        <v>-2647</v>
      </c>
      <c r="Z813" s="1" t="s">
        <v>5775</v>
      </c>
      <c r="AA813" s="2" t="str">
        <f t="shared" si="287"/>
        <v>82000</v>
      </c>
      <c r="AB813" s="2" t="str">
        <f t="shared" si="278"/>
        <v>123408</v>
      </c>
      <c r="AC813" s="2" t="str">
        <f t="shared" si="288"/>
        <v>-2637</v>
      </c>
    </row>
    <row r="814" spans="1:29" x14ac:dyDescent="0.25">
      <c r="A814" s="1" t="s">
        <v>811</v>
      </c>
      <c r="B814" s="2" t="str">
        <f t="shared" si="279"/>
        <v>82100</v>
      </c>
      <c r="C814" s="2" t="str">
        <f t="shared" si="275"/>
        <v>59363</v>
      </c>
      <c r="D814" s="2" t="str">
        <f t="shared" si="292"/>
        <v>-2642</v>
      </c>
      <c r="F814" s="1" t="s">
        <v>1807</v>
      </c>
      <c r="G814" s="2" t="str">
        <f t="shared" si="280"/>
        <v>82100</v>
      </c>
      <c r="H814" s="2" t="str">
        <f t="shared" si="295"/>
        <v xml:space="preserve"> 0 </v>
      </c>
      <c r="I814" s="2" t="str">
        <f t="shared" si="294"/>
        <v xml:space="preserve"> 0</v>
      </c>
      <c r="K814" s="1" t="s">
        <v>2799</v>
      </c>
      <c r="L814" s="2" t="str">
        <f t="shared" si="281"/>
        <v>82100</v>
      </c>
      <c r="M814" s="2" t="str">
        <f t="shared" si="291"/>
        <v>86759</v>
      </c>
      <c r="N814" s="2" t="str">
        <f t="shared" si="282"/>
        <v>-2730</v>
      </c>
      <c r="P814" s="1" t="s">
        <v>3791</v>
      </c>
      <c r="Q814" s="2" t="str">
        <f t="shared" si="283"/>
        <v>82100</v>
      </c>
      <c r="R814" s="2" t="str">
        <f t="shared" si="289"/>
        <v>249593</v>
      </c>
      <c r="S814" s="2" t="str">
        <f t="shared" si="284"/>
        <v>-2670</v>
      </c>
      <c r="U814" s="1" t="s">
        <v>4785</v>
      </c>
      <c r="V814" s="2" t="str">
        <f t="shared" si="285"/>
        <v>82100</v>
      </c>
      <c r="W814" s="2" t="str">
        <f t="shared" si="296"/>
        <v>186388</v>
      </c>
      <c r="X814" s="2" t="str">
        <f t="shared" si="286"/>
        <v>-2623</v>
      </c>
      <c r="Z814" s="1" t="s">
        <v>5776</v>
      </c>
      <c r="AA814" s="2" t="str">
        <f t="shared" si="287"/>
        <v>82100</v>
      </c>
      <c r="AB814" s="2" t="str">
        <f t="shared" si="278"/>
        <v>123595</v>
      </c>
      <c r="AC814" s="2" t="str">
        <f t="shared" si="288"/>
        <v>-2665</v>
      </c>
    </row>
    <row r="815" spans="1:29" x14ac:dyDescent="0.25">
      <c r="A815" s="1" t="s">
        <v>812</v>
      </c>
      <c r="B815" s="2" t="str">
        <f t="shared" si="279"/>
        <v>82200</v>
      </c>
      <c r="C815" s="2" t="str">
        <f t="shared" si="275"/>
        <v>59526</v>
      </c>
      <c r="D815" s="2" t="str">
        <f t="shared" si="292"/>
        <v>-2649</v>
      </c>
      <c r="F815" s="1" t="s">
        <v>1808</v>
      </c>
      <c r="G815" s="2" t="str">
        <f t="shared" si="280"/>
        <v>82200</v>
      </c>
      <c r="H815" s="2" t="str">
        <f t="shared" si="295"/>
        <v xml:space="preserve"> 0 </v>
      </c>
      <c r="I815" s="2" t="str">
        <f t="shared" si="294"/>
        <v xml:space="preserve"> 0</v>
      </c>
      <c r="K815" s="1" t="s">
        <v>2800</v>
      </c>
      <c r="L815" s="2" t="str">
        <f t="shared" si="281"/>
        <v>82200</v>
      </c>
      <c r="M815" s="2" t="str">
        <f t="shared" si="291"/>
        <v>86529</v>
      </c>
      <c r="N815" s="2" t="str">
        <f t="shared" si="282"/>
        <v>-2741</v>
      </c>
      <c r="P815" s="1" t="s">
        <v>3792</v>
      </c>
      <c r="Q815" s="2" t="str">
        <f t="shared" si="283"/>
        <v>82200</v>
      </c>
      <c r="R815" s="2" t="str">
        <f t="shared" si="289"/>
        <v>253980</v>
      </c>
      <c r="S815" s="2" t="str">
        <f t="shared" si="284"/>
        <v>-2705</v>
      </c>
      <c r="U815" s="1" t="s">
        <v>4786</v>
      </c>
      <c r="V815" s="2" t="str">
        <f t="shared" si="285"/>
        <v>82200</v>
      </c>
      <c r="W815" s="2" t="str">
        <f t="shared" si="296"/>
        <v>189776</v>
      </c>
      <c r="X815" s="2" t="str">
        <f t="shared" si="286"/>
        <v>-2631</v>
      </c>
      <c r="Z815" s="1" t="s">
        <v>5777</v>
      </c>
      <c r="AA815" s="2" t="str">
        <f t="shared" si="287"/>
        <v>82200</v>
      </c>
      <c r="AB815" s="2" t="str">
        <f t="shared" si="278"/>
        <v>124451</v>
      </c>
      <c r="AC815" s="2" t="str">
        <f t="shared" si="288"/>
        <v>-2682</v>
      </c>
    </row>
    <row r="816" spans="1:29" x14ac:dyDescent="0.25">
      <c r="A816" s="1" t="s">
        <v>813</v>
      </c>
      <c r="B816" s="2" t="str">
        <f t="shared" si="279"/>
        <v>82300</v>
      </c>
      <c r="C816" s="2" t="str">
        <f t="shared" si="275"/>
        <v>60176</v>
      </c>
      <c r="D816" s="2" t="str">
        <f t="shared" si="292"/>
        <v>-2668</v>
      </c>
      <c r="F816" s="1" t="s">
        <v>1809</v>
      </c>
      <c r="G816" s="2" t="str">
        <f t="shared" si="280"/>
        <v>82300</v>
      </c>
      <c r="H816" s="2" t="str">
        <f t="shared" si="295"/>
        <v xml:space="preserve"> 0 </v>
      </c>
      <c r="I816" s="2" t="str">
        <f t="shared" si="294"/>
        <v xml:space="preserve"> 0</v>
      </c>
      <c r="K816" s="1" t="s">
        <v>2801</v>
      </c>
      <c r="L816" s="2" t="str">
        <f t="shared" si="281"/>
        <v>82300</v>
      </c>
      <c r="M816" s="2" t="str">
        <f t="shared" si="291"/>
        <v>92130</v>
      </c>
      <c r="N816" s="2" t="str">
        <f t="shared" si="282"/>
        <v>-2659</v>
      </c>
      <c r="P816" s="1" t="s">
        <v>3793</v>
      </c>
      <c r="Q816" s="2" t="str">
        <f t="shared" si="283"/>
        <v>82300</v>
      </c>
      <c r="R816" s="2" t="str">
        <f t="shared" si="289"/>
        <v>253980</v>
      </c>
      <c r="S816" s="2" t="str">
        <f t="shared" si="284"/>
        <v>-2705</v>
      </c>
      <c r="U816" s="1" t="s">
        <v>4787</v>
      </c>
      <c r="V816" s="2" t="str">
        <f t="shared" si="285"/>
        <v>82300</v>
      </c>
      <c r="W816" s="2" t="str">
        <f t="shared" si="296"/>
        <v>188133</v>
      </c>
      <c r="X816" s="2" t="str">
        <f t="shared" si="286"/>
        <v>-2647</v>
      </c>
      <c r="Z816" s="1" t="s">
        <v>5778</v>
      </c>
      <c r="AA816" s="2" t="str">
        <f t="shared" si="287"/>
        <v>82300</v>
      </c>
      <c r="AB816" s="2" t="str">
        <f t="shared" si="278"/>
        <v>126016</v>
      </c>
      <c r="AC816" s="2" t="str">
        <f t="shared" si="288"/>
        <v>-2688</v>
      </c>
    </row>
    <row r="817" spans="1:29" x14ac:dyDescent="0.25">
      <c r="A817" s="1" t="s">
        <v>814</v>
      </c>
      <c r="B817" s="2" t="str">
        <f t="shared" si="279"/>
        <v>82400</v>
      </c>
      <c r="C817" s="2" t="str">
        <f t="shared" si="275"/>
        <v>60477</v>
      </c>
      <c r="D817" s="2" t="str">
        <f t="shared" si="292"/>
        <v>-2683</v>
      </c>
      <c r="F817" s="1" t="s">
        <v>1810</v>
      </c>
      <c r="G817" s="2" t="str">
        <f t="shared" si="280"/>
        <v>82400</v>
      </c>
      <c r="H817" s="2" t="str">
        <f t="shared" si="295"/>
        <v xml:space="preserve"> 0 </v>
      </c>
      <c r="I817" s="2" t="str">
        <f t="shared" si="294"/>
        <v xml:space="preserve"> 0</v>
      </c>
      <c r="K817" s="1" t="s">
        <v>2802</v>
      </c>
      <c r="L817" s="2" t="str">
        <f t="shared" si="281"/>
        <v>82400</v>
      </c>
      <c r="M817" s="2" t="str">
        <f t="shared" si="291"/>
        <v>93015</v>
      </c>
      <c r="N817" s="2" t="str">
        <f t="shared" si="282"/>
        <v>-2674</v>
      </c>
      <c r="P817" s="1" t="s">
        <v>3794</v>
      </c>
      <c r="Q817" s="2" t="str">
        <f t="shared" si="283"/>
        <v>82400</v>
      </c>
      <c r="R817" s="2" t="str">
        <f t="shared" si="289"/>
        <v>270660</v>
      </c>
      <c r="S817" s="2" t="str">
        <f t="shared" si="284"/>
        <v>-2674</v>
      </c>
      <c r="U817" s="1" t="s">
        <v>4788</v>
      </c>
      <c r="V817" s="2" t="str">
        <f t="shared" si="285"/>
        <v>82400</v>
      </c>
      <c r="W817" s="2" t="str">
        <f t="shared" si="296"/>
        <v>191463</v>
      </c>
      <c r="X817" s="2" t="str">
        <f t="shared" si="286"/>
        <v>-2656</v>
      </c>
      <c r="Z817" s="1" t="s">
        <v>5779</v>
      </c>
      <c r="AA817" s="2" t="str">
        <f t="shared" si="287"/>
        <v>82400</v>
      </c>
      <c r="AB817" s="2" t="str">
        <f t="shared" si="278"/>
        <v>118630</v>
      </c>
      <c r="AC817" s="2" t="str">
        <f t="shared" si="288"/>
        <v>-2652</v>
      </c>
    </row>
    <row r="818" spans="1:29" x14ac:dyDescent="0.25">
      <c r="A818" s="1" t="s">
        <v>815</v>
      </c>
      <c r="B818" s="2" t="str">
        <f t="shared" si="279"/>
        <v>82500</v>
      </c>
      <c r="C818" s="2" t="str">
        <f t="shared" si="275"/>
        <v>57415</v>
      </c>
      <c r="D818" s="2" t="str">
        <f t="shared" si="292"/>
        <v>-2653</v>
      </c>
      <c r="F818" s="1" t="s">
        <v>1811</v>
      </c>
      <c r="G818" s="2" t="str">
        <f t="shared" si="280"/>
        <v>82500</v>
      </c>
      <c r="H818" s="2" t="str">
        <f t="shared" si="295"/>
        <v xml:space="preserve"> 0 </v>
      </c>
      <c r="I818" s="2" t="str">
        <f t="shared" si="294"/>
        <v xml:space="preserve"> 0</v>
      </c>
      <c r="K818" s="1" t="s">
        <v>2803</v>
      </c>
      <c r="L818" s="2" t="str">
        <f t="shared" si="281"/>
        <v>82500</v>
      </c>
      <c r="M818" s="2" t="str">
        <f t="shared" si="291"/>
        <v>93927</v>
      </c>
      <c r="N818" s="2" t="str">
        <f t="shared" si="282"/>
        <v>-2688</v>
      </c>
      <c r="P818" s="1" t="s">
        <v>3795</v>
      </c>
      <c r="Q818" s="2" t="str">
        <f t="shared" si="283"/>
        <v>82500</v>
      </c>
      <c r="R818" s="2" t="str">
        <f t="shared" si="289"/>
        <v>253179</v>
      </c>
      <c r="S818" s="2" t="str">
        <f t="shared" si="284"/>
        <v>-2621</v>
      </c>
      <c r="U818" s="1" t="s">
        <v>4789</v>
      </c>
      <c r="V818" s="2" t="str">
        <f t="shared" si="285"/>
        <v>82500</v>
      </c>
      <c r="W818" s="2" t="str">
        <f t="shared" si="296"/>
        <v>193036</v>
      </c>
      <c r="X818" s="2" t="str">
        <f t="shared" si="286"/>
        <v>-2681</v>
      </c>
      <c r="Z818" s="1" t="s">
        <v>5780</v>
      </c>
      <c r="AA818" s="2" t="str">
        <f t="shared" si="287"/>
        <v>82500</v>
      </c>
      <c r="AB818" s="2" t="str">
        <f t="shared" si="278"/>
        <v>119350</v>
      </c>
      <c r="AC818" s="2" t="str">
        <f t="shared" si="288"/>
        <v>-2670</v>
      </c>
    </row>
    <row r="819" spans="1:29" x14ac:dyDescent="0.25">
      <c r="A819" s="1" t="s">
        <v>816</v>
      </c>
      <c r="B819" s="2" t="str">
        <f t="shared" si="279"/>
        <v>82600</v>
      </c>
      <c r="C819" s="2" t="str">
        <f t="shared" si="275"/>
        <v>57859</v>
      </c>
      <c r="D819" s="2" t="str">
        <f t="shared" si="292"/>
        <v>-2665</v>
      </c>
      <c r="F819" s="1" t="s">
        <v>1812</v>
      </c>
      <c r="G819" s="2" t="str">
        <f t="shared" si="280"/>
        <v>82600</v>
      </c>
      <c r="H819" s="2" t="str">
        <f t="shared" si="295"/>
        <v xml:space="preserve"> 0 </v>
      </c>
      <c r="I819" s="2" t="str">
        <f t="shared" si="294"/>
        <v xml:space="preserve"> 0</v>
      </c>
      <c r="K819" s="1" t="s">
        <v>2804</v>
      </c>
      <c r="L819" s="2" t="str">
        <f t="shared" si="281"/>
        <v>82600</v>
      </c>
      <c r="M819" s="2" t="str">
        <f t="shared" si="291"/>
        <v>93598</v>
      </c>
      <c r="N819" s="2" t="str">
        <f t="shared" si="282"/>
        <v>-2700</v>
      </c>
      <c r="P819" s="1" t="s">
        <v>3796</v>
      </c>
      <c r="Q819" s="2" t="str">
        <f t="shared" si="283"/>
        <v>82600</v>
      </c>
      <c r="R819" s="2" t="str">
        <f t="shared" si="289"/>
        <v>256958</v>
      </c>
      <c r="S819" s="2" t="str">
        <f t="shared" si="284"/>
        <v>-2659</v>
      </c>
      <c r="U819" s="1" t="s">
        <v>4790</v>
      </c>
      <c r="V819" s="2" t="str">
        <f t="shared" si="285"/>
        <v>82600</v>
      </c>
      <c r="W819" s="2" t="str">
        <f t="shared" si="296"/>
        <v>183363</v>
      </c>
      <c r="X819" s="2" t="str">
        <f t="shared" si="286"/>
        <v>-2652</v>
      </c>
      <c r="Z819" s="1" t="s">
        <v>5781</v>
      </c>
      <c r="AA819" s="2" t="str">
        <f t="shared" si="287"/>
        <v>82600</v>
      </c>
      <c r="AB819" s="2" t="str">
        <f t="shared" si="278"/>
        <v>118535</v>
      </c>
      <c r="AC819" s="2" t="str">
        <f t="shared" si="288"/>
        <v>-2681</v>
      </c>
    </row>
    <row r="820" spans="1:29" x14ac:dyDescent="0.25">
      <c r="A820" s="1" t="s">
        <v>817</v>
      </c>
      <c r="B820" s="2" t="str">
        <f t="shared" si="279"/>
        <v>82700</v>
      </c>
      <c r="C820" s="2" t="str">
        <f t="shared" si="275"/>
        <v>58298</v>
      </c>
      <c r="D820" s="2" t="str">
        <f t="shared" si="292"/>
        <v>-2676</v>
      </c>
      <c r="F820" s="1" t="s">
        <v>1813</v>
      </c>
      <c r="G820" s="2" t="str">
        <f t="shared" si="280"/>
        <v>82700</v>
      </c>
      <c r="H820" s="2" t="str">
        <f t="shared" si="295"/>
        <v xml:space="preserve"> 0 </v>
      </c>
      <c r="I820" s="2" t="str">
        <f t="shared" si="294"/>
        <v xml:space="preserve"> 0</v>
      </c>
      <c r="K820" s="1" t="s">
        <v>2805</v>
      </c>
      <c r="L820" s="2" t="str">
        <f t="shared" si="281"/>
        <v>82700</v>
      </c>
      <c r="M820" s="2" t="str">
        <f t="shared" si="291"/>
        <v>94460</v>
      </c>
      <c r="N820" s="2" t="str">
        <f t="shared" si="282"/>
        <v>-2715</v>
      </c>
      <c r="P820" s="1" t="s">
        <v>3797</v>
      </c>
      <c r="Q820" s="2" t="str">
        <f t="shared" si="283"/>
        <v>82700</v>
      </c>
      <c r="R820" s="2" t="str">
        <f t="shared" si="289"/>
        <v>256958</v>
      </c>
      <c r="S820" s="2" t="str">
        <f t="shared" si="284"/>
        <v>-2659</v>
      </c>
      <c r="U820" s="1" t="s">
        <v>4791</v>
      </c>
      <c r="V820" s="2" t="str">
        <f t="shared" si="285"/>
        <v>82700</v>
      </c>
      <c r="W820" s="2" t="str">
        <f t="shared" si="296"/>
        <v>183363</v>
      </c>
      <c r="X820" s="2" t="str">
        <f t="shared" si="286"/>
        <v>-2652</v>
      </c>
      <c r="Z820" s="1" t="s">
        <v>5782</v>
      </c>
      <c r="AA820" s="2" t="str">
        <f t="shared" si="287"/>
        <v>82700</v>
      </c>
      <c r="AB820" s="2" t="str">
        <f>(LEFT(RIGHT(Z820,12),6))</f>
        <v>127435</v>
      </c>
      <c r="AC820" s="2" t="str">
        <f t="shared" si="288"/>
        <v>-2638</v>
      </c>
    </row>
    <row r="821" spans="1:29" x14ac:dyDescent="0.25">
      <c r="A821" s="1" t="s">
        <v>818</v>
      </c>
      <c r="B821" s="2" t="str">
        <f t="shared" si="279"/>
        <v>82800</v>
      </c>
      <c r="C821" s="2" t="str">
        <f t="shared" si="275"/>
        <v>58209</v>
      </c>
      <c r="D821" s="2" t="str">
        <f t="shared" si="292"/>
        <v>-2689</v>
      </c>
      <c r="F821" s="1" t="s">
        <v>1814</v>
      </c>
      <c r="G821" s="2" t="str">
        <f t="shared" si="280"/>
        <v>82800</v>
      </c>
      <c r="H821" s="2" t="str">
        <f t="shared" si="295"/>
        <v xml:space="preserve"> 0 </v>
      </c>
      <c r="I821" s="2" t="str">
        <f t="shared" si="294"/>
        <v xml:space="preserve"> 0</v>
      </c>
      <c r="K821" s="1" t="s">
        <v>2806</v>
      </c>
      <c r="L821" s="2" t="str">
        <f t="shared" si="281"/>
        <v>82800</v>
      </c>
      <c r="M821" s="2" t="str">
        <f t="shared" si="291"/>
        <v>84911</v>
      </c>
      <c r="N821" s="2" t="str">
        <f t="shared" si="282"/>
        <v>-2691</v>
      </c>
      <c r="P821" s="1" t="s">
        <v>3798</v>
      </c>
      <c r="Q821" s="2" t="str">
        <f t="shared" si="283"/>
        <v>82800</v>
      </c>
      <c r="R821" s="2" t="str">
        <f t="shared" si="289"/>
        <v>256958</v>
      </c>
      <c r="S821" s="2" t="str">
        <f t="shared" si="284"/>
        <v>-2659</v>
      </c>
      <c r="U821" s="1" t="s">
        <v>4792</v>
      </c>
      <c r="V821" s="2" t="str">
        <f t="shared" si="285"/>
        <v>82800</v>
      </c>
      <c r="W821" s="2" t="str">
        <f t="shared" si="296"/>
        <v>184604</v>
      </c>
      <c r="X821" s="2" t="str">
        <f t="shared" si="286"/>
        <v>-2678</v>
      </c>
      <c r="Z821" s="1" t="s">
        <v>5783</v>
      </c>
      <c r="AA821" s="2" t="str">
        <f t="shared" si="287"/>
        <v>82800</v>
      </c>
      <c r="AB821" s="2" t="str">
        <f t="shared" si="278"/>
        <v>130646</v>
      </c>
      <c r="AC821" s="2" t="str">
        <f t="shared" si="288"/>
        <v>-2651</v>
      </c>
    </row>
    <row r="822" spans="1:29" x14ac:dyDescent="0.25">
      <c r="A822" s="1" t="s">
        <v>819</v>
      </c>
      <c r="B822" s="2" t="str">
        <f t="shared" si="279"/>
        <v>82900</v>
      </c>
      <c r="C822" s="2" t="str">
        <f t="shared" si="275"/>
        <v>58955</v>
      </c>
      <c r="D822" s="2" t="str">
        <f t="shared" si="292"/>
        <v>-2704</v>
      </c>
      <c r="F822" s="1" t="s">
        <v>1815</v>
      </c>
      <c r="G822" s="2" t="str">
        <f t="shared" si="280"/>
        <v>82900</v>
      </c>
      <c r="H822" s="2" t="str">
        <f t="shared" si="295"/>
        <v xml:space="preserve"> 0 </v>
      </c>
      <c r="I822" s="2" t="str">
        <f t="shared" si="294"/>
        <v xml:space="preserve"> 0</v>
      </c>
      <c r="K822" s="1" t="s">
        <v>2807</v>
      </c>
      <c r="L822" s="2" t="str">
        <f t="shared" si="281"/>
        <v>82900</v>
      </c>
      <c r="M822" s="2" t="str">
        <f t="shared" si="291"/>
        <v>95728</v>
      </c>
      <c r="N822" s="2" t="str">
        <f t="shared" si="282"/>
        <v>-2758</v>
      </c>
      <c r="P822" s="1" t="s">
        <v>3799</v>
      </c>
      <c r="Q822" s="2" t="str">
        <f t="shared" si="283"/>
        <v>82900</v>
      </c>
      <c r="R822" s="2" t="str">
        <f t="shared" si="289"/>
        <v>259906</v>
      </c>
      <c r="S822" s="2" t="str">
        <f t="shared" si="284"/>
        <v>-2697</v>
      </c>
      <c r="U822" s="1" t="s">
        <v>4793</v>
      </c>
      <c r="V822" s="2" t="str">
        <f t="shared" si="285"/>
        <v>82900</v>
      </c>
      <c r="W822" s="2" t="str">
        <f t="shared" si="296"/>
        <v>184604</v>
      </c>
      <c r="X822" s="2" t="str">
        <f t="shared" si="286"/>
        <v>-2678</v>
      </c>
      <c r="Z822" s="1" t="s">
        <v>5784</v>
      </c>
      <c r="AA822" s="2" t="str">
        <f t="shared" si="287"/>
        <v>82900</v>
      </c>
      <c r="AB822" s="2" t="str">
        <f t="shared" si="278"/>
        <v>121283</v>
      </c>
      <c r="AC822" s="2" t="str">
        <f t="shared" si="288"/>
        <v>-2601</v>
      </c>
    </row>
    <row r="823" spans="1:29" x14ac:dyDescent="0.25">
      <c r="A823" s="1" t="s">
        <v>820</v>
      </c>
      <c r="B823" s="2" t="str">
        <f t="shared" si="279"/>
        <v>83000</v>
      </c>
      <c r="C823" s="2" t="str">
        <f t="shared" si="275"/>
        <v>55422</v>
      </c>
      <c r="D823" s="2" t="str">
        <f t="shared" si="292"/>
        <v>-2668</v>
      </c>
      <c r="F823" s="1" t="s">
        <v>1816</v>
      </c>
      <c r="G823" s="2" t="str">
        <f t="shared" si="280"/>
        <v>83000</v>
      </c>
      <c r="H823" s="2" t="str">
        <f t="shared" si="295"/>
        <v xml:space="preserve"> 0 </v>
      </c>
      <c r="I823" s="2" t="str">
        <f t="shared" si="294"/>
        <v xml:space="preserve"> 0</v>
      </c>
      <c r="K823" s="1" t="s">
        <v>2808</v>
      </c>
      <c r="L823" s="2" t="str">
        <f t="shared" si="281"/>
        <v>83000</v>
      </c>
      <c r="M823" s="2" t="str">
        <f t="shared" si="291"/>
        <v>86350</v>
      </c>
      <c r="N823" s="2" t="str">
        <f t="shared" si="282"/>
        <v>-2723</v>
      </c>
      <c r="P823" s="1" t="s">
        <v>3800</v>
      </c>
      <c r="Q823" s="2" t="str">
        <f t="shared" si="283"/>
        <v>83000</v>
      </c>
      <c r="R823" s="2" t="str">
        <f t="shared" si="289"/>
        <v>259906</v>
      </c>
      <c r="S823" s="2" t="str">
        <f t="shared" si="284"/>
        <v>-2697</v>
      </c>
      <c r="U823" s="1" t="s">
        <v>4794</v>
      </c>
      <c r="V823" s="2" t="str">
        <f t="shared" si="285"/>
        <v>83000</v>
      </c>
      <c r="W823" s="2" t="str">
        <f t="shared" si="296"/>
        <v>187821</v>
      </c>
      <c r="X823" s="2" t="str">
        <f t="shared" si="286"/>
        <v>-2688</v>
      </c>
      <c r="Z823" s="1" t="s">
        <v>5785</v>
      </c>
      <c r="AA823" s="2" t="str">
        <f t="shared" si="287"/>
        <v>83000</v>
      </c>
      <c r="AB823" s="2" t="str">
        <f t="shared" si="278"/>
        <v>123367</v>
      </c>
      <c r="AC823" s="2" t="str">
        <f t="shared" si="288"/>
        <v>-2627</v>
      </c>
    </row>
    <row r="824" spans="1:29" x14ac:dyDescent="0.25">
      <c r="A824" s="1" t="s">
        <v>821</v>
      </c>
      <c r="B824" s="2" t="str">
        <f t="shared" si="279"/>
        <v>83100</v>
      </c>
      <c r="C824" s="2" t="str">
        <f t="shared" si="275"/>
        <v>55504</v>
      </c>
      <c r="D824" s="2" t="str">
        <f t="shared" si="292"/>
        <v>-2677</v>
      </c>
      <c r="F824" s="1" t="s">
        <v>1817</v>
      </c>
      <c r="G824" s="2" t="str">
        <f t="shared" si="280"/>
        <v>83100</v>
      </c>
      <c r="H824" s="2" t="str">
        <f t="shared" si="295"/>
        <v xml:space="preserve"> 0 </v>
      </c>
      <c r="I824" s="2" t="str">
        <f t="shared" si="294"/>
        <v xml:space="preserve"> 0</v>
      </c>
      <c r="K824" s="1" t="s">
        <v>2809</v>
      </c>
      <c r="L824" s="2" t="str">
        <f t="shared" si="281"/>
        <v>83100</v>
      </c>
      <c r="M824" s="2" t="str">
        <f t="shared" si="291"/>
        <v>88617</v>
      </c>
      <c r="N824" s="2" t="str">
        <f t="shared" si="282"/>
        <v>-2731</v>
      </c>
      <c r="P824" s="1" t="s">
        <v>3801</v>
      </c>
      <c r="Q824" s="2" t="str">
        <f t="shared" si="283"/>
        <v>83100</v>
      </c>
      <c r="R824" s="2" t="str">
        <f t="shared" si="289"/>
        <v>267200</v>
      </c>
      <c r="S824" s="2" t="str">
        <f t="shared" si="284"/>
        <v>-2712</v>
      </c>
      <c r="U824" s="1" t="s">
        <v>4795</v>
      </c>
      <c r="V824" s="2" t="str">
        <f t="shared" si="285"/>
        <v>83100</v>
      </c>
      <c r="W824" s="2" t="str">
        <f t="shared" si="296"/>
        <v>176781</v>
      </c>
      <c r="X824" s="2" t="str">
        <f t="shared" si="286"/>
        <v>-2654</v>
      </c>
      <c r="Z824" s="1" t="s">
        <v>5786</v>
      </c>
      <c r="AA824" s="2" t="str">
        <f t="shared" si="287"/>
        <v>83100</v>
      </c>
      <c r="AB824" s="2" t="str">
        <f t="shared" si="278"/>
        <v>123851</v>
      </c>
      <c r="AC824" s="2" t="str">
        <f t="shared" si="288"/>
        <v>-2646</v>
      </c>
    </row>
    <row r="825" spans="1:29" x14ac:dyDescent="0.25">
      <c r="A825" s="1" t="s">
        <v>822</v>
      </c>
      <c r="B825" s="2" t="str">
        <f t="shared" si="279"/>
        <v>83200</v>
      </c>
      <c r="C825" s="2" t="str">
        <f t="shared" si="275"/>
        <v>59816</v>
      </c>
      <c r="D825" s="2" t="str">
        <f t="shared" si="292"/>
        <v>-2644</v>
      </c>
      <c r="F825" s="1" t="s">
        <v>1818</v>
      </c>
      <c r="G825" s="2" t="str">
        <f t="shared" si="280"/>
        <v>83200</v>
      </c>
      <c r="H825" s="2" t="str">
        <f t="shared" si="295"/>
        <v xml:space="preserve"> 0 </v>
      </c>
      <c r="I825" s="2" t="str">
        <f t="shared" si="294"/>
        <v xml:space="preserve"> 0</v>
      </c>
      <c r="K825" s="1" t="s">
        <v>2810</v>
      </c>
      <c r="L825" s="2" t="str">
        <f t="shared" si="281"/>
        <v>83200</v>
      </c>
      <c r="M825" s="2" t="str">
        <f t="shared" si="291"/>
        <v>94737</v>
      </c>
      <c r="N825" s="2" t="str">
        <f t="shared" si="282"/>
        <v>-2655</v>
      </c>
      <c r="P825" s="1" t="s">
        <v>3802</v>
      </c>
      <c r="Q825" s="2" t="str">
        <f t="shared" si="283"/>
        <v>83200</v>
      </c>
      <c r="R825" s="2" t="str">
        <f t="shared" si="289"/>
        <v>281114</v>
      </c>
      <c r="S825" s="2" t="str">
        <f t="shared" si="284"/>
        <v>-2675</v>
      </c>
      <c r="U825" s="1" t="s">
        <v>4796</v>
      </c>
      <c r="V825" s="2" t="str">
        <f t="shared" si="285"/>
        <v>83200</v>
      </c>
      <c r="W825" s="2" t="str">
        <f t="shared" si="296"/>
        <v>189833</v>
      </c>
      <c r="X825" s="2" t="str">
        <f t="shared" si="286"/>
        <v>-2628</v>
      </c>
      <c r="Z825" s="1" t="s">
        <v>5787</v>
      </c>
      <c r="AA825" s="2" t="str">
        <f t="shared" si="287"/>
        <v>83200</v>
      </c>
      <c r="AB825" s="2" t="str">
        <f t="shared" si="278"/>
        <v>124341</v>
      </c>
      <c r="AC825" s="2" t="str">
        <f t="shared" si="288"/>
        <v>-2664</v>
      </c>
    </row>
    <row r="826" spans="1:29" x14ac:dyDescent="0.25">
      <c r="A826" s="1" t="s">
        <v>823</v>
      </c>
      <c r="B826" s="2" t="str">
        <f t="shared" si="279"/>
        <v>83300</v>
      </c>
      <c r="C826" s="2" t="str">
        <f t="shared" si="275"/>
        <v>59846</v>
      </c>
      <c r="D826" s="2" t="str">
        <f t="shared" si="292"/>
        <v>-2687</v>
      </c>
      <c r="F826" s="1" t="s">
        <v>1819</v>
      </c>
      <c r="G826" s="2" t="str">
        <f t="shared" si="280"/>
        <v>83300</v>
      </c>
      <c r="H826" s="2" t="str">
        <f t="shared" si="295"/>
        <v xml:space="preserve"> 0 </v>
      </c>
      <c r="I826" s="2" t="str">
        <f t="shared" si="294"/>
        <v xml:space="preserve"> 0</v>
      </c>
      <c r="K826" s="1" t="s">
        <v>2811</v>
      </c>
      <c r="L826" s="2" t="str">
        <f t="shared" si="281"/>
        <v>83300</v>
      </c>
      <c r="M826" s="2" t="str">
        <f t="shared" si="291"/>
        <v>84547</v>
      </c>
      <c r="N826" s="2" t="str">
        <f t="shared" si="282"/>
        <v>-2703</v>
      </c>
      <c r="P826" s="1" t="s">
        <v>3803</v>
      </c>
      <c r="Q826" s="2" t="str">
        <f t="shared" si="283"/>
        <v>83300</v>
      </c>
      <c r="R826" s="2" t="str">
        <f t="shared" si="289"/>
        <v>253179</v>
      </c>
      <c r="S826" s="2" t="str">
        <f t="shared" si="284"/>
        <v>-2683</v>
      </c>
      <c r="U826" s="1" t="s">
        <v>4797</v>
      </c>
      <c r="V826" s="2" t="str">
        <f t="shared" si="285"/>
        <v>83300</v>
      </c>
      <c r="W826" s="2" t="str">
        <f t="shared" si="296"/>
        <v>177732</v>
      </c>
      <c r="X826" s="2" t="str">
        <f t="shared" si="286"/>
        <v>-2611</v>
      </c>
      <c r="Z826" s="1" t="s">
        <v>5788</v>
      </c>
      <c r="AA826" s="2" t="str">
        <f t="shared" si="287"/>
        <v>83300</v>
      </c>
      <c r="AB826" s="2" t="str">
        <f t="shared" si="278"/>
        <v>125226</v>
      </c>
      <c r="AC826" s="2" t="str">
        <f t="shared" si="288"/>
        <v>-2688</v>
      </c>
    </row>
    <row r="827" spans="1:29" x14ac:dyDescent="0.25">
      <c r="A827" s="1" t="s">
        <v>824</v>
      </c>
      <c r="B827" s="2" t="str">
        <f t="shared" si="279"/>
        <v>83400</v>
      </c>
      <c r="C827" s="2" t="str">
        <f t="shared" si="275"/>
        <v>60906</v>
      </c>
      <c r="D827" s="2" t="str">
        <f t="shared" si="292"/>
        <v>-2673</v>
      </c>
      <c r="F827" s="1" t="s">
        <v>1820</v>
      </c>
      <c r="G827" s="2" t="str">
        <f t="shared" si="280"/>
        <v>83400</v>
      </c>
      <c r="H827" s="2" t="str">
        <f t="shared" si="295"/>
        <v xml:space="preserve"> 0 </v>
      </c>
      <c r="I827" s="2" t="str">
        <f t="shared" si="294"/>
        <v xml:space="preserve"> 0</v>
      </c>
      <c r="K827" s="1" t="s">
        <v>2812</v>
      </c>
      <c r="L827" s="2" t="str">
        <f t="shared" si="281"/>
        <v>83400</v>
      </c>
      <c r="M827" s="2" t="str">
        <f t="shared" si="291"/>
        <v>93737</v>
      </c>
      <c r="N827" s="2" t="str">
        <f t="shared" si="282"/>
        <v>-2679</v>
      </c>
      <c r="P827" s="1" t="s">
        <v>3804</v>
      </c>
      <c r="Q827" s="2" t="str">
        <f t="shared" si="283"/>
        <v>83400</v>
      </c>
      <c r="R827" s="2" t="str">
        <f t="shared" si="289"/>
        <v>249932</v>
      </c>
      <c r="S827" s="2" t="str">
        <f t="shared" si="284"/>
        <v>-2691</v>
      </c>
      <c r="U827" s="1" t="s">
        <v>4798</v>
      </c>
      <c r="V827" s="2" t="str">
        <f t="shared" si="285"/>
        <v>83400</v>
      </c>
      <c r="W827" s="2" t="str">
        <f t="shared" si="296"/>
        <v>193156</v>
      </c>
      <c r="X827" s="2" t="str">
        <f t="shared" si="286"/>
        <v>-2640</v>
      </c>
      <c r="Z827" s="1" t="s">
        <v>5789</v>
      </c>
      <c r="AA827" s="2" t="str">
        <f t="shared" si="287"/>
        <v>83400</v>
      </c>
      <c r="AB827" s="2" t="str">
        <f t="shared" si="278"/>
        <v>125845</v>
      </c>
      <c r="AC827" s="2" t="str">
        <f t="shared" si="288"/>
        <v>-2672</v>
      </c>
    </row>
    <row r="828" spans="1:29" x14ac:dyDescent="0.25">
      <c r="A828" s="1" t="s">
        <v>825</v>
      </c>
      <c r="B828" s="2" t="str">
        <f t="shared" si="279"/>
        <v>83500</v>
      </c>
      <c r="C828" s="2" t="str">
        <f t="shared" si="275"/>
        <v>58035</v>
      </c>
      <c r="D828" s="2" t="str">
        <f t="shared" si="292"/>
        <v>-2615</v>
      </c>
      <c r="F828" s="1" t="s">
        <v>1821</v>
      </c>
      <c r="G828" s="2" t="str">
        <f t="shared" si="280"/>
        <v>83500</v>
      </c>
      <c r="H828" s="2" t="str">
        <f t="shared" si="295"/>
        <v xml:space="preserve"> 0 </v>
      </c>
      <c r="I828" s="2" t="str">
        <f t="shared" si="294"/>
        <v xml:space="preserve"> 0</v>
      </c>
      <c r="K828" s="1" t="s">
        <v>2813</v>
      </c>
      <c r="L828" s="2" t="str">
        <f t="shared" si="281"/>
        <v>83500</v>
      </c>
      <c r="M828" s="2" t="str">
        <f t="shared" si="291"/>
        <v>86209</v>
      </c>
      <c r="N828" s="2" t="str">
        <f t="shared" si="282"/>
        <v>-2628</v>
      </c>
      <c r="P828" s="1" t="s">
        <v>3805</v>
      </c>
      <c r="Q828" s="2" t="str">
        <f t="shared" si="283"/>
        <v>83500</v>
      </c>
      <c r="R828" s="2" t="str">
        <f t="shared" si="289"/>
        <v>256959</v>
      </c>
      <c r="S828" s="2" t="str">
        <f t="shared" si="284"/>
        <v>-2707</v>
      </c>
      <c r="U828" s="1" t="s">
        <v>4799</v>
      </c>
      <c r="V828" s="2" t="str">
        <f t="shared" si="285"/>
        <v>83500</v>
      </c>
      <c r="W828" s="2" t="str">
        <f t="shared" si="296"/>
        <v>193878</v>
      </c>
      <c r="X828" s="2" t="str">
        <f t="shared" si="286"/>
        <v>-2668</v>
      </c>
      <c r="Z828" s="1" t="s">
        <v>5790</v>
      </c>
      <c r="AA828" s="2" t="str">
        <f t="shared" si="287"/>
        <v>83500</v>
      </c>
      <c r="AB828" s="2" t="str">
        <f t="shared" si="278"/>
        <v>119290</v>
      </c>
      <c r="AC828" s="2" t="str">
        <f t="shared" si="288"/>
        <v>-2622</v>
      </c>
    </row>
    <row r="829" spans="1:29" x14ac:dyDescent="0.25">
      <c r="A829" s="1" t="s">
        <v>826</v>
      </c>
      <c r="B829" s="2" t="str">
        <f t="shared" si="279"/>
        <v>83600</v>
      </c>
      <c r="C829" s="2" t="str">
        <f t="shared" si="275"/>
        <v>58690</v>
      </c>
      <c r="D829" s="2" t="str">
        <f t="shared" si="292"/>
        <v>-2632</v>
      </c>
      <c r="F829" s="1" t="s">
        <v>1822</v>
      </c>
      <c r="G829" s="2" t="str">
        <f t="shared" si="280"/>
        <v>83600</v>
      </c>
      <c r="H829" s="2" t="str">
        <f t="shared" si="295"/>
        <v xml:space="preserve"> 0 </v>
      </c>
      <c r="I829" s="2" t="str">
        <f t="shared" si="294"/>
        <v xml:space="preserve"> 0</v>
      </c>
      <c r="K829" s="1" t="s">
        <v>2814</v>
      </c>
      <c r="L829" s="2" t="str">
        <f t="shared" si="281"/>
        <v>83600</v>
      </c>
      <c r="M829" s="2" t="str">
        <f t="shared" si="291"/>
        <v>95078</v>
      </c>
      <c r="N829" s="2" t="str">
        <f t="shared" si="282"/>
        <v>-2713</v>
      </c>
      <c r="P829" s="1" t="s">
        <v>3806</v>
      </c>
      <c r="Q829" s="2" t="str">
        <f t="shared" si="283"/>
        <v>83600</v>
      </c>
      <c r="R829" s="2" t="str">
        <f t="shared" si="289"/>
        <v>272226</v>
      </c>
      <c r="S829" s="2" t="str">
        <f t="shared" si="284"/>
        <v>-2671</v>
      </c>
      <c r="U829" s="1" t="s">
        <v>4800</v>
      </c>
      <c r="V829" s="2" t="str">
        <f t="shared" si="285"/>
        <v>83600</v>
      </c>
      <c r="W829" s="2" t="str">
        <f t="shared" si="296"/>
        <v>187758</v>
      </c>
      <c r="X829" s="2" t="str">
        <f t="shared" si="286"/>
        <v>-2613</v>
      </c>
      <c r="Z829" s="1" t="s">
        <v>5791</v>
      </c>
      <c r="AA829" s="2" t="str">
        <f t="shared" si="287"/>
        <v>83600</v>
      </c>
      <c r="AB829" s="2" t="str">
        <f t="shared" si="278"/>
        <v>120723</v>
      </c>
      <c r="AC829" s="2" t="str">
        <f t="shared" si="288"/>
        <v>-2631</v>
      </c>
    </row>
    <row r="830" spans="1:29" x14ac:dyDescent="0.25">
      <c r="A830" s="1" t="s">
        <v>827</v>
      </c>
      <c r="B830" s="2" t="str">
        <f t="shared" si="279"/>
        <v>83700</v>
      </c>
      <c r="C830" s="2" t="str">
        <f t="shared" si="275"/>
        <v>59305</v>
      </c>
      <c r="D830" s="2" t="str">
        <f t="shared" si="292"/>
        <v>-2640</v>
      </c>
      <c r="F830" s="1" t="s">
        <v>1823</v>
      </c>
      <c r="G830" s="2" t="str">
        <f t="shared" si="280"/>
        <v>83700</v>
      </c>
      <c r="H830" s="2" t="str">
        <f t="shared" si="295"/>
        <v xml:space="preserve"> 0 </v>
      </c>
      <c r="I830" s="2" t="str">
        <f t="shared" si="294"/>
        <v xml:space="preserve"> 0</v>
      </c>
      <c r="K830" s="1" t="s">
        <v>2815</v>
      </c>
      <c r="L830" s="2" t="str">
        <f t="shared" si="281"/>
        <v>83700</v>
      </c>
      <c r="M830" s="2" t="str">
        <f t="shared" si="291"/>
        <v>87390</v>
      </c>
      <c r="N830" s="2" t="str">
        <f t="shared" si="282"/>
        <v>-2662</v>
      </c>
      <c r="P830" s="1" t="s">
        <v>3807</v>
      </c>
      <c r="Q830" s="2" t="str">
        <f t="shared" si="283"/>
        <v>83700</v>
      </c>
      <c r="R830" s="2" t="str">
        <f t="shared" si="289"/>
        <v>272226</v>
      </c>
      <c r="S830" s="2" t="str">
        <f t="shared" si="284"/>
        <v>-2671</v>
      </c>
      <c r="U830" s="1" t="s">
        <v>4801</v>
      </c>
      <c r="V830" s="2" t="str">
        <f t="shared" si="285"/>
        <v>83700</v>
      </c>
      <c r="W830" s="2" t="str">
        <f t="shared" si="296"/>
        <v>187758</v>
      </c>
      <c r="X830" s="2" t="str">
        <f t="shared" si="286"/>
        <v>-2613</v>
      </c>
      <c r="Z830" s="1" t="s">
        <v>5792</v>
      </c>
      <c r="AA830" s="2" t="str">
        <f t="shared" si="287"/>
        <v>83700</v>
      </c>
      <c r="AB830" s="2" t="str">
        <f t="shared" si="278"/>
        <v>122500</v>
      </c>
      <c r="AC830" s="2" t="str">
        <f t="shared" si="288"/>
        <v>-2659</v>
      </c>
    </row>
    <row r="831" spans="1:29" x14ac:dyDescent="0.25">
      <c r="A831" s="1" t="s">
        <v>828</v>
      </c>
      <c r="B831" s="2" t="str">
        <f t="shared" si="279"/>
        <v>83800</v>
      </c>
      <c r="C831" s="2" t="str">
        <f t="shared" si="275"/>
        <v>59958</v>
      </c>
      <c r="D831" s="2" t="str">
        <f t="shared" si="292"/>
        <v>-2658</v>
      </c>
      <c r="F831" s="1" t="s">
        <v>1824</v>
      </c>
      <c r="G831" s="2" t="str">
        <f t="shared" si="280"/>
        <v>83800</v>
      </c>
      <c r="H831" s="2" t="str">
        <f t="shared" si="295"/>
        <v xml:space="preserve"> 0 </v>
      </c>
      <c r="I831" s="2" t="str">
        <f t="shared" si="294"/>
        <v xml:space="preserve"> 0</v>
      </c>
      <c r="K831" s="1" t="s">
        <v>2816</v>
      </c>
      <c r="L831" s="2" t="str">
        <f t="shared" si="281"/>
        <v>83800</v>
      </c>
      <c r="M831" s="2" t="str">
        <f t="shared" si="291"/>
        <v>89676</v>
      </c>
      <c r="N831" s="2" t="str">
        <f t="shared" si="282"/>
        <v>-2674</v>
      </c>
      <c r="P831" s="1" t="s">
        <v>3808</v>
      </c>
      <c r="Q831" s="2" t="str">
        <f t="shared" si="283"/>
        <v>83800</v>
      </c>
      <c r="R831" s="2" t="str">
        <f t="shared" si="289"/>
        <v>241960</v>
      </c>
      <c r="S831" s="2" t="str">
        <f t="shared" si="284"/>
        <v>-2680</v>
      </c>
      <c r="U831" s="1" t="s">
        <v>4802</v>
      </c>
      <c r="V831" s="2" t="str">
        <f t="shared" si="285"/>
        <v>83800</v>
      </c>
      <c r="W831" s="2" t="str">
        <f t="shared" si="296"/>
        <v>188123</v>
      </c>
      <c r="X831" s="2" t="str">
        <f t="shared" si="286"/>
        <v>-2642</v>
      </c>
      <c r="Z831" s="1" t="s">
        <v>5793</v>
      </c>
      <c r="AA831" s="2" t="str">
        <f t="shared" si="287"/>
        <v>83800</v>
      </c>
      <c r="AB831" s="2" t="str">
        <f t="shared" si="278"/>
        <v>122735</v>
      </c>
      <c r="AC831" s="2" t="str">
        <f t="shared" si="288"/>
        <v>-2679</v>
      </c>
    </row>
    <row r="832" spans="1:29" x14ac:dyDescent="0.25">
      <c r="A832" s="1" t="s">
        <v>829</v>
      </c>
      <c r="B832" s="2" t="str">
        <f t="shared" si="279"/>
        <v>83900</v>
      </c>
      <c r="C832" s="2" t="str">
        <f t="shared" si="275"/>
        <v>60000</v>
      </c>
      <c r="D832" s="2" t="str">
        <f t="shared" si="292"/>
        <v>-2676</v>
      </c>
      <c r="F832" s="1" t="s">
        <v>1825</v>
      </c>
      <c r="G832" s="2" t="str">
        <f t="shared" si="280"/>
        <v>83900</v>
      </c>
      <c r="H832" s="2" t="str">
        <f t="shared" si="295"/>
        <v xml:space="preserve"> 0 </v>
      </c>
      <c r="I832" s="2" t="str">
        <f t="shared" si="294"/>
        <v xml:space="preserve"> 0</v>
      </c>
      <c r="K832" s="1" t="s">
        <v>2817</v>
      </c>
      <c r="L832" s="2" t="str">
        <f t="shared" si="281"/>
        <v>83900</v>
      </c>
      <c r="M832" s="2" t="str">
        <f t="shared" si="291"/>
        <v>89069</v>
      </c>
      <c r="N832" s="2" t="str">
        <f t="shared" si="282"/>
        <v>-2686</v>
      </c>
      <c r="P832" s="1" t="s">
        <v>3809</v>
      </c>
      <c r="Q832" s="2" t="str">
        <f t="shared" si="283"/>
        <v>83900</v>
      </c>
      <c r="R832" s="2" t="str">
        <f t="shared" si="289"/>
        <v>258873</v>
      </c>
      <c r="S832" s="2" t="str">
        <f t="shared" si="284"/>
        <v>-2644</v>
      </c>
      <c r="U832" s="1" t="s">
        <v>4803</v>
      </c>
      <c r="V832" s="2" t="str">
        <f t="shared" si="285"/>
        <v>83900</v>
      </c>
      <c r="W832" s="2" t="str">
        <f t="shared" si="296"/>
        <v>191314</v>
      </c>
      <c r="X832" s="2" t="str">
        <f t="shared" si="286"/>
        <v>-2655</v>
      </c>
      <c r="Z832" s="1" t="s">
        <v>5794</v>
      </c>
      <c r="AA832" s="2" t="str">
        <f t="shared" si="287"/>
        <v>83900</v>
      </c>
      <c r="AB832" s="2" t="str">
        <f t="shared" si="278"/>
        <v>122913</v>
      </c>
      <c r="AC832" s="2" t="str">
        <f t="shared" si="288"/>
        <v>-2699</v>
      </c>
    </row>
    <row r="833" spans="1:29" x14ac:dyDescent="0.25">
      <c r="A833" s="1" t="s">
        <v>830</v>
      </c>
      <c r="B833" s="2" t="str">
        <f t="shared" si="279"/>
        <v>84000</v>
      </c>
      <c r="C833" s="2" t="str">
        <f t="shared" si="275"/>
        <v>60923</v>
      </c>
      <c r="D833" s="2" t="str">
        <f t="shared" si="292"/>
        <v>-2690</v>
      </c>
      <c r="F833" s="1" t="s">
        <v>1826</v>
      </c>
      <c r="G833" s="2" t="str">
        <f t="shared" si="280"/>
        <v>84000</v>
      </c>
      <c r="H833" s="2" t="str">
        <f t="shared" si="295"/>
        <v xml:space="preserve"> 0 </v>
      </c>
      <c r="I833" s="2" t="str">
        <f t="shared" si="294"/>
        <v xml:space="preserve"> 0</v>
      </c>
      <c r="K833" s="1" t="s">
        <v>2818</v>
      </c>
      <c r="L833" s="2" t="str">
        <f t="shared" si="281"/>
        <v>84000</v>
      </c>
      <c r="M833" s="2" t="str">
        <f t="shared" si="291"/>
        <v>89600</v>
      </c>
      <c r="N833" s="2" t="str">
        <f t="shared" si="282"/>
        <v>-2704</v>
      </c>
      <c r="P833" s="1" t="s">
        <v>3810</v>
      </c>
      <c r="Q833" s="2" t="str">
        <f t="shared" si="283"/>
        <v>84000</v>
      </c>
      <c r="R833" s="2" t="str">
        <f t="shared" si="289"/>
        <v>265778</v>
      </c>
      <c r="S833" s="2" t="str">
        <f t="shared" si="284"/>
        <v>-2663</v>
      </c>
      <c r="U833" s="1" t="s">
        <v>4804</v>
      </c>
      <c r="V833" s="2" t="str">
        <f t="shared" si="285"/>
        <v>84000</v>
      </c>
      <c r="W833" s="2" t="str">
        <f t="shared" si="296"/>
        <v>191506</v>
      </c>
      <c r="X833" s="2" t="str">
        <f t="shared" si="286"/>
        <v>-2684</v>
      </c>
      <c r="Z833" s="1" t="s">
        <v>5795</v>
      </c>
      <c r="AA833" s="2" t="str">
        <f t="shared" si="287"/>
        <v>84000</v>
      </c>
      <c r="AB833" s="2" t="str">
        <f t="shared" si="278"/>
        <v>124359</v>
      </c>
      <c r="AC833" s="2" t="str">
        <f t="shared" si="288"/>
        <v>-2709</v>
      </c>
    </row>
    <row r="834" spans="1:29" x14ac:dyDescent="0.25">
      <c r="A834" s="1" t="s">
        <v>831</v>
      </c>
      <c r="B834" s="2" t="str">
        <f t="shared" si="279"/>
        <v>84100</v>
      </c>
      <c r="C834" s="2" t="str">
        <f t="shared" si="275"/>
        <v>57394</v>
      </c>
      <c r="D834" s="2" t="str">
        <f t="shared" si="292"/>
        <v>-2639</v>
      </c>
      <c r="F834" s="1" t="s">
        <v>1827</v>
      </c>
      <c r="G834" s="2" t="str">
        <f t="shared" si="280"/>
        <v>84100</v>
      </c>
      <c r="H834" s="2" t="str">
        <f t="shared" si="295"/>
        <v xml:space="preserve"> 0 </v>
      </c>
      <c r="I834" s="2" t="str">
        <f t="shared" si="294"/>
        <v xml:space="preserve"> 0</v>
      </c>
      <c r="K834" s="1" t="s">
        <v>2819</v>
      </c>
      <c r="L834" s="2" t="str">
        <f t="shared" si="281"/>
        <v>84100</v>
      </c>
      <c r="M834" s="2" t="str">
        <f t="shared" si="291"/>
        <v>90101</v>
      </c>
      <c r="N834" s="2" t="str">
        <f t="shared" si="282"/>
        <v>-2723</v>
      </c>
      <c r="P834" s="1" t="s">
        <v>3811</v>
      </c>
      <c r="Q834" s="2" t="str">
        <f t="shared" si="283"/>
        <v>84100</v>
      </c>
      <c r="R834" s="2" t="str">
        <f t="shared" si="289"/>
        <v>265778</v>
      </c>
      <c r="S834" s="2" t="str">
        <f t="shared" si="284"/>
        <v>-2663</v>
      </c>
      <c r="U834" s="1" t="s">
        <v>4805</v>
      </c>
      <c r="V834" s="2" t="str">
        <f t="shared" si="285"/>
        <v>84100</v>
      </c>
      <c r="W834" s="2" t="str">
        <f t="shared" si="296"/>
        <v>181330</v>
      </c>
      <c r="X834" s="2" t="str">
        <f t="shared" si="286"/>
        <v>-2610</v>
      </c>
      <c r="Z834" s="1" t="s">
        <v>5796</v>
      </c>
      <c r="AA834" s="2" t="str">
        <f t="shared" si="287"/>
        <v>84100</v>
      </c>
      <c r="AB834" s="2" t="str">
        <f t="shared" si="278"/>
        <v>118005</v>
      </c>
      <c r="AC834" s="2" t="str">
        <f t="shared" si="288"/>
        <v>-2641</v>
      </c>
    </row>
    <row r="835" spans="1:29" x14ac:dyDescent="0.25">
      <c r="A835" s="1" t="s">
        <v>832</v>
      </c>
      <c r="B835" s="2" t="str">
        <f t="shared" si="279"/>
        <v>84200</v>
      </c>
      <c r="C835" s="2" t="str">
        <f t="shared" si="275"/>
        <v>58265</v>
      </c>
      <c r="D835" s="2" t="str">
        <f t="shared" si="292"/>
        <v>-2644</v>
      </c>
      <c r="F835" s="1" t="s">
        <v>1828</v>
      </c>
      <c r="G835" s="2" t="str">
        <f t="shared" si="280"/>
        <v>84200</v>
      </c>
      <c r="H835" s="2" t="str">
        <f t="shared" si="295"/>
        <v xml:space="preserve"> 0 </v>
      </c>
      <c r="I835" s="2" t="str">
        <f t="shared" si="294"/>
        <v xml:space="preserve"> 0</v>
      </c>
      <c r="K835" s="1" t="s">
        <v>2820</v>
      </c>
      <c r="L835" s="2" t="str">
        <f t="shared" si="281"/>
        <v>84200</v>
      </c>
      <c r="M835" s="2" t="str">
        <f t="shared" si="291"/>
        <v>90101</v>
      </c>
      <c r="N835" s="2" t="str">
        <f t="shared" si="282"/>
        <v>-2723</v>
      </c>
      <c r="P835" s="1" t="s">
        <v>3812</v>
      </c>
      <c r="Q835" s="2" t="str">
        <f t="shared" si="283"/>
        <v>84200</v>
      </c>
      <c r="R835" s="2" t="str">
        <f t="shared" si="289"/>
        <v>272618</v>
      </c>
      <c r="S835" s="2" t="str">
        <f t="shared" si="284"/>
        <v>-2683</v>
      </c>
      <c r="U835" s="1" t="s">
        <v>4806</v>
      </c>
      <c r="V835" s="2" t="str">
        <f t="shared" si="285"/>
        <v>84200</v>
      </c>
      <c r="W835" s="2" t="str">
        <f t="shared" si="296"/>
        <v>184328</v>
      </c>
      <c r="X835" s="2" t="str">
        <f t="shared" si="286"/>
        <v>-2625</v>
      </c>
      <c r="Z835" s="1" t="s">
        <v>5797</v>
      </c>
      <c r="AA835" s="2" t="str">
        <f t="shared" si="287"/>
        <v>84200</v>
      </c>
      <c r="AB835" s="2" t="str">
        <f t="shared" si="278"/>
        <v>118005</v>
      </c>
      <c r="AC835" s="2" t="str">
        <f t="shared" si="288"/>
        <v>-2641</v>
      </c>
    </row>
    <row r="836" spans="1:29" x14ac:dyDescent="0.25">
      <c r="A836" s="1" t="s">
        <v>833</v>
      </c>
      <c r="B836" s="2" t="str">
        <f t="shared" si="279"/>
        <v>84300</v>
      </c>
      <c r="C836" s="2" t="str">
        <f t="shared" ref="C836:C899" si="297">(LEFT(RIGHT(A836,11),5))</f>
        <v>58800</v>
      </c>
      <c r="D836" s="2" t="str">
        <f t="shared" si="292"/>
        <v>-2672</v>
      </c>
      <c r="F836" s="1" t="s">
        <v>1829</v>
      </c>
      <c r="G836" s="2" t="str">
        <f t="shared" si="280"/>
        <v>84300</v>
      </c>
      <c r="H836" s="2" t="str">
        <f t="shared" si="295"/>
        <v xml:space="preserve"> 0 </v>
      </c>
      <c r="I836" s="2" t="str">
        <f t="shared" si="294"/>
        <v xml:space="preserve"> 0</v>
      </c>
      <c r="K836" s="1" t="s">
        <v>2821</v>
      </c>
      <c r="L836" s="2" t="str">
        <f t="shared" si="281"/>
        <v>84300</v>
      </c>
      <c r="M836" s="2" t="str">
        <f t="shared" ref="M836:M899" si="298">(LEFT(RIGHT(K836,11),5))</f>
        <v>91738</v>
      </c>
      <c r="N836" s="2" t="str">
        <f t="shared" si="282"/>
        <v>-2748</v>
      </c>
      <c r="P836" s="1" t="s">
        <v>3813</v>
      </c>
      <c r="Q836" s="2" t="str">
        <f t="shared" si="283"/>
        <v>84300</v>
      </c>
      <c r="R836" s="2" t="str">
        <f t="shared" si="289"/>
        <v>266379</v>
      </c>
      <c r="S836" s="2" t="str">
        <f t="shared" si="284"/>
        <v>-2706</v>
      </c>
      <c r="U836" s="1" t="s">
        <v>4807</v>
      </c>
      <c r="V836" s="2" t="str">
        <f t="shared" si="285"/>
        <v>84300</v>
      </c>
      <c r="W836" s="2" t="str">
        <f t="shared" si="296"/>
        <v>187277</v>
      </c>
      <c r="X836" s="2" t="str">
        <f t="shared" si="286"/>
        <v>-2640</v>
      </c>
      <c r="Z836" s="1" t="s">
        <v>5798</v>
      </c>
      <c r="AA836" s="2" t="str">
        <f t="shared" si="287"/>
        <v>84300</v>
      </c>
      <c r="AB836" s="2" t="str">
        <f t="shared" si="278"/>
        <v>120779</v>
      </c>
      <c r="AC836" s="2" t="str">
        <f t="shared" si="288"/>
        <v>-2662</v>
      </c>
    </row>
    <row r="837" spans="1:29" x14ac:dyDescent="0.25">
      <c r="A837" s="1" t="s">
        <v>834</v>
      </c>
      <c r="B837" s="2" t="str">
        <f t="shared" si="279"/>
        <v>84400</v>
      </c>
      <c r="C837" s="2" t="str">
        <f t="shared" si="297"/>
        <v>58800</v>
      </c>
      <c r="D837" s="2" t="str">
        <f t="shared" si="292"/>
        <v>-2672</v>
      </c>
      <c r="F837" s="1" t="s">
        <v>1830</v>
      </c>
      <c r="G837" s="2" t="str">
        <f t="shared" si="280"/>
        <v>84400</v>
      </c>
      <c r="H837" s="2" t="str">
        <f t="shared" si="295"/>
        <v xml:space="preserve"> 0 </v>
      </c>
      <c r="I837" s="2" t="str">
        <f t="shared" si="294"/>
        <v xml:space="preserve"> 0</v>
      </c>
      <c r="K837" s="1" t="s">
        <v>2822</v>
      </c>
      <c r="L837" s="2" t="str">
        <f t="shared" si="281"/>
        <v>84400</v>
      </c>
      <c r="M837" s="2" t="str">
        <f t="shared" si="298"/>
        <v>00946</v>
      </c>
      <c r="N837" s="2" t="str">
        <f t="shared" si="282"/>
        <v>-2684</v>
      </c>
      <c r="P837" s="1" t="s">
        <v>3814</v>
      </c>
      <c r="Q837" s="2" t="str">
        <f t="shared" si="283"/>
        <v>84400</v>
      </c>
      <c r="R837" s="2" t="str">
        <f t="shared" si="289"/>
        <v>256346</v>
      </c>
      <c r="S837" s="2" t="str">
        <f t="shared" si="284"/>
        <v>-2650</v>
      </c>
      <c r="U837" s="1" t="s">
        <v>4808</v>
      </c>
      <c r="V837" s="2" t="str">
        <f t="shared" si="285"/>
        <v>84400</v>
      </c>
      <c r="W837" s="2" t="str">
        <f t="shared" si="296"/>
        <v>184136</v>
      </c>
      <c r="X837" s="2" t="str">
        <f t="shared" si="286"/>
        <v>-2654</v>
      </c>
      <c r="Z837" s="1" t="s">
        <v>5799</v>
      </c>
      <c r="AA837" s="2" t="str">
        <f t="shared" si="287"/>
        <v>84400</v>
      </c>
      <c r="AB837" s="2" t="str">
        <f t="shared" ref="AB837:AB900" si="299">(LEFT(RIGHT(Z837,12),6))</f>
        <v>120779</v>
      </c>
      <c r="AC837" s="2" t="str">
        <f t="shared" si="288"/>
        <v>-2683</v>
      </c>
    </row>
    <row r="838" spans="1:29" x14ac:dyDescent="0.25">
      <c r="A838" s="1" t="s">
        <v>835</v>
      </c>
      <c r="B838" s="2" t="str">
        <f t="shared" si="279"/>
        <v>84500</v>
      </c>
      <c r="C838" s="2" t="str">
        <f t="shared" si="297"/>
        <v>59051</v>
      </c>
      <c r="D838" s="2" t="str">
        <f t="shared" si="292"/>
        <v>-2687</v>
      </c>
      <c r="F838" s="1" t="s">
        <v>1831</v>
      </c>
      <c r="G838" s="2" t="str">
        <f t="shared" si="280"/>
        <v>84500</v>
      </c>
      <c r="H838" s="2" t="str">
        <f t="shared" si="295"/>
        <v xml:space="preserve"> 0 </v>
      </c>
      <c r="I838" s="2" t="str">
        <f t="shared" si="294"/>
        <v xml:space="preserve"> 0</v>
      </c>
      <c r="K838" s="1" t="s">
        <v>2823</v>
      </c>
      <c r="L838" s="2" t="str">
        <f t="shared" si="281"/>
        <v>84500</v>
      </c>
      <c r="M838" s="2" t="str">
        <f t="shared" si="298"/>
        <v>82797</v>
      </c>
      <c r="N838" s="2" t="str">
        <f t="shared" si="282"/>
        <v>-2703</v>
      </c>
      <c r="P838" s="1" t="s">
        <v>3815</v>
      </c>
      <c r="Q838" s="2" t="str">
        <f t="shared" si="283"/>
        <v>84500</v>
      </c>
      <c r="R838" s="2" t="str">
        <f t="shared" si="289"/>
        <v>256346</v>
      </c>
      <c r="S838" s="2" t="str">
        <f t="shared" si="284"/>
        <v>-2650</v>
      </c>
      <c r="U838" s="1" t="s">
        <v>4809</v>
      </c>
      <c r="V838" s="2" t="str">
        <f t="shared" si="285"/>
        <v>84500</v>
      </c>
      <c r="W838" s="2" t="str">
        <f t="shared" si="296"/>
        <v>187076</v>
      </c>
      <c r="X838" s="2" t="str">
        <f t="shared" si="286"/>
        <v>-2670</v>
      </c>
      <c r="Z838" s="1" t="s">
        <v>5800</v>
      </c>
      <c r="AA838" s="2" t="str">
        <f t="shared" si="287"/>
        <v>84500</v>
      </c>
      <c r="AB838" s="2" t="str">
        <f t="shared" si="299"/>
        <v>120715</v>
      </c>
      <c r="AC838" s="2" t="str">
        <f t="shared" si="288"/>
        <v>-2704</v>
      </c>
    </row>
    <row r="839" spans="1:29" x14ac:dyDescent="0.25">
      <c r="A839" s="1" t="s">
        <v>836</v>
      </c>
      <c r="B839" s="2" t="str">
        <f t="shared" si="279"/>
        <v>84600</v>
      </c>
      <c r="C839" s="2" t="str">
        <f t="shared" si="297"/>
        <v>57502</v>
      </c>
      <c r="D839" s="2" t="str">
        <f t="shared" si="292"/>
        <v>-2630</v>
      </c>
      <c r="F839" s="1" t="s">
        <v>1832</v>
      </c>
      <c r="G839" s="2" t="str">
        <f t="shared" si="280"/>
        <v>84600</v>
      </c>
      <c r="H839" s="2" t="str">
        <f t="shared" si="295"/>
        <v xml:space="preserve"> 0 </v>
      </c>
      <c r="I839" s="2" t="str">
        <f t="shared" si="294"/>
        <v xml:space="preserve"> 0</v>
      </c>
      <c r="K839" s="1" t="s">
        <v>2824</v>
      </c>
      <c r="L839" s="2" t="str">
        <f t="shared" si="281"/>
        <v>84600</v>
      </c>
      <c r="M839" s="2" t="str">
        <f t="shared" si="298"/>
        <v>83834</v>
      </c>
      <c r="N839" s="2" t="str">
        <f t="shared" si="282"/>
        <v>-2711</v>
      </c>
      <c r="P839" s="1" t="s">
        <v>3816</v>
      </c>
      <c r="Q839" s="2" t="str">
        <f t="shared" si="283"/>
        <v>84600</v>
      </c>
      <c r="R839" s="2" t="str">
        <f t="shared" si="289"/>
        <v>262677</v>
      </c>
      <c r="S839" s="2" t="str">
        <f t="shared" si="284"/>
        <v>-2672</v>
      </c>
      <c r="U839" s="1" t="s">
        <v>4810</v>
      </c>
      <c r="V839" s="2" t="str">
        <f t="shared" si="285"/>
        <v>84600</v>
      </c>
      <c r="W839" s="2" t="str">
        <f t="shared" si="296"/>
        <v>189951</v>
      </c>
      <c r="X839" s="2" t="str">
        <f t="shared" si="286"/>
        <v>-2686</v>
      </c>
      <c r="Z839" s="1" t="s">
        <v>5801</v>
      </c>
      <c r="AA839" s="2" t="str">
        <f t="shared" si="287"/>
        <v>84600</v>
      </c>
      <c r="AB839" s="2" t="str">
        <f t="shared" si="299"/>
        <v>114976</v>
      </c>
      <c r="AC839" s="2" t="str">
        <f t="shared" si="288"/>
        <v>-2638</v>
      </c>
    </row>
    <row r="840" spans="1:29" x14ac:dyDescent="0.25">
      <c r="A840" s="1" t="s">
        <v>837</v>
      </c>
      <c r="B840" s="2" t="str">
        <f t="shared" ref="B840:B903" si="300">(LEFT(A840,5))</f>
        <v>84700</v>
      </c>
      <c r="C840" s="2" t="str">
        <f t="shared" si="297"/>
        <v>58387</v>
      </c>
      <c r="D840" s="2" t="str">
        <f t="shared" si="292"/>
        <v>-2636</v>
      </c>
      <c r="F840" s="1" t="s">
        <v>1833</v>
      </c>
      <c r="G840" s="2" t="str">
        <f t="shared" ref="G840:G903" si="301">(LEFT(F840,5))</f>
        <v>84700</v>
      </c>
      <c r="H840" s="2" t="str">
        <f t="shared" si="295"/>
        <v xml:space="preserve"> 0 </v>
      </c>
      <c r="I840" s="2" t="str">
        <f t="shared" si="294"/>
        <v xml:space="preserve"> 0</v>
      </c>
      <c r="K840" s="1" t="s">
        <v>2825</v>
      </c>
      <c r="L840" s="2" t="str">
        <f t="shared" ref="L840:L903" si="302">(LEFT(K840,5))</f>
        <v>84700</v>
      </c>
      <c r="M840" s="2" t="str">
        <f t="shared" si="298"/>
        <v>92909</v>
      </c>
      <c r="N840" s="2" t="str">
        <f t="shared" ref="N840:N903" si="303">(RIGHT(K840,5))</f>
        <v>-2639</v>
      </c>
      <c r="P840" s="1" t="s">
        <v>3817</v>
      </c>
      <c r="Q840" s="2" t="str">
        <f t="shared" ref="Q840:Q903" si="304">(LEFT(P840,5))</f>
        <v>84700</v>
      </c>
      <c r="R840" s="2" t="str">
        <f t="shared" si="289"/>
        <v>256346</v>
      </c>
      <c r="S840" s="2" t="str">
        <f t="shared" ref="S840:S903" si="305">(RIGHT(P840,5))</f>
        <v>-2694</v>
      </c>
      <c r="U840" s="1" t="s">
        <v>4811</v>
      </c>
      <c r="V840" s="2" t="str">
        <f t="shared" ref="V840:V903" si="306">(LEFT(U840,5))</f>
        <v>84700</v>
      </c>
      <c r="W840" s="2" t="str">
        <f t="shared" si="296"/>
        <v>182499</v>
      </c>
      <c r="X840" s="2" t="str">
        <f t="shared" ref="X840:X903" si="307">(RIGHT(U840,5))</f>
        <v>-2604</v>
      </c>
      <c r="Z840" s="1" t="s">
        <v>5802</v>
      </c>
      <c r="AA840" s="2" t="str">
        <f t="shared" ref="AA840:AA903" si="308">(LEFT(Z840,5))</f>
        <v>84700</v>
      </c>
      <c r="AB840" s="2" t="str">
        <f t="shared" si="299"/>
        <v>128904</v>
      </c>
      <c r="AC840" s="2" t="str">
        <f t="shared" ref="AC840:AC903" si="309">(RIGHT(Z840,5))</f>
        <v>-2597</v>
      </c>
    </row>
    <row r="841" spans="1:29" x14ac:dyDescent="0.25">
      <c r="A841" s="1" t="s">
        <v>838</v>
      </c>
      <c r="B841" s="2" t="str">
        <f t="shared" si="300"/>
        <v>84800</v>
      </c>
      <c r="C841" s="2" t="str">
        <f t="shared" si="297"/>
        <v>57641</v>
      </c>
      <c r="D841" s="2" t="str">
        <f t="shared" si="292"/>
        <v>-2654</v>
      </c>
      <c r="F841" s="1" t="s">
        <v>1834</v>
      </c>
      <c r="G841" s="2" t="str">
        <f t="shared" si="301"/>
        <v>84800</v>
      </c>
      <c r="H841" s="2" t="str">
        <f t="shared" si="295"/>
        <v xml:space="preserve"> 0 </v>
      </c>
      <c r="I841" s="2" t="str">
        <f t="shared" si="294"/>
        <v xml:space="preserve"> 0</v>
      </c>
      <c r="K841" s="1" t="s">
        <v>2826</v>
      </c>
      <c r="L841" s="2" t="str">
        <f t="shared" si="302"/>
        <v>84800</v>
      </c>
      <c r="M841" s="2" t="str">
        <f t="shared" si="298"/>
        <v>83407</v>
      </c>
      <c r="N841" s="2" t="str">
        <f t="shared" si="303"/>
        <v>-2741</v>
      </c>
      <c r="P841" s="1" t="s">
        <v>3818</v>
      </c>
      <c r="Q841" s="2" t="str">
        <f t="shared" si="304"/>
        <v>84800</v>
      </c>
      <c r="R841" s="2" t="str">
        <f t="shared" si="289"/>
        <v>269501</v>
      </c>
      <c r="S841" s="2" t="str">
        <f t="shared" si="305"/>
        <v>-2696</v>
      </c>
      <c r="U841" s="1" t="s">
        <v>4812</v>
      </c>
      <c r="V841" s="2" t="str">
        <f t="shared" si="306"/>
        <v>84800</v>
      </c>
      <c r="W841" s="2" t="str">
        <f t="shared" si="296"/>
        <v>182097</v>
      </c>
      <c r="X841" s="2" t="str">
        <f t="shared" si="307"/>
        <v>-2635</v>
      </c>
      <c r="Z841" s="1" t="s">
        <v>5803</v>
      </c>
      <c r="AA841" s="2" t="str">
        <f t="shared" si="308"/>
        <v>84800</v>
      </c>
      <c r="AB841" s="2" t="str">
        <f t="shared" si="299"/>
        <v>117478</v>
      </c>
      <c r="AC841" s="2" t="str">
        <f t="shared" si="309"/>
        <v>-2660</v>
      </c>
    </row>
    <row r="842" spans="1:29" x14ac:dyDescent="0.25">
      <c r="A842" s="1" t="s">
        <v>839</v>
      </c>
      <c r="B842" s="2" t="str">
        <f t="shared" si="300"/>
        <v>84900</v>
      </c>
      <c r="C842" s="2" t="str">
        <f t="shared" si="297"/>
        <v>58700</v>
      </c>
      <c r="D842" s="2" t="str">
        <f t="shared" si="292"/>
        <v>-2676</v>
      </c>
      <c r="F842" s="1" t="s">
        <v>1835</v>
      </c>
      <c r="G842" s="2" t="str">
        <f t="shared" si="301"/>
        <v>84900</v>
      </c>
      <c r="H842" s="2" t="str">
        <f t="shared" si="295"/>
        <v xml:space="preserve"> 0 </v>
      </c>
      <c r="I842" s="2" t="str">
        <f t="shared" si="294"/>
        <v xml:space="preserve"> 0</v>
      </c>
      <c r="K842" s="1" t="s">
        <v>2827</v>
      </c>
      <c r="L842" s="2" t="str">
        <f t="shared" si="302"/>
        <v>84900</v>
      </c>
      <c r="M842" s="2" t="str">
        <f t="shared" si="298"/>
        <v>95576</v>
      </c>
      <c r="N842" s="2" t="str">
        <f t="shared" si="303"/>
        <v>-2675</v>
      </c>
      <c r="P842" s="1" t="s">
        <v>3819</v>
      </c>
      <c r="Q842" s="2" t="str">
        <f t="shared" si="304"/>
        <v>84900</v>
      </c>
      <c r="R842" s="2" t="str">
        <f t="shared" ref="R842:R905" si="310">(LEFT(RIGHT(P842,12),6))</f>
        <v>262677</v>
      </c>
      <c r="S842" s="2" t="str">
        <f t="shared" si="305"/>
        <v>-2718</v>
      </c>
      <c r="U842" s="1" t="s">
        <v>4813</v>
      </c>
      <c r="V842" s="2" t="str">
        <f t="shared" si="306"/>
        <v>84900</v>
      </c>
      <c r="W842" s="2" t="str">
        <f t="shared" si="296"/>
        <v>184761</v>
      </c>
      <c r="X842" s="2" t="str">
        <f t="shared" si="307"/>
        <v>-2652</v>
      </c>
      <c r="Z842" s="1" t="s">
        <v>5804</v>
      </c>
      <c r="AA842" s="2" t="str">
        <f t="shared" si="308"/>
        <v>84900</v>
      </c>
      <c r="AB842" s="2" t="str">
        <f t="shared" si="299"/>
        <v>118726</v>
      </c>
      <c r="AC842" s="2" t="str">
        <f t="shared" si="309"/>
        <v>-2672</v>
      </c>
    </row>
    <row r="843" spans="1:29" x14ac:dyDescent="0.25">
      <c r="A843" s="1" t="s">
        <v>840</v>
      </c>
      <c r="B843" s="2" t="str">
        <f t="shared" si="300"/>
        <v>85000</v>
      </c>
      <c r="C843" s="2" t="str">
        <f t="shared" si="297"/>
        <v>58964</v>
      </c>
      <c r="D843" s="2" t="str">
        <f t="shared" si="292"/>
        <v>-2682</v>
      </c>
      <c r="F843" s="1" t="s">
        <v>1836</v>
      </c>
      <c r="G843" s="2" t="str">
        <f t="shared" si="301"/>
        <v>85000</v>
      </c>
      <c r="H843" s="2" t="str">
        <f t="shared" si="295"/>
        <v xml:space="preserve"> 0 </v>
      </c>
      <c r="I843" s="2" t="str">
        <f t="shared" si="294"/>
        <v xml:space="preserve"> 0</v>
      </c>
      <c r="K843" s="1" t="s">
        <v>2828</v>
      </c>
      <c r="L843" s="2" t="str">
        <f t="shared" si="302"/>
        <v>85000</v>
      </c>
      <c r="M843" s="2" t="str">
        <f t="shared" si="298"/>
        <v>96758</v>
      </c>
      <c r="N843" s="2" t="str">
        <f t="shared" si="303"/>
        <v>-2684</v>
      </c>
      <c r="P843" s="1" t="s">
        <v>3820</v>
      </c>
      <c r="Q843" s="2" t="str">
        <f t="shared" si="304"/>
        <v>85000</v>
      </c>
      <c r="R843" s="2" t="str">
        <f t="shared" si="310"/>
        <v>256285</v>
      </c>
      <c r="S843" s="2" t="str">
        <f t="shared" si="305"/>
        <v>-2655</v>
      </c>
      <c r="U843" s="1" t="s">
        <v>4814</v>
      </c>
      <c r="V843" s="2" t="str">
        <f t="shared" si="306"/>
        <v>85000</v>
      </c>
      <c r="W843" s="2" t="str">
        <f t="shared" si="296"/>
        <v>187546</v>
      </c>
      <c r="X843" s="2" t="str">
        <f t="shared" si="307"/>
        <v>-2669</v>
      </c>
      <c r="Z843" s="1" t="s">
        <v>5805</v>
      </c>
      <c r="AA843" s="2" t="str">
        <f t="shared" si="308"/>
        <v>85000</v>
      </c>
      <c r="AB843" s="2" t="str">
        <f t="shared" si="299"/>
        <v>129766</v>
      </c>
      <c r="AC843" s="2" t="str">
        <f t="shared" si="309"/>
        <v>-2652</v>
      </c>
    </row>
    <row r="844" spans="1:29" x14ac:dyDescent="0.25">
      <c r="A844" s="1" t="s">
        <v>841</v>
      </c>
      <c r="B844" s="2" t="str">
        <f t="shared" si="300"/>
        <v>85100</v>
      </c>
      <c r="C844" s="2" t="str">
        <f t="shared" si="297"/>
        <v>59495</v>
      </c>
      <c r="D844" s="2" t="str">
        <f t="shared" si="292"/>
        <v>-2693</v>
      </c>
      <c r="F844" s="1" t="s">
        <v>1837</v>
      </c>
      <c r="G844" s="2" t="str">
        <f t="shared" si="301"/>
        <v>85100</v>
      </c>
      <c r="H844" s="2" t="str">
        <f t="shared" si="295"/>
        <v xml:space="preserve"> 0 </v>
      </c>
      <c r="I844" s="2" t="str">
        <f t="shared" si="294"/>
        <v xml:space="preserve"> 0</v>
      </c>
      <c r="K844" s="1" t="s">
        <v>2829</v>
      </c>
      <c r="L844" s="2" t="str">
        <f t="shared" si="302"/>
        <v>85100</v>
      </c>
      <c r="M844" s="2" t="str">
        <f t="shared" si="298"/>
        <v>89194</v>
      </c>
      <c r="N844" s="2" t="str">
        <f t="shared" si="303"/>
        <v>-2598</v>
      </c>
      <c r="P844" s="1" t="s">
        <v>3821</v>
      </c>
      <c r="Q844" s="2" t="str">
        <f t="shared" si="304"/>
        <v>85100</v>
      </c>
      <c r="R844" s="2" t="str">
        <f t="shared" si="310"/>
        <v>256285</v>
      </c>
      <c r="S844" s="2" t="str">
        <f t="shared" si="305"/>
        <v>-2655</v>
      </c>
      <c r="U844" s="1" t="s">
        <v>4815</v>
      </c>
      <c r="V844" s="2" t="str">
        <f t="shared" si="306"/>
        <v>85100</v>
      </c>
      <c r="W844" s="2" t="str">
        <f t="shared" si="296"/>
        <v>187546</v>
      </c>
      <c r="X844" s="2" t="str">
        <f t="shared" si="307"/>
        <v>-2669</v>
      </c>
      <c r="Z844" s="1" t="s">
        <v>5806</v>
      </c>
      <c r="AA844" s="2" t="str">
        <f t="shared" si="308"/>
        <v>85100</v>
      </c>
      <c r="AB844" s="2" t="str">
        <f t="shared" si="299"/>
        <v>131093</v>
      </c>
      <c r="AC844" s="2" t="str">
        <f t="shared" si="309"/>
        <v>-2664</v>
      </c>
    </row>
    <row r="845" spans="1:29" x14ac:dyDescent="0.25">
      <c r="A845" s="1" t="s">
        <v>842</v>
      </c>
      <c r="B845" s="2" t="str">
        <f t="shared" si="300"/>
        <v>85200</v>
      </c>
      <c r="C845" s="2" t="str">
        <f t="shared" si="297"/>
        <v>56996</v>
      </c>
      <c r="D845" s="2" t="str">
        <f t="shared" si="292"/>
        <v>-2630</v>
      </c>
      <c r="F845" s="1" t="s">
        <v>1838</v>
      </c>
      <c r="G845" s="2" t="str">
        <f t="shared" si="301"/>
        <v>85200</v>
      </c>
      <c r="H845" s="2" t="str">
        <f t="shared" si="295"/>
        <v xml:space="preserve"> 0 </v>
      </c>
      <c r="I845" s="2" t="str">
        <f t="shared" si="294"/>
        <v xml:space="preserve"> 0</v>
      </c>
      <c r="K845" s="1" t="s">
        <v>2830</v>
      </c>
      <c r="L845" s="2" t="str">
        <f t="shared" si="302"/>
        <v>85200</v>
      </c>
      <c r="M845" s="2" t="str">
        <f t="shared" si="298"/>
        <v>89412</v>
      </c>
      <c r="N845" s="2" t="str">
        <f t="shared" si="303"/>
        <v>-2618</v>
      </c>
      <c r="P845" s="1" t="s">
        <v>3822</v>
      </c>
      <c r="Q845" s="2" t="str">
        <f t="shared" si="304"/>
        <v>85200</v>
      </c>
      <c r="R845" s="2" t="str">
        <f t="shared" si="310"/>
        <v>262545</v>
      </c>
      <c r="S845" s="2" t="str">
        <f t="shared" si="305"/>
        <v>-2681</v>
      </c>
      <c r="U845" s="1" t="s">
        <v>4816</v>
      </c>
      <c r="V845" s="2" t="str">
        <f t="shared" si="306"/>
        <v>85200</v>
      </c>
      <c r="W845" s="2" t="str">
        <f t="shared" si="296"/>
        <v>182134</v>
      </c>
      <c r="X845" s="2" t="str">
        <f t="shared" si="307"/>
        <v>-2598</v>
      </c>
      <c r="Z845" s="1" t="s">
        <v>5807</v>
      </c>
      <c r="AA845" s="2" t="str">
        <f t="shared" si="308"/>
        <v>85200</v>
      </c>
      <c r="AB845" s="2" t="str">
        <f t="shared" si="299"/>
        <v>126822</v>
      </c>
      <c r="AC845" s="2" t="str">
        <f t="shared" si="309"/>
        <v>-2588</v>
      </c>
    </row>
    <row r="846" spans="1:29" x14ac:dyDescent="0.25">
      <c r="A846" s="1" t="s">
        <v>843</v>
      </c>
      <c r="B846" s="2" t="str">
        <f t="shared" si="300"/>
        <v>85300</v>
      </c>
      <c r="C846" s="2" t="str">
        <f t="shared" si="297"/>
        <v>57117</v>
      </c>
      <c r="D846" s="2" t="str">
        <f t="shared" si="292"/>
        <v>-2646</v>
      </c>
      <c r="F846" s="1" t="s">
        <v>1839</v>
      </c>
      <c r="G846" s="2" t="str">
        <f t="shared" si="301"/>
        <v>85300</v>
      </c>
      <c r="H846" s="2" t="str">
        <f t="shared" si="295"/>
        <v xml:space="preserve"> 0 </v>
      </c>
      <c r="I846" s="2" t="str">
        <f t="shared" si="294"/>
        <v xml:space="preserve"> 0</v>
      </c>
      <c r="K846" s="1" t="s">
        <v>2831</v>
      </c>
      <c r="L846" s="2" t="str">
        <f t="shared" si="302"/>
        <v>85300</v>
      </c>
      <c r="M846" s="2" t="str">
        <f t="shared" si="298"/>
        <v>91593</v>
      </c>
      <c r="N846" s="2" t="str">
        <f t="shared" si="303"/>
        <v>-2636</v>
      </c>
      <c r="P846" s="1" t="s">
        <v>3823</v>
      </c>
      <c r="Q846" s="2" t="str">
        <f t="shared" si="304"/>
        <v>85300</v>
      </c>
      <c r="R846" s="2" t="str">
        <f t="shared" si="310"/>
        <v>262545</v>
      </c>
      <c r="S846" s="2" t="str">
        <f t="shared" si="305"/>
        <v>-2681</v>
      </c>
      <c r="U846" s="1" t="s">
        <v>4817</v>
      </c>
      <c r="V846" s="2" t="str">
        <f t="shared" si="306"/>
        <v>85300</v>
      </c>
      <c r="W846" s="2" t="str">
        <f t="shared" si="296"/>
        <v>181049</v>
      </c>
      <c r="X846" s="2" t="str">
        <f t="shared" si="307"/>
        <v>-2630</v>
      </c>
      <c r="Z846" s="1" t="s">
        <v>5808</v>
      </c>
      <c r="AA846" s="2" t="str">
        <f t="shared" si="308"/>
        <v>85300</v>
      </c>
      <c r="AB846" s="2" t="str">
        <f t="shared" si="299"/>
        <v>126307</v>
      </c>
      <c r="AC846" s="2" t="str">
        <f t="shared" si="309"/>
        <v>-2610</v>
      </c>
    </row>
    <row r="847" spans="1:29" x14ac:dyDescent="0.25">
      <c r="A847" s="1" t="s">
        <v>844</v>
      </c>
      <c r="B847" s="2" t="str">
        <f t="shared" si="300"/>
        <v>85400</v>
      </c>
      <c r="C847" s="2" t="str">
        <f t="shared" si="297"/>
        <v>58215</v>
      </c>
      <c r="D847" s="2" t="str">
        <f t="shared" si="292"/>
        <v>-2660</v>
      </c>
      <c r="F847" s="1" t="s">
        <v>1840</v>
      </c>
      <c r="G847" s="2" t="str">
        <f t="shared" si="301"/>
        <v>85400</v>
      </c>
      <c r="H847" s="2" t="str">
        <f t="shared" si="295"/>
        <v xml:space="preserve"> 0 </v>
      </c>
      <c r="I847" s="2" t="str">
        <f t="shared" si="294"/>
        <v xml:space="preserve"> 0</v>
      </c>
      <c r="K847" s="1" t="s">
        <v>2832</v>
      </c>
      <c r="L847" s="2" t="str">
        <f t="shared" si="302"/>
        <v>85400</v>
      </c>
      <c r="M847" s="2" t="str">
        <f t="shared" si="298"/>
        <v>90619</v>
      </c>
      <c r="N847" s="2" t="str">
        <f t="shared" si="303"/>
        <v>-2647</v>
      </c>
      <c r="P847" s="1" t="s">
        <v>3824</v>
      </c>
      <c r="Q847" s="2" t="str">
        <f t="shared" si="304"/>
        <v>85400</v>
      </c>
      <c r="R847" s="2" t="str">
        <f t="shared" si="310"/>
        <v>268512</v>
      </c>
      <c r="S847" s="2" t="str">
        <f t="shared" si="305"/>
        <v>-2708</v>
      </c>
      <c r="U847" s="1" t="s">
        <v>4818</v>
      </c>
      <c r="V847" s="2" t="str">
        <f t="shared" si="306"/>
        <v>85400</v>
      </c>
      <c r="W847" s="2" t="str">
        <f t="shared" si="296"/>
        <v>181049</v>
      </c>
      <c r="X847" s="2" t="str">
        <f t="shared" si="307"/>
        <v>-2630</v>
      </c>
      <c r="Z847" s="1" t="s">
        <v>5809</v>
      </c>
      <c r="AA847" s="2" t="str">
        <f t="shared" si="308"/>
        <v>85400</v>
      </c>
      <c r="AB847" s="2" t="str">
        <f t="shared" si="299"/>
        <v>115388</v>
      </c>
      <c r="AC847" s="2" t="str">
        <f t="shared" si="309"/>
        <v>-2657</v>
      </c>
    </row>
    <row r="848" spans="1:29" x14ac:dyDescent="0.25">
      <c r="A848" s="1" t="s">
        <v>845</v>
      </c>
      <c r="B848" s="2" t="str">
        <f t="shared" si="300"/>
        <v>85500</v>
      </c>
      <c r="C848" s="2" t="str">
        <f t="shared" si="297"/>
        <v>58459</v>
      </c>
      <c r="D848" s="2" t="str">
        <f t="shared" si="292"/>
        <v>-2666</v>
      </c>
      <c r="F848" s="1" t="s">
        <v>1841</v>
      </c>
      <c r="G848" s="2" t="str">
        <f t="shared" si="301"/>
        <v>85500</v>
      </c>
      <c r="H848" s="2" t="str">
        <f t="shared" si="295"/>
        <v xml:space="preserve"> 0 </v>
      </c>
      <c r="I848" s="2" t="str">
        <f t="shared" si="294"/>
        <v xml:space="preserve"> 0</v>
      </c>
      <c r="K848" s="1" t="s">
        <v>2833</v>
      </c>
      <c r="L848" s="2" t="str">
        <f t="shared" si="302"/>
        <v>85500</v>
      </c>
      <c r="M848" s="2" t="str">
        <f t="shared" si="298"/>
        <v>91688</v>
      </c>
      <c r="N848" s="2" t="str">
        <f t="shared" si="303"/>
        <v>-2657</v>
      </c>
      <c r="P848" s="1" t="s">
        <v>3825</v>
      </c>
      <c r="Q848" s="2" t="str">
        <f t="shared" si="304"/>
        <v>85500</v>
      </c>
      <c r="R848" s="2" t="str">
        <f t="shared" si="310"/>
        <v>260407</v>
      </c>
      <c r="S848" s="2" t="str">
        <f t="shared" si="305"/>
        <v>-2729</v>
      </c>
      <c r="U848" s="1" t="s">
        <v>4819</v>
      </c>
      <c r="V848" s="2" t="str">
        <f t="shared" si="306"/>
        <v>85500</v>
      </c>
      <c r="W848" s="2" t="str">
        <f t="shared" si="296"/>
        <v>183461</v>
      </c>
      <c r="X848" s="2" t="str">
        <f t="shared" si="307"/>
        <v>-2648</v>
      </c>
      <c r="Z848" s="1" t="s">
        <v>5810</v>
      </c>
      <c r="AA848" s="2" t="str">
        <f t="shared" si="308"/>
        <v>85500</v>
      </c>
      <c r="AB848" s="2" t="str">
        <f t="shared" si="299"/>
        <v>116493</v>
      </c>
      <c r="AC848" s="2" t="str">
        <f t="shared" si="309"/>
        <v>-2670</v>
      </c>
    </row>
    <row r="849" spans="1:29" x14ac:dyDescent="0.25">
      <c r="A849" s="1" t="s">
        <v>846</v>
      </c>
      <c r="B849" s="2" t="str">
        <f t="shared" si="300"/>
        <v>85600</v>
      </c>
      <c r="C849" s="2" t="str">
        <f t="shared" si="297"/>
        <v>58546</v>
      </c>
      <c r="D849" s="2" t="str">
        <f t="shared" si="292"/>
        <v>-2682</v>
      </c>
      <c r="F849" s="1" t="s">
        <v>1842</v>
      </c>
      <c r="G849" s="2" t="str">
        <f t="shared" si="301"/>
        <v>85600</v>
      </c>
      <c r="H849" s="2" t="str">
        <f t="shared" si="295"/>
        <v xml:space="preserve"> 0 </v>
      </c>
      <c r="I849" s="2" t="str">
        <f t="shared" si="294"/>
        <v xml:space="preserve"> 0</v>
      </c>
      <c r="K849" s="1" t="s">
        <v>2834</v>
      </c>
      <c r="L849" s="2" t="str">
        <f t="shared" si="302"/>
        <v>85600</v>
      </c>
      <c r="M849" s="2" t="str">
        <f t="shared" si="298"/>
        <v>91782</v>
      </c>
      <c r="N849" s="2" t="str">
        <f t="shared" si="303"/>
        <v>-2678</v>
      </c>
      <c r="P849" s="1" t="s">
        <v>3826</v>
      </c>
      <c r="Q849" s="2" t="str">
        <f t="shared" si="304"/>
        <v>85600</v>
      </c>
      <c r="R849" s="2" t="str">
        <f t="shared" si="310"/>
        <v>260407</v>
      </c>
      <c r="S849" s="2" t="str">
        <f t="shared" si="305"/>
        <v>-2729</v>
      </c>
      <c r="U849" s="1" t="s">
        <v>4820</v>
      </c>
      <c r="V849" s="2" t="str">
        <f t="shared" si="306"/>
        <v>85600</v>
      </c>
      <c r="W849" s="2" t="str">
        <f t="shared" si="296"/>
        <v>185973</v>
      </c>
      <c r="X849" s="2" t="str">
        <f t="shared" si="307"/>
        <v>-2668</v>
      </c>
      <c r="Z849" s="1" t="s">
        <v>5811</v>
      </c>
      <c r="AA849" s="2" t="str">
        <f t="shared" si="308"/>
        <v>85600</v>
      </c>
      <c r="AB849" s="2" t="str">
        <f t="shared" si="299"/>
        <v>130044</v>
      </c>
      <c r="AC849" s="2" t="str">
        <f t="shared" si="309"/>
        <v>-2649</v>
      </c>
    </row>
    <row r="850" spans="1:29" x14ac:dyDescent="0.25">
      <c r="A850" s="1" t="s">
        <v>847</v>
      </c>
      <c r="B850" s="2" t="str">
        <f t="shared" si="300"/>
        <v>85700</v>
      </c>
      <c r="C850" s="2" t="str">
        <f t="shared" si="297"/>
        <v>57486</v>
      </c>
      <c r="D850" s="2" t="str">
        <f t="shared" si="292"/>
        <v>-2610</v>
      </c>
      <c r="F850" s="1" t="s">
        <v>1843</v>
      </c>
      <c r="G850" s="2" t="str">
        <f t="shared" si="301"/>
        <v>85700</v>
      </c>
      <c r="H850" s="2" t="str">
        <f t="shared" si="295"/>
        <v xml:space="preserve"> 0 </v>
      </c>
      <c r="I850" s="2" t="str">
        <f t="shared" si="294"/>
        <v xml:space="preserve"> 0</v>
      </c>
      <c r="K850" s="1" t="s">
        <v>2835</v>
      </c>
      <c r="L850" s="2" t="str">
        <f t="shared" si="302"/>
        <v>85700</v>
      </c>
      <c r="M850" s="2" t="str">
        <f t="shared" si="298"/>
        <v>92843</v>
      </c>
      <c r="N850" s="2" t="str">
        <f t="shared" si="303"/>
        <v>-2688</v>
      </c>
      <c r="P850" s="1" t="s">
        <v>3827</v>
      </c>
      <c r="Q850" s="2" t="str">
        <f t="shared" si="304"/>
        <v>85700</v>
      </c>
      <c r="R850" s="2" t="str">
        <f t="shared" si="310"/>
        <v>252566</v>
      </c>
      <c r="S850" s="2" t="str">
        <f t="shared" si="305"/>
        <v>-2660</v>
      </c>
      <c r="U850" s="1" t="s">
        <v>4821</v>
      </c>
      <c r="V850" s="2" t="str">
        <f t="shared" si="306"/>
        <v>85700</v>
      </c>
      <c r="W850" s="2" t="str">
        <f t="shared" si="296"/>
        <v>185973</v>
      </c>
      <c r="X850" s="2" t="str">
        <f t="shared" si="307"/>
        <v>-2668</v>
      </c>
      <c r="Z850" s="1" t="s">
        <v>5812</v>
      </c>
      <c r="AA850" s="2" t="str">
        <f t="shared" si="308"/>
        <v>85700</v>
      </c>
      <c r="AB850" s="2" t="str">
        <f t="shared" si="299"/>
        <v>131256</v>
      </c>
      <c r="AC850" s="2" t="str">
        <f t="shared" si="309"/>
        <v>-2663</v>
      </c>
    </row>
    <row r="851" spans="1:29" x14ac:dyDescent="0.25">
      <c r="A851" s="1" t="s">
        <v>848</v>
      </c>
      <c r="B851" s="2" t="str">
        <f t="shared" si="300"/>
        <v>85800</v>
      </c>
      <c r="C851" s="2" t="str">
        <f t="shared" si="297"/>
        <v>58569</v>
      </c>
      <c r="D851" s="2" t="str">
        <f t="shared" si="292"/>
        <v>-2626</v>
      </c>
      <c r="F851" s="1" t="s">
        <v>1844</v>
      </c>
      <c r="G851" s="2" t="str">
        <f t="shared" si="301"/>
        <v>85800</v>
      </c>
      <c r="H851" s="2" t="str">
        <f t="shared" si="295"/>
        <v xml:space="preserve"> 0 </v>
      </c>
      <c r="I851" s="2" t="str">
        <f t="shared" si="294"/>
        <v xml:space="preserve"> 0</v>
      </c>
      <c r="K851" s="1" t="s">
        <v>2836</v>
      </c>
      <c r="L851" s="2" t="str">
        <f t="shared" si="302"/>
        <v>85800</v>
      </c>
      <c r="M851" s="2" t="str">
        <f t="shared" si="298"/>
        <v>93942</v>
      </c>
      <c r="N851" s="2" t="str">
        <f t="shared" si="303"/>
        <v>-2699</v>
      </c>
      <c r="P851" s="1" t="s">
        <v>3828</v>
      </c>
      <c r="Q851" s="2" t="str">
        <f t="shared" si="304"/>
        <v>85800</v>
      </c>
      <c r="R851" s="2" t="str">
        <f t="shared" si="310"/>
        <v>252566</v>
      </c>
      <c r="S851" s="2" t="str">
        <f t="shared" si="305"/>
        <v>-2660</v>
      </c>
      <c r="U851" s="1" t="s">
        <v>4822</v>
      </c>
      <c r="V851" s="2" t="str">
        <f t="shared" si="306"/>
        <v>85800</v>
      </c>
      <c r="W851" s="2" t="str">
        <f t="shared" si="296"/>
        <v>184018</v>
      </c>
      <c r="X851" s="2" t="str">
        <f t="shared" si="307"/>
        <v>-2593</v>
      </c>
      <c r="Z851" s="1" t="s">
        <v>5813</v>
      </c>
      <c r="AA851" s="2" t="str">
        <f t="shared" si="308"/>
        <v>85800</v>
      </c>
      <c r="AB851" s="2" t="str">
        <f t="shared" si="299"/>
        <v>119853</v>
      </c>
      <c r="AC851" s="2" t="str">
        <f t="shared" si="309"/>
        <v>-2711</v>
      </c>
    </row>
    <row r="852" spans="1:29" x14ac:dyDescent="0.25">
      <c r="A852" s="1" t="s">
        <v>849</v>
      </c>
      <c r="B852" s="2" t="str">
        <f t="shared" si="300"/>
        <v>85900</v>
      </c>
      <c r="C852" s="2" t="str">
        <f t="shared" si="297"/>
        <v>59016</v>
      </c>
      <c r="D852" s="2" t="str">
        <f t="shared" si="292"/>
        <v>-2639</v>
      </c>
      <c r="F852" s="1" t="s">
        <v>1845</v>
      </c>
      <c r="G852" s="2" t="str">
        <f t="shared" si="301"/>
        <v>85900</v>
      </c>
      <c r="H852" s="2" t="str">
        <f t="shared" si="295"/>
        <v xml:space="preserve"> 0 </v>
      </c>
      <c r="I852" s="2" t="str">
        <f t="shared" si="294"/>
        <v xml:space="preserve"> 0</v>
      </c>
      <c r="K852" s="1" t="s">
        <v>2837</v>
      </c>
      <c r="L852" s="2" t="str">
        <f t="shared" si="302"/>
        <v>85900</v>
      </c>
      <c r="M852" s="2" t="str">
        <f t="shared" si="298"/>
        <v>93891</v>
      </c>
      <c r="N852" s="2" t="str">
        <f t="shared" si="303"/>
        <v>-2720</v>
      </c>
      <c r="P852" s="1" t="s">
        <v>3829</v>
      </c>
      <c r="Q852" s="2" t="str">
        <f t="shared" si="304"/>
        <v>85900</v>
      </c>
      <c r="R852" s="2" t="str">
        <f t="shared" si="310"/>
        <v>257713</v>
      </c>
      <c r="S852" s="2" t="str">
        <f t="shared" si="305"/>
        <v>-2689</v>
      </c>
      <c r="U852" s="1" t="s">
        <v>4823</v>
      </c>
      <c r="V852" s="2" t="str">
        <f t="shared" si="306"/>
        <v>85900</v>
      </c>
      <c r="W852" s="2" t="str">
        <f t="shared" si="296"/>
        <v>186429</v>
      </c>
      <c r="X852" s="2" t="str">
        <f t="shared" si="307"/>
        <v>-2613</v>
      </c>
      <c r="Z852" s="1" t="s">
        <v>5814</v>
      </c>
      <c r="AA852" s="2" t="str">
        <f t="shared" si="308"/>
        <v>85900</v>
      </c>
      <c r="AB852" s="2" t="str">
        <f t="shared" si="299"/>
        <v>117528</v>
      </c>
      <c r="AC852" s="2" t="str">
        <f t="shared" si="309"/>
        <v>-2621</v>
      </c>
    </row>
    <row r="853" spans="1:29" x14ac:dyDescent="0.25">
      <c r="A853" s="1" t="s">
        <v>850</v>
      </c>
      <c r="B853" s="2" t="str">
        <f t="shared" si="300"/>
        <v>86000</v>
      </c>
      <c r="C853" s="2" t="str">
        <f t="shared" si="297"/>
        <v>59236</v>
      </c>
      <c r="D853" s="2" t="str">
        <f t="shared" ref="D853:D916" si="311">(RIGHT(A853,5))</f>
        <v>-2645</v>
      </c>
      <c r="F853" s="1" t="s">
        <v>1846</v>
      </c>
      <c r="G853" s="2" t="str">
        <f t="shared" si="301"/>
        <v>86000</v>
      </c>
      <c r="H853" s="2" t="str">
        <f t="shared" si="295"/>
        <v xml:space="preserve"> 0 </v>
      </c>
      <c r="I853" s="2" t="str">
        <f t="shared" si="294"/>
        <v xml:space="preserve"> 0</v>
      </c>
      <c r="K853" s="1" t="s">
        <v>2838</v>
      </c>
      <c r="L853" s="2" t="str">
        <f t="shared" si="302"/>
        <v>86000</v>
      </c>
      <c r="M853" s="2" t="str">
        <f t="shared" si="298"/>
        <v>86321</v>
      </c>
      <c r="N853" s="2" t="str">
        <f t="shared" si="303"/>
        <v>-2628</v>
      </c>
      <c r="P853" s="1" t="s">
        <v>3830</v>
      </c>
      <c r="Q853" s="2" t="str">
        <f t="shared" si="304"/>
        <v>86000</v>
      </c>
      <c r="R853" s="2" t="str">
        <f t="shared" si="310"/>
        <v>257713</v>
      </c>
      <c r="S853" s="2" t="str">
        <f t="shared" si="305"/>
        <v>-2689</v>
      </c>
      <c r="U853" s="1" t="s">
        <v>4824</v>
      </c>
      <c r="V853" s="2" t="str">
        <f t="shared" si="306"/>
        <v>86000</v>
      </c>
      <c r="W853" s="2" t="str">
        <f t="shared" si="296"/>
        <v>188683</v>
      </c>
      <c r="X853" s="2" t="str">
        <f t="shared" si="307"/>
        <v>-2634</v>
      </c>
      <c r="Z853" s="1" t="s">
        <v>5815</v>
      </c>
      <c r="AA853" s="2" t="str">
        <f t="shared" si="308"/>
        <v>86000</v>
      </c>
      <c r="AB853" s="2" t="str">
        <f t="shared" si="299"/>
        <v>118608</v>
      </c>
      <c r="AC853" s="2" t="str">
        <f t="shared" si="309"/>
        <v>-2635</v>
      </c>
    </row>
    <row r="854" spans="1:29" x14ac:dyDescent="0.25">
      <c r="A854" s="1" t="s">
        <v>851</v>
      </c>
      <c r="B854" s="2" t="str">
        <f t="shared" si="300"/>
        <v>86100</v>
      </c>
      <c r="C854" s="2" t="str">
        <f t="shared" si="297"/>
        <v>59894</v>
      </c>
      <c r="D854" s="2" t="str">
        <f t="shared" si="311"/>
        <v>-2666</v>
      </c>
      <c r="F854" s="1" t="s">
        <v>1847</v>
      </c>
      <c r="G854" s="2" t="str">
        <f t="shared" si="301"/>
        <v>86100</v>
      </c>
      <c r="H854" s="2" t="str">
        <f t="shared" si="295"/>
        <v xml:space="preserve"> 0 </v>
      </c>
      <c r="I854" s="2" t="str">
        <f t="shared" si="294"/>
        <v xml:space="preserve"> 0</v>
      </c>
      <c r="K854" s="1" t="s">
        <v>2839</v>
      </c>
      <c r="L854" s="2" t="str">
        <f t="shared" si="302"/>
        <v>86100</v>
      </c>
      <c r="M854" s="2" t="str">
        <f t="shared" si="298"/>
        <v>87268</v>
      </c>
      <c r="N854" s="2" t="str">
        <f t="shared" si="303"/>
        <v>-2639</v>
      </c>
      <c r="P854" s="1" t="s">
        <v>3831</v>
      </c>
      <c r="Q854" s="2" t="str">
        <f t="shared" si="304"/>
        <v>86100</v>
      </c>
      <c r="R854" s="2" t="str">
        <f t="shared" si="310"/>
        <v>263188</v>
      </c>
      <c r="S854" s="2" t="str">
        <f t="shared" si="305"/>
        <v>-2720</v>
      </c>
      <c r="U854" s="1" t="s">
        <v>4825</v>
      </c>
      <c r="V854" s="2" t="str">
        <f t="shared" si="306"/>
        <v>86100</v>
      </c>
      <c r="W854" s="2" t="str">
        <f t="shared" si="296"/>
        <v>188683</v>
      </c>
      <c r="X854" s="2" t="str">
        <f t="shared" si="307"/>
        <v>-2634</v>
      </c>
      <c r="Z854" s="1" t="s">
        <v>5816</v>
      </c>
      <c r="AA854" s="2" t="str">
        <f t="shared" si="308"/>
        <v>86100</v>
      </c>
      <c r="AB854" s="2" t="str">
        <f t="shared" si="299"/>
        <v>119638</v>
      </c>
      <c r="AC854" s="2" t="str">
        <f t="shared" si="309"/>
        <v>-2649</v>
      </c>
    </row>
    <row r="855" spans="1:29" x14ac:dyDescent="0.25">
      <c r="A855" s="1" t="s">
        <v>852</v>
      </c>
      <c r="B855" s="2" t="str">
        <f t="shared" si="300"/>
        <v>86200</v>
      </c>
      <c r="C855" s="2" t="str">
        <f t="shared" si="297"/>
        <v>59426</v>
      </c>
      <c r="D855" s="2" t="str">
        <f t="shared" si="311"/>
        <v>-2686</v>
      </c>
      <c r="F855" s="1" t="s">
        <v>1848</v>
      </c>
      <c r="G855" s="2" t="str">
        <f t="shared" si="301"/>
        <v>86200</v>
      </c>
      <c r="H855" s="2" t="str">
        <f t="shared" si="295"/>
        <v xml:space="preserve"> 0 </v>
      </c>
      <c r="I855" s="2" t="str">
        <f t="shared" si="294"/>
        <v xml:space="preserve"> 0</v>
      </c>
      <c r="K855" s="1" t="s">
        <v>2840</v>
      </c>
      <c r="L855" s="2" t="str">
        <f t="shared" si="302"/>
        <v>86200</v>
      </c>
      <c r="M855" s="2" t="str">
        <f t="shared" si="298"/>
        <v>88248</v>
      </c>
      <c r="N855" s="2" t="str">
        <f t="shared" si="303"/>
        <v>-2650</v>
      </c>
      <c r="P855" s="1" t="s">
        <v>3832</v>
      </c>
      <c r="Q855" s="2" t="str">
        <f t="shared" si="304"/>
        <v>86200</v>
      </c>
      <c r="R855" s="2" t="str">
        <f t="shared" si="310"/>
        <v>263188</v>
      </c>
      <c r="S855" s="2" t="str">
        <f t="shared" si="305"/>
        <v>-2720</v>
      </c>
      <c r="U855" s="1" t="s">
        <v>4826</v>
      </c>
      <c r="V855" s="2" t="str">
        <f t="shared" si="306"/>
        <v>86200</v>
      </c>
      <c r="W855" s="2" t="str">
        <f t="shared" si="296"/>
        <v>191021</v>
      </c>
      <c r="X855" s="2" t="str">
        <f t="shared" si="307"/>
        <v>-2655</v>
      </c>
      <c r="Z855" s="1" t="s">
        <v>5817</v>
      </c>
      <c r="AA855" s="2" t="str">
        <f t="shared" si="308"/>
        <v>86200</v>
      </c>
      <c r="AB855" s="2" t="str">
        <f t="shared" si="299"/>
        <v>117757</v>
      </c>
      <c r="AC855" s="2" t="str">
        <f t="shared" si="309"/>
        <v>-2657</v>
      </c>
    </row>
    <row r="856" spans="1:29" x14ac:dyDescent="0.25">
      <c r="A856" s="1" t="s">
        <v>853</v>
      </c>
      <c r="B856" s="2" t="str">
        <f t="shared" si="300"/>
        <v>86300</v>
      </c>
      <c r="C856" s="2" t="str">
        <f t="shared" si="297"/>
        <v>60281</v>
      </c>
      <c r="D856" s="2" t="str">
        <f t="shared" si="311"/>
        <v>-2696</v>
      </c>
      <c r="F856" s="1" t="s">
        <v>1849</v>
      </c>
      <c r="G856" s="2" t="str">
        <f t="shared" si="301"/>
        <v>86300</v>
      </c>
      <c r="H856" s="2" t="str">
        <f t="shared" si="295"/>
        <v xml:space="preserve"> 0 </v>
      </c>
      <c r="I856" s="2" t="str">
        <f t="shared" si="294"/>
        <v xml:space="preserve"> 0</v>
      </c>
      <c r="K856" s="1" t="s">
        <v>2841</v>
      </c>
      <c r="L856" s="2" t="str">
        <f t="shared" si="302"/>
        <v>86300</v>
      </c>
      <c r="M856" s="2" t="str">
        <f t="shared" si="298"/>
        <v>89210</v>
      </c>
      <c r="N856" s="2" t="str">
        <f t="shared" si="303"/>
        <v>-2662</v>
      </c>
      <c r="P856" s="1" t="s">
        <v>3833</v>
      </c>
      <c r="Q856" s="2" t="str">
        <f t="shared" si="304"/>
        <v>86300</v>
      </c>
      <c r="R856" s="2" t="str">
        <f t="shared" si="310"/>
        <v>260615</v>
      </c>
      <c r="S856" s="2" t="str">
        <f t="shared" si="305"/>
        <v>-2647</v>
      </c>
      <c r="U856" s="1" t="s">
        <v>4827</v>
      </c>
      <c r="V856" s="2" t="str">
        <f t="shared" si="306"/>
        <v>86300</v>
      </c>
      <c r="W856" s="2" t="str">
        <f t="shared" si="296"/>
        <v>193173</v>
      </c>
      <c r="X856" s="2" t="str">
        <f t="shared" si="307"/>
        <v>-2677</v>
      </c>
      <c r="Z856" s="1" t="s">
        <v>5818</v>
      </c>
      <c r="AA856" s="2" t="str">
        <f t="shared" si="308"/>
        <v>86300</v>
      </c>
      <c r="AB856" s="2" t="str">
        <f t="shared" si="299"/>
        <v>119719</v>
      </c>
      <c r="AC856" s="2" t="str">
        <f t="shared" si="309"/>
        <v>-2687</v>
      </c>
    </row>
    <row r="857" spans="1:29" x14ac:dyDescent="0.25">
      <c r="A857" s="1" t="s">
        <v>854</v>
      </c>
      <c r="B857" s="2" t="str">
        <f t="shared" si="300"/>
        <v>86400</v>
      </c>
      <c r="C857" s="2" t="str">
        <f t="shared" si="297"/>
        <v>59413</v>
      </c>
      <c r="D857" s="2" t="str">
        <f t="shared" si="311"/>
        <v>-2618</v>
      </c>
      <c r="F857" s="1" t="s">
        <v>1850</v>
      </c>
      <c r="G857" s="2" t="str">
        <f t="shared" si="301"/>
        <v>86400</v>
      </c>
      <c r="H857" s="2" t="str">
        <f t="shared" si="295"/>
        <v xml:space="preserve"> 0 </v>
      </c>
      <c r="I857" s="2" t="str">
        <f t="shared" si="294"/>
        <v xml:space="preserve"> 0</v>
      </c>
      <c r="K857" s="1" t="s">
        <v>2842</v>
      </c>
      <c r="L857" s="2" t="str">
        <f t="shared" si="302"/>
        <v>86400</v>
      </c>
      <c r="M857" s="2" t="str">
        <f t="shared" si="298"/>
        <v>89005</v>
      </c>
      <c r="N857" s="2" t="str">
        <f t="shared" si="303"/>
        <v>-2684</v>
      </c>
      <c r="P857" s="1" t="s">
        <v>3834</v>
      </c>
      <c r="Q857" s="2" t="str">
        <f t="shared" si="304"/>
        <v>86400</v>
      </c>
      <c r="R857" s="2" t="str">
        <f t="shared" si="310"/>
        <v>260615</v>
      </c>
      <c r="S857" s="2" t="str">
        <f t="shared" si="305"/>
        <v>-2647</v>
      </c>
      <c r="U857" s="1" t="s">
        <v>4828</v>
      </c>
      <c r="V857" s="2" t="str">
        <f t="shared" si="306"/>
        <v>86400</v>
      </c>
      <c r="W857" s="2" t="str">
        <f t="shared" si="296"/>
        <v>193173</v>
      </c>
      <c r="X857" s="2" t="str">
        <f t="shared" si="307"/>
        <v>-2677</v>
      </c>
      <c r="Z857" s="1" t="s">
        <v>5819</v>
      </c>
      <c r="AA857" s="2" t="str">
        <f t="shared" si="308"/>
        <v>86400</v>
      </c>
      <c r="AB857" s="2" t="str">
        <f t="shared" si="299"/>
        <v>120696</v>
      </c>
      <c r="AC857" s="2" t="str">
        <f t="shared" si="309"/>
        <v>-2702</v>
      </c>
    </row>
    <row r="858" spans="1:29" x14ac:dyDescent="0.25">
      <c r="A858" s="1" t="s">
        <v>855</v>
      </c>
      <c r="B858" s="2" t="str">
        <f t="shared" si="300"/>
        <v>86500</v>
      </c>
      <c r="C858" s="2" t="str">
        <f t="shared" si="297"/>
        <v>58958</v>
      </c>
      <c r="D858" s="2" t="str">
        <f t="shared" si="311"/>
        <v>-2621</v>
      </c>
      <c r="F858" s="1" t="s">
        <v>1851</v>
      </c>
      <c r="G858" s="2" t="str">
        <f t="shared" si="301"/>
        <v>86500</v>
      </c>
      <c r="H858" s="2" t="str">
        <f t="shared" si="295"/>
        <v xml:space="preserve"> 0 </v>
      </c>
      <c r="I858" s="2" t="str">
        <f t="shared" si="294"/>
        <v xml:space="preserve"> 0</v>
      </c>
      <c r="K858" s="1" t="s">
        <v>2843</v>
      </c>
      <c r="L858" s="2" t="str">
        <f t="shared" si="302"/>
        <v>86500</v>
      </c>
      <c r="M858" s="2" t="str">
        <f t="shared" si="298"/>
        <v>89939</v>
      </c>
      <c r="N858" s="2" t="str">
        <f t="shared" si="303"/>
        <v>-2696</v>
      </c>
      <c r="P858" s="1" t="s">
        <v>3835</v>
      </c>
      <c r="Q858" s="2" t="str">
        <f t="shared" si="304"/>
        <v>86500</v>
      </c>
      <c r="R858" s="2" t="str">
        <f t="shared" si="310"/>
        <v>251938</v>
      </c>
      <c r="S858" s="2" t="str">
        <f t="shared" si="305"/>
        <v>-2664</v>
      </c>
      <c r="U858" s="1" t="s">
        <v>4829</v>
      </c>
      <c r="V858" s="2" t="str">
        <f t="shared" si="306"/>
        <v>86500</v>
      </c>
      <c r="W858" s="2" t="str">
        <f t="shared" si="296"/>
        <v>190691</v>
      </c>
      <c r="X858" s="2" t="str">
        <f t="shared" si="307"/>
        <v>-2601</v>
      </c>
      <c r="Z858" s="1" t="s">
        <v>5820</v>
      </c>
      <c r="AA858" s="2" t="str">
        <f t="shared" si="308"/>
        <v>86500</v>
      </c>
      <c r="AB858" s="2" t="str">
        <f t="shared" si="299"/>
        <v>117092</v>
      </c>
      <c r="AC858" s="2" t="str">
        <f t="shared" si="309"/>
        <v>-2592</v>
      </c>
    </row>
    <row r="859" spans="1:29" x14ac:dyDescent="0.25">
      <c r="A859" s="1" t="s">
        <v>856</v>
      </c>
      <c r="B859" s="2" t="str">
        <f t="shared" si="300"/>
        <v>86600</v>
      </c>
      <c r="C859" s="2" t="str">
        <f t="shared" si="297"/>
        <v>60460</v>
      </c>
      <c r="D859" s="2" t="str">
        <f t="shared" si="311"/>
        <v>-2637</v>
      </c>
      <c r="F859" s="1" t="s">
        <v>1852</v>
      </c>
      <c r="G859" s="2" t="str">
        <f t="shared" si="301"/>
        <v>86600</v>
      </c>
      <c r="H859" s="2" t="str">
        <f t="shared" si="295"/>
        <v xml:space="preserve"> 0 </v>
      </c>
      <c r="I859" s="2" t="str">
        <f t="shared" ref="I859:I922" si="312">(RIGHT(F859,2))</f>
        <v xml:space="preserve"> 0</v>
      </c>
      <c r="K859" s="1" t="s">
        <v>2844</v>
      </c>
      <c r="L859" s="2" t="str">
        <f t="shared" si="302"/>
        <v>86600</v>
      </c>
      <c r="M859" s="2" t="str">
        <f t="shared" si="298"/>
        <v>90903</v>
      </c>
      <c r="N859" s="2" t="str">
        <f t="shared" si="303"/>
        <v>-2709</v>
      </c>
      <c r="P859" s="1" t="s">
        <v>3836</v>
      </c>
      <c r="Q859" s="2" t="str">
        <f t="shared" si="304"/>
        <v>86600</v>
      </c>
      <c r="R859" s="2" t="str">
        <f t="shared" si="310"/>
        <v>265742</v>
      </c>
      <c r="S859" s="2" t="str">
        <f t="shared" si="305"/>
        <v>-2680</v>
      </c>
      <c r="U859" s="1" t="s">
        <v>4830</v>
      </c>
      <c r="V859" s="2" t="str">
        <f t="shared" si="306"/>
        <v>86600</v>
      </c>
      <c r="W859" s="2" t="str">
        <f t="shared" si="296"/>
        <v>192655</v>
      </c>
      <c r="X859" s="2" t="str">
        <f t="shared" si="307"/>
        <v>-2623</v>
      </c>
      <c r="Z859" s="1" t="s">
        <v>5821</v>
      </c>
      <c r="AA859" s="2" t="str">
        <f t="shared" si="308"/>
        <v>86600</v>
      </c>
      <c r="AB859" s="2" t="str">
        <f t="shared" si="299"/>
        <v>117982</v>
      </c>
      <c r="AC859" s="2" t="str">
        <f t="shared" si="309"/>
        <v>-2607</v>
      </c>
    </row>
    <row r="860" spans="1:29" x14ac:dyDescent="0.25">
      <c r="A860" s="1" t="s">
        <v>857</v>
      </c>
      <c r="B860" s="2" t="str">
        <f t="shared" si="300"/>
        <v>86700</v>
      </c>
      <c r="C860" s="2" t="str">
        <f t="shared" si="297"/>
        <v>61013</v>
      </c>
      <c r="D860" s="2" t="str">
        <f t="shared" si="311"/>
        <v>-2659</v>
      </c>
      <c r="F860" s="1" t="s">
        <v>1853</v>
      </c>
      <c r="G860" s="2" t="str">
        <f t="shared" si="301"/>
        <v>86700</v>
      </c>
      <c r="H860" s="2" t="str">
        <f t="shared" ref="H860:H923" si="313">(LEFT(RIGHT(F860,4),3))</f>
        <v xml:space="preserve"> 0 </v>
      </c>
      <c r="I860" s="2" t="str">
        <f t="shared" si="312"/>
        <v xml:space="preserve"> 0</v>
      </c>
      <c r="K860" s="1" t="s">
        <v>2845</v>
      </c>
      <c r="L860" s="2" t="str">
        <f t="shared" si="302"/>
        <v>86700</v>
      </c>
      <c r="M860" s="2" t="str">
        <f t="shared" si="298"/>
        <v>90578</v>
      </c>
      <c r="N860" s="2" t="str">
        <f t="shared" si="303"/>
        <v>-2731</v>
      </c>
      <c r="P860" s="1" t="s">
        <v>3837</v>
      </c>
      <c r="Q860" s="2" t="str">
        <f t="shared" si="304"/>
        <v>86700</v>
      </c>
      <c r="R860" s="2" t="str">
        <f t="shared" si="310"/>
        <v>256561</v>
      </c>
      <c r="S860" s="2" t="str">
        <f t="shared" si="305"/>
        <v>-2696</v>
      </c>
      <c r="U860" s="1" t="s">
        <v>4831</v>
      </c>
      <c r="V860" s="2" t="str">
        <f t="shared" si="306"/>
        <v>86700</v>
      </c>
      <c r="W860" s="2" t="str">
        <f t="shared" ref="W860:W923" si="314">(LEFT(RIGHT(U860,12),6))</f>
        <v>192655</v>
      </c>
      <c r="X860" s="2" t="str">
        <f t="shared" si="307"/>
        <v>-2623</v>
      </c>
      <c r="Z860" s="1" t="s">
        <v>5822</v>
      </c>
      <c r="AA860" s="2" t="str">
        <f t="shared" si="308"/>
        <v>86700</v>
      </c>
      <c r="AB860" s="2" t="str">
        <f t="shared" si="299"/>
        <v>118893</v>
      </c>
      <c r="AC860" s="2" t="str">
        <f t="shared" si="309"/>
        <v>-2623</v>
      </c>
    </row>
    <row r="861" spans="1:29" x14ac:dyDescent="0.25">
      <c r="A861" s="1" t="s">
        <v>858</v>
      </c>
      <c r="B861" s="2" t="str">
        <f t="shared" si="300"/>
        <v>86800</v>
      </c>
      <c r="C861" s="2" t="str">
        <f t="shared" si="297"/>
        <v>60869</v>
      </c>
      <c r="D861" s="2" t="str">
        <f t="shared" si="311"/>
        <v>-2677</v>
      </c>
      <c r="F861" s="1" t="s">
        <v>1854</v>
      </c>
      <c r="G861" s="2" t="str">
        <f t="shared" si="301"/>
        <v>86800</v>
      </c>
      <c r="H861" s="2" t="str">
        <f t="shared" si="313"/>
        <v xml:space="preserve"> 0 </v>
      </c>
      <c r="I861" s="2" t="str">
        <f t="shared" si="312"/>
        <v xml:space="preserve"> 0</v>
      </c>
      <c r="K861" s="1" t="s">
        <v>2846</v>
      </c>
      <c r="L861" s="2" t="str">
        <f t="shared" si="302"/>
        <v>86800</v>
      </c>
      <c r="M861" s="2" t="str">
        <f t="shared" si="298"/>
        <v>92812</v>
      </c>
      <c r="N861" s="2" t="str">
        <f t="shared" si="303"/>
        <v>-2735</v>
      </c>
      <c r="P861" s="1" t="s">
        <v>3838</v>
      </c>
      <c r="Q861" s="2" t="str">
        <f t="shared" si="304"/>
        <v>86800</v>
      </c>
      <c r="R861" s="2" t="str">
        <f t="shared" si="310"/>
        <v>270254</v>
      </c>
      <c r="S861" s="2" t="str">
        <f t="shared" si="305"/>
        <v>-2713</v>
      </c>
      <c r="U861" s="1" t="s">
        <v>4832</v>
      </c>
      <c r="V861" s="2" t="str">
        <f t="shared" si="306"/>
        <v>86800</v>
      </c>
      <c r="W861" s="2" t="str">
        <f t="shared" si="314"/>
        <v>194682</v>
      </c>
      <c r="X861" s="2" t="str">
        <f t="shared" si="307"/>
        <v>-2647</v>
      </c>
      <c r="Z861" s="1" t="s">
        <v>5823</v>
      </c>
      <c r="AA861" s="2" t="str">
        <f t="shared" si="308"/>
        <v>86800</v>
      </c>
      <c r="AB861" s="2" t="str">
        <f t="shared" si="299"/>
        <v>121846</v>
      </c>
      <c r="AC861" s="2" t="str">
        <f t="shared" si="309"/>
        <v>-2632</v>
      </c>
    </row>
    <row r="862" spans="1:29" x14ac:dyDescent="0.25">
      <c r="A862" s="1" t="s">
        <v>859</v>
      </c>
      <c r="B862" s="2" t="str">
        <f t="shared" si="300"/>
        <v>86900</v>
      </c>
      <c r="C862" s="2" t="str">
        <f t="shared" si="297"/>
        <v>55198</v>
      </c>
      <c r="D862" s="2" t="str">
        <f t="shared" si="311"/>
        <v>-2702</v>
      </c>
      <c r="F862" s="1" t="s">
        <v>1855</v>
      </c>
      <c r="G862" s="2" t="str">
        <f t="shared" si="301"/>
        <v>86900</v>
      </c>
      <c r="H862" s="2" t="str">
        <f t="shared" si="313"/>
        <v xml:space="preserve"> 0 </v>
      </c>
      <c r="I862" s="2" t="str">
        <f t="shared" si="312"/>
        <v xml:space="preserve"> 0</v>
      </c>
      <c r="K862" s="1" t="s">
        <v>2847</v>
      </c>
      <c r="L862" s="2" t="str">
        <f t="shared" si="302"/>
        <v>86900</v>
      </c>
      <c r="M862" s="2" t="str">
        <f t="shared" si="298"/>
        <v>88109</v>
      </c>
      <c r="N862" s="2" t="str">
        <f t="shared" si="303"/>
        <v>-2627</v>
      </c>
      <c r="P862" s="1" t="s">
        <v>3839</v>
      </c>
      <c r="Q862" s="2" t="str">
        <f t="shared" si="304"/>
        <v>86900</v>
      </c>
      <c r="R862" s="2" t="str">
        <f t="shared" si="310"/>
        <v>262185</v>
      </c>
      <c r="S862" s="2" t="str">
        <f t="shared" si="305"/>
        <v>-2603</v>
      </c>
      <c r="U862" s="1" t="s">
        <v>4833</v>
      </c>
      <c r="V862" s="2" t="str">
        <f t="shared" si="306"/>
        <v>86900</v>
      </c>
      <c r="W862" s="2" t="str">
        <f t="shared" si="314"/>
        <v>196470</v>
      </c>
      <c r="X862" s="2" t="str">
        <f t="shared" si="307"/>
        <v>-2670</v>
      </c>
      <c r="Z862" s="1" t="s">
        <v>5824</v>
      </c>
      <c r="AA862" s="2" t="str">
        <f t="shared" si="308"/>
        <v>86900</v>
      </c>
      <c r="AB862" s="2" t="str">
        <f t="shared" si="299"/>
        <v>120603</v>
      </c>
      <c r="AC862" s="2" t="str">
        <f t="shared" si="309"/>
        <v>-2655</v>
      </c>
    </row>
    <row r="863" spans="1:29" x14ac:dyDescent="0.25">
      <c r="A863" s="1" t="s">
        <v>860</v>
      </c>
      <c r="B863" s="2" t="str">
        <f t="shared" si="300"/>
        <v>87000</v>
      </c>
      <c r="C863" s="2" t="str">
        <f t="shared" si="297"/>
        <v>55031</v>
      </c>
      <c r="D863" s="2" t="str">
        <f t="shared" si="311"/>
        <v>-2605</v>
      </c>
      <c r="F863" s="1" t="s">
        <v>1856</v>
      </c>
      <c r="G863" s="2" t="str">
        <f t="shared" si="301"/>
        <v>87000</v>
      </c>
      <c r="H863" s="2" t="str">
        <f t="shared" si="313"/>
        <v xml:space="preserve"> 0 </v>
      </c>
      <c r="I863" s="2" t="str">
        <f t="shared" si="312"/>
        <v xml:space="preserve"> 0</v>
      </c>
      <c r="K863" s="1" t="s">
        <v>2848</v>
      </c>
      <c r="L863" s="2" t="str">
        <f t="shared" si="302"/>
        <v>87000</v>
      </c>
      <c r="M863" s="2" t="str">
        <f t="shared" si="298"/>
        <v>88994</v>
      </c>
      <c r="N863" s="2" t="str">
        <f t="shared" si="303"/>
        <v>-2640</v>
      </c>
      <c r="P863" s="1" t="s">
        <v>3840</v>
      </c>
      <c r="Q863" s="2" t="str">
        <f t="shared" si="304"/>
        <v>87000</v>
      </c>
      <c r="R863" s="2" t="str">
        <f t="shared" si="310"/>
        <v>266793</v>
      </c>
      <c r="S863" s="2" t="str">
        <f t="shared" si="305"/>
        <v>-2638</v>
      </c>
      <c r="U863" s="1" t="s">
        <v>4834</v>
      </c>
      <c r="V863" s="2" t="str">
        <f t="shared" si="306"/>
        <v>87000</v>
      </c>
      <c r="W863" s="2" t="str">
        <f t="shared" si="314"/>
        <v>175728</v>
      </c>
      <c r="X863" s="2" t="str">
        <f t="shared" si="307"/>
        <v>-2683</v>
      </c>
      <c r="Z863" s="1" t="s">
        <v>5825</v>
      </c>
      <c r="AA863" s="2" t="str">
        <f t="shared" si="308"/>
        <v>87000</v>
      </c>
      <c r="AB863" s="2" t="str">
        <f t="shared" si="299"/>
        <v>124450</v>
      </c>
      <c r="AC863" s="2" t="str">
        <f t="shared" si="309"/>
        <v>-2682</v>
      </c>
    </row>
    <row r="864" spans="1:29" x14ac:dyDescent="0.25">
      <c r="A864" s="1" t="s">
        <v>861</v>
      </c>
      <c r="B864" s="2" t="str">
        <f t="shared" si="300"/>
        <v>87100</v>
      </c>
      <c r="C864" s="2" t="str">
        <f t="shared" si="297"/>
        <v>62206</v>
      </c>
      <c r="D864" s="2" t="str">
        <f t="shared" si="311"/>
        <v>-2610</v>
      </c>
      <c r="F864" s="1" t="s">
        <v>1857</v>
      </c>
      <c r="G864" s="2" t="str">
        <f t="shared" si="301"/>
        <v>87100</v>
      </c>
      <c r="H864" s="2" t="str">
        <f t="shared" si="313"/>
        <v xml:space="preserve"> 0 </v>
      </c>
      <c r="I864" s="2" t="str">
        <f t="shared" si="312"/>
        <v xml:space="preserve"> 0</v>
      </c>
      <c r="K864" s="1" t="s">
        <v>2849</v>
      </c>
      <c r="L864" s="2" t="str">
        <f t="shared" si="302"/>
        <v>87100</v>
      </c>
      <c r="M864" s="2" t="str">
        <f t="shared" si="298"/>
        <v>89849</v>
      </c>
      <c r="N864" s="2" t="str">
        <f t="shared" si="303"/>
        <v>-2654</v>
      </c>
      <c r="P864" s="1" t="s">
        <v>3841</v>
      </c>
      <c r="Q864" s="2" t="str">
        <f t="shared" si="304"/>
        <v>87100</v>
      </c>
      <c r="R864" s="2" t="str">
        <f t="shared" si="310"/>
        <v>266793</v>
      </c>
      <c r="S864" s="2" t="str">
        <f t="shared" si="305"/>
        <v>-2638</v>
      </c>
      <c r="U864" s="1" t="s">
        <v>4835</v>
      </c>
      <c r="V864" s="2" t="str">
        <f t="shared" si="306"/>
        <v>87100</v>
      </c>
      <c r="W864" s="2" t="str">
        <f t="shared" si="314"/>
        <v>177373</v>
      </c>
      <c r="X864" s="2" t="str">
        <f t="shared" si="307"/>
        <v>-2707</v>
      </c>
      <c r="Z864" s="1" t="s">
        <v>5826</v>
      </c>
      <c r="AA864" s="2" t="str">
        <f t="shared" si="308"/>
        <v>87100</v>
      </c>
      <c r="AB864" s="2" t="str">
        <f t="shared" si="299"/>
        <v>122208</v>
      </c>
      <c r="AC864" s="2" t="str">
        <f t="shared" si="309"/>
        <v>-2574</v>
      </c>
    </row>
    <row r="865" spans="1:29" x14ac:dyDescent="0.25">
      <c r="A865" s="1" t="s">
        <v>862</v>
      </c>
      <c r="B865" s="2" t="str">
        <f t="shared" si="300"/>
        <v>87200</v>
      </c>
      <c r="C865" s="2" t="str">
        <f t="shared" si="297"/>
        <v>62662</v>
      </c>
      <c r="D865" s="2" t="str">
        <f t="shared" si="311"/>
        <v>-2634</v>
      </c>
      <c r="F865" s="1" t="s">
        <v>1858</v>
      </c>
      <c r="G865" s="2" t="str">
        <f t="shared" si="301"/>
        <v>87200</v>
      </c>
      <c r="H865" s="2" t="str">
        <f t="shared" si="313"/>
        <v xml:space="preserve"> 0 </v>
      </c>
      <c r="I865" s="2" t="str">
        <f t="shared" si="312"/>
        <v xml:space="preserve"> 0</v>
      </c>
      <c r="K865" s="1" t="s">
        <v>2850</v>
      </c>
      <c r="L865" s="2" t="str">
        <f t="shared" si="302"/>
        <v>87200</v>
      </c>
      <c r="M865" s="2" t="str">
        <f t="shared" si="298"/>
        <v>90729</v>
      </c>
      <c r="N865" s="2" t="str">
        <f t="shared" si="303"/>
        <v>-2668</v>
      </c>
      <c r="P865" s="1" t="s">
        <v>3842</v>
      </c>
      <c r="Q865" s="2" t="str">
        <f t="shared" si="304"/>
        <v>87200</v>
      </c>
      <c r="R865" s="2" t="str">
        <f t="shared" si="310"/>
        <v>266793</v>
      </c>
      <c r="S865" s="2" t="str">
        <f t="shared" si="305"/>
        <v>-2638</v>
      </c>
      <c r="U865" s="1" t="s">
        <v>4836</v>
      </c>
      <c r="V865" s="2" t="str">
        <f t="shared" si="306"/>
        <v>87200</v>
      </c>
      <c r="W865" s="2" t="str">
        <f t="shared" si="314"/>
        <v>199882</v>
      </c>
      <c r="X865" s="2" t="str">
        <f t="shared" si="307"/>
        <v>-2618</v>
      </c>
      <c r="Z865" s="1" t="s">
        <v>5827</v>
      </c>
      <c r="AA865" s="2" t="str">
        <f t="shared" si="308"/>
        <v>87200</v>
      </c>
      <c r="AB865" s="2" t="str">
        <f t="shared" si="299"/>
        <v>125226</v>
      </c>
      <c r="AC865" s="2" t="str">
        <f t="shared" si="309"/>
        <v>-2585</v>
      </c>
    </row>
    <row r="866" spans="1:29" x14ac:dyDescent="0.25">
      <c r="A866" s="1" t="s">
        <v>863</v>
      </c>
      <c r="B866" s="2" t="str">
        <f t="shared" si="300"/>
        <v>87300</v>
      </c>
      <c r="C866" s="2" t="str">
        <f t="shared" si="297"/>
        <v>56303</v>
      </c>
      <c r="D866" s="2" t="str">
        <f t="shared" si="311"/>
        <v>-2649</v>
      </c>
      <c r="F866" s="1" t="s">
        <v>1859</v>
      </c>
      <c r="G866" s="2" t="str">
        <f t="shared" si="301"/>
        <v>87300</v>
      </c>
      <c r="H866" s="2" t="str">
        <f t="shared" si="313"/>
        <v xml:space="preserve"> 0 </v>
      </c>
      <c r="I866" s="2" t="str">
        <f t="shared" si="312"/>
        <v xml:space="preserve"> 0</v>
      </c>
      <c r="K866" s="1" t="s">
        <v>2851</v>
      </c>
      <c r="L866" s="2" t="str">
        <f t="shared" si="302"/>
        <v>87300</v>
      </c>
      <c r="M866" s="2" t="str">
        <f t="shared" si="298"/>
        <v>91574</v>
      </c>
      <c r="N866" s="2" t="str">
        <f t="shared" si="303"/>
        <v>-2682</v>
      </c>
      <c r="P866" s="1" t="s">
        <v>3843</v>
      </c>
      <c r="Q866" s="2" t="str">
        <f t="shared" si="304"/>
        <v>87300</v>
      </c>
      <c r="R866" s="2" t="str">
        <f t="shared" si="310"/>
        <v>270660</v>
      </c>
      <c r="S866" s="2" t="str">
        <f t="shared" si="305"/>
        <v>-2674</v>
      </c>
      <c r="U866" s="1" t="s">
        <v>4837</v>
      </c>
      <c r="V866" s="2" t="str">
        <f t="shared" si="306"/>
        <v>87300</v>
      </c>
      <c r="W866" s="2" t="str">
        <f t="shared" si="314"/>
        <v>178780</v>
      </c>
      <c r="X866" s="2" t="str">
        <f t="shared" si="307"/>
        <v>-2618</v>
      </c>
      <c r="Z866" s="1" t="s">
        <v>5828</v>
      </c>
      <c r="AA866" s="2" t="str">
        <f t="shared" si="308"/>
        <v>87300</v>
      </c>
      <c r="AB866" s="2" t="str">
        <f t="shared" si="299"/>
        <v>125226</v>
      </c>
      <c r="AC866" s="2" t="str">
        <f t="shared" si="309"/>
        <v>-2585</v>
      </c>
    </row>
    <row r="867" spans="1:29" x14ac:dyDescent="0.25">
      <c r="A867" s="1" t="s">
        <v>864</v>
      </c>
      <c r="B867" s="2" t="str">
        <f t="shared" si="300"/>
        <v>87400</v>
      </c>
      <c r="C867" s="2" t="str">
        <f t="shared" si="297"/>
        <v>57543</v>
      </c>
      <c r="D867" s="2" t="str">
        <f t="shared" si="311"/>
        <v>-2661</v>
      </c>
      <c r="F867" s="1" t="s">
        <v>1860</v>
      </c>
      <c r="G867" s="2" t="str">
        <f t="shared" si="301"/>
        <v>87400</v>
      </c>
      <c r="H867" s="2" t="str">
        <f t="shared" si="313"/>
        <v xml:space="preserve"> 0 </v>
      </c>
      <c r="I867" s="2" t="str">
        <f t="shared" si="312"/>
        <v xml:space="preserve"> 0</v>
      </c>
      <c r="K867" s="1" t="s">
        <v>2852</v>
      </c>
      <c r="L867" s="2" t="str">
        <f t="shared" si="302"/>
        <v>87400</v>
      </c>
      <c r="M867" s="2" t="str">
        <f t="shared" si="298"/>
        <v>90968</v>
      </c>
      <c r="N867" s="2" t="str">
        <f t="shared" si="303"/>
        <v>-2705</v>
      </c>
      <c r="P867" s="1" t="s">
        <v>3844</v>
      </c>
      <c r="Q867" s="2" t="str">
        <f t="shared" si="304"/>
        <v>87400</v>
      </c>
      <c r="R867" s="2" t="str">
        <f t="shared" si="310"/>
        <v>234399</v>
      </c>
      <c r="S867" s="2" t="str">
        <f t="shared" si="305"/>
        <v>-2690</v>
      </c>
      <c r="U867" s="1" t="s">
        <v>4838</v>
      </c>
      <c r="V867" s="2" t="str">
        <f t="shared" si="306"/>
        <v>87400</v>
      </c>
      <c r="W867" s="2" t="str">
        <f t="shared" si="314"/>
        <v>180221</v>
      </c>
      <c r="X867" s="2" t="str">
        <f t="shared" si="307"/>
        <v>-2643</v>
      </c>
      <c r="Z867" s="1" t="s">
        <v>5829</v>
      </c>
      <c r="AA867" s="2" t="str">
        <f t="shared" si="308"/>
        <v>87400</v>
      </c>
      <c r="AB867" s="2" t="str">
        <f t="shared" si="299"/>
        <v>126720</v>
      </c>
      <c r="AC867" s="2" t="str">
        <f t="shared" si="309"/>
        <v>-2620</v>
      </c>
    </row>
    <row r="868" spans="1:29" x14ac:dyDescent="0.25">
      <c r="A868" s="1" t="s">
        <v>865</v>
      </c>
      <c r="B868" s="2" t="str">
        <f t="shared" si="300"/>
        <v>87500</v>
      </c>
      <c r="C868" s="2" t="str">
        <f t="shared" si="297"/>
        <v>57269</v>
      </c>
      <c r="D868" s="2" t="str">
        <f t="shared" si="311"/>
        <v>-2680</v>
      </c>
      <c r="F868" s="1" t="s">
        <v>1861</v>
      </c>
      <c r="G868" s="2" t="str">
        <f t="shared" si="301"/>
        <v>87500</v>
      </c>
      <c r="H868" s="2" t="str">
        <f t="shared" si="313"/>
        <v xml:space="preserve"> 0 </v>
      </c>
      <c r="I868" s="2" t="str">
        <f t="shared" si="312"/>
        <v xml:space="preserve"> 0</v>
      </c>
      <c r="K868" s="1" t="s">
        <v>2853</v>
      </c>
      <c r="L868" s="2" t="str">
        <f t="shared" si="302"/>
        <v>87500</v>
      </c>
      <c r="M868" s="2" t="str">
        <f t="shared" si="298"/>
        <v>91759</v>
      </c>
      <c r="N868" s="2" t="str">
        <f t="shared" si="303"/>
        <v>-2720</v>
      </c>
      <c r="P868" s="1" t="s">
        <v>3845</v>
      </c>
      <c r="Q868" s="2" t="str">
        <f t="shared" si="304"/>
        <v>87500</v>
      </c>
      <c r="R868" s="2" t="str">
        <f t="shared" si="310"/>
        <v>274699</v>
      </c>
      <c r="S868" s="2" t="str">
        <f t="shared" si="305"/>
        <v>-2712</v>
      </c>
      <c r="U868" s="1" t="s">
        <v>4839</v>
      </c>
      <c r="V868" s="2" t="str">
        <f t="shared" si="306"/>
        <v>87500</v>
      </c>
      <c r="W868" s="2" t="str">
        <f t="shared" si="314"/>
        <v>180221</v>
      </c>
      <c r="X868" s="2" t="str">
        <f t="shared" si="307"/>
        <v>-2643</v>
      </c>
      <c r="Z868" s="1" t="s">
        <v>5830</v>
      </c>
      <c r="AA868" s="2" t="str">
        <f t="shared" si="308"/>
        <v>87500</v>
      </c>
      <c r="AB868" s="2" t="str">
        <f t="shared" si="299"/>
        <v>127435</v>
      </c>
      <c r="AC868" s="2" t="str">
        <f t="shared" si="309"/>
        <v>-2638</v>
      </c>
    </row>
    <row r="869" spans="1:29" x14ac:dyDescent="0.25">
      <c r="A869" s="1" t="s">
        <v>866</v>
      </c>
      <c r="B869" s="2" t="str">
        <f t="shared" si="300"/>
        <v>87600</v>
      </c>
      <c r="C869" s="2" t="str">
        <f t="shared" si="297"/>
        <v>57382</v>
      </c>
      <c r="D869" s="2" t="str">
        <f t="shared" si="311"/>
        <v>-2688</v>
      </c>
      <c r="F869" s="1" t="s">
        <v>1862</v>
      </c>
      <c r="G869" s="2" t="str">
        <f t="shared" si="301"/>
        <v>87600</v>
      </c>
      <c r="H869" s="2" t="str">
        <f t="shared" si="313"/>
        <v xml:space="preserve"> 0 </v>
      </c>
      <c r="I869" s="2" t="str">
        <f t="shared" si="312"/>
        <v xml:space="preserve"> 0</v>
      </c>
      <c r="K869" s="1" t="s">
        <v>2854</v>
      </c>
      <c r="L869" s="2" t="str">
        <f t="shared" si="302"/>
        <v>87600</v>
      </c>
      <c r="M869" s="2" t="str">
        <f t="shared" si="298"/>
        <v>92570</v>
      </c>
      <c r="N869" s="2" t="str">
        <f t="shared" si="303"/>
        <v>-2735</v>
      </c>
      <c r="P869" s="1" t="s">
        <v>3846</v>
      </c>
      <c r="Q869" s="2" t="str">
        <f t="shared" si="304"/>
        <v>87600</v>
      </c>
      <c r="R869" s="2" t="str">
        <f t="shared" si="310"/>
        <v>274699</v>
      </c>
      <c r="S869" s="2" t="str">
        <f t="shared" si="305"/>
        <v>-2712</v>
      </c>
      <c r="U869" s="1" t="s">
        <v>4840</v>
      </c>
      <c r="V869" s="2" t="str">
        <f t="shared" si="306"/>
        <v>87600</v>
      </c>
      <c r="W869" s="2" t="str">
        <f t="shared" si="314"/>
        <v>181398</v>
      </c>
      <c r="X869" s="2" t="str">
        <f t="shared" si="307"/>
        <v>-2668</v>
      </c>
      <c r="Z869" s="1" t="s">
        <v>5831</v>
      </c>
      <c r="AA869" s="2" t="str">
        <f t="shared" si="308"/>
        <v>87600</v>
      </c>
      <c r="AB869" s="2" t="str">
        <f t="shared" si="299"/>
        <v>127435</v>
      </c>
      <c r="AC869" s="2" t="str">
        <f t="shared" si="309"/>
        <v>-2638</v>
      </c>
    </row>
    <row r="870" spans="1:29" x14ac:dyDescent="0.25">
      <c r="A870" s="1" t="s">
        <v>867</v>
      </c>
      <c r="B870" s="2" t="str">
        <f t="shared" si="300"/>
        <v>87700</v>
      </c>
      <c r="C870" s="2" t="str">
        <f t="shared" si="297"/>
        <v>58111</v>
      </c>
      <c r="D870" s="2" t="str">
        <f t="shared" si="311"/>
        <v>-2588</v>
      </c>
      <c r="F870" s="1" t="s">
        <v>1863</v>
      </c>
      <c r="G870" s="2" t="str">
        <f t="shared" si="301"/>
        <v>87700</v>
      </c>
      <c r="H870" s="2" t="str">
        <f t="shared" si="313"/>
        <v xml:space="preserve"> 0 </v>
      </c>
      <c r="I870" s="2" t="str">
        <f t="shared" si="312"/>
        <v xml:space="preserve"> 0</v>
      </c>
      <c r="K870" s="1" t="s">
        <v>2855</v>
      </c>
      <c r="L870" s="2" t="str">
        <f t="shared" si="302"/>
        <v>87700</v>
      </c>
      <c r="M870" s="2" t="str">
        <f t="shared" si="298"/>
        <v>93338</v>
      </c>
      <c r="N870" s="2" t="str">
        <f t="shared" si="303"/>
        <v>-2750</v>
      </c>
      <c r="P870" s="1" t="s">
        <v>3847</v>
      </c>
      <c r="Q870" s="2" t="str">
        <f t="shared" si="304"/>
        <v>87700</v>
      </c>
      <c r="R870" s="2" t="str">
        <f t="shared" si="310"/>
        <v>240627</v>
      </c>
      <c r="S870" s="2" t="str">
        <f t="shared" si="305"/>
        <v>-2636</v>
      </c>
      <c r="U870" s="1" t="s">
        <v>4841</v>
      </c>
      <c r="V870" s="2" t="str">
        <f t="shared" si="306"/>
        <v>87700</v>
      </c>
      <c r="W870" s="2" t="str">
        <f t="shared" si="314"/>
        <v>182600</v>
      </c>
      <c r="X870" s="2" t="str">
        <f t="shared" si="307"/>
        <v>-2694</v>
      </c>
      <c r="Z870" s="1" t="s">
        <v>5832</v>
      </c>
      <c r="AA870" s="2" t="str">
        <f t="shared" si="308"/>
        <v>87700</v>
      </c>
      <c r="AB870" s="2" t="str">
        <f t="shared" si="299"/>
        <v>128691</v>
      </c>
      <c r="AC870" s="2" t="str">
        <f t="shared" si="309"/>
        <v>-2673</v>
      </c>
    </row>
    <row r="871" spans="1:29" x14ac:dyDescent="0.25">
      <c r="A871" s="1" t="s">
        <v>868</v>
      </c>
      <c r="B871" s="2" t="str">
        <f t="shared" si="300"/>
        <v>87800</v>
      </c>
      <c r="C871" s="2" t="str">
        <f t="shared" si="297"/>
        <v>58397</v>
      </c>
      <c r="D871" s="2" t="str">
        <f t="shared" si="311"/>
        <v>-2613</v>
      </c>
      <c r="F871" s="1" t="s">
        <v>1864</v>
      </c>
      <c r="G871" s="2" t="str">
        <f t="shared" si="301"/>
        <v>87800</v>
      </c>
      <c r="H871" s="2" t="str">
        <f t="shared" si="313"/>
        <v xml:space="preserve"> 0 </v>
      </c>
      <c r="I871" s="2" t="str">
        <f t="shared" si="312"/>
        <v xml:space="preserve"> 0</v>
      </c>
      <c r="K871" s="1" t="s">
        <v>2856</v>
      </c>
      <c r="L871" s="2" t="str">
        <f t="shared" si="302"/>
        <v>87800</v>
      </c>
      <c r="M871" s="2" t="str">
        <f t="shared" si="298"/>
        <v>89295</v>
      </c>
      <c r="N871" s="2" t="str">
        <f t="shared" si="303"/>
        <v>-2622</v>
      </c>
      <c r="P871" s="1" t="s">
        <v>3848</v>
      </c>
      <c r="Q871" s="2" t="str">
        <f t="shared" si="304"/>
        <v>87800</v>
      </c>
      <c r="R871" s="2" t="str">
        <f t="shared" si="310"/>
        <v>277851</v>
      </c>
      <c r="S871" s="2" t="str">
        <f t="shared" si="305"/>
        <v>-2636</v>
      </c>
      <c r="U871" s="1" t="s">
        <v>4842</v>
      </c>
      <c r="V871" s="2" t="str">
        <f t="shared" si="306"/>
        <v>87800</v>
      </c>
      <c r="W871" s="2" t="str">
        <f t="shared" si="314"/>
        <v>187986</v>
      </c>
      <c r="X871" s="2" t="str">
        <f t="shared" si="307"/>
        <v>-2574</v>
      </c>
      <c r="Z871" s="1" t="s">
        <v>5833</v>
      </c>
      <c r="AA871" s="2" t="str">
        <f t="shared" si="308"/>
        <v>87800</v>
      </c>
      <c r="AB871" s="2" t="str">
        <f t="shared" si="299"/>
        <v>131317</v>
      </c>
      <c r="AC871" s="2" t="str">
        <f t="shared" si="309"/>
        <v>-2669</v>
      </c>
    </row>
    <row r="872" spans="1:29" x14ac:dyDescent="0.25">
      <c r="A872" s="1" t="s">
        <v>869</v>
      </c>
      <c r="B872" s="2" t="str">
        <f t="shared" si="300"/>
        <v>87900</v>
      </c>
      <c r="C872" s="2" t="str">
        <f t="shared" si="297"/>
        <v>59104</v>
      </c>
      <c r="D872" s="2" t="str">
        <f t="shared" si="311"/>
        <v>-2629</v>
      </c>
      <c r="F872" s="1" t="s">
        <v>1865</v>
      </c>
      <c r="G872" s="2" t="str">
        <f t="shared" si="301"/>
        <v>87900</v>
      </c>
      <c r="H872" s="2" t="str">
        <f t="shared" si="313"/>
        <v xml:space="preserve"> 0 </v>
      </c>
      <c r="I872" s="2" t="str">
        <f t="shared" si="312"/>
        <v xml:space="preserve"> 0</v>
      </c>
      <c r="K872" s="1" t="s">
        <v>2857</v>
      </c>
      <c r="L872" s="2" t="str">
        <f t="shared" si="302"/>
        <v>87900</v>
      </c>
      <c r="M872" s="2" t="str">
        <f t="shared" si="298"/>
        <v>89997</v>
      </c>
      <c r="N872" s="2" t="str">
        <f t="shared" si="303"/>
        <v>-2637</v>
      </c>
      <c r="P872" s="1" t="s">
        <v>3849</v>
      </c>
      <c r="Q872" s="2" t="str">
        <f t="shared" si="304"/>
        <v>87900</v>
      </c>
      <c r="R872" s="2" t="str">
        <f t="shared" si="310"/>
        <v>277851</v>
      </c>
      <c r="S872" s="2" t="str">
        <f t="shared" si="305"/>
        <v>-2636</v>
      </c>
      <c r="U872" s="1" t="s">
        <v>4843</v>
      </c>
      <c r="V872" s="2" t="str">
        <f t="shared" si="306"/>
        <v>87900</v>
      </c>
      <c r="W872" s="2" t="str">
        <f t="shared" si="314"/>
        <v>188986</v>
      </c>
      <c r="X872" s="2" t="str">
        <f t="shared" si="307"/>
        <v>-2601</v>
      </c>
      <c r="Z872" s="1" t="s">
        <v>5834</v>
      </c>
      <c r="AA872" s="2" t="str">
        <f t="shared" si="308"/>
        <v>87900</v>
      </c>
      <c r="AB872" s="2" t="str">
        <f t="shared" si="299"/>
        <v>131885</v>
      </c>
      <c r="AC872" s="2" t="str">
        <f t="shared" si="309"/>
        <v>-2574</v>
      </c>
    </row>
    <row r="873" spans="1:29" x14ac:dyDescent="0.25">
      <c r="A873" s="1" t="s">
        <v>870</v>
      </c>
      <c r="B873" s="2" t="str">
        <f t="shared" si="300"/>
        <v>88000</v>
      </c>
      <c r="C873" s="2" t="str">
        <f t="shared" si="297"/>
        <v>59186</v>
      </c>
      <c r="D873" s="2" t="str">
        <f t="shared" si="311"/>
        <v>-2637</v>
      </c>
      <c r="F873" s="1" t="s">
        <v>1866</v>
      </c>
      <c r="G873" s="2" t="str">
        <f t="shared" si="301"/>
        <v>88000</v>
      </c>
      <c r="H873" s="2" t="str">
        <f t="shared" si="313"/>
        <v xml:space="preserve"> 0 </v>
      </c>
      <c r="I873" s="2" t="str">
        <f t="shared" si="312"/>
        <v xml:space="preserve"> 0</v>
      </c>
      <c r="K873" s="1" t="s">
        <v>2858</v>
      </c>
      <c r="L873" s="2" t="str">
        <f t="shared" si="302"/>
        <v>88000</v>
      </c>
      <c r="M873" s="2" t="str">
        <f t="shared" si="298"/>
        <v>90716</v>
      </c>
      <c r="N873" s="2" t="str">
        <f t="shared" si="303"/>
        <v>-2653</v>
      </c>
      <c r="P873" s="1" t="s">
        <v>3850</v>
      </c>
      <c r="Q873" s="2" t="str">
        <f t="shared" si="304"/>
        <v>88000</v>
      </c>
      <c r="R873" s="2" t="str">
        <f t="shared" si="310"/>
        <v>243452</v>
      </c>
      <c r="S873" s="2" t="str">
        <f t="shared" si="305"/>
        <v>-2675</v>
      </c>
      <c r="U873" s="1" t="s">
        <v>4844</v>
      </c>
      <c r="V873" s="2" t="str">
        <f t="shared" si="306"/>
        <v>88000</v>
      </c>
      <c r="W873" s="2" t="str">
        <f t="shared" si="314"/>
        <v>188986</v>
      </c>
      <c r="X873" s="2" t="str">
        <f t="shared" si="307"/>
        <v>-2601</v>
      </c>
      <c r="Z873" s="1" t="s">
        <v>5835</v>
      </c>
      <c r="AA873" s="2" t="str">
        <f t="shared" si="308"/>
        <v>88000</v>
      </c>
      <c r="AB873" s="2" t="str">
        <f t="shared" si="299"/>
        <v>114714</v>
      </c>
      <c r="AC873" s="2" t="str">
        <f t="shared" si="309"/>
        <v>-2576</v>
      </c>
    </row>
    <row r="874" spans="1:29" x14ac:dyDescent="0.25">
      <c r="A874" s="1" t="s">
        <v>871</v>
      </c>
      <c r="B874" s="2" t="str">
        <f t="shared" si="300"/>
        <v>88100</v>
      </c>
      <c r="C874" s="2" t="str">
        <f t="shared" si="297"/>
        <v>59891</v>
      </c>
      <c r="D874" s="2" t="str">
        <f t="shared" si="311"/>
        <v>-2653</v>
      </c>
      <c r="F874" s="1" t="s">
        <v>1867</v>
      </c>
      <c r="G874" s="2" t="str">
        <f t="shared" si="301"/>
        <v>88100</v>
      </c>
      <c r="H874" s="2" t="str">
        <f t="shared" si="313"/>
        <v xml:space="preserve"> 0 </v>
      </c>
      <c r="I874" s="2" t="str">
        <f t="shared" si="312"/>
        <v xml:space="preserve"> 0</v>
      </c>
      <c r="K874" s="1" t="s">
        <v>2859</v>
      </c>
      <c r="L874" s="2" t="str">
        <f t="shared" si="302"/>
        <v>88100</v>
      </c>
      <c r="M874" s="2" t="str">
        <f t="shared" si="298"/>
        <v>91384</v>
      </c>
      <c r="N874" s="2" t="str">
        <f t="shared" si="303"/>
        <v>-2669</v>
      </c>
      <c r="P874" s="1" t="s">
        <v>3851</v>
      </c>
      <c r="Q874" s="2" t="str">
        <f t="shared" si="304"/>
        <v>88100</v>
      </c>
      <c r="R874" s="2" t="str">
        <f t="shared" si="310"/>
        <v>281114</v>
      </c>
      <c r="S874" s="2" t="str">
        <f t="shared" si="305"/>
        <v>-2675</v>
      </c>
      <c r="U874" s="1" t="s">
        <v>4845</v>
      </c>
      <c r="V874" s="2" t="str">
        <f t="shared" si="306"/>
        <v>88100</v>
      </c>
      <c r="W874" s="2" t="str">
        <f t="shared" si="314"/>
        <v>190003</v>
      </c>
      <c r="X874" s="2" t="str">
        <f t="shared" si="307"/>
        <v>-2628</v>
      </c>
      <c r="Z874" s="1" t="s">
        <v>5836</v>
      </c>
      <c r="AA874" s="2" t="str">
        <f t="shared" si="308"/>
        <v>88100</v>
      </c>
      <c r="AB874" s="2" t="str">
        <f t="shared" si="299"/>
        <v>115117</v>
      </c>
      <c r="AC874" s="2" t="str">
        <f t="shared" si="309"/>
        <v>-2595</v>
      </c>
    </row>
    <row r="875" spans="1:29" x14ac:dyDescent="0.25">
      <c r="A875" s="1" t="s">
        <v>872</v>
      </c>
      <c r="B875" s="2" t="str">
        <f t="shared" si="300"/>
        <v>88200</v>
      </c>
      <c r="C875" s="2" t="str">
        <f t="shared" si="297"/>
        <v>60020</v>
      </c>
      <c r="D875" s="2" t="str">
        <f t="shared" si="311"/>
        <v>-2670</v>
      </c>
      <c r="F875" s="1" t="s">
        <v>1868</v>
      </c>
      <c r="G875" s="2" t="str">
        <f t="shared" si="301"/>
        <v>88200</v>
      </c>
      <c r="H875" s="2" t="str">
        <f t="shared" si="313"/>
        <v xml:space="preserve"> 0 </v>
      </c>
      <c r="I875" s="2" t="str">
        <f t="shared" si="312"/>
        <v xml:space="preserve"> 0</v>
      </c>
      <c r="K875" s="1" t="s">
        <v>2860</v>
      </c>
      <c r="L875" s="2" t="str">
        <f t="shared" si="302"/>
        <v>88200</v>
      </c>
      <c r="M875" s="2" t="str">
        <f t="shared" si="298"/>
        <v>91384</v>
      </c>
      <c r="N875" s="2" t="str">
        <f t="shared" si="303"/>
        <v>-2669</v>
      </c>
      <c r="P875" s="1" t="s">
        <v>3852</v>
      </c>
      <c r="Q875" s="2" t="str">
        <f t="shared" si="304"/>
        <v>88200</v>
      </c>
      <c r="R875" s="2" t="str">
        <f t="shared" si="310"/>
        <v>243452</v>
      </c>
      <c r="S875" s="2" t="str">
        <f t="shared" si="305"/>
        <v>-2675</v>
      </c>
      <c r="U875" s="1" t="s">
        <v>4846</v>
      </c>
      <c r="V875" s="2" t="str">
        <f t="shared" si="306"/>
        <v>88200</v>
      </c>
      <c r="W875" s="2" t="str">
        <f t="shared" si="314"/>
        <v>190691</v>
      </c>
      <c r="X875" s="2" t="str">
        <f t="shared" si="307"/>
        <v>-2655</v>
      </c>
      <c r="Z875" s="1" t="s">
        <v>5837</v>
      </c>
      <c r="AA875" s="2" t="str">
        <f t="shared" si="308"/>
        <v>88200</v>
      </c>
      <c r="AB875" s="2" t="str">
        <f t="shared" si="299"/>
        <v>115525</v>
      </c>
      <c r="AC875" s="2" t="str">
        <f t="shared" si="309"/>
        <v>-2614</v>
      </c>
    </row>
    <row r="876" spans="1:29" x14ac:dyDescent="0.25">
      <c r="A876" s="1" t="s">
        <v>873</v>
      </c>
      <c r="B876" s="2" t="str">
        <f t="shared" si="300"/>
        <v>88300</v>
      </c>
      <c r="C876" s="2" t="str">
        <f t="shared" si="297"/>
        <v>59124</v>
      </c>
      <c r="D876" s="2" t="str">
        <f t="shared" si="311"/>
        <v>-2715</v>
      </c>
      <c r="F876" s="1" t="s">
        <v>1869</v>
      </c>
      <c r="G876" s="2" t="str">
        <f t="shared" si="301"/>
        <v>88300</v>
      </c>
      <c r="H876" s="2" t="str">
        <f t="shared" si="313"/>
        <v xml:space="preserve"> 0 </v>
      </c>
      <c r="I876" s="2" t="str">
        <f t="shared" si="312"/>
        <v xml:space="preserve"> 0</v>
      </c>
      <c r="K876" s="1" t="s">
        <v>2861</v>
      </c>
      <c r="L876" s="2" t="str">
        <f t="shared" si="302"/>
        <v>88300</v>
      </c>
      <c r="M876" s="2" t="str">
        <f t="shared" si="298"/>
        <v>91656</v>
      </c>
      <c r="N876" s="2" t="str">
        <f t="shared" si="303"/>
        <v>-2725</v>
      </c>
      <c r="P876" s="1" t="s">
        <v>3853</v>
      </c>
      <c r="Q876" s="2" t="str">
        <f t="shared" si="304"/>
        <v>88300</v>
      </c>
      <c r="R876" s="2" t="str">
        <f t="shared" si="310"/>
        <v>259243</v>
      </c>
      <c r="S876" s="2" t="str">
        <f t="shared" si="305"/>
        <v>-2620</v>
      </c>
      <c r="U876" s="1" t="s">
        <v>4847</v>
      </c>
      <c r="V876" s="2" t="str">
        <f t="shared" si="306"/>
        <v>88300</v>
      </c>
      <c r="W876" s="2" t="str">
        <f t="shared" si="314"/>
        <v>191385</v>
      </c>
      <c r="X876" s="2" t="str">
        <f t="shared" si="307"/>
        <v>-2683</v>
      </c>
      <c r="Z876" s="1" t="s">
        <v>5838</v>
      </c>
      <c r="AA876" s="2" t="str">
        <f t="shared" si="308"/>
        <v>88300</v>
      </c>
      <c r="AB876" s="2" t="str">
        <f t="shared" si="299"/>
        <v>116144</v>
      </c>
      <c r="AC876" s="2" t="str">
        <f t="shared" si="309"/>
        <v>-2653</v>
      </c>
    </row>
    <row r="877" spans="1:29" x14ac:dyDescent="0.25">
      <c r="A877" s="1" t="s">
        <v>874</v>
      </c>
      <c r="B877" s="2" t="str">
        <f t="shared" si="300"/>
        <v>88400</v>
      </c>
      <c r="C877" s="2" t="str">
        <f t="shared" si="297"/>
        <v>53076</v>
      </c>
      <c r="D877" s="2" t="str">
        <f t="shared" si="311"/>
        <v>-2670</v>
      </c>
      <c r="F877" s="1" t="s">
        <v>1870</v>
      </c>
      <c r="G877" s="2" t="str">
        <f t="shared" si="301"/>
        <v>88400</v>
      </c>
      <c r="H877" s="2" t="str">
        <f t="shared" si="313"/>
        <v xml:space="preserve"> 0 </v>
      </c>
      <c r="I877" s="2" t="str">
        <f t="shared" si="312"/>
        <v xml:space="preserve"> 0</v>
      </c>
      <c r="K877" s="1" t="s">
        <v>2862</v>
      </c>
      <c r="L877" s="2" t="str">
        <f t="shared" si="302"/>
        <v>88400</v>
      </c>
      <c r="M877" s="2" t="str">
        <f t="shared" si="298"/>
        <v>92696</v>
      </c>
      <c r="N877" s="2" t="str">
        <f t="shared" si="303"/>
        <v>-2702</v>
      </c>
      <c r="P877" s="1" t="s">
        <v>3854</v>
      </c>
      <c r="Q877" s="2" t="str">
        <f t="shared" si="304"/>
        <v>88400</v>
      </c>
      <c r="R877" s="2" t="str">
        <f t="shared" si="310"/>
        <v>245392</v>
      </c>
      <c r="S877" s="2" t="str">
        <f t="shared" si="305"/>
        <v>-2715</v>
      </c>
      <c r="U877" s="1" t="s">
        <v>4848</v>
      </c>
      <c r="V877" s="2" t="str">
        <f t="shared" si="306"/>
        <v>88400</v>
      </c>
      <c r="W877" s="2" t="str">
        <f t="shared" si="314"/>
        <v>197230</v>
      </c>
      <c r="X877" s="2" t="str">
        <f t="shared" si="307"/>
        <v>-2680</v>
      </c>
      <c r="Z877" s="1" t="s">
        <v>5839</v>
      </c>
      <c r="AA877" s="2" t="str">
        <f t="shared" si="308"/>
        <v>88400</v>
      </c>
      <c r="AB877" s="2" t="str">
        <f t="shared" si="299"/>
        <v>115833</v>
      </c>
      <c r="AC877" s="2" t="str">
        <f t="shared" si="309"/>
        <v>-2633</v>
      </c>
    </row>
    <row r="878" spans="1:29" x14ac:dyDescent="0.25">
      <c r="A878" s="1" t="s">
        <v>875</v>
      </c>
      <c r="B878" s="2" t="str">
        <f t="shared" si="300"/>
        <v>88500</v>
      </c>
      <c r="C878" s="2" t="str">
        <f t="shared" si="297"/>
        <v>61448</v>
      </c>
      <c r="D878" s="2" t="str">
        <f t="shared" si="311"/>
        <v>-2721</v>
      </c>
      <c r="F878" s="1" t="s">
        <v>1871</v>
      </c>
      <c r="G878" s="2" t="str">
        <f t="shared" si="301"/>
        <v>88500</v>
      </c>
      <c r="H878" s="2" t="str">
        <f t="shared" si="313"/>
        <v xml:space="preserve"> 0 </v>
      </c>
      <c r="I878" s="2" t="str">
        <f t="shared" si="312"/>
        <v xml:space="preserve"> 0</v>
      </c>
      <c r="K878" s="1" t="s">
        <v>2863</v>
      </c>
      <c r="L878" s="2" t="str">
        <f t="shared" si="302"/>
        <v>88500</v>
      </c>
      <c r="M878" s="2" t="str">
        <f t="shared" si="298"/>
        <v>93338</v>
      </c>
      <c r="N878" s="2" t="str">
        <f t="shared" si="303"/>
        <v>-2719</v>
      </c>
      <c r="P878" s="1" t="s">
        <v>3855</v>
      </c>
      <c r="Q878" s="2" t="str">
        <f t="shared" si="304"/>
        <v>88500</v>
      </c>
      <c r="R878" s="2" t="str">
        <f t="shared" si="310"/>
        <v>259243</v>
      </c>
      <c r="S878" s="2" t="str">
        <f t="shared" si="305"/>
        <v>-2620</v>
      </c>
      <c r="U878" s="1" t="s">
        <v>4849</v>
      </c>
      <c r="V878" s="2" t="str">
        <f t="shared" si="306"/>
        <v>88500</v>
      </c>
      <c r="W878" s="2" t="str">
        <f t="shared" si="314"/>
        <v>197230</v>
      </c>
      <c r="X878" s="2" t="str">
        <f t="shared" si="307"/>
        <v>-2680</v>
      </c>
      <c r="Z878" s="1" t="s">
        <v>5840</v>
      </c>
      <c r="AA878" s="2" t="str">
        <f t="shared" si="308"/>
        <v>88500</v>
      </c>
      <c r="AB878" s="2" t="str">
        <f t="shared" si="299"/>
        <v>118615</v>
      </c>
      <c r="AC878" s="2" t="str">
        <f t="shared" si="309"/>
        <v>-2651</v>
      </c>
    </row>
    <row r="879" spans="1:29" x14ac:dyDescent="0.25">
      <c r="A879" s="1" t="s">
        <v>876</v>
      </c>
      <c r="B879" s="2" t="str">
        <f t="shared" si="300"/>
        <v>88600</v>
      </c>
      <c r="C879" s="2" t="str">
        <f t="shared" si="297"/>
        <v>53235</v>
      </c>
      <c r="D879" s="2" t="str">
        <f t="shared" si="311"/>
        <v>-2714</v>
      </c>
      <c r="F879" s="1" t="s">
        <v>1872</v>
      </c>
      <c r="G879" s="2" t="str">
        <f t="shared" si="301"/>
        <v>88600</v>
      </c>
      <c r="H879" s="2" t="str">
        <f t="shared" si="313"/>
        <v xml:space="preserve"> 0 </v>
      </c>
      <c r="I879" s="2" t="str">
        <f t="shared" si="312"/>
        <v xml:space="preserve"> 0</v>
      </c>
      <c r="K879" s="1" t="s">
        <v>2864</v>
      </c>
      <c r="L879" s="2" t="str">
        <f t="shared" si="302"/>
        <v>88600</v>
      </c>
      <c r="M879" s="2" t="str">
        <f t="shared" si="298"/>
        <v>93919</v>
      </c>
      <c r="N879" s="2" t="str">
        <f t="shared" si="303"/>
        <v>-2585</v>
      </c>
      <c r="P879" s="1" t="s">
        <v>3856</v>
      </c>
      <c r="Q879" s="2" t="str">
        <f t="shared" si="304"/>
        <v>88600</v>
      </c>
      <c r="R879" s="2" t="str">
        <f t="shared" si="310"/>
        <v>259243</v>
      </c>
      <c r="S879" s="2" t="str">
        <f t="shared" si="305"/>
        <v>-2620</v>
      </c>
      <c r="U879" s="1" t="s">
        <v>4850</v>
      </c>
      <c r="V879" s="2" t="str">
        <f t="shared" si="306"/>
        <v>88600</v>
      </c>
      <c r="W879" s="2" t="str">
        <f t="shared" si="314"/>
        <v>178127</v>
      </c>
      <c r="X879" s="2" t="str">
        <f t="shared" si="307"/>
        <v>-2568</v>
      </c>
      <c r="Z879" s="1" t="s">
        <v>5841</v>
      </c>
      <c r="AA879" s="2" t="str">
        <f t="shared" si="308"/>
        <v>88600</v>
      </c>
      <c r="AB879" s="2" t="str">
        <f t="shared" si="299"/>
        <v>118837</v>
      </c>
      <c r="AC879" s="2" t="str">
        <f t="shared" si="309"/>
        <v>-2670</v>
      </c>
    </row>
    <row r="880" spans="1:29" x14ac:dyDescent="0.25">
      <c r="A880" s="1" t="s">
        <v>877</v>
      </c>
      <c r="B880" s="2" t="str">
        <f t="shared" si="300"/>
        <v>88700</v>
      </c>
      <c r="C880" s="2" t="str">
        <f t="shared" si="297"/>
        <v>56527</v>
      </c>
      <c r="D880" s="2" t="str">
        <f t="shared" si="311"/>
        <v>-2598</v>
      </c>
      <c r="F880" s="1" t="s">
        <v>1873</v>
      </c>
      <c r="G880" s="2" t="str">
        <f t="shared" si="301"/>
        <v>88700</v>
      </c>
      <c r="H880" s="2" t="str">
        <f t="shared" si="313"/>
        <v xml:space="preserve"> 0 </v>
      </c>
      <c r="I880" s="2" t="str">
        <f t="shared" si="312"/>
        <v xml:space="preserve"> 0</v>
      </c>
      <c r="K880" s="1" t="s">
        <v>2865</v>
      </c>
      <c r="L880" s="2" t="str">
        <f t="shared" si="302"/>
        <v>88700</v>
      </c>
      <c r="M880" s="2" t="str">
        <f t="shared" si="298"/>
        <v>94512</v>
      </c>
      <c r="N880" s="2" t="str">
        <f t="shared" si="303"/>
        <v>-2602</v>
      </c>
      <c r="P880" s="1" t="s">
        <v>3857</v>
      </c>
      <c r="Q880" s="2" t="str">
        <f t="shared" si="304"/>
        <v>88700</v>
      </c>
      <c r="R880" s="2" t="str">
        <f t="shared" si="310"/>
        <v>259243</v>
      </c>
      <c r="S880" s="2" t="str">
        <f t="shared" si="305"/>
        <v>-2620</v>
      </c>
      <c r="U880" s="1" t="s">
        <v>4851</v>
      </c>
      <c r="V880" s="2" t="str">
        <f t="shared" si="306"/>
        <v>88700</v>
      </c>
      <c r="W880" s="2" t="str">
        <f t="shared" si="314"/>
        <v>178127</v>
      </c>
      <c r="X880" s="2" t="str">
        <f t="shared" si="307"/>
        <v>-2568</v>
      </c>
      <c r="Z880" s="1" t="s">
        <v>5842</v>
      </c>
      <c r="AA880" s="2" t="str">
        <f t="shared" si="308"/>
        <v>88700</v>
      </c>
      <c r="AB880" s="2" t="str">
        <f t="shared" si="299"/>
        <v>121726</v>
      </c>
      <c r="AC880" s="2" t="str">
        <f t="shared" si="309"/>
        <v>-2689</v>
      </c>
    </row>
    <row r="881" spans="1:29" x14ac:dyDescent="0.25">
      <c r="A881" s="1" t="s">
        <v>878</v>
      </c>
      <c r="B881" s="2" t="str">
        <f t="shared" si="300"/>
        <v>88800</v>
      </c>
      <c r="C881" s="2" t="str">
        <f t="shared" si="297"/>
        <v>56549</v>
      </c>
      <c r="D881" s="2" t="str">
        <f t="shared" si="311"/>
        <v>-2616</v>
      </c>
      <c r="F881" s="1" t="s">
        <v>1874</v>
      </c>
      <c r="G881" s="2" t="str">
        <f t="shared" si="301"/>
        <v>88800</v>
      </c>
      <c r="H881" s="2" t="str">
        <f t="shared" si="313"/>
        <v xml:space="preserve"> 0 </v>
      </c>
      <c r="I881" s="2" t="str">
        <f t="shared" si="312"/>
        <v xml:space="preserve"> 0</v>
      </c>
      <c r="K881" s="1" t="s">
        <v>2866</v>
      </c>
      <c r="L881" s="2" t="str">
        <f t="shared" si="302"/>
        <v>88800</v>
      </c>
      <c r="M881" s="2" t="str">
        <f t="shared" si="298"/>
        <v>95040</v>
      </c>
      <c r="N881" s="2" t="str">
        <f t="shared" si="303"/>
        <v>-2620</v>
      </c>
      <c r="P881" s="1" t="s">
        <v>3858</v>
      </c>
      <c r="Q881" s="2" t="str">
        <f t="shared" si="304"/>
        <v>88800</v>
      </c>
      <c r="R881" s="2" t="str">
        <f t="shared" si="310"/>
        <v>260408</v>
      </c>
      <c r="S881" s="2" t="str">
        <f t="shared" si="305"/>
        <v>-2663</v>
      </c>
      <c r="U881" s="1" t="s">
        <v>4852</v>
      </c>
      <c r="V881" s="2" t="str">
        <f t="shared" si="306"/>
        <v>88800</v>
      </c>
      <c r="W881" s="2" t="str">
        <f t="shared" si="314"/>
        <v>178475</v>
      </c>
      <c r="X881" s="2" t="str">
        <f t="shared" si="307"/>
        <v>-2596</v>
      </c>
      <c r="Z881" s="1" t="s">
        <v>5843</v>
      </c>
      <c r="AA881" s="2" t="str">
        <f t="shared" si="308"/>
        <v>88800</v>
      </c>
      <c r="AB881" s="2" t="str">
        <f t="shared" si="299"/>
        <v>121726</v>
      </c>
      <c r="AC881" s="2" t="str">
        <f t="shared" si="309"/>
        <v>-2689</v>
      </c>
    </row>
    <row r="882" spans="1:29" x14ac:dyDescent="0.25">
      <c r="A882" s="1" t="s">
        <v>879</v>
      </c>
      <c r="B882" s="2" t="str">
        <f t="shared" si="300"/>
        <v>88900</v>
      </c>
      <c r="C882" s="2" t="str">
        <f t="shared" si="297"/>
        <v>57692</v>
      </c>
      <c r="D882" s="2" t="str">
        <f t="shared" si="311"/>
        <v>-2634</v>
      </c>
      <c r="F882" s="1" t="s">
        <v>1875</v>
      </c>
      <c r="G882" s="2" t="str">
        <f t="shared" si="301"/>
        <v>88900</v>
      </c>
      <c r="H882" s="2" t="str">
        <f t="shared" si="313"/>
        <v xml:space="preserve"> 0 </v>
      </c>
      <c r="I882" s="2" t="str">
        <f t="shared" si="312"/>
        <v xml:space="preserve"> 0</v>
      </c>
      <c r="K882" s="1" t="s">
        <v>2867</v>
      </c>
      <c r="L882" s="2" t="str">
        <f t="shared" si="302"/>
        <v>88900</v>
      </c>
      <c r="M882" s="2" t="str">
        <f t="shared" si="298"/>
        <v>97488</v>
      </c>
      <c r="N882" s="2" t="str">
        <f t="shared" si="303"/>
        <v>-2633</v>
      </c>
      <c r="P882" s="1" t="s">
        <v>3859</v>
      </c>
      <c r="Q882" s="2" t="str">
        <f t="shared" si="304"/>
        <v>88900</v>
      </c>
      <c r="R882" s="2" t="str">
        <f t="shared" si="310"/>
        <v>260408</v>
      </c>
      <c r="S882" s="2" t="str">
        <f t="shared" si="305"/>
        <v>-2663</v>
      </c>
      <c r="U882" s="1" t="s">
        <v>4853</v>
      </c>
      <c r="V882" s="2" t="str">
        <f t="shared" si="306"/>
        <v>88900</v>
      </c>
      <c r="W882" s="2" t="str">
        <f t="shared" si="314"/>
        <v>184328</v>
      </c>
      <c r="X882" s="2" t="str">
        <f t="shared" si="307"/>
        <v>-2595</v>
      </c>
      <c r="Z882" s="1" t="s">
        <v>5844</v>
      </c>
      <c r="AA882" s="2" t="str">
        <f t="shared" si="308"/>
        <v>88900</v>
      </c>
      <c r="AB882" s="2" t="str">
        <f t="shared" si="299"/>
        <v>126821</v>
      </c>
      <c r="AC882" s="2" t="str">
        <f t="shared" si="309"/>
        <v>-2584</v>
      </c>
    </row>
    <row r="883" spans="1:29" x14ac:dyDescent="0.25">
      <c r="A883" s="1" t="s">
        <v>880</v>
      </c>
      <c r="B883" s="2" t="str">
        <f t="shared" si="300"/>
        <v>89000</v>
      </c>
      <c r="C883" s="2" t="str">
        <f t="shared" si="297"/>
        <v>57680</v>
      </c>
      <c r="D883" s="2" t="str">
        <f t="shared" si="311"/>
        <v>-2643</v>
      </c>
      <c r="F883" s="1" t="s">
        <v>1876</v>
      </c>
      <c r="G883" s="2" t="str">
        <f t="shared" si="301"/>
        <v>89000</v>
      </c>
      <c r="H883" s="2" t="str">
        <f t="shared" si="313"/>
        <v xml:space="preserve"> 0 </v>
      </c>
      <c r="I883" s="2" t="str">
        <f t="shared" si="312"/>
        <v xml:space="preserve"> 0</v>
      </c>
      <c r="K883" s="1" t="s">
        <v>2868</v>
      </c>
      <c r="L883" s="2" t="str">
        <f t="shared" si="302"/>
        <v>89000</v>
      </c>
      <c r="M883" s="2" t="str">
        <f t="shared" si="298"/>
        <v>96044</v>
      </c>
      <c r="N883" s="2" t="str">
        <f t="shared" si="303"/>
        <v>-2655</v>
      </c>
      <c r="P883" s="1" t="s">
        <v>3860</v>
      </c>
      <c r="Q883" s="2" t="str">
        <f t="shared" si="304"/>
        <v>89000</v>
      </c>
      <c r="R883" s="2" t="str">
        <f t="shared" si="310"/>
        <v>260408</v>
      </c>
      <c r="S883" s="2" t="str">
        <f t="shared" si="305"/>
        <v>-2663</v>
      </c>
      <c r="U883" s="1" t="s">
        <v>4854</v>
      </c>
      <c r="V883" s="2" t="str">
        <f t="shared" si="306"/>
        <v>89000</v>
      </c>
      <c r="W883" s="2" t="str">
        <f t="shared" si="314"/>
        <v>184328</v>
      </c>
      <c r="X883" s="2" t="str">
        <f t="shared" si="307"/>
        <v>-2625</v>
      </c>
      <c r="Z883" s="1" t="s">
        <v>5845</v>
      </c>
      <c r="AA883" s="2" t="str">
        <f t="shared" si="308"/>
        <v>89000</v>
      </c>
      <c r="AB883" s="2" t="str">
        <f t="shared" si="299"/>
        <v>126947</v>
      </c>
      <c r="AC883" s="2" t="str">
        <f t="shared" si="309"/>
        <v>-2604</v>
      </c>
    </row>
    <row r="884" spans="1:29" x14ac:dyDescent="0.25">
      <c r="A884" s="1" t="s">
        <v>881</v>
      </c>
      <c r="B884" s="2" t="str">
        <f t="shared" si="300"/>
        <v>89100</v>
      </c>
      <c r="C884" s="2" t="str">
        <f t="shared" si="297"/>
        <v>57621</v>
      </c>
      <c r="D884" s="2" t="str">
        <f t="shared" si="311"/>
        <v>-2671</v>
      </c>
      <c r="F884" s="1" t="s">
        <v>1877</v>
      </c>
      <c r="G884" s="2" t="str">
        <f t="shared" si="301"/>
        <v>89100</v>
      </c>
      <c r="H884" s="2" t="str">
        <f t="shared" si="313"/>
        <v xml:space="preserve"> 0 </v>
      </c>
      <c r="I884" s="2" t="str">
        <f t="shared" si="312"/>
        <v xml:space="preserve"> 0</v>
      </c>
      <c r="K884" s="1" t="s">
        <v>2869</v>
      </c>
      <c r="L884" s="2" t="str">
        <f t="shared" si="302"/>
        <v>89100</v>
      </c>
      <c r="M884" s="2" t="str">
        <f t="shared" si="298"/>
        <v>97984</v>
      </c>
      <c r="N884" s="2" t="str">
        <f t="shared" si="303"/>
        <v>-2651</v>
      </c>
      <c r="P884" s="1" t="s">
        <v>3861</v>
      </c>
      <c r="Q884" s="2" t="str">
        <f t="shared" si="304"/>
        <v>89100</v>
      </c>
      <c r="R884" s="2" t="str">
        <f t="shared" si="310"/>
        <v>261589</v>
      </c>
      <c r="S884" s="2" t="str">
        <f t="shared" si="305"/>
        <v>-2706</v>
      </c>
      <c r="U884" s="1" t="s">
        <v>4855</v>
      </c>
      <c r="V884" s="2" t="str">
        <f t="shared" si="306"/>
        <v>89100</v>
      </c>
      <c r="W884" s="2" t="str">
        <f t="shared" si="314"/>
        <v>184328</v>
      </c>
      <c r="X884" s="2" t="str">
        <f t="shared" si="307"/>
        <v>-2625</v>
      </c>
      <c r="Z884" s="1" t="s">
        <v>5846</v>
      </c>
      <c r="AA884" s="2" t="str">
        <f t="shared" si="308"/>
        <v>89100</v>
      </c>
      <c r="AB884" s="2" t="str">
        <f t="shared" si="299"/>
        <v>126947</v>
      </c>
      <c r="AC884" s="2" t="str">
        <f t="shared" si="309"/>
        <v>-2604</v>
      </c>
    </row>
    <row r="885" spans="1:29" x14ac:dyDescent="0.25">
      <c r="A885" s="1" t="s">
        <v>882</v>
      </c>
      <c r="B885" s="2" t="str">
        <f t="shared" si="300"/>
        <v>89200</v>
      </c>
      <c r="C885" s="2" t="str">
        <f t="shared" si="297"/>
        <v>58769</v>
      </c>
      <c r="D885" s="2" t="str">
        <f t="shared" si="311"/>
        <v>-2682</v>
      </c>
      <c r="F885" s="1" t="s">
        <v>1878</v>
      </c>
      <c r="G885" s="2" t="str">
        <f t="shared" si="301"/>
        <v>89200</v>
      </c>
      <c r="H885" s="2" t="str">
        <f t="shared" si="313"/>
        <v xml:space="preserve"> 0 </v>
      </c>
      <c r="I885" s="2" t="str">
        <f t="shared" si="312"/>
        <v xml:space="preserve"> 0</v>
      </c>
      <c r="K885" s="1" t="s">
        <v>2870</v>
      </c>
      <c r="L885" s="2" t="str">
        <f t="shared" si="302"/>
        <v>89200</v>
      </c>
      <c r="M885" s="2" t="str">
        <f t="shared" si="298"/>
        <v>80415</v>
      </c>
      <c r="N885" s="2" t="str">
        <f t="shared" si="303"/>
        <v>-2669</v>
      </c>
      <c r="P885" s="1" t="s">
        <v>3862</v>
      </c>
      <c r="Q885" s="2" t="str">
        <f t="shared" si="304"/>
        <v>89200</v>
      </c>
      <c r="R885" s="2" t="str">
        <f t="shared" si="310"/>
        <v>261589</v>
      </c>
      <c r="S885" s="2" t="str">
        <f t="shared" si="305"/>
        <v>-2706</v>
      </c>
      <c r="U885" s="1" t="s">
        <v>4856</v>
      </c>
      <c r="V885" s="2" t="str">
        <f t="shared" si="306"/>
        <v>89200</v>
      </c>
      <c r="W885" s="2" t="str">
        <f t="shared" si="314"/>
        <v>184328</v>
      </c>
      <c r="X885" s="2" t="str">
        <f t="shared" si="307"/>
        <v>-2654</v>
      </c>
      <c r="Z885" s="1" t="s">
        <v>5847</v>
      </c>
      <c r="AA885" s="2" t="str">
        <f t="shared" si="308"/>
        <v>89200</v>
      </c>
      <c r="AB885" s="2" t="str">
        <f t="shared" si="299"/>
        <v>129800</v>
      </c>
      <c r="AC885" s="2" t="str">
        <f t="shared" si="309"/>
        <v>-2646</v>
      </c>
    </row>
    <row r="886" spans="1:29" x14ac:dyDescent="0.25">
      <c r="A886" s="1" t="s">
        <v>883</v>
      </c>
      <c r="B886" s="2" t="str">
        <f t="shared" si="300"/>
        <v>89300</v>
      </c>
      <c r="C886" s="2" t="str">
        <f t="shared" si="297"/>
        <v>58732</v>
      </c>
      <c r="D886" s="2" t="str">
        <f t="shared" si="311"/>
        <v>-2691</v>
      </c>
      <c r="F886" s="1" t="s">
        <v>1879</v>
      </c>
      <c r="G886" s="2" t="str">
        <f t="shared" si="301"/>
        <v>89300</v>
      </c>
      <c r="H886" s="2" t="str">
        <f t="shared" si="313"/>
        <v xml:space="preserve"> 0 </v>
      </c>
      <c r="I886" s="2" t="str">
        <f t="shared" si="312"/>
        <v xml:space="preserve"> 0</v>
      </c>
      <c r="K886" s="1" t="s">
        <v>2871</v>
      </c>
      <c r="L886" s="2" t="str">
        <f t="shared" si="302"/>
        <v>89300</v>
      </c>
      <c r="M886" s="2" t="str">
        <f t="shared" si="298"/>
        <v>98914</v>
      </c>
      <c r="N886" s="2" t="str">
        <f t="shared" si="303"/>
        <v>-2688</v>
      </c>
      <c r="P886" s="1" t="s">
        <v>3863</v>
      </c>
      <c r="Q886" s="2" t="str">
        <f t="shared" si="304"/>
        <v>89300</v>
      </c>
      <c r="R886" s="2" t="str">
        <f t="shared" si="310"/>
        <v>261589</v>
      </c>
      <c r="S886" s="2" t="str">
        <f t="shared" si="305"/>
        <v>-2706</v>
      </c>
      <c r="U886" s="1" t="s">
        <v>4857</v>
      </c>
      <c r="V886" s="2" t="str">
        <f t="shared" si="306"/>
        <v>89300</v>
      </c>
      <c r="W886" s="2" t="str">
        <f t="shared" si="314"/>
        <v>183945</v>
      </c>
      <c r="X886" s="2" t="str">
        <f t="shared" si="307"/>
        <v>-2684</v>
      </c>
      <c r="Z886" s="1" t="s">
        <v>5848</v>
      </c>
      <c r="AA886" s="2" t="str">
        <f t="shared" si="308"/>
        <v>89300</v>
      </c>
      <c r="AB886" s="2" t="str">
        <f t="shared" si="299"/>
        <v>113842</v>
      </c>
      <c r="AC886" s="2" t="str">
        <f t="shared" si="309"/>
        <v>-2606</v>
      </c>
    </row>
    <row r="887" spans="1:29" x14ac:dyDescent="0.25">
      <c r="A887" s="1" t="s">
        <v>884</v>
      </c>
      <c r="B887" s="2" t="str">
        <f t="shared" si="300"/>
        <v>89400</v>
      </c>
      <c r="C887" s="2" t="str">
        <f t="shared" si="297"/>
        <v>58682</v>
      </c>
      <c r="D887" s="2" t="str">
        <f t="shared" si="311"/>
        <v>-2700</v>
      </c>
      <c r="F887" s="1" t="s">
        <v>1880</v>
      </c>
      <c r="G887" s="2" t="str">
        <f t="shared" si="301"/>
        <v>89400</v>
      </c>
      <c r="H887" s="2" t="str">
        <f t="shared" si="313"/>
        <v xml:space="preserve"> 0 </v>
      </c>
      <c r="I887" s="2" t="str">
        <f t="shared" si="312"/>
        <v xml:space="preserve"> 0</v>
      </c>
      <c r="K887" s="1" t="s">
        <v>2872</v>
      </c>
      <c r="L887" s="2" t="str">
        <f t="shared" si="302"/>
        <v>89400</v>
      </c>
      <c r="M887" s="2" t="str">
        <f t="shared" si="298"/>
        <v>81115</v>
      </c>
      <c r="N887" s="2" t="str">
        <f t="shared" si="303"/>
        <v>-2707</v>
      </c>
      <c r="P887" s="1" t="s">
        <v>3864</v>
      </c>
      <c r="Q887" s="2" t="str">
        <f t="shared" si="304"/>
        <v>89400</v>
      </c>
      <c r="R887" s="2" t="str">
        <f t="shared" si="310"/>
        <v>250452</v>
      </c>
      <c r="S887" s="2" t="str">
        <f t="shared" si="305"/>
        <v>-2585</v>
      </c>
      <c r="U887" s="1" t="s">
        <v>4858</v>
      </c>
      <c r="V887" s="2" t="str">
        <f t="shared" si="306"/>
        <v>89400</v>
      </c>
      <c r="W887" s="2" t="str">
        <f t="shared" si="314"/>
        <v>183945</v>
      </c>
      <c r="X887" s="2" t="str">
        <f t="shared" si="307"/>
        <v>-2684</v>
      </c>
      <c r="Z887" s="1" t="s">
        <v>5849</v>
      </c>
      <c r="AA887" s="2" t="str">
        <f t="shared" si="308"/>
        <v>89400</v>
      </c>
      <c r="AB887" s="2" t="str">
        <f t="shared" si="299"/>
        <v>132711</v>
      </c>
      <c r="AC887" s="2" t="str">
        <f t="shared" si="309"/>
        <v>-2667</v>
      </c>
    </row>
    <row r="888" spans="1:29" x14ac:dyDescent="0.25">
      <c r="A888" s="1" t="s">
        <v>885</v>
      </c>
      <c r="B888" s="2" t="str">
        <f t="shared" si="300"/>
        <v>89500</v>
      </c>
      <c r="C888" s="2" t="str">
        <f t="shared" si="297"/>
        <v>60782</v>
      </c>
      <c r="D888" s="2" t="str">
        <f t="shared" si="311"/>
        <v>-2603</v>
      </c>
      <c r="F888" s="1" t="s">
        <v>1881</v>
      </c>
      <c r="G888" s="2" t="str">
        <f t="shared" si="301"/>
        <v>89500</v>
      </c>
      <c r="H888" s="2" t="str">
        <f t="shared" si="313"/>
        <v xml:space="preserve"> 0 </v>
      </c>
      <c r="I888" s="2" t="str">
        <f t="shared" si="312"/>
        <v xml:space="preserve"> 0</v>
      </c>
      <c r="K888" s="1" t="s">
        <v>2873</v>
      </c>
      <c r="L888" s="2" t="str">
        <f t="shared" si="302"/>
        <v>89500</v>
      </c>
      <c r="M888" s="2" t="str">
        <f t="shared" si="298"/>
        <v>83100</v>
      </c>
      <c r="N888" s="2" t="str">
        <f t="shared" si="303"/>
        <v>-2722</v>
      </c>
      <c r="P888" s="1" t="s">
        <v>3865</v>
      </c>
      <c r="Q888" s="2" t="str">
        <f t="shared" si="304"/>
        <v>89500</v>
      </c>
      <c r="R888" s="2" t="str">
        <f t="shared" si="310"/>
        <v>250452</v>
      </c>
      <c r="S888" s="2" t="str">
        <f t="shared" si="305"/>
        <v>-2585</v>
      </c>
      <c r="U888" s="1" t="s">
        <v>4859</v>
      </c>
      <c r="V888" s="2" t="str">
        <f t="shared" si="306"/>
        <v>89500</v>
      </c>
      <c r="W888" s="2" t="str">
        <f t="shared" si="314"/>
        <v>189951</v>
      </c>
      <c r="X888" s="2" t="str">
        <f t="shared" si="307"/>
        <v>-2686</v>
      </c>
      <c r="Z888" s="1" t="s">
        <v>5850</v>
      </c>
      <c r="AA888" s="2" t="str">
        <f t="shared" si="308"/>
        <v>89500</v>
      </c>
      <c r="AB888" s="2" t="str">
        <f t="shared" si="299"/>
        <v>116270</v>
      </c>
      <c r="AC888" s="2" t="str">
        <f t="shared" si="309"/>
        <v>-2649</v>
      </c>
    </row>
    <row r="889" spans="1:29" x14ac:dyDescent="0.25">
      <c r="A889" s="1" t="s">
        <v>886</v>
      </c>
      <c r="B889" s="2" t="str">
        <f t="shared" si="300"/>
        <v>89600</v>
      </c>
      <c r="C889" s="2" t="str">
        <f t="shared" si="297"/>
        <v>59725</v>
      </c>
      <c r="D889" s="2" t="str">
        <f t="shared" si="311"/>
        <v>-2731</v>
      </c>
      <c r="F889" s="1" t="s">
        <v>1882</v>
      </c>
      <c r="G889" s="2" t="str">
        <f t="shared" si="301"/>
        <v>89600</v>
      </c>
      <c r="H889" s="2" t="str">
        <f t="shared" si="313"/>
        <v xml:space="preserve"> 0 </v>
      </c>
      <c r="I889" s="2" t="str">
        <f t="shared" si="312"/>
        <v xml:space="preserve"> 0</v>
      </c>
      <c r="K889" s="1" t="s">
        <v>2874</v>
      </c>
      <c r="L889" s="2" t="str">
        <f t="shared" si="302"/>
        <v>89600</v>
      </c>
      <c r="M889" s="2" t="str">
        <f t="shared" si="298"/>
        <v>02152</v>
      </c>
      <c r="N889" s="2" t="str">
        <f t="shared" si="303"/>
        <v>-2741</v>
      </c>
      <c r="P889" s="1" t="s">
        <v>3866</v>
      </c>
      <c r="Q889" s="2" t="str">
        <f t="shared" si="304"/>
        <v>89600</v>
      </c>
      <c r="R889" s="2" t="str">
        <f t="shared" si="310"/>
        <v>285559</v>
      </c>
      <c r="S889" s="2" t="str">
        <f t="shared" si="305"/>
        <v>-2625</v>
      </c>
      <c r="U889" s="1" t="s">
        <v>4860</v>
      </c>
      <c r="V889" s="2" t="str">
        <f t="shared" si="306"/>
        <v>89600</v>
      </c>
      <c r="W889" s="2" t="str">
        <f t="shared" si="314"/>
        <v>197122</v>
      </c>
      <c r="X889" s="2" t="str">
        <f t="shared" si="307"/>
        <v>-2570</v>
      </c>
      <c r="Z889" s="1" t="s">
        <v>5851</v>
      </c>
      <c r="AA889" s="2" t="str">
        <f t="shared" si="308"/>
        <v>89600</v>
      </c>
      <c r="AB889" s="2" t="str">
        <f t="shared" si="299"/>
        <v>116270</v>
      </c>
      <c r="AC889" s="2" t="str">
        <f t="shared" si="309"/>
        <v>-2649</v>
      </c>
    </row>
    <row r="890" spans="1:29" x14ac:dyDescent="0.25">
      <c r="A890" s="1" t="s">
        <v>887</v>
      </c>
      <c r="B890" s="2" t="str">
        <f t="shared" si="300"/>
        <v>89700</v>
      </c>
      <c r="C890" s="2" t="str">
        <f t="shared" si="297"/>
        <v>62460</v>
      </c>
      <c r="D890" s="2" t="str">
        <f t="shared" si="311"/>
        <v>-2635</v>
      </c>
      <c r="F890" s="1" t="s">
        <v>1883</v>
      </c>
      <c r="G890" s="2" t="str">
        <f t="shared" si="301"/>
        <v>89700</v>
      </c>
      <c r="H890" s="2" t="str">
        <f t="shared" si="313"/>
        <v xml:space="preserve"> 0 </v>
      </c>
      <c r="I890" s="2" t="str">
        <f t="shared" si="312"/>
        <v xml:space="preserve"> 0</v>
      </c>
      <c r="K890" s="1" t="s">
        <v>2875</v>
      </c>
      <c r="L890" s="2" t="str">
        <f t="shared" si="302"/>
        <v>89700</v>
      </c>
      <c r="M890" s="2" t="str">
        <f t="shared" si="298"/>
        <v>83407</v>
      </c>
      <c r="N890" s="2" t="str">
        <f t="shared" si="303"/>
        <v>-2561</v>
      </c>
      <c r="P890" s="1" t="s">
        <v>3867</v>
      </c>
      <c r="Q890" s="2" t="str">
        <f t="shared" si="304"/>
        <v>89700</v>
      </c>
      <c r="R890" s="2" t="str">
        <f t="shared" si="310"/>
        <v>250452</v>
      </c>
      <c r="S890" s="2" t="str">
        <f t="shared" si="305"/>
        <v>-2631</v>
      </c>
      <c r="U890" s="1" t="s">
        <v>4861</v>
      </c>
      <c r="V890" s="2" t="str">
        <f t="shared" si="306"/>
        <v>89700</v>
      </c>
      <c r="W890" s="2" t="str">
        <f t="shared" si="314"/>
        <v>196687</v>
      </c>
      <c r="X890" s="2" t="str">
        <f t="shared" si="307"/>
        <v>-2600</v>
      </c>
      <c r="Z890" s="1" t="s">
        <v>5852</v>
      </c>
      <c r="AA890" s="2" t="str">
        <f t="shared" si="308"/>
        <v>89700</v>
      </c>
      <c r="AB890" s="2" t="str">
        <f t="shared" si="299"/>
        <v>118726</v>
      </c>
      <c r="AC890" s="2" t="str">
        <f t="shared" si="309"/>
        <v>-2672</v>
      </c>
    </row>
    <row r="891" spans="1:29" x14ac:dyDescent="0.25">
      <c r="A891" s="1" t="s">
        <v>888</v>
      </c>
      <c r="B891" s="2" t="str">
        <f t="shared" si="300"/>
        <v>89800</v>
      </c>
      <c r="C891" s="2" t="str">
        <f t="shared" si="297"/>
        <v>55775</v>
      </c>
      <c r="D891" s="2" t="str">
        <f t="shared" si="311"/>
        <v>-2602</v>
      </c>
      <c r="F891" s="1" t="s">
        <v>1884</v>
      </c>
      <c r="G891" s="2" t="str">
        <f t="shared" si="301"/>
        <v>89800</v>
      </c>
      <c r="H891" s="2" t="str">
        <f t="shared" si="313"/>
        <v xml:space="preserve"> 0 </v>
      </c>
      <c r="I891" s="2" t="str">
        <f t="shared" si="312"/>
        <v xml:space="preserve"> 0</v>
      </c>
      <c r="K891" s="1" t="s">
        <v>2876</v>
      </c>
      <c r="L891" s="2" t="str">
        <f t="shared" si="302"/>
        <v>89800</v>
      </c>
      <c r="M891" s="2" t="str">
        <f t="shared" si="298"/>
        <v>83639</v>
      </c>
      <c r="N891" s="2" t="str">
        <f t="shared" si="303"/>
        <v>-2761</v>
      </c>
      <c r="P891" s="1" t="s">
        <v>3868</v>
      </c>
      <c r="Q891" s="2" t="str">
        <f t="shared" si="304"/>
        <v>89800</v>
      </c>
      <c r="R891" s="2" t="str">
        <f t="shared" si="310"/>
        <v>250452</v>
      </c>
      <c r="S891" s="2" t="str">
        <f t="shared" si="305"/>
        <v>-2631</v>
      </c>
      <c r="U891" s="1" t="s">
        <v>4862</v>
      </c>
      <c r="V891" s="2" t="str">
        <f t="shared" si="306"/>
        <v>89800</v>
      </c>
      <c r="W891" s="2" t="str">
        <f t="shared" si="314"/>
        <v>173581</v>
      </c>
      <c r="X891" s="2" t="str">
        <f t="shared" si="307"/>
        <v>-2576</v>
      </c>
      <c r="Z891" s="1" t="s">
        <v>5853</v>
      </c>
      <c r="AA891" s="2" t="str">
        <f t="shared" si="308"/>
        <v>89800</v>
      </c>
      <c r="AB891" s="2" t="str">
        <f t="shared" si="299"/>
        <v>118460</v>
      </c>
      <c r="AC891" s="2" t="str">
        <f t="shared" si="309"/>
        <v>-2694</v>
      </c>
    </row>
    <row r="892" spans="1:29" x14ac:dyDescent="0.25">
      <c r="A892" s="1" t="s">
        <v>889</v>
      </c>
      <c r="B892" s="2" t="str">
        <f t="shared" si="300"/>
        <v>89900</v>
      </c>
      <c r="C892" s="2" t="str">
        <f t="shared" si="297"/>
        <v>56363</v>
      </c>
      <c r="D892" s="2" t="str">
        <f t="shared" si="311"/>
        <v>-2603</v>
      </c>
      <c r="F892" s="1" t="s">
        <v>1885</v>
      </c>
      <c r="G892" s="2" t="str">
        <f t="shared" si="301"/>
        <v>89900</v>
      </c>
      <c r="H892" s="2" t="str">
        <f t="shared" si="313"/>
        <v xml:space="preserve"> 0 </v>
      </c>
      <c r="I892" s="2" t="str">
        <f t="shared" si="312"/>
        <v xml:space="preserve"> 0</v>
      </c>
      <c r="K892" s="1" t="s">
        <v>2877</v>
      </c>
      <c r="L892" s="2" t="str">
        <f t="shared" si="302"/>
        <v>89900</v>
      </c>
      <c r="M892" s="2" t="str">
        <f t="shared" si="298"/>
        <v>83873</v>
      </c>
      <c r="N892" s="2" t="str">
        <f t="shared" si="303"/>
        <v>-2600</v>
      </c>
      <c r="P892" s="1" t="s">
        <v>3869</v>
      </c>
      <c r="Q892" s="2" t="str">
        <f t="shared" si="304"/>
        <v>89900</v>
      </c>
      <c r="R892" s="2" t="str">
        <f t="shared" si="310"/>
        <v>250452</v>
      </c>
      <c r="S892" s="2" t="str">
        <f t="shared" si="305"/>
        <v>-2631</v>
      </c>
      <c r="U892" s="1" t="s">
        <v>4863</v>
      </c>
      <c r="V892" s="2" t="str">
        <f t="shared" si="306"/>
        <v>89900</v>
      </c>
      <c r="W892" s="2" t="str">
        <f t="shared" si="314"/>
        <v>179562</v>
      </c>
      <c r="X892" s="2" t="str">
        <f t="shared" si="307"/>
        <v>-2581</v>
      </c>
      <c r="Z892" s="1" t="s">
        <v>5854</v>
      </c>
      <c r="AA892" s="2" t="str">
        <f t="shared" si="308"/>
        <v>89900</v>
      </c>
      <c r="AB892" s="2" t="str">
        <f t="shared" si="299"/>
        <v>124242</v>
      </c>
      <c r="AC892" s="2" t="str">
        <f t="shared" si="309"/>
        <v>-2564</v>
      </c>
    </row>
    <row r="893" spans="1:29" x14ac:dyDescent="0.25">
      <c r="A893" s="1" t="s">
        <v>890</v>
      </c>
      <c r="B893" s="2" t="str">
        <f t="shared" si="300"/>
        <v>90000</v>
      </c>
      <c r="C893" s="2" t="str">
        <f t="shared" si="297"/>
        <v>56756</v>
      </c>
      <c r="D893" s="2" t="str">
        <f t="shared" si="311"/>
        <v>-2624</v>
      </c>
      <c r="F893" s="1" t="s">
        <v>1886</v>
      </c>
      <c r="G893" s="2" t="str">
        <f t="shared" si="301"/>
        <v>90000</v>
      </c>
      <c r="H893" s="2" t="str">
        <f t="shared" si="313"/>
        <v xml:space="preserve"> 0 </v>
      </c>
      <c r="I893" s="2" t="str">
        <f t="shared" si="312"/>
        <v xml:space="preserve"> 0</v>
      </c>
      <c r="K893" s="1" t="s">
        <v>2878</v>
      </c>
      <c r="L893" s="2" t="str">
        <f t="shared" si="302"/>
        <v>90000</v>
      </c>
      <c r="M893" s="2" t="str">
        <f t="shared" si="298"/>
        <v>85904</v>
      </c>
      <c r="N893" s="2" t="str">
        <f t="shared" si="303"/>
        <v>-2618</v>
      </c>
      <c r="P893" s="1" t="s">
        <v>3870</v>
      </c>
      <c r="Q893" s="2" t="str">
        <f t="shared" si="304"/>
        <v>90000</v>
      </c>
      <c r="R893" s="2" t="str">
        <f t="shared" si="310"/>
        <v>262546</v>
      </c>
      <c r="S893" s="2" t="str">
        <f t="shared" si="305"/>
        <v>-2681</v>
      </c>
      <c r="U893" s="1" t="s">
        <v>4864</v>
      </c>
      <c r="V893" s="2" t="str">
        <f t="shared" si="306"/>
        <v>90000</v>
      </c>
      <c r="W893" s="2" t="str">
        <f t="shared" si="314"/>
        <v>178729</v>
      </c>
      <c r="X893" s="2" t="str">
        <f t="shared" si="307"/>
        <v>-2611</v>
      </c>
      <c r="Z893" s="1" t="s">
        <v>5855</v>
      </c>
      <c r="AA893" s="2" t="str">
        <f t="shared" si="308"/>
        <v>90000</v>
      </c>
      <c r="AB893" s="2" t="str">
        <f t="shared" si="299"/>
        <v>120920</v>
      </c>
      <c r="AC893" s="2" t="str">
        <f t="shared" si="309"/>
        <v>-2718</v>
      </c>
    </row>
    <row r="894" spans="1:29" x14ac:dyDescent="0.25">
      <c r="A894" s="1" t="s">
        <v>891</v>
      </c>
      <c r="B894" s="2" t="str">
        <f t="shared" si="300"/>
        <v>90100</v>
      </c>
      <c r="C894" s="2" t="str">
        <f t="shared" si="297"/>
        <v>57117</v>
      </c>
      <c r="D894" s="2" t="str">
        <f t="shared" si="311"/>
        <v>-2646</v>
      </c>
      <c r="F894" s="1" t="s">
        <v>1887</v>
      </c>
      <c r="G894" s="2" t="str">
        <f t="shared" si="301"/>
        <v>90100</v>
      </c>
      <c r="H894" s="2" t="str">
        <f t="shared" si="313"/>
        <v xml:space="preserve"> 0 </v>
      </c>
      <c r="I894" s="2" t="str">
        <f t="shared" si="312"/>
        <v xml:space="preserve"> 0</v>
      </c>
      <c r="K894" s="1" t="s">
        <v>2879</v>
      </c>
      <c r="L894" s="2" t="str">
        <f t="shared" si="302"/>
        <v>90100</v>
      </c>
      <c r="M894" s="2" t="str">
        <f t="shared" si="298"/>
        <v>86073</v>
      </c>
      <c r="N894" s="2" t="str">
        <f t="shared" si="303"/>
        <v>-2638</v>
      </c>
      <c r="P894" s="1" t="s">
        <v>3871</v>
      </c>
      <c r="Q894" s="2" t="str">
        <f t="shared" si="304"/>
        <v>90100</v>
      </c>
      <c r="R894" s="2" t="str">
        <f t="shared" si="310"/>
        <v>262546</v>
      </c>
      <c r="S894" s="2" t="str">
        <f t="shared" si="305"/>
        <v>-2681</v>
      </c>
      <c r="U894" s="1" t="s">
        <v>4865</v>
      </c>
      <c r="V894" s="2" t="str">
        <f t="shared" si="306"/>
        <v>90100</v>
      </c>
      <c r="W894" s="2" t="str">
        <f t="shared" si="314"/>
        <v>178729</v>
      </c>
      <c r="X894" s="2" t="str">
        <f t="shared" si="307"/>
        <v>-2611</v>
      </c>
      <c r="Z894" s="1" t="s">
        <v>5856</v>
      </c>
      <c r="AA894" s="2" t="str">
        <f t="shared" si="308"/>
        <v>90100</v>
      </c>
      <c r="AB894" s="2" t="str">
        <f t="shared" si="299"/>
        <v>126821</v>
      </c>
      <c r="AC894" s="2" t="str">
        <f t="shared" si="309"/>
        <v>-2588</v>
      </c>
    </row>
    <row r="895" spans="1:29" x14ac:dyDescent="0.25">
      <c r="A895" s="1" t="s">
        <v>892</v>
      </c>
      <c r="B895" s="2" t="str">
        <f t="shared" si="300"/>
        <v>90200</v>
      </c>
      <c r="C895" s="2" t="str">
        <f t="shared" si="297"/>
        <v>56982</v>
      </c>
      <c r="D895" s="2" t="str">
        <f t="shared" si="311"/>
        <v>-2655</v>
      </c>
      <c r="F895" s="1" t="s">
        <v>1888</v>
      </c>
      <c r="G895" s="2" t="str">
        <f t="shared" si="301"/>
        <v>90200</v>
      </c>
      <c r="H895" s="2" t="str">
        <f t="shared" si="313"/>
        <v xml:space="preserve"> 0 </v>
      </c>
      <c r="I895" s="2" t="str">
        <f t="shared" si="312"/>
        <v xml:space="preserve"> 0</v>
      </c>
      <c r="K895" s="1" t="s">
        <v>2880</v>
      </c>
      <c r="L895" s="2" t="str">
        <f t="shared" si="302"/>
        <v>90200</v>
      </c>
      <c r="M895" s="2" t="str">
        <f t="shared" si="298"/>
        <v>86073</v>
      </c>
      <c r="N895" s="2" t="str">
        <f t="shared" si="303"/>
        <v>-2638</v>
      </c>
      <c r="P895" s="1" t="s">
        <v>3872</v>
      </c>
      <c r="Q895" s="2" t="str">
        <f t="shared" si="304"/>
        <v>90200</v>
      </c>
      <c r="R895" s="2" t="str">
        <f t="shared" si="310"/>
        <v>262546</v>
      </c>
      <c r="S895" s="2" t="str">
        <f t="shared" si="305"/>
        <v>-2681</v>
      </c>
      <c r="U895" s="1" t="s">
        <v>4866</v>
      </c>
      <c r="V895" s="2" t="str">
        <f t="shared" si="306"/>
        <v>90200</v>
      </c>
      <c r="W895" s="2" t="str">
        <f t="shared" si="314"/>
        <v>184819</v>
      </c>
      <c r="X895" s="2" t="str">
        <f t="shared" si="307"/>
        <v>-2617</v>
      </c>
      <c r="Z895" s="1" t="s">
        <v>5857</v>
      </c>
      <c r="AA895" s="2" t="str">
        <f t="shared" si="308"/>
        <v>90200</v>
      </c>
      <c r="AB895" s="2" t="str">
        <f t="shared" si="299"/>
        <v>126380</v>
      </c>
      <c r="AC895" s="2" t="str">
        <f t="shared" si="309"/>
        <v>-2610</v>
      </c>
    </row>
    <row r="896" spans="1:29" x14ac:dyDescent="0.25">
      <c r="A896" s="1" t="s">
        <v>893</v>
      </c>
      <c r="B896" s="2" t="str">
        <f t="shared" si="300"/>
        <v>90300</v>
      </c>
      <c r="C896" s="2" t="str">
        <f t="shared" si="297"/>
        <v>57458</v>
      </c>
      <c r="D896" s="2" t="str">
        <f t="shared" si="311"/>
        <v>-2667</v>
      </c>
      <c r="F896" s="1" t="s">
        <v>1889</v>
      </c>
      <c r="G896" s="2" t="str">
        <f t="shared" si="301"/>
        <v>90300</v>
      </c>
      <c r="H896" s="2" t="str">
        <f t="shared" si="313"/>
        <v xml:space="preserve"> 0 </v>
      </c>
      <c r="I896" s="2" t="str">
        <f t="shared" si="312"/>
        <v xml:space="preserve"> 0</v>
      </c>
      <c r="K896" s="1" t="s">
        <v>2881</v>
      </c>
      <c r="L896" s="2" t="str">
        <f t="shared" si="302"/>
        <v>90300</v>
      </c>
      <c r="M896" s="2" t="str">
        <f t="shared" si="298"/>
        <v>86158</v>
      </c>
      <c r="N896" s="2" t="str">
        <f t="shared" si="303"/>
        <v>-2658</v>
      </c>
      <c r="P896" s="1" t="s">
        <v>3873</v>
      </c>
      <c r="Q896" s="2" t="str">
        <f t="shared" si="304"/>
        <v>90300</v>
      </c>
      <c r="R896" s="2" t="str">
        <f t="shared" si="310"/>
        <v>262546</v>
      </c>
      <c r="S896" s="2" t="str">
        <f t="shared" si="305"/>
        <v>-2681</v>
      </c>
      <c r="U896" s="1" t="s">
        <v>4867</v>
      </c>
      <c r="V896" s="2" t="str">
        <f t="shared" si="306"/>
        <v>90300</v>
      </c>
      <c r="W896" s="2" t="str">
        <f t="shared" si="314"/>
        <v>183461</v>
      </c>
      <c r="X896" s="2" t="str">
        <f t="shared" si="307"/>
        <v>-2648</v>
      </c>
      <c r="Z896" s="1" t="s">
        <v>5858</v>
      </c>
      <c r="AA896" s="2" t="str">
        <f t="shared" si="308"/>
        <v>90300</v>
      </c>
      <c r="AB896" s="2" t="str">
        <f t="shared" si="299"/>
        <v>129411</v>
      </c>
      <c r="AC896" s="2" t="str">
        <f t="shared" si="309"/>
        <v>-2614</v>
      </c>
    </row>
    <row r="897" spans="1:29" x14ac:dyDescent="0.25">
      <c r="A897" s="1" t="s">
        <v>894</v>
      </c>
      <c r="B897" s="2" t="str">
        <f t="shared" si="300"/>
        <v>90400</v>
      </c>
      <c r="C897" s="2" t="str">
        <f t="shared" si="297"/>
        <v>57917</v>
      </c>
      <c r="D897" s="2" t="str">
        <f t="shared" si="311"/>
        <v>-2680</v>
      </c>
      <c r="F897" s="1" t="s">
        <v>1890</v>
      </c>
      <c r="G897" s="2" t="str">
        <f t="shared" si="301"/>
        <v>90400</v>
      </c>
      <c r="H897" s="2" t="str">
        <f t="shared" si="313"/>
        <v xml:space="preserve"> 0 </v>
      </c>
      <c r="I897" s="2" t="str">
        <f t="shared" si="312"/>
        <v xml:space="preserve"> 0</v>
      </c>
      <c r="K897" s="1" t="s">
        <v>2882</v>
      </c>
      <c r="L897" s="2" t="str">
        <f t="shared" si="302"/>
        <v>90400</v>
      </c>
      <c r="M897" s="2" t="str">
        <f t="shared" si="298"/>
        <v>88181</v>
      </c>
      <c r="N897" s="2" t="str">
        <f t="shared" si="303"/>
        <v>-2678</v>
      </c>
      <c r="P897" s="1" t="s">
        <v>3874</v>
      </c>
      <c r="Q897" s="2" t="str">
        <f t="shared" si="304"/>
        <v>90400</v>
      </c>
      <c r="R897" s="2" t="str">
        <f t="shared" si="310"/>
        <v>261115</v>
      </c>
      <c r="S897" s="2" t="str">
        <f t="shared" si="305"/>
        <v>-2729</v>
      </c>
      <c r="U897" s="1" t="s">
        <v>4868</v>
      </c>
      <c r="V897" s="2" t="str">
        <f t="shared" si="306"/>
        <v>90400</v>
      </c>
      <c r="W897" s="2" t="str">
        <f t="shared" si="314"/>
        <v>182133</v>
      </c>
      <c r="X897" s="2" t="str">
        <f t="shared" si="307"/>
        <v>-2680</v>
      </c>
      <c r="Z897" s="1" t="s">
        <v>5859</v>
      </c>
      <c r="AA897" s="2" t="str">
        <f t="shared" si="308"/>
        <v>90400</v>
      </c>
      <c r="AB897" s="2" t="str">
        <f t="shared" si="299"/>
        <v>128788</v>
      </c>
      <c r="AC897" s="2" t="str">
        <f t="shared" si="309"/>
        <v>-2636</v>
      </c>
    </row>
    <row r="898" spans="1:29" x14ac:dyDescent="0.25">
      <c r="A898" s="1" t="s">
        <v>895</v>
      </c>
      <c r="B898" s="2" t="str">
        <f t="shared" si="300"/>
        <v>90500</v>
      </c>
      <c r="C898" s="2" t="str">
        <f t="shared" si="297"/>
        <v>59017</v>
      </c>
      <c r="D898" s="2" t="str">
        <f t="shared" si="311"/>
        <v>-2694</v>
      </c>
      <c r="F898" s="1" t="s">
        <v>1891</v>
      </c>
      <c r="G898" s="2" t="str">
        <f t="shared" si="301"/>
        <v>90500</v>
      </c>
      <c r="H898" s="2" t="str">
        <f t="shared" si="313"/>
        <v xml:space="preserve"> 0 </v>
      </c>
      <c r="I898" s="2" t="str">
        <f t="shared" si="312"/>
        <v xml:space="preserve"> 0</v>
      </c>
      <c r="K898" s="1" t="s">
        <v>2883</v>
      </c>
      <c r="L898" s="2" t="str">
        <f t="shared" si="302"/>
        <v>90500</v>
      </c>
      <c r="M898" s="2" t="str">
        <f t="shared" si="298"/>
        <v>88181</v>
      </c>
      <c r="N898" s="2" t="str">
        <f t="shared" si="303"/>
        <v>-2678</v>
      </c>
      <c r="P898" s="1" t="s">
        <v>3875</v>
      </c>
      <c r="Q898" s="2" t="str">
        <f t="shared" si="304"/>
        <v>90500</v>
      </c>
      <c r="R898" s="2" t="str">
        <f t="shared" si="310"/>
        <v>273859</v>
      </c>
      <c r="S898" s="2" t="str">
        <f t="shared" si="305"/>
        <v>-2598</v>
      </c>
      <c r="U898" s="1" t="s">
        <v>4869</v>
      </c>
      <c r="V898" s="2" t="str">
        <f t="shared" si="306"/>
        <v>90500</v>
      </c>
      <c r="W898" s="2" t="str">
        <f t="shared" si="314"/>
        <v>188591</v>
      </c>
      <c r="X898" s="2" t="str">
        <f t="shared" si="307"/>
        <v>-2687</v>
      </c>
      <c r="Z898" s="1" t="s">
        <v>5860</v>
      </c>
      <c r="AA898" s="2" t="str">
        <f t="shared" si="308"/>
        <v>90500</v>
      </c>
      <c r="AB898" s="2" t="str">
        <f t="shared" si="299"/>
        <v>132000</v>
      </c>
      <c r="AC898" s="2" t="str">
        <f t="shared" si="309"/>
        <v>-2640</v>
      </c>
    </row>
    <row r="899" spans="1:29" x14ac:dyDescent="0.25">
      <c r="A899" s="1" t="s">
        <v>896</v>
      </c>
      <c r="B899" s="2" t="str">
        <f t="shared" si="300"/>
        <v>90600</v>
      </c>
      <c r="C899" s="2" t="str">
        <f t="shared" si="297"/>
        <v>58839</v>
      </c>
      <c r="D899" s="2" t="str">
        <f t="shared" si="311"/>
        <v>-2704</v>
      </c>
      <c r="F899" s="1" t="s">
        <v>1892</v>
      </c>
      <c r="G899" s="2" t="str">
        <f t="shared" si="301"/>
        <v>90600</v>
      </c>
      <c r="H899" s="2" t="str">
        <f t="shared" si="313"/>
        <v xml:space="preserve"> 0 </v>
      </c>
      <c r="I899" s="2" t="str">
        <f t="shared" si="312"/>
        <v xml:space="preserve"> 0</v>
      </c>
      <c r="K899" s="1" t="s">
        <v>2884</v>
      </c>
      <c r="L899" s="2" t="str">
        <f t="shared" si="302"/>
        <v>90600</v>
      </c>
      <c r="M899" s="2" t="str">
        <f t="shared" si="298"/>
        <v>88181</v>
      </c>
      <c r="N899" s="2" t="str">
        <f t="shared" si="303"/>
        <v>-2699</v>
      </c>
      <c r="P899" s="1" t="s">
        <v>3876</v>
      </c>
      <c r="Q899" s="2" t="str">
        <f t="shared" si="304"/>
        <v>90600</v>
      </c>
      <c r="R899" s="2" t="str">
        <f t="shared" si="310"/>
        <v>288325</v>
      </c>
      <c r="S899" s="2" t="str">
        <f t="shared" si="305"/>
        <v>-2606</v>
      </c>
      <c r="U899" s="1" t="s">
        <v>4870</v>
      </c>
      <c r="V899" s="2" t="str">
        <f t="shared" si="306"/>
        <v>90600</v>
      </c>
      <c r="W899" s="2" t="str">
        <f t="shared" si="314"/>
        <v>188591</v>
      </c>
      <c r="X899" s="2" t="str">
        <f t="shared" si="307"/>
        <v>-2687</v>
      </c>
      <c r="Z899" s="1" t="s">
        <v>5861</v>
      </c>
      <c r="AA899" s="2" t="str">
        <f t="shared" si="308"/>
        <v>90600</v>
      </c>
      <c r="AB899" s="2" t="str">
        <f t="shared" si="299"/>
        <v>112005</v>
      </c>
      <c r="AC899" s="2" t="str">
        <f t="shared" si="309"/>
        <v>-2593</v>
      </c>
    </row>
    <row r="900" spans="1:29" x14ac:dyDescent="0.25">
      <c r="A900" s="1" t="s">
        <v>897</v>
      </c>
      <c r="B900" s="2" t="str">
        <f t="shared" si="300"/>
        <v>90700</v>
      </c>
      <c r="C900" s="2" t="str">
        <f t="shared" ref="C900:C963" si="315">(LEFT(RIGHT(A900,11),5))</f>
        <v>51692</v>
      </c>
      <c r="D900" s="2" t="str">
        <f t="shared" si="311"/>
        <v>-2653</v>
      </c>
      <c r="F900" s="1" t="s">
        <v>1893</v>
      </c>
      <c r="G900" s="2" t="str">
        <f t="shared" si="301"/>
        <v>90700</v>
      </c>
      <c r="H900" s="2" t="str">
        <f t="shared" si="313"/>
        <v xml:space="preserve"> 0 </v>
      </c>
      <c r="I900" s="2" t="str">
        <f t="shared" si="312"/>
        <v xml:space="preserve"> 0</v>
      </c>
      <c r="K900" s="1" t="s">
        <v>2885</v>
      </c>
      <c r="L900" s="2" t="str">
        <f t="shared" si="302"/>
        <v>90700</v>
      </c>
      <c r="M900" s="2" t="str">
        <f t="shared" ref="M900:M963" si="316">(LEFT(RIGHT(K900,11),5))</f>
        <v>90256</v>
      </c>
      <c r="N900" s="2" t="str">
        <f t="shared" si="303"/>
        <v>-2720</v>
      </c>
      <c r="P900" s="1" t="s">
        <v>3877</v>
      </c>
      <c r="Q900" s="2" t="str">
        <f t="shared" si="304"/>
        <v>90700</v>
      </c>
      <c r="R900" s="2" t="str">
        <f t="shared" si="310"/>
        <v>242973</v>
      </c>
      <c r="S900" s="2" t="str">
        <f t="shared" si="305"/>
        <v>-2585</v>
      </c>
      <c r="U900" s="1" t="s">
        <v>4871</v>
      </c>
      <c r="V900" s="2" t="str">
        <f t="shared" si="306"/>
        <v>90700</v>
      </c>
      <c r="W900" s="2" t="str">
        <f t="shared" si="314"/>
        <v>166506</v>
      </c>
      <c r="X900" s="2" t="str">
        <f t="shared" si="307"/>
        <v>-2626</v>
      </c>
      <c r="Z900" s="1" t="s">
        <v>5862</v>
      </c>
      <c r="AA900" s="2" t="str">
        <f t="shared" si="308"/>
        <v>90700</v>
      </c>
      <c r="AB900" s="2" t="str">
        <f t="shared" si="299"/>
        <v>114018</v>
      </c>
      <c r="AC900" s="2" t="str">
        <f t="shared" si="309"/>
        <v>-2621</v>
      </c>
    </row>
    <row r="901" spans="1:29" x14ac:dyDescent="0.25">
      <c r="A901" s="1" t="s">
        <v>898</v>
      </c>
      <c r="B901" s="2" t="str">
        <f t="shared" si="300"/>
        <v>90800</v>
      </c>
      <c r="C901" s="2" t="str">
        <f t="shared" si="315"/>
        <v>57397</v>
      </c>
      <c r="D901" s="2" t="str">
        <f t="shared" si="311"/>
        <v>-2550</v>
      </c>
      <c r="F901" s="1" t="s">
        <v>1894</v>
      </c>
      <c r="G901" s="2" t="str">
        <f t="shared" si="301"/>
        <v>90800</v>
      </c>
      <c r="H901" s="2" t="str">
        <f t="shared" si="313"/>
        <v xml:space="preserve"> 0 </v>
      </c>
      <c r="I901" s="2" t="str">
        <f t="shared" si="312"/>
        <v xml:space="preserve"> 0</v>
      </c>
      <c r="K901" s="1" t="s">
        <v>2886</v>
      </c>
      <c r="L901" s="2" t="str">
        <f t="shared" si="302"/>
        <v>90800</v>
      </c>
      <c r="M901" s="2" t="str">
        <f t="shared" si="316"/>
        <v>90159</v>
      </c>
      <c r="N901" s="2" t="str">
        <f t="shared" si="303"/>
        <v>-2742</v>
      </c>
      <c r="P901" s="1" t="s">
        <v>3878</v>
      </c>
      <c r="Q901" s="2" t="str">
        <f t="shared" si="304"/>
        <v>90800</v>
      </c>
      <c r="R901" s="2" t="str">
        <f t="shared" si="310"/>
        <v>242973</v>
      </c>
      <c r="S901" s="2" t="str">
        <f t="shared" si="305"/>
        <v>-2585</v>
      </c>
      <c r="U901" s="1" t="s">
        <v>4872</v>
      </c>
      <c r="V901" s="2" t="str">
        <f t="shared" si="306"/>
        <v>90800</v>
      </c>
      <c r="W901" s="2" t="str">
        <f t="shared" si="314"/>
        <v>164696</v>
      </c>
      <c r="X901" s="2" t="str">
        <f t="shared" si="307"/>
        <v>-2658</v>
      </c>
      <c r="Z901" s="1" t="s">
        <v>5863</v>
      </c>
      <c r="AA901" s="2" t="str">
        <f t="shared" si="308"/>
        <v>90800</v>
      </c>
      <c r="AB901" s="2" t="str">
        <f t="shared" ref="AB901:AB964" si="317">(LEFT(RIGHT(Z901,12),6))</f>
        <v>114018</v>
      </c>
      <c r="AC901" s="2" t="str">
        <f t="shared" si="309"/>
        <v>-2621</v>
      </c>
    </row>
    <row r="902" spans="1:29" x14ac:dyDescent="0.25">
      <c r="A902" s="1" t="s">
        <v>899</v>
      </c>
      <c r="B902" s="2" t="str">
        <f t="shared" si="300"/>
        <v>90900</v>
      </c>
      <c r="C902" s="2" t="str">
        <f t="shared" si="315"/>
        <v>57594</v>
      </c>
      <c r="D902" s="2" t="str">
        <f t="shared" si="311"/>
        <v>-2573</v>
      </c>
      <c r="F902" s="1" t="s">
        <v>1895</v>
      </c>
      <c r="G902" s="2" t="str">
        <f t="shared" si="301"/>
        <v>90900</v>
      </c>
      <c r="H902" s="2" t="str">
        <f t="shared" si="313"/>
        <v xml:space="preserve"> 0 </v>
      </c>
      <c r="I902" s="2" t="str">
        <f t="shared" si="312"/>
        <v xml:space="preserve"> 0</v>
      </c>
      <c r="K902" s="1" t="s">
        <v>2887</v>
      </c>
      <c r="L902" s="2" t="str">
        <f t="shared" si="302"/>
        <v>90900</v>
      </c>
      <c r="M902" s="2" t="str">
        <f t="shared" si="316"/>
        <v>90159</v>
      </c>
      <c r="N902" s="2" t="str">
        <f t="shared" si="303"/>
        <v>-2742</v>
      </c>
      <c r="P902" s="1" t="s">
        <v>3879</v>
      </c>
      <c r="Q902" s="2" t="str">
        <f t="shared" si="304"/>
        <v>90900</v>
      </c>
      <c r="R902" s="2" t="str">
        <f t="shared" si="310"/>
        <v>242973</v>
      </c>
      <c r="S902" s="2" t="str">
        <f t="shared" si="305"/>
        <v>-2585</v>
      </c>
      <c r="U902" s="1" t="s">
        <v>4873</v>
      </c>
      <c r="V902" s="2" t="str">
        <f t="shared" si="306"/>
        <v>90900</v>
      </c>
      <c r="W902" s="2" t="str">
        <f t="shared" si="314"/>
        <v>164696</v>
      </c>
      <c r="X902" s="2" t="str">
        <f t="shared" si="307"/>
        <v>-2658</v>
      </c>
      <c r="Z902" s="1" t="s">
        <v>5864</v>
      </c>
      <c r="AA902" s="2" t="str">
        <f t="shared" si="308"/>
        <v>90900</v>
      </c>
      <c r="AB902" s="2" t="str">
        <f t="shared" si="317"/>
        <v>116144</v>
      </c>
      <c r="AC902" s="2" t="str">
        <f t="shared" si="309"/>
        <v>-2649</v>
      </c>
    </row>
    <row r="903" spans="1:29" x14ac:dyDescent="0.25">
      <c r="A903" s="1" t="s">
        <v>900</v>
      </c>
      <c r="B903" s="2" t="str">
        <f t="shared" si="300"/>
        <v>91000</v>
      </c>
      <c r="C903" s="2" t="str">
        <f t="shared" si="315"/>
        <v>57367</v>
      </c>
      <c r="D903" s="2" t="str">
        <f t="shared" si="311"/>
        <v>-2583</v>
      </c>
      <c r="F903" s="1" t="s">
        <v>1896</v>
      </c>
      <c r="G903" s="2" t="str">
        <f t="shared" si="301"/>
        <v>91000</v>
      </c>
      <c r="H903" s="2" t="str">
        <f t="shared" si="313"/>
        <v xml:space="preserve"> 0 </v>
      </c>
      <c r="I903" s="2" t="str">
        <f t="shared" si="312"/>
        <v xml:space="preserve"> 0</v>
      </c>
      <c r="K903" s="1" t="s">
        <v>2888</v>
      </c>
      <c r="L903" s="2" t="str">
        <f t="shared" si="302"/>
        <v>91000</v>
      </c>
      <c r="M903" s="2" t="str">
        <f t="shared" si="316"/>
        <v>90062</v>
      </c>
      <c r="N903" s="2" t="str">
        <f t="shared" si="303"/>
        <v>-2763</v>
      </c>
      <c r="P903" s="1" t="s">
        <v>3880</v>
      </c>
      <c r="Q903" s="2" t="str">
        <f t="shared" si="304"/>
        <v>91000</v>
      </c>
      <c r="R903" s="2" t="str">
        <f t="shared" si="310"/>
        <v>242973</v>
      </c>
      <c r="S903" s="2" t="str">
        <f t="shared" si="305"/>
        <v>-2585</v>
      </c>
      <c r="U903" s="1" t="s">
        <v>4874</v>
      </c>
      <c r="V903" s="2" t="str">
        <f t="shared" si="306"/>
        <v>91000</v>
      </c>
      <c r="W903" s="2" t="str">
        <f t="shared" si="314"/>
        <v>164696</v>
      </c>
      <c r="X903" s="2" t="str">
        <f t="shared" si="307"/>
        <v>-2658</v>
      </c>
      <c r="Z903" s="1" t="s">
        <v>5865</v>
      </c>
      <c r="AA903" s="2" t="str">
        <f t="shared" si="308"/>
        <v>91000</v>
      </c>
      <c r="AB903" s="2" t="str">
        <f t="shared" si="317"/>
        <v>112428</v>
      </c>
      <c r="AC903" s="2" t="str">
        <f t="shared" si="309"/>
        <v>-2665</v>
      </c>
    </row>
    <row r="904" spans="1:29" x14ac:dyDescent="0.25">
      <c r="A904" s="1" t="s">
        <v>901</v>
      </c>
      <c r="B904" s="2" t="str">
        <f t="shared" ref="B904:B967" si="318">(LEFT(A904,5))</f>
        <v>91100</v>
      </c>
      <c r="C904" s="2" t="str">
        <f t="shared" si="315"/>
        <v>57763</v>
      </c>
      <c r="D904" s="2" t="str">
        <f t="shared" si="311"/>
        <v>-2596</v>
      </c>
      <c r="F904" s="1" t="s">
        <v>1897</v>
      </c>
      <c r="G904" s="2" t="str">
        <f t="shared" ref="G904:G967" si="319">(LEFT(F904,5))</f>
        <v>91100</v>
      </c>
      <c r="H904" s="2" t="str">
        <f t="shared" si="313"/>
        <v xml:space="preserve"> 0 </v>
      </c>
      <c r="I904" s="2" t="str">
        <f t="shared" si="312"/>
        <v xml:space="preserve"> 0</v>
      </c>
      <c r="K904" s="1" t="s">
        <v>2889</v>
      </c>
      <c r="L904" s="2" t="str">
        <f t="shared" ref="L904:L967" si="320">(LEFT(K904,5))</f>
        <v>91100</v>
      </c>
      <c r="M904" s="2" t="str">
        <f t="shared" si="316"/>
        <v>99557</v>
      </c>
      <c r="N904" s="2" t="str">
        <f t="shared" ref="N904:N967" si="321">(RIGHT(K904,5))</f>
        <v>-2597</v>
      </c>
      <c r="P904" s="1" t="s">
        <v>3881</v>
      </c>
      <c r="Q904" s="2" t="str">
        <f t="shared" ref="Q904:Q967" si="322">(LEFT(P904,5))</f>
        <v>91100</v>
      </c>
      <c r="R904" s="2" t="str">
        <f t="shared" si="310"/>
        <v>253642</v>
      </c>
      <c r="S904" s="2" t="str">
        <f t="shared" ref="S904:S967" si="323">(RIGHT(P904,5))</f>
        <v>-2647</v>
      </c>
      <c r="U904" s="1" t="s">
        <v>4875</v>
      </c>
      <c r="V904" s="2" t="str">
        <f t="shared" ref="V904:V967" si="324">(LEFT(U904,5))</f>
        <v>91100</v>
      </c>
      <c r="W904" s="2" t="str">
        <f t="shared" si="314"/>
        <v>182177</v>
      </c>
      <c r="X904" s="2" t="str">
        <f t="shared" ref="X904:X967" si="325">(RIGHT(U904,5))</f>
        <v>-2567</v>
      </c>
      <c r="Z904" s="1" t="s">
        <v>5866</v>
      </c>
      <c r="AA904" s="2" t="str">
        <f t="shared" ref="AA904:AA967" si="326">(LEFT(Z904,5))</f>
        <v>91100</v>
      </c>
      <c r="AB904" s="2" t="str">
        <f t="shared" si="317"/>
        <v>118064</v>
      </c>
      <c r="AC904" s="2" t="str">
        <f t="shared" ref="AC904:AC967" si="327">(RIGHT(Z904,5))</f>
        <v>-2680</v>
      </c>
    </row>
    <row r="905" spans="1:29" x14ac:dyDescent="0.25">
      <c r="A905" s="1" t="s">
        <v>902</v>
      </c>
      <c r="B905" s="2" t="str">
        <f t="shared" si="318"/>
        <v>91200</v>
      </c>
      <c r="C905" s="2" t="str">
        <f t="shared" si="315"/>
        <v>59032</v>
      </c>
      <c r="D905" s="2" t="str">
        <f t="shared" si="311"/>
        <v>-2604</v>
      </c>
      <c r="F905" s="1" t="s">
        <v>1898</v>
      </c>
      <c r="G905" s="2" t="str">
        <f t="shared" si="319"/>
        <v>91200</v>
      </c>
      <c r="H905" s="2" t="str">
        <f t="shared" si="313"/>
        <v xml:space="preserve"> 0 </v>
      </c>
      <c r="I905" s="2" t="str">
        <f t="shared" si="312"/>
        <v xml:space="preserve"> 0</v>
      </c>
      <c r="K905" s="1" t="s">
        <v>2890</v>
      </c>
      <c r="L905" s="2" t="str">
        <f t="shared" si="320"/>
        <v>91200</v>
      </c>
      <c r="M905" s="2" t="str">
        <f t="shared" si="316"/>
        <v>99110</v>
      </c>
      <c r="N905" s="2" t="str">
        <f t="shared" si="321"/>
        <v>-2640</v>
      </c>
      <c r="P905" s="1" t="s">
        <v>3882</v>
      </c>
      <c r="Q905" s="2" t="str">
        <f t="shared" si="322"/>
        <v>91200</v>
      </c>
      <c r="R905" s="2" t="str">
        <f t="shared" si="310"/>
        <v>253642</v>
      </c>
      <c r="S905" s="2" t="str">
        <f t="shared" si="323"/>
        <v>-2647</v>
      </c>
      <c r="U905" s="1" t="s">
        <v>4876</v>
      </c>
      <c r="V905" s="2" t="str">
        <f t="shared" si="324"/>
        <v>91200</v>
      </c>
      <c r="W905" s="2" t="str">
        <f t="shared" si="314"/>
        <v>188786</v>
      </c>
      <c r="X905" s="2" t="str">
        <f t="shared" si="325"/>
        <v>-2578</v>
      </c>
      <c r="Z905" s="1" t="s">
        <v>5867</v>
      </c>
      <c r="AA905" s="2" t="str">
        <f t="shared" si="326"/>
        <v>91200</v>
      </c>
      <c r="AB905" s="2" t="str">
        <f t="shared" si="317"/>
        <v>117092</v>
      </c>
      <c r="AC905" s="2" t="str">
        <f t="shared" si="327"/>
        <v>-2702</v>
      </c>
    </row>
    <row r="906" spans="1:29" x14ac:dyDescent="0.25">
      <c r="A906" s="1" t="s">
        <v>903</v>
      </c>
      <c r="B906" s="2" t="str">
        <f t="shared" si="318"/>
        <v>91300</v>
      </c>
      <c r="C906" s="2" t="str">
        <f t="shared" si="315"/>
        <v>58772</v>
      </c>
      <c r="D906" s="2" t="str">
        <f t="shared" si="311"/>
        <v>-2614</v>
      </c>
      <c r="F906" s="1" t="s">
        <v>1899</v>
      </c>
      <c r="G906" s="2" t="str">
        <f t="shared" si="319"/>
        <v>91300</v>
      </c>
      <c r="H906" s="2" t="str">
        <f t="shared" si="313"/>
        <v xml:space="preserve"> 0 </v>
      </c>
      <c r="I906" s="2" t="str">
        <f t="shared" si="312"/>
        <v xml:space="preserve"> 0</v>
      </c>
      <c r="K906" s="1" t="s">
        <v>2891</v>
      </c>
      <c r="L906" s="2" t="str">
        <f t="shared" si="320"/>
        <v>91300</v>
      </c>
      <c r="M906" s="2" t="str">
        <f t="shared" si="316"/>
        <v>99333</v>
      </c>
      <c r="N906" s="2" t="str">
        <f t="shared" si="321"/>
        <v>-2618</v>
      </c>
      <c r="P906" s="1" t="s">
        <v>3883</v>
      </c>
      <c r="Q906" s="2" t="str">
        <f t="shared" si="322"/>
        <v>91300</v>
      </c>
      <c r="R906" s="2" t="str">
        <f t="shared" ref="R906:R969" si="328">(LEFT(RIGHT(P906,12),6))</f>
        <v>253642</v>
      </c>
      <c r="S906" s="2" t="str">
        <f t="shared" si="323"/>
        <v>-2647</v>
      </c>
      <c r="U906" s="1" t="s">
        <v>4877</v>
      </c>
      <c r="V906" s="2" t="str">
        <f t="shared" si="324"/>
        <v>91300</v>
      </c>
      <c r="W906" s="2" t="str">
        <f t="shared" si="314"/>
        <v>188786</v>
      </c>
      <c r="X906" s="2" t="str">
        <f t="shared" si="325"/>
        <v>-2578</v>
      </c>
      <c r="Z906" s="1" t="s">
        <v>5868</v>
      </c>
      <c r="AA906" s="2" t="str">
        <f t="shared" si="326"/>
        <v>91300</v>
      </c>
      <c r="AB906" s="2" t="str">
        <f t="shared" si="317"/>
        <v>117092</v>
      </c>
      <c r="AC906" s="2" t="str">
        <f t="shared" si="327"/>
        <v>-2702</v>
      </c>
    </row>
    <row r="907" spans="1:29" x14ac:dyDescent="0.25">
      <c r="A907" s="1" t="s">
        <v>904</v>
      </c>
      <c r="B907" s="2" t="str">
        <f t="shared" si="318"/>
        <v>91400</v>
      </c>
      <c r="C907" s="2" t="str">
        <f t="shared" si="315"/>
        <v>59514</v>
      </c>
      <c r="D907" s="2" t="str">
        <f t="shared" si="311"/>
        <v>-2643</v>
      </c>
      <c r="F907" s="1" t="s">
        <v>1900</v>
      </c>
      <c r="G907" s="2" t="str">
        <f t="shared" si="319"/>
        <v>91400</v>
      </c>
      <c r="H907" s="2" t="str">
        <f t="shared" si="313"/>
        <v xml:space="preserve"> 0 </v>
      </c>
      <c r="I907" s="2" t="str">
        <f t="shared" si="312"/>
        <v xml:space="preserve"> 0</v>
      </c>
      <c r="K907" s="1" t="s">
        <v>2892</v>
      </c>
      <c r="L907" s="2" t="str">
        <f t="shared" si="320"/>
        <v>91400</v>
      </c>
      <c r="M907" s="2" t="str">
        <f t="shared" si="316"/>
        <v>85803</v>
      </c>
      <c r="N907" s="2" t="str">
        <f t="shared" si="321"/>
        <v>-2566</v>
      </c>
      <c r="P907" s="1" t="s">
        <v>3884</v>
      </c>
      <c r="Q907" s="2" t="str">
        <f t="shared" si="322"/>
        <v>91400</v>
      </c>
      <c r="R907" s="2" t="str">
        <f t="shared" si="328"/>
        <v>253642</v>
      </c>
      <c r="S907" s="2" t="str">
        <f t="shared" si="323"/>
        <v>-2647</v>
      </c>
      <c r="U907" s="1" t="s">
        <v>4878</v>
      </c>
      <c r="V907" s="2" t="str">
        <f t="shared" si="324"/>
        <v>91400</v>
      </c>
      <c r="W907" s="2" t="str">
        <f t="shared" si="314"/>
        <v>192656</v>
      </c>
      <c r="X907" s="2" t="str">
        <f t="shared" si="325"/>
        <v>-2623</v>
      </c>
      <c r="Z907" s="1" t="s">
        <v>5869</v>
      </c>
      <c r="AA907" s="2" t="str">
        <f t="shared" si="326"/>
        <v>91400</v>
      </c>
      <c r="AB907" s="2" t="str">
        <f t="shared" si="317"/>
        <v>134257</v>
      </c>
      <c r="AC907" s="2" t="str">
        <f t="shared" si="327"/>
        <v>-2587</v>
      </c>
    </row>
    <row r="908" spans="1:29" x14ac:dyDescent="0.25">
      <c r="A908" s="1" t="s">
        <v>905</v>
      </c>
      <c r="B908" s="2" t="str">
        <f t="shared" si="318"/>
        <v>91500</v>
      </c>
      <c r="C908" s="2" t="str">
        <f t="shared" si="315"/>
        <v>60530</v>
      </c>
      <c r="D908" s="2" t="str">
        <f t="shared" si="311"/>
        <v>-2662</v>
      </c>
      <c r="F908" s="1" t="s">
        <v>1901</v>
      </c>
      <c r="G908" s="2" t="str">
        <f t="shared" si="319"/>
        <v>91500</v>
      </c>
      <c r="H908" s="2" t="str">
        <f t="shared" si="313"/>
        <v xml:space="preserve"> 0 </v>
      </c>
      <c r="I908" s="2" t="str">
        <f t="shared" si="312"/>
        <v xml:space="preserve"> 0</v>
      </c>
      <c r="K908" s="1" t="s">
        <v>2893</v>
      </c>
      <c r="L908" s="2" t="str">
        <f t="shared" si="320"/>
        <v>91500</v>
      </c>
      <c r="M908" s="2" t="str">
        <f t="shared" si="316"/>
        <v>87568</v>
      </c>
      <c r="N908" s="2" t="str">
        <f t="shared" si="321"/>
        <v>-2591</v>
      </c>
      <c r="P908" s="1" t="s">
        <v>3885</v>
      </c>
      <c r="Q908" s="2" t="str">
        <f t="shared" si="322"/>
        <v>91500</v>
      </c>
      <c r="R908" s="2" t="str">
        <f t="shared" si="328"/>
        <v>253642</v>
      </c>
      <c r="S908" s="2" t="str">
        <f t="shared" si="323"/>
        <v>-2647</v>
      </c>
      <c r="U908" s="1" t="s">
        <v>4879</v>
      </c>
      <c r="V908" s="2" t="str">
        <f t="shared" si="324"/>
        <v>91500</v>
      </c>
      <c r="W908" s="2" t="str">
        <f t="shared" si="314"/>
        <v>192656</v>
      </c>
      <c r="X908" s="2" t="str">
        <f t="shared" si="325"/>
        <v>-2623</v>
      </c>
      <c r="Z908" s="1" t="s">
        <v>5870</v>
      </c>
      <c r="AA908" s="2" t="str">
        <f t="shared" si="326"/>
        <v>91500</v>
      </c>
      <c r="AB908" s="2" t="str">
        <f t="shared" si="317"/>
        <v>121846</v>
      </c>
      <c r="AC908" s="2" t="str">
        <f t="shared" si="327"/>
        <v>-2743</v>
      </c>
    </row>
    <row r="909" spans="1:29" x14ac:dyDescent="0.25">
      <c r="A909" s="1" t="s">
        <v>906</v>
      </c>
      <c r="B909" s="2" t="str">
        <f t="shared" si="318"/>
        <v>91600</v>
      </c>
      <c r="C909" s="2" t="str">
        <f t="shared" si="315"/>
        <v>60215</v>
      </c>
      <c r="D909" s="2" t="str">
        <f t="shared" si="311"/>
        <v>-2672</v>
      </c>
      <c r="F909" s="1" t="s">
        <v>1902</v>
      </c>
      <c r="G909" s="2" t="str">
        <f t="shared" si="319"/>
        <v>91600</v>
      </c>
      <c r="H909" s="2" t="str">
        <f t="shared" si="313"/>
        <v xml:space="preserve"> 0 </v>
      </c>
      <c r="I909" s="2" t="str">
        <f t="shared" si="312"/>
        <v xml:space="preserve"> 0</v>
      </c>
      <c r="K909" s="1" t="s">
        <v>2894</v>
      </c>
      <c r="L909" s="2" t="str">
        <f t="shared" si="320"/>
        <v>91600</v>
      </c>
      <c r="M909" s="2" t="str">
        <f t="shared" si="316"/>
        <v>85205</v>
      </c>
      <c r="N909" s="2" t="str">
        <f t="shared" si="321"/>
        <v>-2610</v>
      </c>
      <c r="P909" s="1" t="s">
        <v>3886</v>
      </c>
      <c r="Q909" s="2" t="str">
        <f t="shared" si="322"/>
        <v>91600</v>
      </c>
      <c r="R909" s="2" t="str">
        <f t="shared" si="328"/>
        <v>262185</v>
      </c>
      <c r="S909" s="2" t="str">
        <f t="shared" si="323"/>
        <v>-2713</v>
      </c>
      <c r="U909" s="1" t="s">
        <v>4880</v>
      </c>
      <c r="V909" s="2" t="str">
        <f t="shared" si="324"/>
        <v>91600</v>
      </c>
      <c r="W909" s="2" t="str">
        <f t="shared" si="314"/>
        <v>199883</v>
      </c>
      <c r="X909" s="2" t="str">
        <f t="shared" si="325"/>
        <v>-2637</v>
      </c>
      <c r="Z909" s="1" t="s">
        <v>5871</v>
      </c>
      <c r="AA909" s="2" t="str">
        <f t="shared" si="326"/>
        <v>91600</v>
      </c>
      <c r="AB909" s="2" t="str">
        <f t="shared" si="317"/>
        <v>136228</v>
      </c>
      <c r="AC909" s="2" t="str">
        <f t="shared" si="327"/>
        <v>-2619</v>
      </c>
    </row>
    <row r="910" spans="1:29" x14ac:dyDescent="0.25">
      <c r="A910" s="1" t="s">
        <v>907</v>
      </c>
      <c r="B910" s="2" t="str">
        <f t="shared" si="318"/>
        <v>91700</v>
      </c>
      <c r="C910" s="2" t="str">
        <f t="shared" si="315"/>
        <v>61883</v>
      </c>
      <c r="D910" s="2" t="str">
        <f t="shared" si="311"/>
        <v>-2671</v>
      </c>
      <c r="F910" s="1" t="s">
        <v>1903</v>
      </c>
      <c r="G910" s="2" t="str">
        <f t="shared" si="319"/>
        <v>91700</v>
      </c>
      <c r="H910" s="2" t="str">
        <f t="shared" si="313"/>
        <v xml:space="preserve"> 0 </v>
      </c>
      <c r="I910" s="2" t="str">
        <f t="shared" si="312"/>
        <v xml:space="preserve"> 0</v>
      </c>
      <c r="K910" s="1" t="s">
        <v>2895</v>
      </c>
      <c r="L910" s="2" t="str">
        <f t="shared" si="320"/>
        <v>91700</v>
      </c>
      <c r="M910" s="2" t="str">
        <f t="shared" si="316"/>
        <v>87249</v>
      </c>
      <c r="N910" s="2" t="str">
        <f t="shared" si="321"/>
        <v>-2614</v>
      </c>
      <c r="P910" s="1" t="s">
        <v>3887</v>
      </c>
      <c r="Q910" s="2" t="str">
        <f t="shared" si="322"/>
        <v>91700</v>
      </c>
      <c r="R910" s="2" t="str">
        <f t="shared" si="328"/>
        <v>262185</v>
      </c>
      <c r="S910" s="2" t="str">
        <f t="shared" si="323"/>
        <v>-2713</v>
      </c>
      <c r="U910" s="1" t="s">
        <v>4881</v>
      </c>
      <c r="V910" s="2" t="str">
        <f t="shared" si="324"/>
        <v>91700</v>
      </c>
      <c r="W910" s="2" t="str">
        <f t="shared" si="314"/>
        <v>196774</v>
      </c>
      <c r="X910" s="2" t="str">
        <f t="shared" si="325"/>
        <v>-2670</v>
      </c>
      <c r="Z910" s="1" t="s">
        <v>5872</v>
      </c>
      <c r="AA910" s="2" t="str">
        <f t="shared" si="326"/>
        <v>91700</v>
      </c>
      <c r="AB910" s="2" t="str">
        <f t="shared" si="317"/>
        <v>123689</v>
      </c>
      <c r="AC910" s="2" t="str">
        <f t="shared" si="327"/>
        <v>-2551</v>
      </c>
    </row>
    <row r="911" spans="1:29" x14ac:dyDescent="0.25">
      <c r="A911" s="1" t="s">
        <v>908</v>
      </c>
      <c r="B911" s="2" t="str">
        <f t="shared" si="318"/>
        <v>91800</v>
      </c>
      <c r="C911" s="2" t="str">
        <f t="shared" si="315"/>
        <v>54751</v>
      </c>
      <c r="D911" s="2" t="str">
        <f t="shared" si="311"/>
        <v>-2590</v>
      </c>
      <c r="F911" s="1" t="s">
        <v>1904</v>
      </c>
      <c r="G911" s="2" t="str">
        <f t="shared" si="319"/>
        <v>91800</v>
      </c>
      <c r="H911" s="2" t="str">
        <f t="shared" si="313"/>
        <v xml:space="preserve"> 0 </v>
      </c>
      <c r="I911" s="2" t="str">
        <f t="shared" si="312"/>
        <v xml:space="preserve"> 0</v>
      </c>
      <c r="K911" s="1" t="s">
        <v>2896</v>
      </c>
      <c r="L911" s="2" t="str">
        <f t="shared" si="320"/>
        <v>91800</v>
      </c>
      <c r="M911" s="2" t="str">
        <f t="shared" si="316"/>
        <v>89447</v>
      </c>
      <c r="N911" s="2" t="str">
        <f t="shared" si="321"/>
        <v>-2618</v>
      </c>
      <c r="P911" s="1" t="s">
        <v>3888</v>
      </c>
      <c r="Q911" s="2" t="str">
        <f t="shared" si="322"/>
        <v>91800</v>
      </c>
      <c r="R911" s="2" t="str">
        <f t="shared" si="328"/>
        <v>262185</v>
      </c>
      <c r="S911" s="2" t="str">
        <f t="shared" si="323"/>
        <v>-2713</v>
      </c>
      <c r="U911" s="1" t="s">
        <v>4882</v>
      </c>
      <c r="V911" s="2" t="str">
        <f t="shared" si="324"/>
        <v>91800</v>
      </c>
      <c r="W911" s="2" t="str">
        <f t="shared" si="314"/>
        <v>196774</v>
      </c>
      <c r="X911" s="2" t="str">
        <f t="shared" si="325"/>
        <v>-2670</v>
      </c>
      <c r="Z911" s="1" t="s">
        <v>5873</v>
      </c>
      <c r="AA911" s="2" t="str">
        <f t="shared" si="326"/>
        <v>91800</v>
      </c>
      <c r="AB911" s="2" t="str">
        <f t="shared" si="317"/>
        <v>123689</v>
      </c>
      <c r="AC911" s="2" t="str">
        <f t="shared" si="327"/>
        <v>-2551</v>
      </c>
    </row>
    <row r="912" spans="1:29" x14ac:dyDescent="0.25">
      <c r="A912" s="1" t="s">
        <v>909</v>
      </c>
      <c r="B912" s="2" t="str">
        <f t="shared" si="318"/>
        <v>91900</v>
      </c>
      <c r="C912" s="2" t="str">
        <f t="shared" si="315"/>
        <v>55915</v>
      </c>
      <c r="D912" s="2" t="str">
        <f t="shared" si="311"/>
        <v>-2626</v>
      </c>
      <c r="F912" s="1" t="s">
        <v>1905</v>
      </c>
      <c r="G912" s="2" t="str">
        <f t="shared" si="319"/>
        <v>91900</v>
      </c>
      <c r="H912" s="2" t="str">
        <f t="shared" si="313"/>
        <v xml:space="preserve"> 0 </v>
      </c>
      <c r="I912" s="2" t="str">
        <f t="shared" si="312"/>
        <v xml:space="preserve"> 0</v>
      </c>
      <c r="K912" s="1" t="s">
        <v>2897</v>
      </c>
      <c r="L912" s="2" t="str">
        <f t="shared" si="320"/>
        <v>91900</v>
      </c>
      <c r="M912" s="2" t="str">
        <f t="shared" si="316"/>
        <v>88548</v>
      </c>
      <c r="N912" s="2" t="str">
        <f t="shared" si="321"/>
        <v>-2663</v>
      </c>
      <c r="P912" s="1" t="s">
        <v>3889</v>
      </c>
      <c r="Q912" s="2" t="str">
        <f t="shared" si="322"/>
        <v>91900</v>
      </c>
      <c r="R912" s="2" t="str">
        <f t="shared" si="328"/>
        <v>256958</v>
      </c>
      <c r="S912" s="2" t="str">
        <f t="shared" si="323"/>
        <v>-2763</v>
      </c>
      <c r="U912" s="1" t="s">
        <v>4883</v>
      </c>
      <c r="V912" s="2" t="str">
        <f t="shared" si="324"/>
        <v>91900</v>
      </c>
      <c r="W912" s="2" t="str">
        <f t="shared" si="314"/>
        <v>175999</v>
      </c>
      <c r="X912" s="2" t="str">
        <f t="shared" si="325"/>
        <v>-2569</v>
      </c>
      <c r="Z912" s="1" t="s">
        <v>5874</v>
      </c>
      <c r="AA912" s="2" t="str">
        <f t="shared" si="326"/>
        <v>91900</v>
      </c>
      <c r="AB912" s="2" t="str">
        <f t="shared" si="317"/>
        <v>122208</v>
      </c>
      <c r="AC912" s="2" t="str">
        <f t="shared" si="327"/>
        <v>-2574</v>
      </c>
    </row>
    <row r="913" spans="1:29" x14ac:dyDescent="0.25">
      <c r="A913" s="1" t="s">
        <v>910</v>
      </c>
      <c r="B913" s="2" t="str">
        <f t="shared" si="318"/>
        <v>92000</v>
      </c>
      <c r="C913" s="2" t="str">
        <f t="shared" si="315"/>
        <v>57157</v>
      </c>
      <c r="D913" s="2" t="str">
        <f t="shared" si="311"/>
        <v>-2637</v>
      </c>
      <c r="F913" s="1" t="s">
        <v>1906</v>
      </c>
      <c r="G913" s="2" t="str">
        <f t="shared" si="319"/>
        <v>92000</v>
      </c>
      <c r="H913" s="2" t="str">
        <f t="shared" si="313"/>
        <v xml:space="preserve"> 0 </v>
      </c>
      <c r="I913" s="2" t="str">
        <f t="shared" si="312"/>
        <v xml:space="preserve"> 0</v>
      </c>
      <c r="K913" s="1" t="s">
        <v>2898</v>
      </c>
      <c r="L913" s="2" t="str">
        <f t="shared" si="320"/>
        <v>92000</v>
      </c>
      <c r="M913" s="2" t="str">
        <f t="shared" si="316"/>
        <v>88548</v>
      </c>
      <c r="N913" s="2" t="str">
        <f t="shared" si="321"/>
        <v>-2663</v>
      </c>
      <c r="P913" s="1" t="s">
        <v>3890</v>
      </c>
      <c r="Q913" s="2" t="str">
        <f t="shared" si="322"/>
        <v>92000</v>
      </c>
      <c r="R913" s="2" t="str">
        <f t="shared" si="328"/>
        <v>235258</v>
      </c>
      <c r="S913" s="2" t="str">
        <f t="shared" si="323"/>
        <v>-2690</v>
      </c>
      <c r="U913" s="1" t="s">
        <v>4884</v>
      </c>
      <c r="V913" s="2" t="str">
        <f t="shared" si="324"/>
        <v>92000</v>
      </c>
      <c r="W913" s="2" t="str">
        <f t="shared" si="314"/>
        <v>178780</v>
      </c>
      <c r="X913" s="2" t="str">
        <f t="shared" si="325"/>
        <v>-2618</v>
      </c>
      <c r="Z913" s="1" t="s">
        <v>5875</v>
      </c>
      <c r="AA913" s="2" t="str">
        <f t="shared" si="326"/>
        <v>92000</v>
      </c>
      <c r="AB913" s="2" t="str">
        <f t="shared" si="317"/>
        <v>125226</v>
      </c>
      <c r="AC913" s="2" t="str">
        <f t="shared" si="327"/>
        <v>-2585</v>
      </c>
    </row>
    <row r="914" spans="1:29" x14ac:dyDescent="0.25">
      <c r="A914" s="1" t="s">
        <v>911</v>
      </c>
      <c r="B914" s="2" t="str">
        <f t="shared" si="318"/>
        <v>92100</v>
      </c>
      <c r="C914" s="2" t="str">
        <f t="shared" si="315"/>
        <v>56178</v>
      </c>
      <c r="D914" s="2" t="str">
        <f t="shared" si="311"/>
        <v>-2642</v>
      </c>
      <c r="F914" s="1" t="s">
        <v>1907</v>
      </c>
      <c r="G914" s="2" t="str">
        <f t="shared" si="319"/>
        <v>92100</v>
      </c>
      <c r="H914" s="2" t="str">
        <f t="shared" si="313"/>
        <v xml:space="preserve"> 0 </v>
      </c>
      <c r="I914" s="2" t="str">
        <f t="shared" si="312"/>
        <v xml:space="preserve"> 0</v>
      </c>
      <c r="K914" s="1" t="s">
        <v>2899</v>
      </c>
      <c r="L914" s="2" t="str">
        <f t="shared" si="320"/>
        <v>92100</v>
      </c>
      <c r="M914" s="2" t="str">
        <f t="shared" si="316"/>
        <v>88548</v>
      </c>
      <c r="N914" s="2" t="str">
        <f t="shared" si="321"/>
        <v>-2663</v>
      </c>
      <c r="P914" s="1" t="s">
        <v>3891</v>
      </c>
      <c r="Q914" s="2" t="str">
        <f t="shared" si="322"/>
        <v>92100</v>
      </c>
      <c r="R914" s="2" t="str">
        <f t="shared" si="328"/>
        <v>235258</v>
      </c>
      <c r="S914" s="2" t="str">
        <f t="shared" si="323"/>
        <v>-2690</v>
      </c>
      <c r="U914" s="1" t="s">
        <v>4885</v>
      </c>
      <c r="V914" s="2" t="str">
        <f t="shared" si="324"/>
        <v>92100</v>
      </c>
      <c r="W914" s="2" t="str">
        <f t="shared" si="314"/>
        <v>178780</v>
      </c>
      <c r="X914" s="2" t="str">
        <f t="shared" si="325"/>
        <v>-2618</v>
      </c>
      <c r="Z914" s="1" t="s">
        <v>5876</v>
      </c>
      <c r="AA914" s="2" t="str">
        <f t="shared" si="326"/>
        <v>92100</v>
      </c>
      <c r="AB914" s="2" t="str">
        <f t="shared" si="317"/>
        <v>125226</v>
      </c>
      <c r="AC914" s="2" t="str">
        <f t="shared" si="327"/>
        <v>-2585</v>
      </c>
    </row>
    <row r="915" spans="1:29" x14ac:dyDescent="0.25">
      <c r="A915" s="1" t="s">
        <v>912</v>
      </c>
      <c r="B915" s="2" t="str">
        <f t="shared" si="318"/>
        <v>92200</v>
      </c>
      <c r="C915" s="2" t="str">
        <f t="shared" si="315"/>
        <v>56055</v>
      </c>
      <c r="D915" s="2" t="str">
        <f t="shared" si="311"/>
        <v>-2667</v>
      </c>
      <c r="F915" s="1" t="s">
        <v>1908</v>
      </c>
      <c r="G915" s="2" t="str">
        <f t="shared" si="319"/>
        <v>92200</v>
      </c>
      <c r="H915" s="2" t="str">
        <f t="shared" si="313"/>
        <v xml:space="preserve"> 0 </v>
      </c>
      <c r="I915" s="2" t="str">
        <f t="shared" si="312"/>
        <v xml:space="preserve"> 0</v>
      </c>
      <c r="K915" s="1" t="s">
        <v>2900</v>
      </c>
      <c r="L915" s="2" t="str">
        <f t="shared" si="320"/>
        <v>92200</v>
      </c>
      <c r="M915" s="2" t="str">
        <f t="shared" si="316"/>
        <v>92443</v>
      </c>
      <c r="N915" s="2" t="str">
        <f t="shared" si="321"/>
        <v>-2697</v>
      </c>
      <c r="P915" s="1" t="s">
        <v>3892</v>
      </c>
      <c r="Q915" s="2" t="str">
        <f t="shared" si="322"/>
        <v>92200</v>
      </c>
      <c r="R915" s="2" t="str">
        <f t="shared" si="328"/>
        <v>271653</v>
      </c>
      <c r="S915" s="2" t="str">
        <f t="shared" si="323"/>
        <v>-2560</v>
      </c>
      <c r="U915" s="1" t="s">
        <v>4886</v>
      </c>
      <c r="V915" s="2" t="str">
        <f t="shared" si="324"/>
        <v>92200</v>
      </c>
      <c r="W915" s="2" t="str">
        <f t="shared" si="314"/>
        <v>185392</v>
      </c>
      <c r="X915" s="2" t="str">
        <f t="shared" si="325"/>
        <v>-2636</v>
      </c>
      <c r="Z915" s="1" t="s">
        <v>5877</v>
      </c>
      <c r="AA915" s="2" t="str">
        <f t="shared" si="326"/>
        <v>92200</v>
      </c>
      <c r="AB915" s="2" t="str">
        <f t="shared" si="317"/>
        <v>128479</v>
      </c>
      <c r="AC915" s="2" t="str">
        <f t="shared" si="327"/>
        <v>-2597</v>
      </c>
    </row>
    <row r="916" spans="1:29" x14ac:dyDescent="0.25">
      <c r="A916" s="1" t="s">
        <v>913</v>
      </c>
      <c r="B916" s="2" t="str">
        <f t="shared" si="318"/>
        <v>92300</v>
      </c>
      <c r="C916" s="2" t="str">
        <f t="shared" si="315"/>
        <v>57046</v>
      </c>
      <c r="D916" s="2" t="str">
        <f t="shared" si="311"/>
        <v>-2663</v>
      </c>
      <c r="F916" s="1" t="s">
        <v>1909</v>
      </c>
      <c r="G916" s="2" t="str">
        <f t="shared" si="319"/>
        <v>92300</v>
      </c>
      <c r="H916" s="2" t="str">
        <f t="shared" si="313"/>
        <v xml:space="preserve"> 0 </v>
      </c>
      <c r="I916" s="2" t="str">
        <f t="shared" si="312"/>
        <v xml:space="preserve"> 0</v>
      </c>
      <c r="K916" s="1" t="s">
        <v>2901</v>
      </c>
      <c r="L916" s="2" t="str">
        <f t="shared" si="320"/>
        <v>92300</v>
      </c>
      <c r="M916" s="2" t="str">
        <f t="shared" si="316"/>
        <v>91820</v>
      </c>
      <c r="N916" s="2" t="str">
        <f t="shared" si="321"/>
        <v>-2720</v>
      </c>
      <c r="P916" s="1" t="s">
        <v>3893</v>
      </c>
      <c r="Q916" s="2" t="str">
        <f t="shared" si="322"/>
        <v>92300</v>
      </c>
      <c r="R916" s="2" t="str">
        <f t="shared" si="328"/>
        <v>228630</v>
      </c>
      <c r="S916" s="2" t="str">
        <f t="shared" si="323"/>
        <v>-2739</v>
      </c>
      <c r="U916" s="1" t="s">
        <v>4887</v>
      </c>
      <c r="V916" s="2" t="str">
        <f t="shared" si="324"/>
        <v>92300</v>
      </c>
      <c r="W916" s="2" t="str">
        <f t="shared" si="314"/>
        <v>181696</v>
      </c>
      <c r="X916" s="2" t="str">
        <f t="shared" si="325"/>
        <v>-2668</v>
      </c>
      <c r="Z916" s="1" t="s">
        <v>5878</v>
      </c>
      <c r="AA916" s="2" t="str">
        <f t="shared" si="326"/>
        <v>92300</v>
      </c>
      <c r="AB916" s="2" t="str">
        <f t="shared" si="317"/>
        <v>126821</v>
      </c>
      <c r="AC916" s="2" t="str">
        <f t="shared" si="327"/>
        <v>-2620</v>
      </c>
    </row>
    <row r="917" spans="1:29" x14ac:dyDescent="0.25">
      <c r="A917" s="1" t="s">
        <v>914</v>
      </c>
      <c r="B917" s="2" t="str">
        <f t="shared" si="318"/>
        <v>92400</v>
      </c>
      <c r="C917" s="2" t="str">
        <f t="shared" si="315"/>
        <v>57897</v>
      </c>
      <c r="D917" s="2" t="str">
        <f t="shared" ref="D917:D980" si="329">(RIGHT(A917,5))</f>
        <v>-2686</v>
      </c>
      <c r="F917" s="1" t="s">
        <v>1910</v>
      </c>
      <c r="G917" s="2" t="str">
        <f t="shared" si="319"/>
        <v>92400</v>
      </c>
      <c r="H917" s="2" t="str">
        <f t="shared" si="313"/>
        <v xml:space="preserve"> 0 </v>
      </c>
      <c r="I917" s="2" t="str">
        <f t="shared" si="312"/>
        <v xml:space="preserve"> 0</v>
      </c>
      <c r="K917" s="1" t="s">
        <v>2902</v>
      </c>
      <c r="L917" s="2" t="str">
        <f t="shared" si="320"/>
        <v>92400</v>
      </c>
      <c r="M917" s="2" t="str">
        <f t="shared" si="316"/>
        <v>91820</v>
      </c>
      <c r="N917" s="2" t="str">
        <f t="shared" si="321"/>
        <v>-2720</v>
      </c>
      <c r="P917" s="1" t="s">
        <v>3894</v>
      </c>
      <c r="Q917" s="2" t="str">
        <f t="shared" si="322"/>
        <v>92400</v>
      </c>
      <c r="R917" s="2" t="str">
        <f t="shared" si="328"/>
        <v>286816</v>
      </c>
      <c r="S917" s="2" t="str">
        <f t="shared" si="323"/>
        <v>-2585</v>
      </c>
      <c r="U917" s="1" t="s">
        <v>4888</v>
      </c>
      <c r="V917" s="2" t="str">
        <f t="shared" si="324"/>
        <v>92400</v>
      </c>
      <c r="W917" s="2" t="str">
        <f t="shared" si="314"/>
        <v>185392</v>
      </c>
      <c r="X917" s="2" t="str">
        <f t="shared" si="325"/>
        <v>-2636</v>
      </c>
      <c r="Z917" s="1" t="s">
        <v>5879</v>
      </c>
      <c r="AA917" s="2" t="str">
        <f t="shared" si="326"/>
        <v>92400</v>
      </c>
      <c r="AB917" s="2" t="str">
        <f t="shared" si="317"/>
        <v>128058</v>
      </c>
      <c r="AC917" s="2" t="str">
        <f t="shared" si="327"/>
        <v>-2655</v>
      </c>
    </row>
    <row r="918" spans="1:29" x14ac:dyDescent="0.25">
      <c r="A918" s="1" t="s">
        <v>915</v>
      </c>
      <c r="B918" s="2" t="str">
        <f t="shared" si="318"/>
        <v>92500</v>
      </c>
      <c r="C918" s="2" t="str">
        <f t="shared" si="315"/>
        <v>57897</v>
      </c>
      <c r="D918" s="2" t="str">
        <f t="shared" si="329"/>
        <v>-2686</v>
      </c>
      <c r="F918" s="1" t="s">
        <v>1911</v>
      </c>
      <c r="G918" s="2" t="str">
        <f t="shared" si="319"/>
        <v>92500</v>
      </c>
      <c r="H918" s="2" t="str">
        <f t="shared" si="313"/>
        <v xml:space="preserve"> 0 </v>
      </c>
      <c r="I918" s="2" t="str">
        <f t="shared" si="312"/>
        <v xml:space="preserve"> 0</v>
      </c>
      <c r="K918" s="1" t="s">
        <v>2903</v>
      </c>
      <c r="L918" s="2" t="str">
        <f t="shared" si="320"/>
        <v>92500</v>
      </c>
      <c r="M918" s="2" t="str">
        <f t="shared" si="316"/>
        <v>91088</v>
      </c>
      <c r="N918" s="2" t="str">
        <f t="shared" si="321"/>
        <v>-2742</v>
      </c>
      <c r="P918" s="1" t="s">
        <v>3895</v>
      </c>
      <c r="Q918" s="2" t="str">
        <f t="shared" si="322"/>
        <v>92500</v>
      </c>
      <c r="R918" s="2" t="str">
        <f t="shared" si="328"/>
        <v>277851</v>
      </c>
      <c r="S918" s="2" t="str">
        <f t="shared" si="323"/>
        <v>-2636</v>
      </c>
      <c r="U918" s="1" t="s">
        <v>4889</v>
      </c>
      <c r="V918" s="2" t="str">
        <f t="shared" si="324"/>
        <v>92500</v>
      </c>
      <c r="W918" s="2" t="str">
        <f t="shared" si="314"/>
        <v>185392</v>
      </c>
      <c r="X918" s="2" t="str">
        <f t="shared" si="325"/>
        <v>-2636</v>
      </c>
      <c r="Z918" s="1" t="s">
        <v>5880</v>
      </c>
      <c r="AA918" s="2" t="str">
        <f t="shared" si="326"/>
        <v>92500</v>
      </c>
      <c r="AB918" s="2" t="str">
        <f t="shared" si="317"/>
        <v>128058</v>
      </c>
      <c r="AC918" s="2" t="str">
        <f t="shared" si="327"/>
        <v>-2655</v>
      </c>
    </row>
    <row r="919" spans="1:29" x14ac:dyDescent="0.25">
      <c r="A919" s="1" t="s">
        <v>916</v>
      </c>
      <c r="B919" s="2" t="str">
        <f t="shared" si="318"/>
        <v>92600</v>
      </c>
      <c r="C919" s="2" t="str">
        <f t="shared" si="315"/>
        <v>58308</v>
      </c>
      <c r="D919" s="2" t="str">
        <f t="shared" si="329"/>
        <v>-2719</v>
      </c>
      <c r="F919" s="1" t="s">
        <v>1912</v>
      </c>
      <c r="G919" s="2" t="str">
        <f t="shared" si="319"/>
        <v>92600</v>
      </c>
      <c r="H919" s="2" t="str">
        <f t="shared" si="313"/>
        <v xml:space="preserve"> 0 </v>
      </c>
      <c r="I919" s="2" t="str">
        <f t="shared" si="312"/>
        <v xml:space="preserve"> 0</v>
      </c>
      <c r="K919" s="1" t="s">
        <v>2904</v>
      </c>
      <c r="L919" s="2" t="str">
        <f t="shared" si="320"/>
        <v>92600</v>
      </c>
      <c r="M919" s="2" t="str">
        <f t="shared" si="316"/>
        <v>93338</v>
      </c>
      <c r="N919" s="2" t="str">
        <f t="shared" si="321"/>
        <v>-2750</v>
      </c>
      <c r="P919" s="1" t="s">
        <v>3896</v>
      </c>
      <c r="Q919" s="2" t="str">
        <f t="shared" si="322"/>
        <v>92600</v>
      </c>
      <c r="R919" s="2" t="str">
        <f t="shared" si="328"/>
        <v>277851</v>
      </c>
      <c r="S919" s="2" t="str">
        <f t="shared" si="323"/>
        <v>-2636</v>
      </c>
      <c r="U919" s="1" t="s">
        <v>4890</v>
      </c>
      <c r="V919" s="2" t="str">
        <f t="shared" si="324"/>
        <v>92600</v>
      </c>
      <c r="W919" s="2" t="str">
        <f t="shared" si="314"/>
        <v>183517</v>
      </c>
      <c r="X919" s="2" t="str">
        <f t="shared" si="325"/>
        <v>-2720</v>
      </c>
      <c r="Z919" s="1" t="s">
        <v>5881</v>
      </c>
      <c r="AA919" s="2" t="str">
        <f t="shared" si="326"/>
        <v>92600</v>
      </c>
      <c r="AB919" s="2" t="str">
        <f t="shared" si="317"/>
        <v>134595</v>
      </c>
      <c r="AC919" s="2" t="str">
        <f t="shared" si="327"/>
        <v>-2684</v>
      </c>
    </row>
    <row r="920" spans="1:29" x14ac:dyDescent="0.25">
      <c r="A920" s="1" t="s">
        <v>917</v>
      </c>
      <c r="B920" s="2" t="str">
        <f t="shared" si="318"/>
        <v>92700</v>
      </c>
      <c r="C920" s="2" t="str">
        <f t="shared" si="315"/>
        <v>58930</v>
      </c>
      <c r="D920" s="2" t="str">
        <f t="shared" si="329"/>
        <v>-2726</v>
      </c>
      <c r="F920" s="1" t="s">
        <v>1913</v>
      </c>
      <c r="G920" s="2" t="str">
        <f t="shared" si="319"/>
        <v>92700</v>
      </c>
      <c r="H920" s="2" t="str">
        <f t="shared" si="313"/>
        <v xml:space="preserve"> 0 </v>
      </c>
      <c r="I920" s="2" t="str">
        <f t="shared" si="312"/>
        <v xml:space="preserve"> 0</v>
      </c>
      <c r="K920" s="1" t="s">
        <v>2905</v>
      </c>
      <c r="L920" s="2" t="str">
        <f t="shared" si="320"/>
        <v>92700</v>
      </c>
      <c r="M920" s="2" t="str">
        <f t="shared" si="316"/>
        <v>93338</v>
      </c>
      <c r="N920" s="2" t="str">
        <f t="shared" si="321"/>
        <v>-2750</v>
      </c>
      <c r="P920" s="1" t="s">
        <v>3897</v>
      </c>
      <c r="Q920" s="2" t="str">
        <f t="shared" si="322"/>
        <v>92700</v>
      </c>
      <c r="R920" s="2" t="str">
        <f t="shared" si="328"/>
        <v>277851</v>
      </c>
      <c r="S920" s="2" t="str">
        <f t="shared" si="323"/>
        <v>-2636</v>
      </c>
      <c r="U920" s="1" t="s">
        <v>4891</v>
      </c>
      <c r="V920" s="2" t="str">
        <f t="shared" si="324"/>
        <v>92700</v>
      </c>
      <c r="W920" s="2" t="str">
        <f t="shared" si="314"/>
        <v>183517</v>
      </c>
      <c r="X920" s="2" t="str">
        <f t="shared" si="325"/>
        <v>-2720</v>
      </c>
      <c r="Z920" s="1" t="s">
        <v>5882</v>
      </c>
      <c r="AA920" s="2" t="str">
        <f t="shared" si="326"/>
        <v>92700</v>
      </c>
      <c r="AB920" s="2" t="str">
        <f t="shared" si="317"/>
        <v>134595</v>
      </c>
      <c r="AC920" s="2" t="str">
        <f t="shared" si="327"/>
        <v>-2684</v>
      </c>
    </row>
    <row r="921" spans="1:29" x14ac:dyDescent="0.25">
      <c r="A921" s="1" t="s">
        <v>918</v>
      </c>
      <c r="B921" s="2" t="str">
        <f t="shared" si="318"/>
        <v>92800</v>
      </c>
      <c r="C921" s="2" t="str">
        <f t="shared" si="315"/>
        <v>59572</v>
      </c>
      <c r="D921" s="2" t="str">
        <f t="shared" si="329"/>
        <v>-2733</v>
      </c>
      <c r="F921" s="1" t="s">
        <v>1914</v>
      </c>
      <c r="G921" s="2" t="str">
        <f t="shared" si="319"/>
        <v>92800</v>
      </c>
      <c r="H921" s="2" t="str">
        <f t="shared" si="313"/>
        <v xml:space="preserve"> 0 </v>
      </c>
      <c r="I921" s="2" t="str">
        <f t="shared" si="312"/>
        <v xml:space="preserve"> 0</v>
      </c>
      <c r="K921" s="1" t="s">
        <v>2906</v>
      </c>
      <c r="L921" s="2" t="str">
        <f t="shared" si="320"/>
        <v>92800</v>
      </c>
      <c r="M921" s="2" t="str">
        <f t="shared" si="316"/>
        <v>94933</v>
      </c>
      <c r="N921" s="2" t="str">
        <f t="shared" si="321"/>
        <v>-2781</v>
      </c>
      <c r="P921" s="1" t="s">
        <v>3898</v>
      </c>
      <c r="Q921" s="2" t="str">
        <f t="shared" si="322"/>
        <v>92800</v>
      </c>
      <c r="R921" s="2" t="str">
        <f t="shared" si="328"/>
        <v>294140</v>
      </c>
      <c r="S921" s="2" t="str">
        <f t="shared" si="323"/>
        <v>-2666</v>
      </c>
      <c r="U921" s="1" t="s">
        <v>4892</v>
      </c>
      <c r="V921" s="2" t="str">
        <f t="shared" si="324"/>
        <v>92800</v>
      </c>
      <c r="W921" s="2" t="str">
        <f t="shared" si="314"/>
        <v>164548</v>
      </c>
      <c r="X921" s="2" t="str">
        <f t="shared" si="325"/>
        <v>-2612</v>
      </c>
      <c r="Z921" s="1" t="s">
        <v>5883</v>
      </c>
      <c r="AA921" s="2" t="str">
        <f t="shared" si="326"/>
        <v>92800</v>
      </c>
      <c r="AB921" s="2" t="str">
        <f t="shared" si="317"/>
        <v>117629</v>
      </c>
      <c r="AC921" s="2" t="str">
        <f t="shared" si="327"/>
        <v>-2592</v>
      </c>
    </row>
    <row r="922" spans="1:29" x14ac:dyDescent="0.25">
      <c r="A922" s="1" t="s">
        <v>919</v>
      </c>
      <c r="B922" s="2" t="str">
        <f t="shared" si="318"/>
        <v>92900</v>
      </c>
      <c r="C922" s="2" t="str">
        <f t="shared" si="315"/>
        <v>51867</v>
      </c>
      <c r="D922" s="2" t="str">
        <f t="shared" si="329"/>
        <v>-2637</v>
      </c>
      <c r="F922" s="1" t="s">
        <v>1915</v>
      </c>
      <c r="G922" s="2" t="str">
        <f t="shared" si="319"/>
        <v>92900</v>
      </c>
      <c r="H922" s="2" t="str">
        <f t="shared" si="313"/>
        <v xml:space="preserve"> 0 </v>
      </c>
      <c r="I922" s="2" t="str">
        <f t="shared" si="312"/>
        <v xml:space="preserve"> 0</v>
      </c>
      <c r="K922" s="1" t="s">
        <v>2907</v>
      </c>
      <c r="L922" s="2" t="str">
        <f t="shared" si="320"/>
        <v>92900</v>
      </c>
      <c r="M922" s="2" t="str">
        <f t="shared" si="316"/>
        <v>74615</v>
      </c>
      <c r="N922" s="2" t="str">
        <f t="shared" si="321"/>
        <v>-2699</v>
      </c>
      <c r="P922" s="1" t="s">
        <v>3899</v>
      </c>
      <c r="Q922" s="2" t="str">
        <f t="shared" si="322"/>
        <v>92900</v>
      </c>
      <c r="R922" s="2" t="str">
        <f t="shared" si="328"/>
        <v>294140</v>
      </c>
      <c r="S922" s="2" t="str">
        <f t="shared" si="323"/>
        <v>-2666</v>
      </c>
      <c r="U922" s="1" t="s">
        <v>4893</v>
      </c>
      <c r="V922" s="2" t="str">
        <f t="shared" si="324"/>
        <v>92900</v>
      </c>
      <c r="W922" s="2" t="str">
        <f t="shared" si="314"/>
        <v>164548</v>
      </c>
      <c r="X922" s="2" t="str">
        <f t="shared" si="325"/>
        <v>-2612</v>
      </c>
      <c r="Z922" s="1" t="s">
        <v>5884</v>
      </c>
      <c r="AA922" s="2" t="str">
        <f t="shared" si="326"/>
        <v>92900</v>
      </c>
      <c r="AB922" s="2" t="str">
        <f t="shared" si="317"/>
        <v>114714</v>
      </c>
      <c r="AC922" s="2" t="str">
        <f t="shared" si="327"/>
        <v>-2576</v>
      </c>
    </row>
    <row r="923" spans="1:29" x14ac:dyDescent="0.25">
      <c r="A923" s="1" t="s">
        <v>920</v>
      </c>
      <c r="B923" s="2" t="str">
        <f t="shared" si="318"/>
        <v>93000</v>
      </c>
      <c r="C923" s="2" t="str">
        <f t="shared" si="315"/>
        <v>51446</v>
      </c>
      <c r="D923" s="2" t="str">
        <f t="shared" si="329"/>
        <v>-2646</v>
      </c>
      <c r="F923" s="1" t="s">
        <v>1916</v>
      </c>
      <c r="G923" s="2" t="str">
        <f t="shared" si="319"/>
        <v>93000</v>
      </c>
      <c r="H923" s="2" t="str">
        <f t="shared" si="313"/>
        <v xml:space="preserve"> 0 </v>
      </c>
      <c r="I923" s="2" t="str">
        <f t="shared" ref="I923:I986" si="330">(RIGHT(F923,2))</f>
        <v xml:space="preserve"> 0</v>
      </c>
      <c r="K923" s="1" t="s">
        <v>2908</v>
      </c>
      <c r="L923" s="2" t="str">
        <f t="shared" si="320"/>
        <v>93000</v>
      </c>
      <c r="M923" s="2" t="str">
        <f t="shared" si="316"/>
        <v>96327</v>
      </c>
      <c r="N923" s="2" t="str">
        <f t="shared" si="321"/>
        <v>-2813</v>
      </c>
      <c r="P923" s="1" t="s">
        <v>3900</v>
      </c>
      <c r="Q923" s="2" t="str">
        <f t="shared" si="322"/>
        <v>93000</v>
      </c>
      <c r="R923" s="2" t="str">
        <f t="shared" si="328"/>
        <v>294140</v>
      </c>
      <c r="S923" s="2" t="str">
        <f t="shared" si="323"/>
        <v>-2666</v>
      </c>
      <c r="U923" s="1" t="s">
        <v>4894</v>
      </c>
      <c r="V923" s="2" t="str">
        <f t="shared" si="324"/>
        <v>93000</v>
      </c>
      <c r="W923" s="2" t="str">
        <f t="shared" si="314"/>
        <v>170148</v>
      </c>
      <c r="X923" s="2" t="str">
        <f t="shared" si="325"/>
        <v>-2636</v>
      </c>
      <c r="Z923" s="1" t="s">
        <v>5885</v>
      </c>
      <c r="AA923" s="2" t="str">
        <f t="shared" si="326"/>
        <v>93000</v>
      </c>
      <c r="AB923" s="2" t="str">
        <f t="shared" si="317"/>
        <v>115525</v>
      </c>
      <c r="AC923" s="2" t="str">
        <f t="shared" si="327"/>
        <v>-2614</v>
      </c>
    </row>
    <row r="924" spans="1:29" x14ac:dyDescent="0.25">
      <c r="A924" s="1" t="s">
        <v>921</v>
      </c>
      <c r="B924" s="2" t="str">
        <f t="shared" si="318"/>
        <v>93100</v>
      </c>
      <c r="C924" s="2" t="str">
        <f t="shared" si="315"/>
        <v>51978</v>
      </c>
      <c r="D924" s="2" t="str">
        <f t="shared" si="329"/>
        <v>-2654</v>
      </c>
      <c r="F924" s="1" t="s">
        <v>1917</v>
      </c>
      <c r="G924" s="2" t="str">
        <f t="shared" si="319"/>
        <v>93100</v>
      </c>
      <c r="H924" s="2" t="str">
        <f t="shared" ref="H924:H987" si="331">(LEFT(RIGHT(F924,4),3))</f>
        <v xml:space="preserve"> 0 </v>
      </c>
      <c r="I924" s="2" t="str">
        <f t="shared" si="330"/>
        <v xml:space="preserve"> 0</v>
      </c>
      <c r="K924" s="1" t="s">
        <v>2909</v>
      </c>
      <c r="L924" s="2" t="str">
        <f t="shared" si="320"/>
        <v>93100</v>
      </c>
      <c r="M924" s="2" t="str">
        <f t="shared" si="316"/>
        <v>88410</v>
      </c>
      <c r="N924" s="2" t="str">
        <f t="shared" si="321"/>
        <v>-2528</v>
      </c>
      <c r="P924" s="1" t="s">
        <v>3901</v>
      </c>
      <c r="Q924" s="2" t="str">
        <f t="shared" si="322"/>
        <v>93100</v>
      </c>
      <c r="R924" s="2" t="str">
        <f t="shared" si="328"/>
        <v>246379</v>
      </c>
      <c r="S924" s="2" t="str">
        <f t="shared" si="323"/>
        <v>-2585</v>
      </c>
      <c r="U924" s="1" t="s">
        <v>4895</v>
      </c>
      <c r="V924" s="2" t="str">
        <f t="shared" si="324"/>
        <v>93100</v>
      </c>
      <c r="W924" s="2" t="str">
        <f t="shared" ref="W924:W938" si="332">(LEFT(RIGHT(U924,12),6))</f>
        <v>170148</v>
      </c>
      <c r="X924" s="2" t="str">
        <f t="shared" si="325"/>
        <v>-2636</v>
      </c>
      <c r="Z924" s="1" t="s">
        <v>5886</v>
      </c>
      <c r="AA924" s="2" t="str">
        <f t="shared" si="326"/>
        <v>93100</v>
      </c>
      <c r="AB924" s="2" t="str">
        <f t="shared" si="317"/>
        <v>115525</v>
      </c>
      <c r="AC924" s="2" t="str">
        <f t="shared" si="327"/>
        <v>-2614</v>
      </c>
    </row>
    <row r="925" spans="1:29" x14ac:dyDescent="0.25">
      <c r="A925" s="1" t="s">
        <v>922</v>
      </c>
      <c r="B925" s="2" t="str">
        <f t="shared" si="318"/>
        <v>93200</v>
      </c>
      <c r="C925" s="2" t="str">
        <f t="shared" si="315"/>
        <v>53076</v>
      </c>
      <c r="D925" s="2" t="str">
        <f t="shared" si="329"/>
        <v>-2670</v>
      </c>
      <c r="F925" s="1" t="s">
        <v>1918</v>
      </c>
      <c r="G925" s="2" t="str">
        <f t="shared" si="319"/>
        <v>93200</v>
      </c>
      <c r="H925" s="2" t="str">
        <f t="shared" si="331"/>
        <v xml:space="preserve"> 0 </v>
      </c>
      <c r="I925" s="2" t="str">
        <f t="shared" si="330"/>
        <v xml:space="preserve"> 0</v>
      </c>
      <c r="K925" s="1" t="s">
        <v>2910</v>
      </c>
      <c r="L925" s="2" t="str">
        <f t="shared" si="320"/>
        <v>93200</v>
      </c>
      <c r="M925" s="2" t="str">
        <f t="shared" si="316"/>
        <v>88410</v>
      </c>
      <c r="N925" s="2" t="str">
        <f t="shared" si="321"/>
        <v>-2528</v>
      </c>
      <c r="P925" s="1" t="s">
        <v>3902</v>
      </c>
      <c r="Q925" s="2" t="str">
        <f t="shared" si="322"/>
        <v>93200</v>
      </c>
      <c r="R925" s="2" t="str">
        <f t="shared" si="328"/>
        <v>246379</v>
      </c>
      <c r="S925" s="2" t="str">
        <f t="shared" si="323"/>
        <v>-2585</v>
      </c>
      <c r="U925" s="1" t="s">
        <v>4896</v>
      </c>
      <c r="V925" s="2" t="str">
        <f t="shared" si="324"/>
        <v>93200</v>
      </c>
      <c r="W925" s="2" t="str">
        <f t="shared" si="332"/>
        <v>170148</v>
      </c>
      <c r="X925" s="2" t="str">
        <f t="shared" si="325"/>
        <v>-2636</v>
      </c>
      <c r="Z925" s="1" t="s">
        <v>5887</v>
      </c>
      <c r="AA925" s="2" t="str">
        <f t="shared" si="326"/>
        <v>93200</v>
      </c>
      <c r="AB925" s="2" t="str">
        <f t="shared" si="317"/>
        <v>118283</v>
      </c>
      <c r="AC925" s="2" t="str">
        <f t="shared" si="327"/>
        <v>-2631</v>
      </c>
    </row>
    <row r="926" spans="1:29" x14ac:dyDescent="0.25">
      <c r="A926" s="1" t="s">
        <v>923</v>
      </c>
      <c r="B926" s="2" t="str">
        <f t="shared" si="318"/>
        <v>93300</v>
      </c>
      <c r="C926" s="2" t="str">
        <f t="shared" si="315"/>
        <v>60833</v>
      </c>
      <c r="D926" s="2" t="str">
        <f t="shared" si="329"/>
        <v>-2602</v>
      </c>
      <c r="F926" s="1" t="s">
        <v>1919</v>
      </c>
      <c r="G926" s="2" t="str">
        <f t="shared" si="319"/>
        <v>93300</v>
      </c>
      <c r="H926" s="2" t="str">
        <f t="shared" si="331"/>
        <v xml:space="preserve"> 0 </v>
      </c>
      <c r="I926" s="2" t="str">
        <f t="shared" si="330"/>
        <v xml:space="preserve"> 0</v>
      </c>
      <c r="K926" s="1" t="s">
        <v>2911</v>
      </c>
      <c r="L926" s="2" t="str">
        <f t="shared" si="320"/>
        <v>93300</v>
      </c>
      <c r="M926" s="2" t="str">
        <f t="shared" si="316"/>
        <v>88548</v>
      </c>
      <c r="N926" s="2" t="str">
        <f t="shared" si="321"/>
        <v>-2585</v>
      </c>
      <c r="P926" s="1" t="s">
        <v>3903</v>
      </c>
      <c r="Q926" s="2" t="str">
        <f t="shared" si="322"/>
        <v>93300</v>
      </c>
      <c r="R926" s="2" t="str">
        <f t="shared" si="328"/>
        <v>259242</v>
      </c>
      <c r="S926" s="2" t="str">
        <f t="shared" si="323"/>
        <v>-2620</v>
      </c>
      <c r="U926" s="1" t="s">
        <v>4897</v>
      </c>
      <c r="V926" s="2" t="str">
        <f t="shared" si="324"/>
        <v>93300</v>
      </c>
      <c r="W926" s="2" t="str">
        <f t="shared" si="332"/>
        <v>197999</v>
      </c>
      <c r="X926" s="2" t="str">
        <f t="shared" si="325"/>
        <v>-2598</v>
      </c>
      <c r="Z926" s="1" t="s">
        <v>5888</v>
      </c>
      <c r="AA926" s="2" t="str">
        <f t="shared" si="326"/>
        <v>93300</v>
      </c>
      <c r="AB926" s="2" t="str">
        <f t="shared" si="317"/>
        <v>118948</v>
      </c>
      <c r="AC926" s="2" t="str">
        <f t="shared" si="327"/>
        <v>-2670</v>
      </c>
    </row>
    <row r="927" spans="1:29" x14ac:dyDescent="0.25">
      <c r="A927" s="1" t="s">
        <v>924</v>
      </c>
      <c r="B927" s="2" t="str">
        <f t="shared" si="318"/>
        <v>93400</v>
      </c>
      <c r="C927" s="2" t="str">
        <f t="shared" si="315"/>
        <v>62010</v>
      </c>
      <c r="D927" s="2" t="str">
        <f t="shared" si="329"/>
        <v>-2601</v>
      </c>
      <c r="F927" s="1" t="s">
        <v>1920</v>
      </c>
      <c r="G927" s="2" t="str">
        <f t="shared" si="319"/>
        <v>93400</v>
      </c>
      <c r="H927" s="2" t="str">
        <f t="shared" si="331"/>
        <v xml:space="preserve"> 0 </v>
      </c>
      <c r="I927" s="2" t="str">
        <f t="shared" si="330"/>
        <v xml:space="preserve"> 0</v>
      </c>
      <c r="K927" s="1" t="s">
        <v>2912</v>
      </c>
      <c r="L927" s="2" t="str">
        <f t="shared" si="320"/>
        <v>93400</v>
      </c>
      <c r="M927" s="2" t="str">
        <f t="shared" si="316"/>
        <v>90848</v>
      </c>
      <c r="N927" s="2" t="str">
        <f t="shared" si="321"/>
        <v>-2597</v>
      </c>
      <c r="P927" s="1" t="s">
        <v>3904</v>
      </c>
      <c r="Q927" s="2" t="str">
        <f t="shared" si="322"/>
        <v>93400</v>
      </c>
      <c r="R927" s="2" t="str">
        <f t="shared" si="328"/>
        <v>259242</v>
      </c>
      <c r="S927" s="2" t="str">
        <f t="shared" si="323"/>
        <v>-2620</v>
      </c>
      <c r="U927" s="1" t="s">
        <v>4898</v>
      </c>
      <c r="V927" s="2" t="str">
        <f t="shared" si="324"/>
        <v>93400</v>
      </c>
      <c r="W927" s="2" t="str">
        <f t="shared" si="332"/>
        <v>197999</v>
      </c>
      <c r="X927" s="2" t="str">
        <f t="shared" si="325"/>
        <v>-2598</v>
      </c>
      <c r="Z927" s="1" t="s">
        <v>5889</v>
      </c>
      <c r="AA927" s="2" t="str">
        <f t="shared" si="326"/>
        <v>93400</v>
      </c>
      <c r="AB927" s="2" t="str">
        <f t="shared" si="317"/>
        <v>121249</v>
      </c>
      <c r="AC927" s="2" t="str">
        <f t="shared" si="327"/>
        <v>-2648</v>
      </c>
    </row>
    <row r="928" spans="1:29" x14ac:dyDescent="0.25">
      <c r="A928" s="1" t="s">
        <v>925</v>
      </c>
      <c r="B928" s="2" t="str">
        <f t="shared" si="318"/>
        <v>93500</v>
      </c>
      <c r="C928" s="2" t="str">
        <f t="shared" si="315"/>
        <v>53764</v>
      </c>
      <c r="D928" s="2" t="str">
        <f t="shared" si="329"/>
        <v>-2714</v>
      </c>
      <c r="F928" s="1" t="s">
        <v>1921</v>
      </c>
      <c r="G928" s="2" t="str">
        <f t="shared" si="319"/>
        <v>93500</v>
      </c>
      <c r="H928" s="2" t="str">
        <f t="shared" si="331"/>
        <v xml:space="preserve"> 0 </v>
      </c>
      <c r="I928" s="2" t="str">
        <f t="shared" si="330"/>
        <v xml:space="preserve"> 0</v>
      </c>
      <c r="K928" s="1" t="s">
        <v>2913</v>
      </c>
      <c r="L928" s="2" t="str">
        <f t="shared" si="320"/>
        <v>93500</v>
      </c>
      <c r="M928" s="2" t="str">
        <f t="shared" si="316"/>
        <v>77662</v>
      </c>
      <c r="N928" s="2" t="str">
        <f t="shared" si="321"/>
        <v>-2801</v>
      </c>
      <c r="P928" s="1" t="s">
        <v>3905</v>
      </c>
      <c r="Q928" s="2" t="str">
        <f t="shared" si="322"/>
        <v>93500</v>
      </c>
      <c r="R928" s="2" t="str">
        <f t="shared" si="328"/>
        <v>259242</v>
      </c>
      <c r="S928" s="2" t="str">
        <f t="shared" si="323"/>
        <v>-2620</v>
      </c>
      <c r="U928" s="1" t="s">
        <v>4899</v>
      </c>
      <c r="V928" s="2" t="str">
        <f t="shared" si="324"/>
        <v>93500</v>
      </c>
      <c r="W928" s="2" t="str">
        <f t="shared" si="332"/>
        <v>171472</v>
      </c>
      <c r="X928" s="2" t="str">
        <f t="shared" si="325"/>
        <v>-2693</v>
      </c>
      <c r="Z928" s="1" t="s">
        <v>5890</v>
      </c>
      <c r="AA928" s="2" t="str">
        <f t="shared" si="326"/>
        <v>93500</v>
      </c>
      <c r="AB928" s="2" t="str">
        <f t="shared" si="317"/>
        <v>121726</v>
      </c>
      <c r="AC928" s="2" t="str">
        <f t="shared" si="327"/>
        <v>-2689</v>
      </c>
    </row>
    <row r="929" spans="1:29" x14ac:dyDescent="0.25">
      <c r="A929" s="1" t="s">
        <v>926</v>
      </c>
      <c r="B929" s="2" t="str">
        <f t="shared" si="318"/>
        <v>93600</v>
      </c>
      <c r="C929" s="2" t="str">
        <f t="shared" si="315"/>
        <v>64003</v>
      </c>
      <c r="D929" s="2" t="str">
        <f t="shared" si="329"/>
        <v>-2646</v>
      </c>
      <c r="F929" s="1" t="s">
        <v>1922</v>
      </c>
      <c r="G929" s="2" t="str">
        <f t="shared" si="319"/>
        <v>93600</v>
      </c>
      <c r="H929" s="2" t="str">
        <f t="shared" si="331"/>
        <v xml:space="preserve"> 0 </v>
      </c>
      <c r="I929" s="2" t="str">
        <f t="shared" si="330"/>
        <v xml:space="preserve"> 0</v>
      </c>
      <c r="K929" s="1" t="s">
        <v>2914</v>
      </c>
      <c r="L929" s="2" t="str">
        <f t="shared" si="320"/>
        <v>93600</v>
      </c>
      <c r="M929" s="2" t="str">
        <f t="shared" si="316"/>
        <v>89676</v>
      </c>
      <c r="N929" s="2" t="str">
        <f t="shared" si="321"/>
        <v>-2620</v>
      </c>
      <c r="P929" s="1" t="s">
        <v>3906</v>
      </c>
      <c r="Q929" s="2" t="str">
        <f t="shared" si="322"/>
        <v>93600</v>
      </c>
      <c r="R929" s="2" t="str">
        <f t="shared" si="328"/>
        <v>259242</v>
      </c>
      <c r="S929" s="2" t="str">
        <f t="shared" si="323"/>
        <v>-2620</v>
      </c>
      <c r="U929" s="1" t="s">
        <v>4900</v>
      </c>
      <c r="V929" s="2" t="str">
        <f t="shared" si="324"/>
        <v>93600</v>
      </c>
      <c r="W929" s="2" t="str">
        <f t="shared" si="332"/>
        <v>197999</v>
      </c>
      <c r="X929" s="2" t="str">
        <f t="shared" si="325"/>
        <v>-2598</v>
      </c>
      <c r="Z929" s="1" t="s">
        <v>5891</v>
      </c>
      <c r="AA929" s="2" t="str">
        <f t="shared" si="326"/>
        <v>93600</v>
      </c>
      <c r="AB929" s="2" t="str">
        <f t="shared" si="317"/>
        <v>121726</v>
      </c>
      <c r="AC929" s="2" t="str">
        <f t="shared" si="327"/>
        <v>-2689</v>
      </c>
    </row>
    <row r="930" spans="1:29" x14ac:dyDescent="0.25">
      <c r="A930" s="1" t="s">
        <v>927</v>
      </c>
      <c r="B930" s="2" t="str">
        <f t="shared" si="318"/>
        <v>93700</v>
      </c>
      <c r="C930" s="2" t="str">
        <f t="shared" si="315"/>
        <v>55428</v>
      </c>
      <c r="D930" s="2" t="str">
        <f t="shared" si="329"/>
        <v>-2741</v>
      </c>
      <c r="F930" s="1" t="s">
        <v>1923</v>
      </c>
      <c r="G930" s="2" t="str">
        <f t="shared" si="319"/>
        <v>93700</v>
      </c>
      <c r="H930" s="2" t="str">
        <f t="shared" si="331"/>
        <v xml:space="preserve"> 0 </v>
      </c>
      <c r="I930" s="2" t="str">
        <f t="shared" si="330"/>
        <v xml:space="preserve"> 0</v>
      </c>
      <c r="K930" s="1" t="s">
        <v>2915</v>
      </c>
      <c r="L930" s="2" t="str">
        <f t="shared" si="320"/>
        <v>93700</v>
      </c>
      <c r="M930" s="2" t="str">
        <f t="shared" si="316"/>
        <v>91912</v>
      </c>
      <c r="N930" s="2" t="str">
        <f t="shared" si="321"/>
        <v>-2633</v>
      </c>
      <c r="P930" s="1" t="s">
        <v>3907</v>
      </c>
      <c r="Q930" s="2" t="str">
        <f t="shared" si="322"/>
        <v>93700</v>
      </c>
      <c r="R930" s="2" t="str">
        <f t="shared" si="328"/>
        <v>274356</v>
      </c>
      <c r="S930" s="2" t="str">
        <f t="shared" si="323"/>
        <v>-2658</v>
      </c>
      <c r="U930" s="1" t="s">
        <v>4901</v>
      </c>
      <c r="V930" s="2" t="str">
        <f t="shared" si="324"/>
        <v>93700</v>
      </c>
      <c r="W930" s="2" t="str">
        <f t="shared" si="332"/>
        <v>177096</v>
      </c>
      <c r="X930" s="2" t="str">
        <f t="shared" si="325"/>
        <v>-2720</v>
      </c>
      <c r="Z930" s="1" t="s">
        <v>5892</v>
      </c>
      <c r="AA930" s="2" t="str">
        <f t="shared" si="326"/>
        <v>93700</v>
      </c>
      <c r="AB930" s="2" t="str">
        <f t="shared" si="317"/>
        <v>121726</v>
      </c>
      <c r="AC930" s="2" t="str">
        <f t="shared" si="327"/>
        <v>-2689</v>
      </c>
    </row>
    <row r="931" spans="1:29" x14ac:dyDescent="0.25">
      <c r="A931" s="1" t="s">
        <v>928</v>
      </c>
      <c r="B931" s="2" t="str">
        <f t="shared" si="318"/>
        <v>93800</v>
      </c>
      <c r="C931" s="2" t="str">
        <f t="shared" si="315"/>
        <v>60464</v>
      </c>
      <c r="D931" s="2" t="str">
        <f t="shared" si="329"/>
        <v>-2527</v>
      </c>
      <c r="F931" s="1" t="s">
        <v>1924</v>
      </c>
      <c r="G931" s="2" t="str">
        <f t="shared" si="319"/>
        <v>93800</v>
      </c>
      <c r="H931" s="2" t="str">
        <f t="shared" si="331"/>
        <v xml:space="preserve"> 0 </v>
      </c>
      <c r="I931" s="2" t="str">
        <f t="shared" si="330"/>
        <v xml:space="preserve"> 0</v>
      </c>
      <c r="K931" s="1" t="s">
        <v>2916</v>
      </c>
      <c r="L931" s="2" t="str">
        <f t="shared" si="320"/>
        <v>93800</v>
      </c>
      <c r="M931" s="2" t="str">
        <f t="shared" si="316"/>
        <v>91912</v>
      </c>
      <c r="N931" s="2" t="str">
        <f t="shared" si="321"/>
        <v>-2633</v>
      </c>
      <c r="P931" s="1" t="s">
        <v>3908</v>
      </c>
      <c r="Q931" s="2" t="str">
        <f t="shared" si="322"/>
        <v>93800</v>
      </c>
      <c r="R931" s="2" t="str">
        <f t="shared" si="328"/>
        <v>261588</v>
      </c>
      <c r="S931" s="2" t="str">
        <f t="shared" si="323"/>
        <v>-2706</v>
      </c>
      <c r="U931" s="1" t="s">
        <v>4902</v>
      </c>
      <c r="V931" s="2" t="str">
        <f t="shared" si="324"/>
        <v>93800</v>
      </c>
      <c r="W931" s="2" t="str">
        <f t="shared" si="332"/>
        <v>177096</v>
      </c>
      <c r="X931" s="2" t="str">
        <f t="shared" si="325"/>
        <v>-2720</v>
      </c>
      <c r="Z931" s="1" t="s">
        <v>5893</v>
      </c>
      <c r="AA931" s="2" t="str">
        <f t="shared" si="326"/>
        <v>93800</v>
      </c>
      <c r="AB931" s="2" t="str">
        <f t="shared" si="317"/>
        <v>124707</v>
      </c>
      <c r="AC931" s="2" t="str">
        <f t="shared" si="327"/>
        <v>-2708</v>
      </c>
    </row>
    <row r="932" spans="1:29" x14ac:dyDescent="0.25">
      <c r="A932" s="1" t="s">
        <v>929</v>
      </c>
      <c r="B932" s="2" t="str">
        <f t="shared" si="318"/>
        <v>93900</v>
      </c>
      <c r="C932" s="2" t="str">
        <f t="shared" si="315"/>
        <v>60439</v>
      </c>
      <c r="D932" s="2" t="str">
        <f t="shared" si="329"/>
        <v>-2546</v>
      </c>
      <c r="F932" s="1" t="s">
        <v>1925</v>
      </c>
      <c r="G932" s="2" t="str">
        <f t="shared" si="319"/>
        <v>93900</v>
      </c>
      <c r="H932" s="2" t="str">
        <f t="shared" si="331"/>
        <v xml:space="preserve"> 0 </v>
      </c>
      <c r="I932" s="2" t="str">
        <f t="shared" si="330"/>
        <v xml:space="preserve"> 0</v>
      </c>
      <c r="K932" s="1" t="s">
        <v>2917</v>
      </c>
      <c r="L932" s="2" t="str">
        <f t="shared" si="320"/>
        <v>93900</v>
      </c>
      <c r="M932" s="2" t="str">
        <f t="shared" si="316"/>
        <v>92855</v>
      </c>
      <c r="N932" s="2" t="str">
        <f t="shared" si="321"/>
        <v>-2669</v>
      </c>
      <c r="P932" s="1" t="s">
        <v>3909</v>
      </c>
      <c r="Q932" s="2" t="str">
        <f t="shared" si="322"/>
        <v>93900</v>
      </c>
      <c r="R932" s="2" t="str">
        <f t="shared" si="328"/>
        <v>261588</v>
      </c>
      <c r="S932" s="2" t="str">
        <f t="shared" si="323"/>
        <v>-2706</v>
      </c>
      <c r="U932" s="1" t="s">
        <v>4903</v>
      </c>
      <c r="V932" s="2" t="str">
        <f t="shared" si="324"/>
        <v>93900</v>
      </c>
      <c r="W932" s="2" t="str">
        <f t="shared" si="332"/>
        <v>197999</v>
      </c>
      <c r="X932" s="2" t="str">
        <f t="shared" si="325"/>
        <v>-2509</v>
      </c>
      <c r="Z932" s="1" t="s">
        <v>5894</v>
      </c>
      <c r="AA932" s="2" t="str">
        <f t="shared" si="326"/>
        <v>93900</v>
      </c>
      <c r="AB932" s="2" t="str">
        <f t="shared" si="317"/>
        <v>111339</v>
      </c>
      <c r="AC932" s="2" t="str">
        <f t="shared" si="327"/>
        <v>-2565</v>
      </c>
    </row>
    <row r="933" spans="1:29" x14ac:dyDescent="0.25">
      <c r="A933" s="1" t="s">
        <v>930</v>
      </c>
      <c r="B933" s="2" t="str">
        <f t="shared" si="318"/>
        <v>94000</v>
      </c>
      <c r="C933" s="2" t="str">
        <f t="shared" si="315"/>
        <v>51576</v>
      </c>
      <c r="D933" s="2" t="str">
        <f t="shared" si="329"/>
        <v>-2632</v>
      </c>
      <c r="F933" s="1" t="s">
        <v>1926</v>
      </c>
      <c r="G933" s="2" t="str">
        <f t="shared" si="319"/>
        <v>94000</v>
      </c>
      <c r="H933" s="2" t="str">
        <f t="shared" si="331"/>
        <v xml:space="preserve"> 0 </v>
      </c>
      <c r="I933" s="2" t="str">
        <f t="shared" si="330"/>
        <v xml:space="preserve"> 0</v>
      </c>
      <c r="K933" s="1" t="s">
        <v>2918</v>
      </c>
      <c r="L933" s="2" t="str">
        <f t="shared" si="320"/>
        <v>94000</v>
      </c>
      <c r="M933" s="2" t="str">
        <f t="shared" si="316"/>
        <v>92855</v>
      </c>
      <c r="N933" s="2" t="str">
        <f t="shared" si="321"/>
        <v>-2669</v>
      </c>
      <c r="P933" s="1" t="s">
        <v>3910</v>
      </c>
      <c r="Q933" s="2" t="str">
        <f t="shared" si="322"/>
        <v>94000</v>
      </c>
      <c r="R933" s="2" t="str">
        <f t="shared" si="328"/>
        <v>261588</v>
      </c>
      <c r="S933" s="2" t="str">
        <f t="shared" si="323"/>
        <v>-2706</v>
      </c>
      <c r="U933" s="1" t="s">
        <v>4904</v>
      </c>
      <c r="V933" s="2" t="str">
        <f t="shared" si="324"/>
        <v>94000</v>
      </c>
      <c r="W933" s="2" t="str">
        <f t="shared" si="332"/>
        <v>161665</v>
      </c>
      <c r="X933" s="2" t="str">
        <f t="shared" si="325"/>
        <v>-2615</v>
      </c>
      <c r="Z933" s="1" t="s">
        <v>5895</v>
      </c>
      <c r="AA933" s="2" t="str">
        <f t="shared" si="326"/>
        <v>94000</v>
      </c>
      <c r="AB933" s="2" t="str">
        <f t="shared" si="317"/>
        <v>113841</v>
      </c>
      <c r="AC933" s="2" t="str">
        <f t="shared" si="327"/>
        <v>-2585</v>
      </c>
    </row>
    <row r="934" spans="1:29" x14ac:dyDescent="0.25">
      <c r="A934" s="1" t="s">
        <v>931</v>
      </c>
      <c r="B934" s="2" t="str">
        <f t="shared" si="318"/>
        <v>94100</v>
      </c>
      <c r="C934" s="2" t="str">
        <f t="shared" si="315"/>
        <v>51620</v>
      </c>
      <c r="D934" s="2" t="str">
        <f t="shared" si="329"/>
        <v>-2613</v>
      </c>
      <c r="F934" s="1" t="s">
        <v>1927</v>
      </c>
      <c r="G934" s="2" t="str">
        <f t="shared" si="319"/>
        <v>94100</v>
      </c>
      <c r="H934" s="2" t="str">
        <f t="shared" si="331"/>
        <v xml:space="preserve"> 0 </v>
      </c>
      <c r="I934" s="2" t="str">
        <f t="shared" si="330"/>
        <v xml:space="preserve"> 0</v>
      </c>
      <c r="K934" s="1" t="s">
        <v>2919</v>
      </c>
      <c r="L934" s="2" t="str">
        <f t="shared" si="320"/>
        <v>94100</v>
      </c>
      <c r="M934" s="2" t="str">
        <f t="shared" si="316"/>
        <v>91452</v>
      </c>
      <c r="N934" s="2" t="str">
        <f t="shared" si="321"/>
        <v>-2692</v>
      </c>
      <c r="P934" s="1" t="s">
        <v>3911</v>
      </c>
      <c r="Q934" s="2" t="str">
        <f t="shared" si="322"/>
        <v>94100</v>
      </c>
      <c r="R934" s="2" t="str">
        <f t="shared" si="328"/>
        <v>261588</v>
      </c>
      <c r="S934" s="2" t="str">
        <f t="shared" si="323"/>
        <v>-2706</v>
      </c>
      <c r="U934" s="1" t="s">
        <v>4905</v>
      </c>
      <c r="V934" s="2" t="str">
        <f t="shared" si="324"/>
        <v>94100</v>
      </c>
      <c r="W934" s="2" t="str">
        <f t="shared" si="332"/>
        <v>167340</v>
      </c>
      <c r="X934" s="2" t="str">
        <f t="shared" si="325"/>
        <v>-2585</v>
      </c>
      <c r="Z934" s="1" t="s">
        <v>5896</v>
      </c>
      <c r="AA934" s="2" t="str">
        <f t="shared" si="326"/>
        <v>94100</v>
      </c>
      <c r="AB934" s="2" t="str">
        <f t="shared" si="317"/>
        <v>113841</v>
      </c>
      <c r="AC934" s="2" t="str">
        <f t="shared" si="327"/>
        <v>-2585</v>
      </c>
    </row>
    <row r="935" spans="1:29" x14ac:dyDescent="0.25">
      <c r="A935" s="1" t="s">
        <v>932</v>
      </c>
      <c r="B935" s="2" t="str">
        <f t="shared" si="318"/>
        <v>94200</v>
      </c>
      <c r="C935" s="2" t="str">
        <f t="shared" si="315"/>
        <v>60949</v>
      </c>
      <c r="D935" s="2" t="str">
        <f t="shared" si="329"/>
        <v>-2575</v>
      </c>
      <c r="F935" s="1" t="s">
        <v>1928</v>
      </c>
      <c r="G935" s="2" t="str">
        <f t="shared" si="319"/>
        <v>94200</v>
      </c>
      <c r="H935" s="2" t="str">
        <f t="shared" si="331"/>
        <v xml:space="preserve"> 0 </v>
      </c>
      <c r="I935" s="2" t="str">
        <f t="shared" si="330"/>
        <v xml:space="preserve"> 0</v>
      </c>
      <c r="K935" s="1" t="s">
        <v>2920</v>
      </c>
      <c r="L935" s="2" t="str">
        <f t="shared" si="320"/>
        <v>94200</v>
      </c>
      <c r="M935" s="2" t="str">
        <f t="shared" si="316"/>
        <v>95173</v>
      </c>
      <c r="N935" s="2" t="str">
        <f t="shared" si="321"/>
        <v>-2684</v>
      </c>
      <c r="P935" s="1" t="s">
        <v>3912</v>
      </c>
      <c r="Q935" s="2" t="str">
        <f t="shared" si="322"/>
        <v>94200</v>
      </c>
      <c r="R935" s="2" t="str">
        <f t="shared" si="328"/>
        <v>274356</v>
      </c>
      <c r="S935" s="2" t="str">
        <f t="shared" si="323"/>
        <v>-2750</v>
      </c>
      <c r="U935" s="1" t="s">
        <v>4906</v>
      </c>
      <c r="V935" s="2" t="str">
        <f t="shared" si="324"/>
        <v>94200</v>
      </c>
      <c r="W935" s="2" t="str">
        <f t="shared" si="332"/>
        <v>197121</v>
      </c>
      <c r="X935" s="2" t="str">
        <f t="shared" si="325"/>
        <v>-2570</v>
      </c>
      <c r="Z935" s="1" t="s">
        <v>5897</v>
      </c>
      <c r="AA935" s="2" t="str">
        <f t="shared" si="326"/>
        <v>94200</v>
      </c>
      <c r="AB935" s="2" t="str">
        <f t="shared" si="317"/>
        <v>116520</v>
      </c>
      <c r="AC935" s="2" t="str">
        <f t="shared" si="327"/>
        <v>-2606</v>
      </c>
    </row>
    <row r="936" spans="1:29" x14ac:dyDescent="0.25">
      <c r="A936" s="1" t="s">
        <v>933</v>
      </c>
      <c r="B936" s="2" t="str">
        <f t="shared" si="318"/>
        <v>94300</v>
      </c>
      <c r="C936" s="2" t="str">
        <f t="shared" si="315"/>
        <v>61524</v>
      </c>
      <c r="D936" s="2" t="str">
        <f t="shared" si="329"/>
        <v>-2585</v>
      </c>
      <c r="F936" s="1" t="s">
        <v>1929</v>
      </c>
      <c r="G936" s="2" t="str">
        <f t="shared" si="319"/>
        <v>94300</v>
      </c>
      <c r="H936" s="2" t="str">
        <f t="shared" si="331"/>
        <v xml:space="preserve"> 0 </v>
      </c>
      <c r="I936" s="2" t="str">
        <f t="shared" si="330"/>
        <v xml:space="preserve"> 0</v>
      </c>
      <c r="K936" s="1" t="s">
        <v>2921</v>
      </c>
      <c r="L936" s="2" t="str">
        <f t="shared" si="320"/>
        <v>94300</v>
      </c>
      <c r="M936" s="2" t="str">
        <f t="shared" si="316"/>
        <v>83176</v>
      </c>
      <c r="N936" s="2" t="str">
        <f t="shared" si="321"/>
        <v>-2541</v>
      </c>
      <c r="P936" s="1" t="s">
        <v>3913</v>
      </c>
      <c r="Q936" s="2" t="str">
        <f t="shared" si="322"/>
        <v>94300</v>
      </c>
      <c r="R936" s="2" t="str">
        <f t="shared" si="328"/>
        <v>250451</v>
      </c>
      <c r="S936" s="2" t="str">
        <f t="shared" si="323"/>
        <v>-2585</v>
      </c>
      <c r="U936" s="1" t="s">
        <v>4907</v>
      </c>
      <c r="V936" s="2" t="str">
        <f t="shared" si="324"/>
        <v>94300</v>
      </c>
      <c r="W936" s="2" t="str">
        <f t="shared" si="332"/>
        <v>203526</v>
      </c>
      <c r="X936" s="2" t="str">
        <f t="shared" si="325"/>
        <v>-2603</v>
      </c>
      <c r="Z936" s="1" t="s">
        <v>5898</v>
      </c>
      <c r="AA936" s="2" t="str">
        <f t="shared" si="326"/>
        <v>94300</v>
      </c>
      <c r="AB936" s="2" t="str">
        <f t="shared" si="317"/>
        <v>116269</v>
      </c>
      <c r="AC936" s="2" t="str">
        <f t="shared" si="327"/>
        <v>-2649</v>
      </c>
    </row>
    <row r="937" spans="1:29" x14ac:dyDescent="0.25">
      <c r="A937" s="1" t="s">
        <v>934</v>
      </c>
      <c r="B937" s="2" t="str">
        <f t="shared" si="318"/>
        <v>94400</v>
      </c>
      <c r="C937" s="2" t="str">
        <f t="shared" si="315"/>
        <v>62697</v>
      </c>
      <c r="D937" s="2" t="str">
        <f t="shared" si="329"/>
        <v>-2606</v>
      </c>
      <c r="F937" s="1" t="s">
        <v>1930</v>
      </c>
      <c r="G937" s="2" t="str">
        <f t="shared" si="319"/>
        <v>94400</v>
      </c>
      <c r="H937" s="2" t="str">
        <f t="shared" si="331"/>
        <v xml:space="preserve"> 0 </v>
      </c>
      <c r="I937" s="2" t="str">
        <f t="shared" si="330"/>
        <v xml:space="preserve"> 0</v>
      </c>
      <c r="K937" s="1" t="s">
        <v>2922</v>
      </c>
      <c r="L937" s="2" t="str">
        <f t="shared" si="320"/>
        <v>94400</v>
      </c>
      <c r="M937" s="2" t="str">
        <f t="shared" si="316"/>
        <v>96043</v>
      </c>
      <c r="N937" s="2" t="str">
        <f t="shared" si="321"/>
        <v>-2722</v>
      </c>
      <c r="P937" s="1" t="s">
        <v>3914</v>
      </c>
      <c r="Q937" s="2" t="str">
        <f t="shared" si="322"/>
        <v>94400</v>
      </c>
      <c r="R937" s="2" t="str">
        <f t="shared" si="328"/>
        <v>250451</v>
      </c>
      <c r="S937" s="2" t="str">
        <f t="shared" si="323"/>
        <v>-2585</v>
      </c>
      <c r="U937" s="1" t="s">
        <v>4908</v>
      </c>
      <c r="V937" s="2" t="str">
        <f t="shared" si="324"/>
        <v>94400</v>
      </c>
      <c r="W937" s="2" t="str">
        <f t="shared" si="332"/>
        <v>211670</v>
      </c>
      <c r="X937" s="2" t="str">
        <f t="shared" si="325"/>
        <v>-2574</v>
      </c>
      <c r="Z937" s="1" t="s">
        <v>5899</v>
      </c>
      <c r="AA937" s="2" t="str">
        <f t="shared" si="326"/>
        <v>94400</v>
      </c>
      <c r="AB937" s="2" t="str">
        <f t="shared" si="317"/>
        <v>121918</v>
      </c>
      <c r="AC937" s="2" t="str">
        <f t="shared" si="327"/>
        <v>-2652</v>
      </c>
    </row>
    <row r="938" spans="1:29" x14ac:dyDescent="0.25">
      <c r="A938" s="1" t="s">
        <v>935</v>
      </c>
      <c r="B938" s="2" t="str">
        <f t="shared" si="318"/>
        <v>94500</v>
      </c>
      <c r="C938" s="2" t="str">
        <f t="shared" si="315"/>
        <v>53989</v>
      </c>
      <c r="D938" s="2" t="str">
        <f t="shared" si="329"/>
        <v>-2704</v>
      </c>
      <c r="F938" s="1" t="s">
        <v>1931</v>
      </c>
      <c r="G938" s="2" t="str">
        <f t="shared" si="319"/>
        <v>94500</v>
      </c>
      <c r="H938" s="2" t="str">
        <f t="shared" si="331"/>
        <v xml:space="preserve"> 0 </v>
      </c>
      <c r="I938" s="2" t="str">
        <f t="shared" si="330"/>
        <v xml:space="preserve"> 0</v>
      </c>
      <c r="K938" s="1" t="s">
        <v>2923</v>
      </c>
      <c r="L938" s="2" t="str">
        <f t="shared" si="320"/>
        <v>94500</v>
      </c>
      <c r="M938" s="2" t="str">
        <f t="shared" si="316"/>
        <v>85238</v>
      </c>
      <c r="N938" s="2" t="str">
        <f t="shared" si="321"/>
        <v>-2557</v>
      </c>
      <c r="P938" s="1" t="s">
        <v>3915</v>
      </c>
      <c r="Q938" s="2" t="str">
        <f t="shared" si="322"/>
        <v>94500</v>
      </c>
      <c r="R938" s="2" t="str">
        <f t="shared" si="328"/>
        <v>263999</v>
      </c>
      <c r="S938" s="2" t="str">
        <f t="shared" si="323"/>
        <v>-2633</v>
      </c>
      <c r="U938" s="1" t="s">
        <v>4909</v>
      </c>
      <c r="V938" s="2" t="str">
        <f t="shared" si="324"/>
        <v>94500</v>
      </c>
      <c r="W938" s="2" t="str">
        <f t="shared" si="332"/>
        <v>203526</v>
      </c>
      <c r="X938" s="2" t="str">
        <f t="shared" si="325"/>
        <v>-2603</v>
      </c>
      <c r="Z938" s="1" t="s">
        <v>5900</v>
      </c>
      <c r="AA938" s="2" t="str">
        <f t="shared" si="326"/>
        <v>94500</v>
      </c>
      <c r="AB938" s="2" t="str">
        <f t="shared" si="317"/>
        <v>118859</v>
      </c>
      <c r="AC938" s="2" t="str">
        <f t="shared" si="327"/>
        <v>-2672</v>
      </c>
    </row>
    <row r="939" spans="1:29" x14ac:dyDescent="0.25">
      <c r="A939" s="1" t="s">
        <v>936</v>
      </c>
      <c r="B939" s="2" t="str">
        <f t="shared" si="318"/>
        <v>94600</v>
      </c>
      <c r="C939" s="2" t="str">
        <f t="shared" si="315"/>
        <v>53348</v>
      </c>
      <c r="D939" s="2" t="str">
        <f t="shared" si="329"/>
        <v>-2712</v>
      </c>
      <c r="F939" s="1" t="s">
        <v>1932</v>
      </c>
      <c r="G939" s="2" t="str">
        <f t="shared" si="319"/>
        <v>94600</v>
      </c>
      <c r="H939" s="2" t="str">
        <f t="shared" si="331"/>
        <v xml:space="preserve"> 0 </v>
      </c>
      <c r="I939" s="2" t="str">
        <f t="shared" si="330"/>
        <v xml:space="preserve"> 0</v>
      </c>
      <c r="K939" s="1" t="s">
        <v>2924</v>
      </c>
      <c r="L939" s="2" t="str">
        <f t="shared" si="320"/>
        <v>94600</v>
      </c>
      <c r="M939" s="2" t="str">
        <f t="shared" si="316"/>
        <v>83639</v>
      </c>
      <c r="N939" s="2" t="str">
        <f t="shared" si="321"/>
        <v>-2580</v>
      </c>
      <c r="P939" s="1" t="s">
        <v>3916</v>
      </c>
      <c r="Q939" s="2" t="str">
        <f t="shared" si="322"/>
        <v>94600</v>
      </c>
      <c r="R939" s="2" t="str">
        <f t="shared" si="328"/>
        <v>263999</v>
      </c>
      <c r="S939" s="2" t="str">
        <f t="shared" si="323"/>
        <v>-2633</v>
      </c>
      <c r="U939" s="1" t="s">
        <v>4910</v>
      </c>
      <c r="V939" s="2" t="str">
        <f t="shared" si="324"/>
        <v>94600</v>
      </c>
      <c r="W939" s="2" t="str">
        <f>(LEFT(RIGHT(U939,12),6))</f>
        <v>203526</v>
      </c>
      <c r="X939" s="2" t="str">
        <f t="shared" si="325"/>
        <v>-2603</v>
      </c>
      <c r="Z939" s="1" t="s">
        <v>5901</v>
      </c>
      <c r="AA939" s="2" t="str">
        <f t="shared" si="326"/>
        <v>94600</v>
      </c>
      <c r="AB939" s="2" t="str">
        <f t="shared" si="317"/>
        <v>121918</v>
      </c>
      <c r="AC939" s="2" t="str">
        <f t="shared" si="327"/>
        <v>-2652</v>
      </c>
    </row>
    <row r="940" spans="1:29" x14ac:dyDescent="0.25">
      <c r="A940" s="1" t="s">
        <v>937</v>
      </c>
      <c r="B940" s="2" t="str">
        <f t="shared" si="318"/>
        <v>94700</v>
      </c>
      <c r="C940" s="2" t="str">
        <f t="shared" si="315"/>
        <v>64852</v>
      </c>
      <c r="D940" s="2" t="str">
        <f t="shared" si="329"/>
        <v>-2670</v>
      </c>
      <c r="F940" s="1" t="s">
        <v>1933</v>
      </c>
      <c r="G940" s="2" t="str">
        <f t="shared" si="319"/>
        <v>94700</v>
      </c>
      <c r="H940" s="2" t="str">
        <f t="shared" si="331"/>
        <v xml:space="preserve"> 0 </v>
      </c>
      <c r="I940" s="2" t="str">
        <f t="shared" si="330"/>
        <v xml:space="preserve"> 0</v>
      </c>
      <c r="K940" s="1" t="s">
        <v>2925</v>
      </c>
      <c r="L940" s="2" t="str">
        <f t="shared" si="320"/>
        <v>94700</v>
      </c>
      <c r="M940" s="2" t="str">
        <f t="shared" si="316"/>
        <v>85736</v>
      </c>
      <c r="N940" s="2" t="str">
        <f t="shared" si="321"/>
        <v>-2598</v>
      </c>
      <c r="P940" s="1" t="s">
        <v>3917</v>
      </c>
      <c r="Q940" s="2" t="str">
        <f t="shared" si="322"/>
        <v>94700</v>
      </c>
      <c r="R940" s="2" t="str">
        <f t="shared" si="328"/>
        <v>263999</v>
      </c>
      <c r="S940" s="2" t="str">
        <f t="shared" si="323"/>
        <v>-2633</v>
      </c>
      <c r="U940" s="1" t="s">
        <v>4911</v>
      </c>
      <c r="V940" s="2" t="str">
        <f t="shared" si="324"/>
        <v>94700</v>
      </c>
      <c r="W940" s="2" t="str">
        <f>(LEFT(RIGHT(U940,12),6))</f>
        <v>209542</v>
      </c>
      <c r="X940" s="2" t="str">
        <f t="shared" si="325"/>
        <v>-2639</v>
      </c>
      <c r="Z940" s="1" t="s">
        <v>5902</v>
      </c>
      <c r="AA940" s="2" t="str">
        <f t="shared" si="326"/>
        <v>94700</v>
      </c>
      <c r="AB940" s="2" t="str">
        <f t="shared" si="317"/>
        <v>121344</v>
      </c>
      <c r="AC940" s="2" t="str">
        <f t="shared" si="327"/>
        <v>-2696</v>
      </c>
    </row>
    <row r="941" spans="1:29" x14ac:dyDescent="0.25">
      <c r="A941" s="1" t="s">
        <v>938</v>
      </c>
      <c r="B941" s="2" t="str">
        <f t="shared" si="318"/>
        <v>94800</v>
      </c>
      <c r="C941" s="2" t="str">
        <f t="shared" si="315"/>
        <v>67142</v>
      </c>
      <c r="D941" s="2" t="str">
        <f t="shared" si="329"/>
        <v>-2665</v>
      </c>
      <c r="F941" s="1" t="s">
        <v>1934</v>
      </c>
      <c r="G941" s="2" t="str">
        <f t="shared" si="319"/>
        <v>94800</v>
      </c>
      <c r="H941" s="2" t="str">
        <f t="shared" si="331"/>
        <v xml:space="preserve"> 0 </v>
      </c>
      <c r="I941" s="2" t="str">
        <f t="shared" si="330"/>
        <v xml:space="preserve"> 0</v>
      </c>
      <c r="K941" s="1" t="s">
        <v>2926</v>
      </c>
      <c r="L941" s="2" t="str">
        <f t="shared" si="320"/>
        <v>94800</v>
      </c>
      <c r="M941" s="2" t="str">
        <f t="shared" si="316"/>
        <v>85736</v>
      </c>
      <c r="N941" s="2" t="str">
        <f t="shared" si="321"/>
        <v>-2598</v>
      </c>
      <c r="P941" s="1" t="s">
        <v>3918</v>
      </c>
      <c r="Q941" s="2" t="str">
        <f t="shared" si="322"/>
        <v>94800</v>
      </c>
      <c r="R941" s="2" t="str">
        <f t="shared" si="328"/>
        <v>263999</v>
      </c>
      <c r="S941" s="2" t="str">
        <f t="shared" si="323"/>
        <v>-2633</v>
      </c>
      <c r="U941" s="1" t="s">
        <v>4912</v>
      </c>
      <c r="V941" s="2" t="str">
        <f t="shared" si="324"/>
        <v>94800</v>
      </c>
      <c r="W941" s="2" t="str">
        <f t="shared" ref="W941:W979" si="333">(LEFT(RIGHT(U941,12),6))</f>
        <v>209542</v>
      </c>
      <c r="X941" s="2" t="str">
        <f t="shared" si="325"/>
        <v>-2639</v>
      </c>
      <c r="Z941" s="1" t="s">
        <v>5903</v>
      </c>
      <c r="AA941" s="2" t="str">
        <f t="shared" si="326"/>
        <v>94800</v>
      </c>
      <c r="AB941" s="2" t="str">
        <f t="shared" si="317"/>
        <v>127476</v>
      </c>
      <c r="AC941" s="2" t="str">
        <f t="shared" si="327"/>
        <v>-2702</v>
      </c>
    </row>
    <row r="942" spans="1:29" x14ac:dyDescent="0.25">
      <c r="A942" s="1" t="s">
        <v>939</v>
      </c>
      <c r="B942" s="2" t="str">
        <f t="shared" si="318"/>
        <v>94900</v>
      </c>
      <c r="C942" s="2" t="str">
        <f t="shared" si="315"/>
        <v>54810</v>
      </c>
      <c r="D942" s="2" t="str">
        <f t="shared" si="329"/>
        <v>-2746</v>
      </c>
      <c r="F942" s="1" t="s">
        <v>1935</v>
      </c>
      <c r="G942" s="2" t="str">
        <f t="shared" si="319"/>
        <v>94900</v>
      </c>
      <c r="H942" s="2" t="str">
        <f t="shared" si="331"/>
        <v xml:space="preserve"> 0 </v>
      </c>
      <c r="I942" s="2" t="str">
        <f t="shared" si="330"/>
        <v xml:space="preserve"> 0</v>
      </c>
      <c r="K942" s="1" t="s">
        <v>2927</v>
      </c>
      <c r="L942" s="2" t="str">
        <f t="shared" si="320"/>
        <v>94900</v>
      </c>
      <c r="M942" s="2" t="str">
        <f t="shared" si="316"/>
        <v>88181</v>
      </c>
      <c r="N942" s="2" t="str">
        <f t="shared" si="321"/>
        <v>-2657</v>
      </c>
      <c r="P942" s="1" t="s">
        <v>3919</v>
      </c>
      <c r="Q942" s="2" t="str">
        <f t="shared" si="322"/>
        <v>94900</v>
      </c>
      <c r="R942" s="2" t="str">
        <f t="shared" si="328"/>
        <v>263999</v>
      </c>
      <c r="S942" s="2" t="str">
        <f t="shared" si="323"/>
        <v>-2633</v>
      </c>
      <c r="U942" s="1" t="s">
        <v>4913</v>
      </c>
      <c r="V942" s="2" t="str">
        <f t="shared" si="324"/>
        <v>94900</v>
      </c>
      <c r="W942" s="2" t="str">
        <f t="shared" si="333"/>
        <v>177095</v>
      </c>
      <c r="X942" s="2" t="str">
        <f t="shared" si="325"/>
        <v>-2715</v>
      </c>
      <c r="Z942" s="1" t="s">
        <v>5904</v>
      </c>
      <c r="AA942" s="2" t="str">
        <f t="shared" si="326"/>
        <v>94900</v>
      </c>
      <c r="AB942" s="2" t="str">
        <f t="shared" si="317"/>
        <v>110901</v>
      </c>
      <c r="AC942" s="2" t="str">
        <f t="shared" si="327"/>
        <v>-2521</v>
      </c>
    </row>
    <row r="943" spans="1:29" x14ac:dyDescent="0.25">
      <c r="A943" s="1" t="s">
        <v>940</v>
      </c>
      <c r="B943" s="2" t="str">
        <f t="shared" si="318"/>
        <v>95000</v>
      </c>
      <c r="C943" s="2" t="str">
        <f t="shared" si="315"/>
        <v>61104</v>
      </c>
      <c r="D943" s="2" t="str">
        <f t="shared" si="329"/>
        <v>-2526</v>
      </c>
      <c r="F943" s="1" t="s">
        <v>1936</v>
      </c>
      <c r="G943" s="2" t="str">
        <f t="shared" si="319"/>
        <v>95000</v>
      </c>
      <c r="H943" s="2" t="str">
        <f t="shared" si="331"/>
        <v xml:space="preserve"> 0 </v>
      </c>
      <c r="I943" s="2" t="str">
        <f t="shared" si="330"/>
        <v xml:space="preserve"> 0</v>
      </c>
      <c r="K943" s="1" t="s">
        <v>2928</v>
      </c>
      <c r="L943" s="2" t="str">
        <f t="shared" si="320"/>
        <v>95000</v>
      </c>
      <c r="M943" s="2" t="str">
        <f t="shared" si="316"/>
        <v>90062</v>
      </c>
      <c r="N943" s="2" t="str">
        <f t="shared" si="321"/>
        <v>-2635</v>
      </c>
      <c r="P943" s="1" t="s">
        <v>3920</v>
      </c>
      <c r="Q943" s="2" t="str">
        <f t="shared" si="322"/>
        <v>95000</v>
      </c>
      <c r="R943" s="2" t="str">
        <f t="shared" si="328"/>
        <v>250451</v>
      </c>
      <c r="S943" s="2" t="str">
        <f t="shared" si="323"/>
        <v>-2676</v>
      </c>
      <c r="U943" s="1" t="s">
        <v>4914</v>
      </c>
      <c r="V943" s="2" t="str">
        <f t="shared" si="324"/>
        <v>95000</v>
      </c>
      <c r="W943" s="2" t="str">
        <f t="shared" si="333"/>
        <v>177095</v>
      </c>
      <c r="X943" s="2" t="str">
        <f t="shared" si="325"/>
        <v>-2715</v>
      </c>
      <c r="Z943" s="1" t="s">
        <v>5905</v>
      </c>
      <c r="AA943" s="2" t="str">
        <f t="shared" si="326"/>
        <v>95000</v>
      </c>
      <c r="AB943" s="2" t="str">
        <f t="shared" si="317"/>
        <v>110901</v>
      </c>
      <c r="AC943" s="2" t="str">
        <f t="shared" si="327"/>
        <v>-2521</v>
      </c>
    </row>
    <row r="944" spans="1:29" x14ac:dyDescent="0.25">
      <c r="A944" s="1" t="s">
        <v>941</v>
      </c>
      <c r="B944" s="2" t="str">
        <f t="shared" si="318"/>
        <v>95100</v>
      </c>
      <c r="C944" s="2" t="str">
        <f t="shared" si="315"/>
        <v>50317</v>
      </c>
      <c r="D944" s="2" t="str">
        <f t="shared" si="329"/>
        <v>-2582</v>
      </c>
      <c r="F944" s="1" t="s">
        <v>1937</v>
      </c>
      <c r="G944" s="2" t="str">
        <f t="shared" si="319"/>
        <v>95100</v>
      </c>
      <c r="H944" s="2" t="str">
        <f t="shared" si="331"/>
        <v xml:space="preserve"> 0 </v>
      </c>
      <c r="I944" s="2" t="str">
        <f t="shared" si="330"/>
        <v xml:space="preserve"> 0</v>
      </c>
      <c r="K944" s="1" t="s">
        <v>2929</v>
      </c>
      <c r="L944" s="2" t="str">
        <f t="shared" si="320"/>
        <v>95100</v>
      </c>
      <c r="M944" s="2" t="str">
        <f t="shared" si="316"/>
        <v>88181</v>
      </c>
      <c r="N944" s="2" t="str">
        <f t="shared" si="321"/>
        <v>-2657</v>
      </c>
      <c r="P944" s="1" t="s">
        <v>3921</v>
      </c>
      <c r="Q944" s="2" t="str">
        <f t="shared" si="322"/>
        <v>95100</v>
      </c>
      <c r="R944" s="2" t="str">
        <f t="shared" si="328"/>
        <v>261113</v>
      </c>
      <c r="S944" s="2" t="str">
        <f t="shared" si="323"/>
        <v>-2729</v>
      </c>
      <c r="U944" s="1" t="s">
        <v>4915</v>
      </c>
      <c r="V944" s="2" t="str">
        <f t="shared" si="324"/>
        <v>95100</v>
      </c>
      <c r="W944" s="2" t="str">
        <f t="shared" si="333"/>
        <v>163376</v>
      </c>
      <c r="X944" s="2" t="str">
        <f t="shared" si="325"/>
        <v>-2553</v>
      </c>
      <c r="Z944" s="1" t="s">
        <v>5906</v>
      </c>
      <c r="AA944" s="2" t="str">
        <f t="shared" si="326"/>
        <v>95100</v>
      </c>
      <c r="AB944" s="2" t="str">
        <f t="shared" si="317"/>
        <v>109830</v>
      </c>
      <c r="AC944" s="2" t="str">
        <f t="shared" si="327"/>
        <v>-2566</v>
      </c>
    </row>
    <row r="945" spans="1:29" x14ac:dyDescent="0.25">
      <c r="A945" s="1" t="s">
        <v>942</v>
      </c>
      <c r="B945" s="2" t="str">
        <f t="shared" si="318"/>
        <v>95200</v>
      </c>
      <c r="C945" s="2" t="str">
        <f t="shared" si="315"/>
        <v>51609</v>
      </c>
      <c r="D945" s="2" t="str">
        <f t="shared" si="329"/>
        <v>-2619</v>
      </c>
      <c r="F945" s="1" t="s">
        <v>1938</v>
      </c>
      <c r="G945" s="2" t="str">
        <f t="shared" si="319"/>
        <v>95200</v>
      </c>
      <c r="H945" s="2" t="str">
        <f t="shared" si="331"/>
        <v xml:space="preserve"> 0 </v>
      </c>
      <c r="I945" s="2" t="str">
        <f t="shared" si="330"/>
        <v xml:space="preserve"> 0</v>
      </c>
      <c r="K945" s="1" t="s">
        <v>2930</v>
      </c>
      <c r="L945" s="2" t="str">
        <f t="shared" si="320"/>
        <v>95200</v>
      </c>
      <c r="M945" s="2" t="str">
        <f t="shared" si="316"/>
        <v>88181</v>
      </c>
      <c r="N945" s="2" t="str">
        <f t="shared" si="321"/>
        <v>-2657</v>
      </c>
      <c r="P945" s="1" t="s">
        <v>3922</v>
      </c>
      <c r="Q945" s="2" t="str">
        <f t="shared" si="322"/>
        <v>95200</v>
      </c>
      <c r="R945" s="2" t="str">
        <f t="shared" si="328"/>
        <v>276577</v>
      </c>
      <c r="S945" s="2" t="str">
        <f t="shared" si="323"/>
        <v>-2687</v>
      </c>
      <c r="U945" s="1" t="s">
        <v>4916</v>
      </c>
      <c r="V945" s="2" t="str">
        <f t="shared" si="324"/>
        <v>95200</v>
      </c>
      <c r="W945" s="2" t="str">
        <f t="shared" si="333"/>
        <v>156838</v>
      </c>
      <c r="X945" s="2" t="str">
        <f t="shared" si="325"/>
        <v>-2578</v>
      </c>
      <c r="Z945" s="1" t="s">
        <v>5907</v>
      </c>
      <c r="AA945" s="2" t="str">
        <f t="shared" si="326"/>
        <v>95200</v>
      </c>
      <c r="AB945" s="2" t="str">
        <f t="shared" si="317"/>
        <v>115524</v>
      </c>
      <c r="AC945" s="2" t="str">
        <f t="shared" si="327"/>
        <v>-2575</v>
      </c>
    </row>
    <row r="946" spans="1:29" x14ac:dyDescent="0.25">
      <c r="A946" s="1" t="s">
        <v>943</v>
      </c>
      <c r="B946" s="2" t="str">
        <f t="shared" si="318"/>
        <v>95300</v>
      </c>
      <c r="C946" s="2" t="str">
        <f t="shared" si="315"/>
        <v>62321</v>
      </c>
      <c r="D946" s="2" t="str">
        <f t="shared" si="329"/>
        <v>-2583</v>
      </c>
      <c r="F946" s="1" t="s">
        <v>1939</v>
      </c>
      <c r="G946" s="2" t="str">
        <f t="shared" si="319"/>
        <v>95300</v>
      </c>
      <c r="H946" s="2" t="str">
        <f t="shared" si="331"/>
        <v xml:space="preserve"> 0 </v>
      </c>
      <c r="I946" s="2" t="str">
        <f t="shared" si="330"/>
        <v xml:space="preserve"> 0</v>
      </c>
      <c r="K946" s="1" t="s">
        <v>2931</v>
      </c>
      <c r="L946" s="2" t="str">
        <f t="shared" si="320"/>
        <v>95300</v>
      </c>
      <c r="M946" s="2" t="str">
        <f t="shared" si="316"/>
        <v>88181</v>
      </c>
      <c r="N946" s="2" t="str">
        <f t="shared" si="321"/>
        <v>-2699</v>
      </c>
      <c r="P946" s="1" t="s">
        <v>3923</v>
      </c>
      <c r="Q946" s="2" t="str">
        <f t="shared" si="322"/>
        <v>95300</v>
      </c>
      <c r="R946" s="2" t="str">
        <f t="shared" si="328"/>
        <v>261113</v>
      </c>
      <c r="S946" s="2" t="str">
        <f t="shared" si="323"/>
        <v>-2729</v>
      </c>
      <c r="U946" s="1" t="s">
        <v>4917</v>
      </c>
      <c r="V946" s="2" t="str">
        <f t="shared" si="324"/>
        <v>95300</v>
      </c>
      <c r="W946" s="2" t="str">
        <f t="shared" si="333"/>
        <v>160830</v>
      </c>
      <c r="X946" s="2" t="str">
        <f t="shared" si="325"/>
        <v>-2617</v>
      </c>
      <c r="Z946" s="1" t="s">
        <v>5908</v>
      </c>
      <c r="AA946" s="2" t="str">
        <f t="shared" si="326"/>
        <v>95300</v>
      </c>
      <c r="AB946" s="2" t="str">
        <f t="shared" si="317"/>
        <v>112005</v>
      </c>
      <c r="AC946" s="2" t="str">
        <f t="shared" si="327"/>
        <v>-2593</v>
      </c>
    </row>
    <row r="947" spans="1:29" x14ac:dyDescent="0.25">
      <c r="A947" s="1" t="s">
        <v>944</v>
      </c>
      <c r="B947" s="2" t="str">
        <f t="shared" si="318"/>
        <v>95400</v>
      </c>
      <c r="C947" s="2" t="str">
        <f t="shared" si="315"/>
        <v>52025</v>
      </c>
      <c r="D947" s="2" t="str">
        <f t="shared" si="329"/>
        <v>-2632</v>
      </c>
      <c r="F947" s="1" t="s">
        <v>1940</v>
      </c>
      <c r="G947" s="2" t="str">
        <f t="shared" si="319"/>
        <v>95400</v>
      </c>
      <c r="H947" s="2" t="str">
        <f t="shared" si="331"/>
        <v xml:space="preserve"> 0 </v>
      </c>
      <c r="I947" s="2" t="str">
        <f t="shared" si="330"/>
        <v xml:space="preserve"> 0</v>
      </c>
      <c r="K947" s="1" t="s">
        <v>2932</v>
      </c>
      <c r="L947" s="2" t="str">
        <f t="shared" si="320"/>
        <v>95400</v>
      </c>
      <c r="M947" s="2" t="str">
        <f t="shared" si="316"/>
        <v>90256</v>
      </c>
      <c r="N947" s="2" t="str">
        <f t="shared" si="321"/>
        <v>-2720</v>
      </c>
      <c r="P947" s="1" t="s">
        <v>3924</v>
      </c>
      <c r="Q947" s="2" t="str">
        <f t="shared" si="322"/>
        <v>95400</v>
      </c>
      <c r="R947" s="2" t="str">
        <f t="shared" si="328"/>
        <v>244415</v>
      </c>
      <c r="S947" s="2" t="str">
        <f t="shared" si="323"/>
        <v>-2585</v>
      </c>
      <c r="U947" s="1" t="s">
        <v>4918</v>
      </c>
      <c r="V947" s="2" t="str">
        <f t="shared" si="324"/>
        <v>95400</v>
      </c>
      <c r="W947" s="2" t="str">
        <f t="shared" si="333"/>
        <v>167902</v>
      </c>
      <c r="X947" s="2" t="str">
        <f t="shared" si="325"/>
        <v>-2593</v>
      </c>
      <c r="Z947" s="1" t="s">
        <v>5909</v>
      </c>
      <c r="AA947" s="2" t="str">
        <f t="shared" si="326"/>
        <v>95400</v>
      </c>
      <c r="AB947" s="2" t="str">
        <f t="shared" si="317"/>
        <v>115524</v>
      </c>
      <c r="AC947" s="2" t="str">
        <f t="shared" si="327"/>
        <v>-2575</v>
      </c>
    </row>
    <row r="948" spans="1:29" x14ac:dyDescent="0.25">
      <c r="A948" s="1" t="s">
        <v>945</v>
      </c>
      <c r="B948" s="2" t="str">
        <f t="shared" si="318"/>
        <v>95500</v>
      </c>
      <c r="C948" s="2" t="str">
        <f t="shared" si="315"/>
        <v>52451</v>
      </c>
      <c r="D948" s="2" t="str">
        <f t="shared" si="329"/>
        <v>-2646</v>
      </c>
      <c r="F948" s="1" t="s">
        <v>1941</v>
      </c>
      <c r="G948" s="2" t="str">
        <f t="shared" si="319"/>
        <v>95500</v>
      </c>
      <c r="H948" s="2" t="str">
        <f t="shared" si="331"/>
        <v xml:space="preserve"> 0 </v>
      </c>
      <c r="I948" s="2" t="str">
        <f t="shared" si="330"/>
        <v xml:space="preserve"> 0</v>
      </c>
      <c r="K948" s="1" t="s">
        <v>2933</v>
      </c>
      <c r="L948" s="2" t="str">
        <f t="shared" si="320"/>
        <v>95500</v>
      </c>
      <c r="M948" s="2" t="str">
        <f t="shared" si="316"/>
        <v>90256</v>
      </c>
      <c r="N948" s="2" t="str">
        <f t="shared" si="321"/>
        <v>-2720</v>
      </c>
      <c r="P948" s="1" t="s">
        <v>3925</v>
      </c>
      <c r="Q948" s="2" t="str">
        <f t="shared" si="322"/>
        <v>95500</v>
      </c>
      <c r="R948" s="2" t="str">
        <f t="shared" si="328"/>
        <v>260407</v>
      </c>
      <c r="S948" s="2" t="str">
        <f t="shared" si="323"/>
        <v>-2545</v>
      </c>
      <c r="U948" s="1" t="s">
        <v>4919</v>
      </c>
      <c r="V948" s="2" t="str">
        <f t="shared" si="324"/>
        <v>95500</v>
      </c>
      <c r="W948" s="2" t="str">
        <f t="shared" si="333"/>
        <v>172827</v>
      </c>
      <c r="X948" s="2" t="str">
        <f t="shared" si="325"/>
        <v>-2635</v>
      </c>
      <c r="Z948" s="1" t="s">
        <v>5910</v>
      </c>
      <c r="AA948" s="2" t="str">
        <f t="shared" si="326"/>
        <v>95500</v>
      </c>
      <c r="AB948" s="2" t="str">
        <f t="shared" si="317"/>
        <v>117737</v>
      </c>
      <c r="AC948" s="2" t="str">
        <f t="shared" si="327"/>
        <v>-2603</v>
      </c>
    </row>
    <row r="949" spans="1:29" x14ac:dyDescent="0.25">
      <c r="A949" s="1" t="s">
        <v>946</v>
      </c>
      <c r="B949" s="2" t="str">
        <f t="shared" si="318"/>
        <v>95600</v>
      </c>
      <c r="C949" s="2" t="str">
        <f t="shared" si="315"/>
        <v>52081</v>
      </c>
      <c r="D949" s="2" t="str">
        <f t="shared" si="329"/>
        <v>-2666</v>
      </c>
      <c r="F949" s="1" t="s">
        <v>1942</v>
      </c>
      <c r="G949" s="2" t="str">
        <f t="shared" si="319"/>
        <v>95600</v>
      </c>
      <c r="H949" s="2" t="str">
        <f t="shared" si="331"/>
        <v xml:space="preserve"> 0 </v>
      </c>
      <c r="I949" s="2" t="str">
        <f t="shared" si="330"/>
        <v xml:space="preserve"> 0</v>
      </c>
      <c r="K949" s="1" t="s">
        <v>2934</v>
      </c>
      <c r="L949" s="2" t="str">
        <f t="shared" si="320"/>
        <v>95600</v>
      </c>
      <c r="M949" s="2" t="str">
        <f t="shared" si="316"/>
        <v>90256</v>
      </c>
      <c r="N949" s="2" t="str">
        <f t="shared" si="321"/>
        <v>-2720</v>
      </c>
      <c r="P949" s="1" t="s">
        <v>3926</v>
      </c>
      <c r="Q949" s="2" t="str">
        <f t="shared" si="322"/>
        <v>95600</v>
      </c>
      <c r="R949" s="2" t="str">
        <f t="shared" si="328"/>
        <v>244415</v>
      </c>
      <c r="S949" s="2" t="str">
        <f t="shared" si="323"/>
        <v>-2585</v>
      </c>
      <c r="U949" s="1" t="s">
        <v>4920</v>
      </c>
      <c r="V949" s="2" t="str">
        <f t="shared" si="324"/>
        <v>95600</v>
      </c>
      <c r="W949" s="2" t="str">
        <f t="shared" si="333"/>
        <v>172827</v>
      </c>
      <c r="X949" s="2" t="str">
        <f t="shared" si="325"/>
        <v>-2635</v>
      </c>
      <c r="Z949" s="1" t="s">
        <v>5911</v>
      </c>
      <c r="AA949" s="2" t="str">
        <f t="shared" si="326"/>
        <v>95600</v>
      </c>
      <c r="AB949" s="2" t="str">
        <f t="shared" si="317"/>
        <v>117737</v>
      </c>
      <c r="AC949" s="2" t="str">
        <f t="shared" si="327"/>
        <v>-2603</v>
      </c>
    </row>
    <row r="950" spans="1:29" x14ac:dyDescent="0.25">
      <c r="A950" s="1" t="s">
        <v>947</v>
      </c>
      <c r="B950" s="2" t="str">
        <f t="shared" si="318"/>
        <v>95700</v>
      </c>
      <c r="C950" s="2" t="str">
        <f t="shared" si="315"/>
        <v>52081</v>
      </c>
      <c r="D950" s="2" t="str">
        <f t="shared" si="329"/>
        <v>-2700</v>
      </c>
      <c r="F950" s="1" t="s">
        <v>1943</v>
      </c>
      <c r="G950" s="2" t="str">
        <f t="shared" si="319"/>
        <v>95700</v>
      </c>
      <c r="H950" s="2" t="str">
        <f t="shared" si="331"/>
        <v xml:space="preserve"> 0 </v>
      </c>
      <c r="I950" s="2" t="str">
        <f t="shared" si="330"/>
        <v xml:space="preserve"> 0</v>
      </c>
      <c r="K950" s="1" t="s">
        <v>2935</v>
      </c>
      <c r="L950" s="2" t="str">
        <f t="shared" si="320"/>
        <v>95700</v>
      </c>
      <c r="M950" s="2" t="str">
        <f t="shared" si="316"/>
        <v>92276</v>
      </c>
      <c r="N950" s="2" t="str">
        <f t="shared" si="321"/>
        <v>-2743</v>
      </c>
      <c r="P950" s="1" t="s">
        <v>3927</v>
      </c>
      <c r="Q950" s="2" t="str">
        <f t="shared" si="322"/>
        <v>95700</v>
      </c>
      <c r="R950" s="2" t="str">
        <f t="shared" si="328"/>
        <v>244415</v>
      </c>
      <c r="S950" s="2" t="str">
        <f t="shared" si="323"/>
        <v>-2585</v>
      </c>
      <c r="U950" s="1" t="s">
        <v>4921</v>
      </c>
      <c r="V950" s="2" t="str">
        <f t="shared" si="324"/>
        <v>95700</v>
      </c>
      <c r="W950" s="2" t="str">
        <f t="shared" si="333"/>
        <v>172827</v>
      </c>
      <c r="X950" s="2" t="str">
        <f t="shared" si="325"/>
        <v>-2635</v>
      </c>
      <c r="Z950" s="1" t="s">
        <v>5912</v>
      </c>
      <c r="AA950" s="2" t="str">
        <f t="shared" si="326"/>
        <v>95700</v>
      </c>
      <c r="AB950" s="2" t="str">
        <f t="shared" si="317"/>
        <v>117737</v>
      </c>
      <c r="AC950" s="2" t="str">
        <f t="shared" si="327"/>
        <v>-2603</v>
      </c>
    </row>
    <row r="951" spans="1:29" x14ac:dyDescent="0.25">
      <c r="A951" s="1" t="s">
        <v>948</v>
      </c>
      <c r="B951" s="2" t="str">
        <f t="shared" si="318"/>
        <v>95800</v>
      </c>
      <c r="C951" s="2" t="str">
        <f t="shared" si="315"/>
        <v>53245</v>
      </c>
      <c r="D951" s="2" t="str">
        <f t="shared" si="329"/>
        <v>-2707</v>
      </c>
      <c r="F951" s="1" t="s">
        <v>1944</v>
      </c>
      <c r="G951" s="2" t="str">
        <f t="shared" si="319"/>
        <v>95800</v>
      </c>
      <c r="H951" s="2" t="str">
        <f t="shared" si="331"/>
        <v xml:space="preserve"> 0 </v>
      </c>
      <c r="I951" s="2" t="str">
        <f t="shared" si="330"/>
        <v xml:space="preserve"> 0</v>
      </c>
      <c r="K951" s="1" t="s">
        <v>2936</v>
      </c>
      <c r="L951" s="2" t="str">
        <f t="shared" si="320"/>
        <v>95800</v>
      </c>
      <c r="M951" s="2" t="str">
        <f t="shared" si="316"/>
        <v>90062</v>
      </c>
      <c r="N951" s="2" t="str">
        <f t="shared" si="321"/>
        <v>-2763</v>
      </c>
      <c r="P951" s="1" t="s">
        <v>3928</v>
      </c>
      <c r="Q951" s="2" t="str">
        <f t="shared" si="322"/>
        <v>95800</v>
      </c>
      <c r="R951" s="2" t="str">
        <f t="shared" si="328"/>
        <v>244415</v>
      </c>
      <c r="S951" s="2" t="str">
        <f t="shared" si="323"/>
        <v>-2585</v>
      </c>
      <c r="U951" s="1" t="s">
        <v>4922</v>
      </c>
      <c r="V951" s="2" t="str">
        <f t="shared" si="324"/>
        <v>95800</v>
      </c>
      <c r="W951" s="2" t="str">
        <f t="shared" si="333"/>
        <v>172827</v>
      </c>
      <c r="X951" s="2" t="str">
        <f t="shared" si="325"/>
        <v>-2635</v>
      </c>
      <c r="Z951" s="1" t="s">
        <v>5913</v>
      </c>
      <c r="AA951" s="2" t="str">
        <f t="shared" si="326"/>
        <v>95800</v>
      </c>
      <c r="AB951" s="2" t="str">
        <f t="shared" si="317"/>
        <v>120082</v>
      </c>
      <c r="AC951" s="2" t="str">
        <f t="shared" si="327"/>
        <v>-2633</v>
      </c>
    </row>
    <row r="952" spans="1:29" x14ac:dyDescent="0.25">
      <c r="A952" s="1" t="s">
        <v>949</v>
      </c>
      <c r="B952" s="2" t="str">
        <f t="shared" si="318"/>
        <v>95900</v>
      </c>
      <c r="C952" s="2" t="str">
        <f t="shared" si="315"/>
        <v>53982</v>
      </c>
      <c r="D952" s="2" t="str">
        <f t="shared" si="329"/>
        <v>-2736</v>
      </c>
      <c r="F952" s="1" t="s">
        <v>1945</v>
      </c>
      <c r="G952" s="2" t="str">
        <f t="shared" si="319"/>
        <v>95900</v>
      </c>
      <c r="H952" s="2" t="str">
        <f t="shared" si="331"/>
        <v xml:space="preserve"> 0 </v>
      </c>
      <c r="I952" s="2" t="str">
        <f t="shared" si="330"/>
        <v xml:space="preserve"> 0</v>
      </c>
      <c r="K952" s="1" t="s">
        <v>2937</v>
      </c>
      <c r="L952" s="2" t="str">
        <f t="shared" si="320"/>
        <v>95900</v>
      </c>
      <c r="M952" s="2" t="str">
        <f t="shared" si="316"/>
        <v>90062</v>
      </c>
      <c r="N952" s="2" t="str">
        <f t="shared" si="321"/>
        <v>-2763</v>
      </c>
      <c r="P952" s="1" t="s">
        <v>3929</v>
      </c>
      <c r="Q952" s="2" t="str">
        <f t="shared" si="322"/>
        <v>95900</v>
      </c>
      <c r="R952" s="2" t="str">
        <f t="shared" si="328"/>
        <v>253641</v>
      </c>
      <c r="S952" s="2" t="str">
        <f t="shared" si="323"/>
        <v>-2647</v>
      </c>
      <c r="U952" s="1" t="s">
        <v>4923</v>
      </c>
      <c r="V952" s="2" t="str">
        <f t="shared" si="324"/>
        <v>95900</v>
      </c>
      <c r="W952" s="2" t="str">
        <f t="shared" si="333"/>
        <v>168854</v>
      </c>
      <c r="X952" s="2" t="str">
        <f t="shared" si="325"/>
        <v>-2701</v>
      </c>
      <c r="Z952" s="1" t="s">
        <v>5914</v>
      </c>
      <c r="AA952" s="2" t="str">
        <f t="shared" si="326"/>
        <v>95900</v>
      </c>
      <c r="AB952" s="2" t="str">
        <f t="shared" si="317"/>
        <v>118064</v>
      </c>
      <c r="AC952" s="2" t="str">
        <f t="shared" si="327"/>
        <v>-2680</v>
      </c>
    </row>
    <row r="953" spans="1:29" x14ac:dyDescent="0.25">
      <c r="A953" s="1" t="s">
        <v>950</v>
      </c>
      <c r="B953" s="2" t="str">
        <f t="shared" si="318"/>
        <v>96000</v>
      </c>
      <c r="C953" s="2" t="str">
        <f t="shared" si="315"/>
        <v>53982</v>
      </c>
      <c r="D953" s="2" t="str">
        <f t="shared" si="329"/>
        <v>-2736</v>
      </c>
      <c r="F953" s="1" t="s">
        <v>1946</v>
      </c>
      <c r="G953" s="2" t="str">
        <f t="shared" si="319"/>
        <v>96000</v>
      </c>
      <c r="H953" s="2" t="str">
        <f t="shared" si="331"/>
        <v xml:space="preserve"> 0 </v>
      </c>
      <c r="I953" s="2" t="str">
        <f t="shared" si="330"/>
        <v xml:space="preserve"> 0</v>
      </c>
      <c r="K953" s="1" t="s">
        <v>2938</v>
      </c>
      <c r="L953" s="2" t="str">
        <f t="shared" si="320"/>
        <v>96000</v>
      </c>
      <c r="M953" s="2" t="str">
        <f t="shared" si="316"/>
        <v>77107</v>
      </c>
      <c r="N953" s="2" t="str">
        <f t="shared" si="321"/>
        <v>-2522</v>
      </c>
      <c r="P953" s="1" t="s">
        <v>3930</v>
      </c>
      <c r="Q953" s="2" t="str">
        <f t="shared" si="322"/>
        <v>96000</v>
      </c>
      <c r="R953" s="2" t="str">
        <f t="shared" si="328"/>
        <v>253641</v>
      </c>
      <c r="S953" s="2" t="str">
        <f t="shared" si="323"/>
        <v>-2647</v>
      </c>
      <c r="U953" s="1" t="s">
        <v>4924</v>
      </c>
      <c r="V953" s="2" t="str">
        <f t="shared" si="324"/>
        <v>96000</v>
      </c>
      <c r="W953" s="2" t="str">
        <f t="shared" si="333"/>
        <v>177095</v>
      </c>
      <c r="X953" s="2" t="str">
        <f t="shared" si="325"/>
        <v>-2680</v>
      </c>
      <c r="Z953" s="1" t="s">
        <v>5915</v>
      </c>
      <c r="AA953" s="2" t="str">
        <f t="shared" si="326"/>
        <v>96000</v>
      </c>
      <c r="AB953" s="2" t="str">
        <f t="shared" si="317"/>
        <v>122207</v>
      </c>
      <c r="AC953" s="2" t="str">
        <f t="shared" si="327"/>
        <v>-2664</v>
      </c>
    </row>
    <row r="954" spans="1:29" x14ac:dyDescent="0.25">
      <c r="A954" s="1" t="s">
        <v>951</v>
      </c>
      <c r="B954" s="2" t="str">
        <f t="shared" si="318"/>
        <v>96100</v>
      </c>
      <c r="C954" s="2" t="str">
        <f t="shared" si="315"/>
        <v>53155</v>
      </c>
      <c r="D954" s="2" t="str">
        <f t="shared" si="329"/>
        <v>-2741</v>
      </c>
      <c r="F954" s="1" t="s">
        <v>1947</v>
      </c>
      <c r="G954" s="2" t="str">
        <f t="shared" si="319"/>
        <v>96100</v>
      </c>
      <c r="H954" s="2" t="str">
        <f t="shared" si="331"/>
        <v xml:space="preserve"> 0 </v>
      </c>
      <c r="I954" s="2" t="str">
        <f t="shared" si="330"/>
        <v xml:space="preserve"> 0</v>
      </c>
      <c r="K954" s="1" t="s">
        <v>2939</v>
      </c>
      <c r="L954" s="2" t="str">
        <f t="shared" si="320"/>
        <v>96100</v>
      </c>
      <c r="M954" s="2" t="str">
        <f t="shared" si="316"/>
        <v>76744</v>
      </c>
      <c r="N954" s="2" t="str">
        <f t="shared" si="321"/>
        <v>-2566</v>
      </c>
      <c r="P954" s="1" t="s">
        <v>3931</v>
      </c>
      <c r="Q954" s="2" t="str">
        <f t="shared" si="322"/>
        <v>96100</v>
      </c>
      <c r="R954" s="2" t="str">
        <f t="shared" si="328"/>
        <v>253641</v>
      </c>
      <c r="S954" s="2" t="str">
        <f t="shared" si="323"/>
        <v>-2647</v>
      </c>
      <c r="U954" s="1" t="s">
        <v>4925</v>
      </c>
      <c r="V954" s="2" t="str">
        <f t="shared" si="324"/>
        <v>96100</v>
      </c>
      <c r="W954" s="2" t="str">
        <f t="shared" si="333"/>
        <v>181696</v>
      </c>
      <c r="X954" s="2" t="str">
        <f t="shared" si="325"/>
        <v>-2726</v>
      </c>
      <c r="Z954" s="1" t="s">
        <v>5916</v>
      </c>
      <c r="AA954" s="2" t="str">
        <f t="shared" si="326"/>
        <v>96100</v>
      </c>
      <c r="AB954" s="2" t="str">
        <f t="shared" si="317"/>
        <v>120082</v>
      </c>
      <c r="AC954" s="2" t="str">
        <f t="shared" si="327"/>
        <v>-2711</v>
      </c>
    </row>
    <row r="955" spans="1:29" x14ac:dyDescent="0.25">
      <c r="A955" s="1" t="s">
        <v>952</v>
      </c>
      <c r="B955" s="2" t="str">
        <f t="shared" si="318"/>
        <v>96200</v>
      </c>
      <c r="C955" s="2" t="str">
        <f t="shared" si="315"/>
        <v>57046</v>
      </c>
      <c r="D955" s="2" t="str">
        <f t="shared" si="329"/>
        <v>-2731</v>
      </c>
      <c r="F955" s="1" t="s">
        <v>1948</v>
      </c>
      <c r="G955" s="2" t="str">
        <f t="shared" si="319"/>
        <v>96200</v>
      </c>
      <c r="H955" s="2" t="str">
        <f t="shared" si="331"/>
        <v xml:space="preserve"> 0 </v>
      </c>
      <c r="I955" s="2" t="str">
        <f t="shared" si="330"/>
        <v xml:space="preserve"> 0</v>
      </c>
      <c r="K955" s="1" t="s">
        <v>2940</v>
      </c>
      <c r="L955" s="2" t="str">
        <f t="shared" si="320"/>
        <v>96200</v>
      </c>
      <c r="M955" s="2" t="str">
        <f t="shared" si="316"/>
        <v>78806</v>
      </c>
      <c r="N955" s="2" t="str">
        <f t="shared" si="321"/>
        <v>-2546</v>
      </c>
      <c r="P955" s="1" t="s">
        <v>3932</v>
      </c>
      <c r="Q955" s="2" t="str">
        <f t="shared" si="322"/>
        <v>96200</v>
      </c>
      <c r="R955" s="2" t="str">
        <f t="shared" si="328"/>
        <v>263999</v>
      </c>
      <c r="S955" s="2" t="str">
        <f t="shared" si="323"/>
        <v>-2713</v>
      </c>
      <c r="U955" s="1" t="s">
        <v>4926</v>
      </c>
      <c r="V955" s="2" t="str">
        <f t="shared" si="324"/>
        <v>96200</v>
      </c>
      <c r="W955" s="2" t="str">
        <f t="shared" si="333"/>
        <v>181696</v>
      </c>
      <c r="X955" s="2" t="str">
        <f t="shared" si="325"/>
        <v>-2726</v>
      </c>
      <c r="Z955" s="1" t="s">
        <v>5917</v>
      </c>
      <c r="AA955" s="2" t="str">
        <f t="shared" si="326"/>
        <v>96200</v>
      </c>
      <c r="AB955" s="2" t="str">
        <f t="shared" si="317"/>
        <v>124450</v>
      </c>
      <c r="AC955" s="2" t="str">
        <f t="shared" si="327"/>
        <v>-2696</v>
      </c>
    </row>
    <row r="956" spans="1:29" x14ac:dyDescent="0.25">
      <c r="A956" s="1" t="s">
        <v>953</v>
      </c>
      <c r="B956" s="2" t="str">
        <f t="shared" si="318"/>
        <v>96300</v>
      </c>
      <c r="C956" s="2" t="str">
        <f t="shared" si="315"/>
        <v>55587</v>
      </c>
      <c r="D956" s="2" t="str">
        <f t="shared" si="329"/>
        <v>-2534</v>
      </c>
      <c r="F956" s="1" t="s">
        <v>1949</v>
      </c>
      <c r="G956" s="2" t="str">
        <f t="shared" si="319"/>
        <v>96300</v>
      </c>
      <c r="H956" s="2" t="str">
        <f t="shared" si="331"/>
        <v xml:space="preserve"> 0 </v>
      </c>
      <c r="I956" s="2" t="str">
        <f t="shared" si="330"/>
        <v xml:space="preserve"> 0</v>
      </c>
      <c r="K956" s="1" t="s">
        <v>2941</v>
      </c>
      <c r="L956" s="2" t="str">
        <f t="shared" si="320"/>
        <v>96300</v>
      </c>
      <c r="M956" s="2" t="str">
        <f t="shared" si="316"/>
        <v>80623</v>
      </c>
      <c r="N956" s="2" t="str">
        <f t="shared" si="321"/>
        <v>-2572</v>
      </c>
      <c r="P956" s="1" t="s">
        <v>3933</v>
      </c>
      <c r="Q956" s="2" t="str">
        <f t="shared" si="322"/>
        <v>96300</v>
      </c>
      <c r="R956" s="2" t="str">
        <f t="shared" si="328"/>
        <v>263999</v>
      </c>
      <c r="S956" s="2" t="str">
        <f t="shared" si="323"/>
        <v>-2713</v>
      </c>
      <c r="U956" s="1" t="s">
        <v>4927</v>
      </c>
      <c r="V956" s="2" t="str">
        <f t="shared" si="324"/>
        <v>96300</v>
      </c>
      <c r="W956" s="2" t="str">
        <f t="shared" si="333"/>
        <v>181696</v>
      </c>
      <c r="X956" s="2" t="str">
        <f t="shared" si="325"/>
        <v>-2502</v>
      </c>
      <c r="Z956" s="1" t="s">
        <v>5918</v>
      </c>
      <c r="AA956" s="2" t="str">
        <f t="shared" si="326"/>
        <v>96300</v>
      </c>
      <c r="AB956" s="2" t="str">
        <f t="shared" si="317"/>
        <v>126416</v>
      </c>
      <c r="AC956" s="2" t="str">
        <f t="shared" si="327"/>
        <v>-2729</v>
      </c>
    </row>
    <row r="957" spans="1:29" x14ac:dyDescent="0.25">
      <c r="A957" s="1" t="s">
        <v>954</v>
      </c>
      <c r="B957" s="2" t="str">
        <f t="shared" si="318"/>
        <v>96400</v>
      </c>
      <c r="C957" s="2" t="str">
        <f t="shared" si="315"/>
        <v>55349</v>
      </c>
      <c r="D957" s="2" t="str">
        <f t="shared" si="329"/>
        <v>-2570</v>
      </c>
      <c r="F957" s="1" t="s">
        <v>1950</v>
      </c>
      <c r="G957" s="2" t="str">
        <f t="shared" si="319"/>
        <v>96400</v>
      </c>
      <c r="H957" s="2" t="str">
        <f t="shared" si="331"/>
        <v xml:space="preserve"> 0 </v>
      </c>
      <c r="I957" s="2" t="str">
        <f t="shared" si="330"/>
        <v xml:space="preserve"> 0</v>
      </c>
      <c r="K957" s="1" t="s">
        <v>2942</v>
      </c>
      <c r="L957" s="2" t="str">
        <f t="shared" si="320"/>
        <v>96400</v>
      </c>
      <c r="M957" s="2" t="str">
        <f t="shared" si="316"/>
        <v>80003</v>
      </c>
      <c r="N957" s="2" t="str">
        <f t="shared" si="321"/>
        <v>-2618</v>
      </c>
      <c r="P957" s="1" t="s">
        <v>3934</v>
      </c>
      <c r="Q957" s="2" t="str">
        <f t="shared" si="322"/>
        <v>96400</v>
      </c>
      <c r="R957" s="2" t="str">
        <f t="shared" si="328"/>
        <v>263999</v>
      </c>
      <c r="S957" s="2" t="str">
        <f t="shared" si="323"/>
        <v>-2713</v>
      </c>
      <c r="U957" s="1" t="s">
        <v>4928</v>
      </c>
      <c r="V957" s="2" t="str">
        <f t="shared" si="324"/>
        <v>96400</v>
      </c>
      <c r="W957" s="2" t="str">
        <f t="shared" si="333"/>
        <v>181696</v>
      </c>
      <c r="X957" s="2" t="str">
        <f t="shared" si="325"/>
        <v>-2502</v>
      </c>
      <c r="Z957" s="1" t="s">
        <v>5919</v>
      </c>
      <c r="AA957" s="2" t="str">
        <f t="shared" si="326"/>
        <v>96400</v>
      </c>
      <c r="AB957" s="2" t="str">
        <f t="shared" si="317"/>
        <v>121845</v>
      </c>
      <c r="AC957" s="2" t="str">
        <f t="shared" si="327"/>
        <v>-2518</v>
      </c>
    </row>
    <row r="958" spans="1:29" x14ac:dyDescent="0.25">
      <c r="A958" s="1" t="s">
        <v>955</v>
      </c>
      <c r="B958" s="2" t="str">
        <f t="shared" si="318"/>
        <v>96500</v>
      </c>
      <c r="C958" s="2" t="str">
        <f t="shared" si="315"/>
        <v>56285</v>
      </c>
      <c r="D958" s="2" t="str">
        <f t="shared" si="329"/>
        <v>-2564</v>
      </c>
      <c r="F958" s="1" t="s">
        <v>1951</v>
      </c>
      <c r="G958" s="2" t="str">
        <f t="shared" si="319"/>
        <v>96500</v>
      </c>
      <c r="H958" s="2" t="str">
        <f t="shared" si="331"/>
        <v xml:space="preserve"> 0 </v>
      </c>
      <c r="I958" s="2" t="str">
        <f t="shared" si="330"/>
        <v xml:space="preserve"> 0</v>
      </c>
      <c r="K958" s="1" t="s">
        <v>2943</v>
      </c>
      <c r="L958" s="2" t="str">
        <f t="shared" si="320"/>
        <v>96500</v>
      </c>
      <c r="M958" s="2" t="str">
        <f t="shared" si="316"/>
        <v>80003</v>
      </c>
      <c r="N958" s="2" t="str">
        <f t="shared" si="321"/>
        <v>-2618</v>
      </c>
      <c r="P958" s="1" t="s">
        <v>3935</v>
      </c>
      <c r="Q958" s="2" t="str">
        <f t="shared" si="322"/>
        <v>96500</v>
      </c>
      <c r="R958" s="2" t="str">
        <f t="shared" si="328"/>
        <v>263999</v>
      </c>
      <c r="S958" s="2" t="str">
        <f t="shared" si="323"/>
        <v>-2713</v>
      </c>
      <c r="U958" s="1" t="s">
        <v>4929</v>
      </c>
      <c r="V958" s="2" t="str">
        <f t="shared" si="324"/>
        <v>96500</v>
      </c>
      <c r="W958" s="2" t="str">
        <f t="shared" si="333"/>
        <v>175999</v>
      </c>
      <c r="X958" s="2" t="str">
        <f t="shared" si="325"/>
        <v>-2794</v>
      </c>
      <c r="Z958" s="1" t="s">
        <v>5920</v>
      </c>
      <c r="AA958" s="2" t="str">
        <f t="shared" si="326"/>
        <v>96500</v>
      </c>
      <c r="AB958" s="2" t="str">
        <f t="shared" si="317"/>
        <v>128478</v>
      </c>
      <c r="AC958" s="2" t="str">
        <f t="shared" si="327"/>
        <v>-2538</v>
      </c>
    </row>
    <row r="959" spans="1:29" x14ac:dyDescent="0.25">
      <c r="A959" s="1" t="s">
        <v>956</v>
      </c>
      <c r="B959" s="2" t="str">
        <f t="shared" si="318"/>
        <v>96600</v>
      </c>
      <c r="C959" s="2" t="str">
        <f t="shared" si="315"/>
        <v>55656</v>
      </c>
      <c r="D959" s="2" t="str">
        <f t="shared" si="329"/>
        <v>-2585</v>
      </c>
      <c r="F959" s="1" t="s">
        <v>1952</v>
      </c>
      <c r="G959" s="2" t="str">
        <f t="shared" si="319"/>
        <v>96600</v>
      </c>
      <c r="H959" s="2" t="str">
        <f t="shared" si="331"/>
        <v xml:space="preserve"> 0 </v>
      </c>
      <c r="I959" s="2" t="str">
        <f t="shared" si="330"/>
        <v xml:space="preserve"> 0</v>
      </c>
      <c r="K959" s="1" t="s">
        <v>2944</v>
      </c>
      <c r="L959" s="2" t="str">
        <f t="shared" si="320"/>
        <v>96600</v>
      </c>
      <c r="M959" s="2" t="str">
        <f t="shared" si="316"/>
        <v>80003</v>
      </c>
      <c r="N959" s="2" t="str">
        <f t="shared" si="321"/>
        <v>-2618</v>
      </c>
      <c r="P959" s="1" t="s">
        <v>3936</v>
      </c>
      <c r="Q959" s="2" t="str">
        <f t="shared" si="322"/>
        <v>96600</v>
      </c>
      <c r="R959" s="2" t="str">
        <f t="shared" si="328"/>
        <v>263999</v>
      </c>
      <c r="S959" s="2" t="str">
        <f t="shared" si="323"/>
        <v>-2713</v>
      </c>
      <c r="U959" s="1" t="s">
        <v>4930</v>
      </c>
      <c r="V959" s="2" t="str">
        <f t="shared" si="324"/>
        <v>96600</v>
      </c>
      <c r="W959" s="2" t="str">
        <f t="shared" si="333"/>
        <v>185392</v>
      </c>
      <c r="X959" s="2" t="str">
        <f t="shared" si="325"/>
        <v>-2551</v>
      </c>
      <c r="Z959" s="1" t="s">
        <v>5921</v>
      </c>
      <c r="AA959" s="2" t="str">
        <f t="shared" si="326"/>
        <v>96600</v>
      </c>
      <c r="AB959" s="2" t="str">
        <f t="shared" si="317"/>
        <v>123689</v>
      </c>
      <c r="AC959" s="2" t="str">
        <f t="shared" si="327"/>
        <v>-2551</v>
      </c>
    </row>
    <row r="960" spans="1:29" x14ac:dyDescent="0.25">
      <c r="A960" s="1" t="s">
        <v>957</v>
      </c>
      <c r="B960" s="2" t="str">
        <f t="shared" si="318"/>
        <v>96700</v>
      </c>
      <c r="C960" s="2" t="str">
        <f t="shared" si="315"/>
        <v>56249</v>
      </c>
      <c r="D960" s="2" t="str">
        <f t="shared" si="329"/>
        <v>-2616</v>
      </c>
      <c r="F960" s="1" t="s">
        <v>1953</v>
      </c>
      <c r="G960" s="2" t="str">
        <f t="shared" si="319"/>
        <v>96700</v>
      </c>
      <c r="H960" s="2" t="str">
        <f t="shared" si="331"/>
        <v xml:space="preserve"> 0 </v>
      </c>
      <c r="I960" s="2" t="str">
        <f t="shared" si="330"/>
        <v xml:space="preserve"> 0</v>
      </c>
      <c r="K960" s="1" t="s">
        <v>2945</v>
      </c>
      <c r="L960" s="2" t="str">
        <f t="shared" si="320"/>
        <v>96700</v>
      </c>
      <c r="M960" s="2" t="str">
        <f t="shared" si="316"/>
        <v>81688</v>
      </c>
      <c r="N960" s="2" t="str">
        <f t="shared" si="321"/>
        <v>-2645</v>
      </c>
      <c r="P960" s="1" t="s">
        <v>3937</v>
      </c>
      <c r="Q960" s="2" t="str">
        <f t="shared" si="322"/>
        <v>96700</v>
      </c>
      <c r="R960" s="2" t="str">
        <f t="shared" si="328"/>
        <v>271652</v>
      </c>
      <c r="S960" s="2" t="str">
        <f t="shared" si="323"/>
        <v>-2785</v>
      </c>
      <c r="U960" s="1" t="s">
        <v>4931</v>
      </c>
      <c r="V960" s="2" t="str">
        <f t="shared" si="324"/>
        <v>96700</v>
      </c>
      <c r="W960" s="2" t="str">
        <f t="shared" si="333"/>
        <v>175999</v>
      </c>
      <c r="X960" s="2" t="str">
        <f t="shared" si="325"/>
        <v>-2569</v>
      </c>
      <c r="Z960" s="1" t="s">
        <v>5922</v>
      </c>
      <c r="AA960" s="2" t="str">
        <f t="shared" si="326"/>
        <v>96700</v>
      </c>
      <c r="AB960" s="2" t="str">
        <f t="shared" si="317"/>
        <v>128478</v>
      </c>
      <c r="AC960" s="2" t="str">
        <f t="shared" si="327"/>
        <v>-2538</v>
      </c>
    </row>
    <row r="961" spans="1:29" x14ac:dyDescent="0.25">
      <c r="A961" s="1" t="s">
        <v>958</v>
      </c>
      <c r="B961" s="2" t="str">
        <f t="shared" si="318"/>
        <v>96800</v>
      </c>
      <c r="C961" s="2" t="str">
        <f t="shared" si="315"/>
        <v>55967</v>
      </c>
      <c r="D961" s="2" t="str">
        <f t="shared" si="329"/>
        <v>-2600</v>
      </c>
      <c r="F961" s="1" t="s">
        <v>1954</v>
      </c>
      <c r="G961" s="2" t="str">
        <f t="shared" si="319"/>
        <v>96800</v>
      </c>
      <c r="H961" s="2" t="str">
        <f t="shared" si="331"/>
        <v xml:space="preserve"> 0 </v>
      </c>
      <c r="I961" s="2" t="str">
        <f t="shared" si="330"/>
        <v xml:space="preserve"> 0</v>
      </c>
      <c r="K961" s="1" t="s">
        <v>2946</v>
      </c>
      <c r="L961" s="2" t="str">
        <f t="shared" si="320"/>
        <v>96800</v>
      </c>
      <c r="M961" s="2" t="str">
        <f t="shared" si="316"/>
        <v>81688</v>
      </c>
      <c r="N961" s="2" t="str">
        <f t="shared" si="321"/>
        <v>-2645</v>
      </c>
      <c r="P961" s="1" t="s">
        <v>3938</v>
      </c>
      <c r="Q961" s="2" t="str">
        <f t="shared" si="322"/>
        <v>96800</v>
      </c>
      <c r="R961" s="2" t="str">
        <f t="shared" si="328"/>
        <v>271652</v>
      </c>
      <c r="S961" s="2" t="str">
        <f t="shared" si="323"/>
        <v>-2785</v>
      </c>
      <c r="U961" s="1" t="s">
        <v>4932</v>
      </c>
      <c r="V961" s="2" t="str">
        <f t="shared" si="324"/>
        <v>96800</v>
      </c>
      <c r="W961" s="2" t="str">
        <f t="shared" si="333"/>
        <v>189323</v>
      </c>
      <c r="X961" s="2" t="str">
        <f t="shared" si="325"/>
        <v>-2602</v>
      </c>
      <c r="Z961" s="1" t="s">
        <v>5923</v>
      </c>
      <c r="AA961" s="2" t="str">
        <f t="shared" si="326"/>
        <v>96800</v>
      </c>
      <c r="AB961" s="2" t="str">
        <f t="shared" si="317"/>
        <v>130203</v>
      </c>
      <c r="AC961" s="2" t="str">
        <f t="shared" si="327"/>
        <v>-2573</v>
      </c>
    </row>
    <row r="962" spans="1:29" x14ac:dyDescent="0.25">
      <c r="A962" s="1" t="s">
        <v>959</v>
      </c>
      <c r="B962" s="2" t="str">
        <f t="shared" si="318"/>
        <v>96900</v>
      </c>
      <c r="C962" s="2" t="str">
        <f t="shared" si="315"/>
        <v>59114</v>
      </c>
      <c r="D962" s="2" t="str">
        <f t="shared" si="329"/>
        <v>-2655</v>
      </c>
      <c r="F962" s="1" t="s">
        <v>1955</v>
      </c>
      <c r="G962" s="2" t="str">
        <f t="shared" si="319"/>
        <v>96900</v>
      </c>
      <c r="H962" s="2" t="str">
        <f t="shared" si="331"/>
        <v xml:space="preserve"> 0 </v>
      </c>
      <c r="I962" s="2" t="str">
        <f t="shared" si="330"/>
        <v xml:space="preserve"> 0</v>
      </c>
      <c r="K962" s="1" t="s">
        <v>2947</v>
      </c>
      <c r="L962" s="2" t="str">
        <f t="shared" si="320"/>
        <v>96900</v>
      </c>
      <c r="M962" s="2" t="str">
        <f t="shared" si="316"/>
        <v>83252</v>
      </c>
      <c r="N962" s="2" t="str">
        <f t="shared" si="321"/>
        <v>-2674</v>
      </c>
      <c r="P962" s="1" t="s">
        <v>3939</v>
      </c>
      <c r="Q962" s="2" t="str">
        <f t="shared" si="322"/>
        <v>96900</v>
      </c>
      <c r="R962" s="2" t="str">
        <f t="shared" si="328"/>
        <v>271652</v>
      </c>
      <c r="S962" s="2" t="str">
        <f t="shared" si="323"/>
        <v>-2560</v>
      </c>
      <c r="U962" s="1" t="s">
        <v>4933</v>
      </c>
      <c r="V962" s="2" t="str">
        <f t="shared" si="324"/>
        <v>96900</v>
      </c>
      <c r="W962" s="2" t="str">
        <f t="shared" si="333"/>
        <v>189323</v>
      </c>
      <c r="X962" s="2" t="str">
        <f t="shared" si="325"/>
        <v>-2602</v>
      </c>
      <c r="Z962" s="1" t="s">
        <v>5924</v>
      </c>
      <c r="AA962" s="2" t="str">
        <f t="shared" si="326"/>
        <v>96900</v>
      </c>
      <c r="AB962" s="2" t="str">
        <f t="shared" si="317"/>
        <v>131999</v>
      </c>
      <c r="AC962" s="2" t="str">
        <f t="shared" si="327"/>
        <v>-2609</v>
      </c>
    </row>
    <row r="963" spans="1:29" x14ac:dyDescent="0.25">
      <c r="A963" s="1" t="s">
        <v>960</v>
      </c>
      <c r="B963" s="2" t="str">
        <f t="shared" si="318"/>
        <v>97000</v>
      </c>
      <c r="C963" s="2" t="str">
        <f t="shared" si="315"/>
        <v>57533</v>
      </c>
      <c r="D963" s="2" t="str">
        <f t="shared" si="329"/>
        <v>-2627</v>
      </c>
      <c r="F963" s="1" t="s">
        <v>1956</v>
      </c>
      <c r="G963" s="2" t="str">
        <f t="shared" si="319"/>
        <v>97000</v>
      </c>
      <c r="H963" s="2" t="str">
        <f t="shared" si="331"/>
        <v xml:space="preserve"> 0 </v>
      </c>
      <c r="I963" s="2" t="str">
        <f t="shared" si="330"/>
        <v xml:space="preserve"> 0</v>
      </c>
      <c r="K963" s="1" t="s">
        <v>2948</v>
      </c>
      <c r="L963" s="2" t="str">
        <f t="shared" si="320"/>
        <v>97000</v>
      </c>
      <c r="M963" s="2" t="str">
        <f t="shared" si="316"/>
        <v>80623</v>
      </c>
      <c r="N963" s="2" t="str">
        <f t="shared" si="321"/>
        <v>-2691</v>
      </c>
      <c r="P963" s="1" t="s">
        <v>3940</v>
      </c>
      <c r="Q963" s="2" t="str">
        <f t="shared" si="322"/>
        <v>97000</v>
      </c>
      <c r="R963" s="2" t="str">
        <f t="shared" si="328"/>
        <v>294139</v>
      </c>
      <c r="S963" s="2" t="str">
        <f t="shared" si="323"/>
        <v>-2531</v>
      </c>
      <c r="U963" s="1" t="s">
        <v>4934</v>
      </c>
      <c r="V963" s="2" t="str">
        <f t="shared" si="324"/>
        <v>97000</v>
      </c>
      <c r="W963" s="2" t="str">
        <f t="shared" si="333"/>
        <v>189323</v>
      </c>
      <c r="X963" s="2" t="str">
        <f t="shared" si="325"/>
        <v>-2602</v>
      </c>
      <c r="Z963" s="1" t="s">
        <v>5925</v>
      </c>
      <c r="AA963" s="2" t="str">
        <f t="shared" si="326"/>
        <v>97000</v>
      </c>
      <c r="AB963" s="2" t="str">
        <f t="shared" si="317"/>
        <v>131999</v>
      </c>
      <c r="AC963" s="2" t="str">
        <f t="shared" si="327"/>
        <v>-2609</v>
      </c>
    </row>
    <row r="964" spans="1:29" x14ac:dyDescent="0.25">
      <c r="A964" s="1" t="s">
        <v>961</v>
      </c>
      <c r="B964" s="2" t="str">
        <f t="shared" si="318"/>
        <v>97100</v>
      </c>
      <c r="C964" s="2" t="str">
        <f t="shared" ref="C964:C977" si="334">(LEFT(RIGHT(A964,11),5))</f>
        <v>59114</v>
      </c>
      <c r="D964" s="2" t="str">
        <f t="shared" si="329"/>
        <v>-2655</v>
      </c>
      <c r="F964" s="1" t="s">
        <v>1957</v>
      </c>
      <c r="G964" s="2" t="str">
        <f t="shared" si="319"/>
        <v>97100</v>
      </c>
      <c r="H964" s="2" t="str">
        <f t="shared" si="331"/>
        <v xml:space="preserve"> 0 </v>
      </c>
      <c r="I964" s="2" t="str">
        <f t="shared" si="330"/>
        <v xml:space="preserve"> 0</v>
      </c>
      <c r="K964" s="1" t="s">
        <v>2949</v>
      </c>
      <c r="L964" s="2" t="str">
        <f t="shared" si="320"/>
        <v>97100</v>
      </c>
      <c r="M964" s="2" t="str">
        <f t="shared" ref="M964:M977" si="335">(LEFT(RIGHT(K964,11),5))</f>
        <v>82126</v>
      </c>
      <c r="N964" s="2" t="str">
        <f t="shared" si="321"/>
        <v>-2720</v>
      </c>
      <c r="P964" s="1" t="s">
        <v>3941</v>
      </c>
      <c r="Q964" s="2" t="str">
        <f t="shared" si="322"/>
        <v>97100</v>
      </c>
      <c r="R964" s="2" t="str">
        <f t="shared" si="328"/>
        <v>271652</v>
      </c>
      <c r="S964" s="2" t="str">
        <f t="shared" si="323"/>
        <v>-2560</v>
      </c>
      <c r="U964" s="1" t="s">
        <v>4935</v>
      </c>
      <c r="V964" s="2" t="str">
        <f t="shared" si="324"/>
        <v>97100</v>
      </c>
      <c r="W964" s="2" t="str">
        <f t="shared" si="333"/>
        <v>192087</v>
      </c>
      <c r="X964" s="2" t="str">
        <f t="shared" si="325"/>
        <v>-2655</v>
      </c>
      <c r="Z964" s="1" t="s">
        <v>5926</v>
      </c>
      <c r="AA964" s="2" t="str">
        <f t="shared" si="326"/>
        <v>97100</v>
      </c>
      <c r="AB964" s="2" t="str">
        <f t="shared" si="317"/>
        <v>131999</v>
      </c>
      <c r="AC964" s="2" t="str">
        <f t="shared" si="327"/>
        <v>-2609</v>
      </c>
    </row>
    <row r="965" spans="1:29" x14ac:dyDescent="0.25">
      <c r="A965" s="1" t="s">
        <v>962</v>
      </c>
      <c r="B965" s="2" t="str">
        <f t="shared" si="318"/>
        <v>97200</v>
      </c>
      <c r="C965" s="2" t="str">
        <f t="shared" si="334"/>
        <v>58072</v>
      </c>
      <c r="D965" s="2" t="str">
        <f t="shared" si="329"/>
        <v>-2659</v>
      </c>
      <c r="F965" s="1" t="s">
        <v>1958</v>
      </c>
      <c r="G965" s="2" t="str">
        <f t="shared" si="319"/>
        <v>97200</v>
      </c>
      <c r="H965" s="2" t="str">
        <f t="shared" si="331"/>
        <v xml:space="preserve"> 0 </v>
      </c>
      <c r="I965" s="2" t="str">
        <f t="shared" si="330"/>
        <v xml:space="preserve"> 0</v>
      </c>
      <c r="K965" s="1" t="s">
        <v>2950</v>
      </c>
      <c r="L965" s="2" t="str">
        <f t="shared" si="320"/>
        <v>97200</v>
      </c>
      <c r="M965" s="2" t="str">
        <f t="shared" si="335"/>
        <v>87729</v>
      </c>
      <c r="N965" s="2" t="str">
        <f t="shared" si="321"/>
        <v>-2686</v>
      </c>
      <c r="P965" s="1" t="s">
        <v>3942</v>
      </c>
      <c r="Q965" s="2" t="str">
        <f t="shared" si="322"/>
        <v>97200</v>
      </c>
      <c r="R965" s="2" t="str">
        <f t="shared" si="328"/>
        <v>271652</v>
      </c>
      <c r="S965" s="2" t="str">
        <f t="shared" si="323"/>
        <v>-2560</v>
      </c>
      <c r="U965" s="1" t="s">
        <v>4936</v>
      </c>
      <c r="V965" s="2" t="str">
        <f t="shared" si="324"/>
        <v>97200</v>
      </c>
      <c r="W965" s="2" t="str">
        <f t="shared" si="333"/>
        <v>189323</v>
      </c>
      <c r="X965" s="2" t="str">
        <f t="shared" si="325"/>
        <v>-2602</v>
      </c>
      <c r="Z965" s="1" t="s">
        <v>5927</v>
      </c>
      <c r="AA965" s="2" t="str">
        <f t="shared" si="326"/>
        <v>97200</v>
      </c>
      <c r="AB965" s="2" t="str">
        <f t="shared" ref="AB965:AB993" si="336">(LEFT(RIGHT(Z965,12),6))</f>
        <v>133396</v>
      </c>
      <c r="AC965" s="2" t="str">
        <f t="shared" si="327"/>
        <v>-2646</v>
      </c>
    </row>
    <row r="966" spans="1:29" x14ac:dyDescent="0.25">
      <c r="A966" s="1" t="s">
        <v>963</v>
      </c>
      <c r="B966" s="2" t="str">
        <f t="shared" si="318"/>
        <v>97300</v>
      </c>
      <c r="C966" s="2" t="str">
        <f t="shared" si="334"/>
        <v>59114</v>
      </c>
      <c r="D966" s="2" t="str">
        <f t="shared" si="329"/>
        <v>-2655</v>
      </c>
      <c r="F966" s="1" t="s">
        <v>1959</v>
      </c>
      <c r="G966" s="2" t="str">
        <f t="shared" si="319"/>
        <v>97300</v>
      </c>
      <c r="H966" s="2" t="str">
        <f t="shared" si="331"/>
        <v xml:space="preserve"> 0 </v>
      </c>
      <c r="I966" s="2" t="str">
        <f t="shared" si="330"/>
        <v xml:space="preserve"> 0</v>
      </c>
      <c r="K966" s="1" t="s">
        <v>2951</v>
      </c>
      <c r="L966" s="2" t="str">
        <f t="shared" si="320"/>
        <v>97300</v>
      </c>
      <c r="M966" s="2" t="str">
        <f t="shared" si="335"/>
        <v>83252</v>
      </c>
      <c r="N966" s="2" t="str">
        <f t="shared" si="321"/>
        <v>-2674</v>
      </c>
      <c r="P966" s="1" t="s">
        <v>3943</v>
      </c>
      <c r="Q966" s="2" t="str">
        <f t="shared" si="322"/>
        <v>97300</v>
      </c>
      <c r="R966" s="2" t="str">
        <f t="shared" si="328"/>
        <v>271652</v>
      </c>
      <c r="S966" s="2" t="str">
        <f t="shared" si="323"/>
        <v>-2560</v>
      </c>
      <c r="U966" s="1" t="s">
        <v>4937</v>
      </c>
      <c r="V966" s="2" t="str">
        <f t="shared" si="324"/>
        <v>97300</v>
      </c>
      <c r="W966" s="2" t="str">
        <f t="shared" si="333"/>
        <v>189323</v>
      </c>
      <c r="X966" s="2" t="str">
        <f t="shared" si="325"/>
        <v>-2602</v>
      </c>
      <c r="Z966" s="1" t="s">
        <v>5928</v>
      </c>
      <c r="AA966" s="2" t="str">
        <f t="shared" si="326"/>
        <v>97300</v>
      </c>
      <c r="AB966" s="2" t="str">
        <f t="shared" si="336"/>
        <v>131999</v>
      </c>
      <c r="AC966" s="2" t="str">
        <f t="shared" si="327"/>
        <v>-2609</v>
      </c>
    </row>
    <row r="967" spans="1:29" x14ac:dyDescent="0.25">
      <c r="A967" s="1" t="s">
        <v>964</v>
      </c>
      <c r="B967" s="2" t="str">
        <f t="shared" si="318"/>
        <v>97400</v>
      </c>
      <c r="C967" s="2" t="str">
        <f t="shared" si="334"/>
        <v>60968</v>
      </c>
      <c r="D967" s="2" t="str">
        <f t="shared" si="329"/>
        <v>-2702</v>
      </c>
      <c r="F967" s="1" t="s">
        <v>1960</v>
      </c>
      <c r="G967" s="2" t="str">
        <f t="shared" si="319"/>
        <v>97400</v>
      </c>
      <c r="H967" s="2" t="str">
        <f t="shared" si="331"/>
        <v xml:space="preserve"> 0 </v>
      </c>
      <c r="I967" s="2" t="str">
        <f t="shared" si="330"/>
        <v xml:space="preserve"> 0</v>
      </c>
      <c r="K967" s="1" t="s">
        <v>2952</v>
      </c>
      <c r="L967" s="2" t="str">
        <f t="shared" si="320"/>
        <v>97400</v>
      </c>
      <c r="M967" s="2" t="str">
        <f t="shared" si="335"/>
        <v>86414</v>
      </c>
      <c r="N967" s="2" t="str">
        <f t="shared" si="321"/>
        <v>-2734</v>
      </c>
      <c r="P967" s="1" t="s">
        <v>3944</v>
      </c>
      <c r="Q967" s="2" t="str">
        <f t="shared" si="322"/>
        <v>97400</v>
      </c>
      <c r="R967" s="2" t="str">
        <f t="shared" si="328"/>
        <v>280013</v>
      </c>
      <c r="S967" s="2" t="str">
        <f t="shared" si="323"/>
        <v>-2636</v>
      </c>
      <c r="U967" s="1" t="s">
        <v>4938</v>
      </c>
      <c r="V967" s="2" t="str">
        <f t="shared" si="324"/>
        <v>97400</v>
      </c>
      <c r="W967" s="2" t="str">
        <f t="shared" si="333"/>
        <v>192087</v>
      </c>
      <c r="X967" s="2" t="str">
        <f t="shared" si="325"/>
        <v>-2655</v>
      </c>
      <c r="Z967" s="1" t="s">
        <v>5929</v>
      </c>
      <c r="AA967" s="2" t="str">
        <f t="shared" si="326"/>
        <v>97400</v>
      </c>
      <c r="AB967" s="2" t="str">
        <f t="shared" si="336"/>
        <v>133396</v>
      </c>
      <c r="AC967" s="2" t="str">
        <f t="shared" si="327"/>
        <v>-2646</v>
      </c>
    </row>
    <row r="968" spans="1:29" x14ac:dyDescent="0.25">
      <c r="A968" s="1" t="s">
        <v>965</v>
      </c>
      <c r="B968" s="2" t="str">
        <f t="shared" ref="B968:B993" si="337">(LEFT(A968,5))</f>
        <v>97500</v>
      </c>
      <c r="C968" s="2" t="str">
        <f t="shared" si="334"/>
        <v>61378</v>
      </c>
      <c r="D968" s="2" t="str">
        <f t="shared" si="329"/>
        <v>-2737</v>
      </c>
      <c r="F968" s="1" t="s">
        <v>1961</v>
      </c>
      <c r="G968" s="2" t="str">
        <f t="shared" ref="G968:G992" si="338">(LEFT(F968,5))</f>
        <v>97500</v>
      </c>
      <c r="H968" s="2" t="str">
        <f t="shared" si="331"/>
        <v xml:space="preserve"> 0 </v>
      </c>
      <c r="I968" s="2" t="str">
        <f t="shared" si="330"/>
        <v xml:space="preserve"> 0</v>
      </c>
      <c r="K968" s="1" t="s">
        <v>2953</v>
      </c>
      <c r="L968" s="2" t="str">
        <f t="shared" ref="L968:L992" si="339">(LEFT(K968,5))</f>
        <v>97500</v>
      </c>
      <c r="M968" s="2" t="str">
        <f t="shared" si="335"/>
        <v>84911</v>
      </c>
      <c r="N968" s="2" t="str">
        <f t="shared" ref="N968:N993" si="340">(RIGHT(K968,5))</f>
        <v>-2781</v>
      </c>
      <c r="P968" s="1" t="s">
        <v>3945</v>
      </c>
      <c r="Q968" s="2" t="str">
        <f t="shared" ref="Q968:Q992" si="341">(LEFT(P968,5))</f>
        <v>97500</v>
      </c>
      <c r="R968" s="2" t="str">
        <f t="shared" si="328"/>
        <v>280013</v>
      </c>
      <c r="S968" s="2" t="str">
        <f t="shared" ref="S968:S993" si="342">(RIGHT(P968,5))</f>
        <v>-2636</v>
      </c>
      <c r="U968" s="1" t="s">
        <v>4939</v>
      </c>
      <c r="V968" s="2" t="str">
        <f t="shared" ref="V968:V992" si="343">(LEFT(U968,5))</f>
        <v>97500</v>
      </c>
      <c r="W968" s="2" t="str">
        <f t="shared" si="333"/>
        <v>194976</v>
      </c>
      <c r="X968" s="2" t="str">
        <f t="shared" ref="X968:X993" si="344">(RIGHT(U968,5))</f>
        <v>-2710</v>
      </c>
      <c r="Z968" s="1" t="s">
        <v>5930</v>
      </c>
      <c r="AA968" s="2" t="str">
        <f t="shared" ref="AA968:AA992" si="345">(LEFT(Z968,5))</f>
        <v>97500</v>
      </c>
      <c r="AB968" s="2" t="str">
        <f t="shared" si="336"/>
        <v>140556</v>
      </c>
      <c r="AC968" s="2" t="str">
        <f t="shared" ref="AC968:AC993" si="346">(RIGHT(Z968,5))</f>
        <v>-2675</v>
      </c>
    </row>
    <row r="969" spans="1:29" x14ac:dyDescent="0.25">
      <c r="A969" s="1" t="s">
        <v>966</v>
      </c>
      <c r="B969" s="2" t="str">
        <f t="shared" si="337"/>
        <v>97600</v>
      </c>
      <c r="C969" s="2" t="str">
        <f t="shared" si="334"/>
        <v>61378</v>
      </c>
      <c r="D969" s="2" t="str">
        <f t="shared" si="329"/>
        <v>-2737</v>
      </c>
      <c r="F969" s="1" t="s">
        <v>1962</v>
      </c>
      <c r="G969" s="2" t="str">
        <f t="shared" si="338"/>
        <v>97600</v>
      </c>
      <c r="H969" s="2" t="str">
        <f t="shared" si="331"/>
        <v xml:space="preserve"> 0 </v>
      </c>
      <c r="I969" s="2" t="str">
        <f t="shared" si="330"/>
        <v xml:space="preserve"> 0</v>
      </c>
      <c r="K969" s="1" t="s">
        <v>2954</v>
      </c>
      <c r="L969" s="2" t="str">
        <f t="shared" si="339"/>
        <v>97600</v>
      </c>
      <c r="M969" s="2" t="str">
        <f t="shared" si="335"/>
        <v>87999</v>
      </c>
      <c r="N969" s="2" t="str">
        <f t="shared" si="340"/>
        <v>-2471</v>
      </c>
      <c r="P969" s="1" t="s">
        <v>3946</v>
      </c>
      <c r="Q969" s="2" t="str">
        <f t="shared" si="341"/>
        <v>97600</v>
      </c>
      <c r="R969" s="2" t="str">
        <f t="shared" si="328"/>
        <v>280013</v>
      </c>
      <c r="S969" s="2" t="str">
        <f t="shared" si="342"/>
        <v>-2636</v>
      </c>
      <c r="U969" s="1" t="s">
        <v>4940</v>
      </c>
      <c r="V969" s="2" t="str">
        <f t="shared" si="343"/>
        <v>97600</v>
      </c>
      <c r="W969" s="2" t="str">
        <f t="shared" si="333"/>
        <v>194976</v>
      </c>
      <c r="X969" s="2" t="str">
        <f t="shared" si="344"/>
        <v>-2710</v>
      </c>
      <c r="Z969" s="1" t="s">
        <v>5931</v>
      </c>
      <c r="AA969" s="2" t="str">
        <f t="shared" si="345"/>
        <v>97600</v>
      </c>
      <c r="AB969" s="2" t="str">
        <f t="shared" si="336"/>
        <v>140556</v>
      </c>
      <c r="AC969" s="2" t="str">
        <f t="shared" si="346"/>
        <v>-2675</v>
      </c>
    </row>
    <row r="970" spans="1:29" x14ac:dyDescent="0.25">
      <c r="A970" s="1" t="s">
        <v>967</v>
      </c>
      <c r="B970" s="2" t="str">
        <f t="shared" si="337"/>
        <v>97700</v>
      </c>
      <c r="C970" s="2" t="str">
        <f t="shared" si="334"/>
        <v>61703</v>
      </c>
      <c r="D970" s="2" t="str">
        <f t="shared" si="329"/>
        <v>-2548</v>
      </c>
      <c r="F970" s="1" t="s">
        <v>1963</v>
      </c>
      <c r="G970" s="2" t="str">
        <f t="shared" si="338"/>
        <v>97700</v>
      </c>
      <c r="H970" s="2" t="str">
        <f t="shared" si="331"/>
        <v xml:space="preserve"> 0 </v>
      </c>
      <c r="I970" s="2" t="str">
        <f t="shared" si="330"/>
        <v xml:space="preserve"> 0</v>
      </c>
      <c r="K970" s="1" t="s">
        <v>2955</v>
      </c>
      <c r="L970" s="2" t="str">
        <f t="shared" si="339"/>
        <v>97700</v>
      </c>
      <c r="M970" s="2" t="str">
        <f t="shared" si="335"/>
        <v>87999</v>
      </c>
      <c r="N970" s="2" t="str">
        <f t="shared" si="340"/>
        <v>-2766</v>
      </c>
      <c r="P970" s="1" t="s">
        <v>3947</v>
      </c>
      <c r="Q970" s="2" t="str">
        <f t="shared" si="341"/>
        <v>97700</v>
      </c>
      <c r="R970" s="2" t="str">
        <f t="shared" ref="R970:R982" si="347">(LEFT(RIGHT(P970,12),6))</f>
        <v>310646</v>
      </c>
      <c r="S970" s="2" t="str">
        <f t="shared" si="342"/>
        <v>-2699</v>
      </c>
      <c r="U970" s="1" t="s">
        <v>4941</v>
      </c>
      <c r="V970" s="2" t="str">
        <f t="shared" si="343"/>
        <v>97700</v>
      </c>
      <c r="W970" s="2" t="str">
        <f t="shared" si="333"/>
        <v>194976</v>
      </c>
      <c r="X970" s="2" t="str">
        <f t="shared" si="344"/>
        <v>-2710</v>
      </c>
      <c r="Z970" s="1" t="s">
        <v>5932</v>
      </c>
      <c r="AA970" s="2" t="str">
        <f t="shared" si="345"/>
        <v>97700</v>
      </c>
      <c r="AB970" s="2" t="str">
        <f t="shared" si="336"/>
        <v>141676</v>
      </c>
      <c r="AC970" s="2" t="str">
        <f t="shared" si="346"/>
        <v>-2715</v>
      </c>
    </row>
    <row r="971" spans="1:29" x14ac:dyDescent="0.25">
      <c r="A971" s="1" t="s">
        <v>968</v>
      </c>
      <c r="B971" s="2" t="str">
        <f t="shared" si="337"/>
        <v>97800</v>
      </c>
      <c r="C971" s="2" t="str">
        <f t="shared" si="334"/>
        <v>60654</v>
      </c>
      <c r="D971" s="2" t="str">
        <f t="shared" si="329"/>
        <v>-2792</v>
      </c>
      <c r="F971" s="1" t="s">
        <v>1964</v>
      </c>
      <c r="G971" s="2" t="str">
        <f t="shared" si="338"/>
        <v>97800</v>
      </c>
      <c r="H971" s="2" t="str">
        <f t="shared" si="331"/>
        <v xml:space="preserve"> 0 </v>
      </c>
      <c r="I971" s="2" t="str">
        <f t="shared" si="330"/>
        <v xml:space="preserve"> 0</v>
      </c>
      <c r="K971" s="1" t="s">
        <v>2956</v>
      </c>
      <c r="L971" s="2" t="str">
        <f t="shared" si="339"/>
        <v>97800</v>
      </c>
      <c r="M971" s="2" t="str">
        <f t="shared" si="335"/>
        <v>87461</v>
      </c>
      <c r="N971" s="2" t="str">
        <f t="shared" si="340"/>
        <v>-2846</v>
      </c>
      <c r="P971" s="1" t="s">
        <v>3948</v>
      </c>
      <c r="Q971" s="2" t="str">
        <f t="shared" si="341"/>
        <v>97800</v>
      </c>
      <c r="R971" s="2" t="str">
        <f t="shared" si="347"/>
        <v>284493</v>
      </c>
      <c r="S971" s="2" t="str">
        <f t="shared" si="342"/>
        <v>-2715</v>
      </c>
      <c r="U971" s="1" t="s">
        <v>4942</v>
      </c>
      <c r="V971" s="2" t="str">
        <f t="shared" si="343"/>
        <v>97800</v>
      </c>
      <c r="W971" s="2" t="str">
        <f t="shared" si="333"/>
        <v>196470</v>
      </c>
      <c r="X971" s="2" t="str">
        <f t="shared" si="344"/>
        <v>-2541</v>
      </c>
      <c r="Z971" s="1" t="s">
        <v>5933</v>
      </c>
      <c r="AA971" s="2" t="str">
        <f t="shared" si="345"/>
        <v>97800</v>
      </c>
      <c r="AB971" s="2" t="str">
        <f t="shared" si="336"/>
        <v>142823</v>
      </c>
      <c r="AC971" s="2" t="str">
        <f t="shared" si="346"/>
        <v>-2756</v>
      </c>
    </row>
    <row r="972" spans="1:29" x14ac:dyDescent="0.25">
      <c r="A972" s="1" t="s">
        <v>969</v>
      </c>
      <c r="B972" s="2" t="str">
        <f t="shared" si="337"/>
        <v>97900</v>
      </c>
      <c r="C972" s="2" t="str">
        <f t="shared" si="334"/>
        <v>43797</v>
      </c>
      <c r="D972" s="2" t="str">
        <f t="shared" si="329"/>
        <v>-2513</v>
      </c>
      <c r="F972" s="1" t="s">
        <v>1965</v>
      </c>
      <c r="G972" s="2" t="str">
        <f t="shared" si="338"/>
        <v>97900</v>
      </c>
      <c r="H972" s="2" t="str">
        <f t="shared" si="331"/>
        <v xml:space="preserve"> 0 </v>
      </c>
      <c r="I972" s="2" t="str">
        <f t="shared" si="330"/>
        <v xml:space="preserve"> 0</v>
      </c>
      <c r="K972" s="1" t="s">
        <v>2957</v>
      </c>
      <c r="L972" s="2" t="str">
        <f t="shared" si="339"/>
        <v>97900</v>
      </c>
      <c r="M972" s="2" t="str">
        <f t="shared" si="335"/>
        <v>90848</v>
      </c>
      <c r="N972" s="2" t="str">
        <f t="shared" si="340"/>
        <v>-2538</v>
      </c>
      <c r="P972" s="1" t="s">
        <v>3949</v>
      </c>
      <c r="Q972" s="2" t="str">
        <f t="shared" si="341"/>
        <v>97900</v>
      </c>
      <c r="R972" s="2" t="str">
        <f t="shared" si="347"/>
        <v>201166</v>
      </c>
      <c r="S972" s="2" t="str">
        <f t="shared" si="342"/>
        <v>-2715</v>
      </c>
      <c r="U972" s="1" t="s">
        <v>4943</v>
      </c>
      <c r="V972" s="2" t="str">
        <f t="shared" si="343"/>
        <v>97900</v>
      </c>
      <c r="W972" s="2" t="str">
        <f t="shared" si="333"/>
        <v>196470</v>
      </c>
      <c r="X972" s="2" t="str">
        <f t="shared" si="344"/>
        <v>-2541</v>
      </c>
      <c r="Z972" s="1" t="s">
        <v>5934</v>
      </c>
      <c r="AA972" s="2" t="str">
        <f t="shared" si="345"/>
        <v>97900</v>
      </c>
      <c r="AB972" s="2" t="str">
        <f t="shared" si="336"/>
        <v>100991</v>
      </c>
      <c r="AC972" s="2" t="str">
        <f t="shared" si="346"/>
        <v>-2756</v>
      </c>
    </row>
    <row r="973" spans="1:29" x14ac:dyDescent="0.25">
      <c r="A973" s="1" t="s">
        <v>970</v>
      </c>
      <c r="B973" s="2" t="str">
        <f t="shared" si="337"/>
        <v>98000</v>
      </c>
      <c r="C973" s="2" t="str">
        <f t="shared" si="334"/>
        <v>61844</v>
      </c>
      <c r="D973" s="2" t="str">
        <f t="shared" si="329"/>
        <v>-2566</v>
      </c>
      <c r="F973" s="1" t="s">
        <v>1966</v>
      </c>
      <c r="G973" s="2" t="str">
        <f t="shared" si="338"/>
        <v>98000</v>
      </c>
      <c r="H973" s="2" t="str">
        <f t="shared" si="331"/>
        <v xml:space="preserve"> 0 </v>
      </c>
      <c r="I973" s="2" t="str">
        <f t="shared" si="330"/>
        <v xml:space="preserve"> 0</v>
      </c>
      <c r="K973" s="1" t="s">
        <v>2958</v>
      </c>
      <c r="L973" s="2" t="str">
        <f t="shared" si="339"/>
        <v>98000</v>
      </c>
      <c r="M973" s="2" t="str">
        <f t="shared" si="335"/>
        <v>87461</v>
      </c>
      <c r="N973" s="2" t="str">
        <f t="shared" si="340"/>
        <v>-2551</v>
      </c>
      <c r="P973" s="1" t="s">
        <v>3950</v>
      </c>
      <c r="Q973" s="2" t="str">
        <f t="shared" si="341"/>
        <v>98000</v>
      </c>
      <c r="R973" s="2" t="str">
        <f t="shared" si="347"/>
        <v>219659</v>
      </c>
      <c r="S973" s="2" t="str">
        <f t="shared" si="342"/>
        <v>-2699</v>
      </c>
      <c r="U973" s="1" t="s">
        <v>4944</v>
      </c>
      <c r="V973" s="2" t="str">
        <f t="shared" si="343"/>
        <v>98000</v>
      </c>
      <c r="W973" s="2" t="str">
        <f t="shared" si="333"/>
        <v>196470</v>
      </c>
      <c r="X973" s="2" t="str">
        <f t="shared" si="344"/>
        <v>-2541</v>
      </c>
      <c r="Z973" s="1" t="s">
        <v>5935</v>
      </c>
      <c r="AA973" s="2" t="str">
        <f t="shared" si="345"/>
        <v>98000</v>
      </c>
      <c r="AB973" s="2" t="str">
        <f t="shared" si="336"/>
        <v>142823</v>
      </c>
      <c r="AC973" s="2" t="str">
        <f t="shared" si="346"/>
        <v>-2531</v>
      </c>
    </row>
    <row r="974" spans="1:29" x14ac:dyDescent="0.25">
      <c r="A974" s="1" t="s">
        <v>971</v>
      </c>
      <c r="B974" s="2" t="str">
        <f t="shared" si="337"/>
        <v>98100</v>
      </c>
      <c r="C974" s="2" t="str">
        <f t="shared" si="334"/>
        <v>63058</v>
      </c>
      <c r="D974" s="2" t="str">
        <f t="shared" si="329"/>
        <v>-2564</v>
      </c>
      <c r="F974" s="1" t="s">
        <v>1967</v>
      </c>
      <c r="G974" s="2" t="str">
        <f t="shared" si="338"/>
        <v>98100</v>
      </c>
      <c r="H974" s="2" t="str">
        <f t="shared" si="331"/>
        <v xml:space="preserve"> 0 </v>
      </c>
      <c r="I974" s="2" t="str">
        <f t="shared" si="330"/>
        <v xml:space="preserve"> 0</v>
      </c>
      <c r="K974" s="1" t="s">
        <v>2959</v>
      </c>
      <c r="L974" s="2" t="str">
        <f t="shared" si="339"/>
        <v>98100</v>
      </c>
      <c r="M974" s="2" t="str">
        <f t="shared" si="335"/>
        <v>90848</v>
      </c>
      <c r="N974" s="2" t="str">
        <f t="shared" si="340"/>
        <v>-2538</v>
      </c>
      <c r="P974" s="1" t="s">
        <v>3951</v>
      </c>
      <c r="Q974" s="2" t="str">
        <f t="shared" si="341"/>
        <v>98100</v>
      </c>
      <c r="R974" s="2" t="str">
        <f t="shared" si="347"/>
        <v>219659</v>
      </c>
      <c r="S974" s="2" t="str">
        <f t="shared" si="342"/>
        <v>-2699</v>
      </c>
      <c r="U974" s="1" t="s">
        <v>4945</v>
      </c>
      <c r="V974" s="2" t="str">
        <f t="shared" si="343"/>
        <v>98100</v>
      </c>
      <c r="W974" s="2" t="str">
        <f t="shared" si="333"/>
        <v>148354</v>
      </c>
      <c r="X974" s="2" t="str">
        <f t="shared" si="344"/>
        <v>-2463</v>
      </c>
      <c r="Z974" s="1" t="s">
        <v>5936</v>
      </c>
      <c r="AA974" s="2" t="str">
        <f t="shared" si="345"/>
        <v>98100</v>
      </c>
      <c r="AB974" s="2" t="str">
        <f t="shared" si="336"/>
        <v>100991</v>
      </c>
      <c r="AC974" s="2" t="str">
        <f t="shared" si="346"/>
        <v>-2461</v>
      </c>
    </row>
    <row r="975" spans="1:29" x14ac:dyDescent="0.25">
      <c r="A975" s="1" t="s">
        <v>972</v>
      </c>
      <c r="B975" s="2" t="str">
        <f t="shared" si="337"/>
        <v>98200</v>
      </c>
      <c r="C975" s="2" t="str">
        <f t="shared" si="334"/>
        <v>64345</v>
      </c>
      <c r="D975" s="2" t="str">
        <f t="shared" si="329"/>
        <v>-2562</v>
      </c>
      <c r="F975" s="1" t="s">
        <v>1968</v>
      </c>
      <c r="G975" s="2" t="str">
        <f t="shared" si="338"/>
        <v>98200</v>
      </c>
      <c r="H975" s="2" t="str">
        <f t="shared" si="331"/>
        <v xml:space="preserve"> 0 </v>
      </c>
      <c r="I975" s="2" t="str">
        <f t="shared" si="330"/>
        <v xml:space="preserve"> 0</v>
      </c>
      <c r="K975" s="1" t="s">
        <v>2960</v>
      </c>
      <c r="L975" s="2" t="str">
        <f t="shared" si="339"/>
        <v>98200</v>
      </c>
      <c r="M975" s="2" t="str">
        <f t="shared" si="335"/>
        <v>92067</v>
      </c>
      <c r="N975" s="2" t="str">
        <f t="shared" si="340"/>
        <v>-2573</v>
      </c>
      <c r="P975" s="1" t="s">
        <v>3952</v>
      </c>
      <c r="Q975" s="2" t="str">
        <f t="shared" si="341"/>
        <v>98200</v>
      </c>
      <c r="R975" s="2" t="str">
        <f t="shared" si="347"/>
        <v>219659</v>
      </c>
      <c r="S975" s="2" t="str">
        <f t="shared" si="342"/>
        <v>-2699</v>
      </c>
      <c r="U975" s="1" t="s">
        <v>4946</v>
      </c>
      <c r="V975" s="2" t="str">
        <f t="shared" si="343"/>
        <v>98200</v>
      </c>
      <c r="W975" s="2" t="str">
        <f t="shared" si="333"/>
        <v>209805</v>
      </c>
      <c r="X975" s="2" t="str">
        <f t="shared" si="344"/>
        <v>-2534</v>
      </c>
      <c r="Z975" s="1" t="s">
        <v>5937</v>
      </c>
      <c r="AA975" s="2" t="str">
        <f t="shared" si="345"/>
        <v>98200</v>
      </c>
      <c r="AB975" s="2" t="str">
        <f t="shared" si="336"/>
        <v>101404</v>
      </c>
      <c r="AC975" s="2" t="str">
        <f t="shared" si="346"/>
        <v>-2502</v>
      </c>
    </row>
    <row r="976" spans="1:29" x14ac:dyDescent="0.25">
      <c r="A976" s="1" t="s">
        <v>973</v>
      </c>
      <c r="B976" s="2" t="str">
        <f t="shared" si="337"/>
        <v>98300</v>
      </c>
      <c r="C976" s="2" t="str">
        <f t="shared" si="334"/>
        <v>65942</v>
      </c>
      <c r="D976" s="2" t="str">
        <f t="shared" si="329"/>
        <v>-2617</v>
      </c>
      <c r="F976" s="1" t="s">
        <v>1969</v>
      </c>
      <c r="G976" s="2" t="str">
        <f t="shared" si="338"/>
        <v>98300</v>
      </c>
      <c r="H976" s="2" t="str">
        <f t="shared" si="331"/>
        <v xml:space="preserve"> 0 </v>
      </c>
      <c r="I976" s="2" t="str">
        <f t="shared" si="330"/>
        <v xml:space="preserve"> 0</v>
      </c>
      <c r="K976" s="1" t="s">
        <v>2961</v>
      </c>
      <c r="L976" s="2" t="str">
        <f t="shared" si="339"/>
        <v>98300</v>
      </c>
      <c r="M976" s="2" t="str">
        <f t="shared" si="335"/>
        <v>93337</v>
      </c>
      <c r="N976" s="2" t="str">
        <f t="shared" si="340"/>
        <v>-2609</v>
      </c>
      <c r="P976" s="1" t="s">
        <v>3953</v>
      </c>
      <c r="Q976" s="2" t="str">
        <f t="shared" si="341"/>
        <v>98300</v>
      </c>
      <c r="R976" s="2" t="str">
        <f t="shared" si="347"/>
        <v>219659</v>
      </c>
      <c r="S976" s="2" t="str">
        <f t="shared" si="342"/>
        <v>-2699</v>
      </c>
      <c r="U976" s="1" t="s">
        <v>4947</v>
      </c>
      <c r="V976" s="2" t="str">
        <f t="shared" si="343"/>
        <v>98300</v>
      </c>
      <c r="W976" s="2" t="str">
        <f t="shared" si="333"/>
        <v>211670</v>
      </c>
      <c r="X976" s="2" t="str">
        <f t="shared" si="344"/>
        <v>-2594</v>
      </c>
      <c r="Z976" s="1" t="s">
        <v>5938</v>
      </c>
      <c r="AA976" s="2" t="str">
        <f t="shared" si="345"/>
        <v>98300</v>
      </c>
      <c r="AB976" s="2" t="str">
        <f t="shared" si="336"/>
        <v>101404</v>
      </c>
      <c r="AC976" s="2" t="str">
        <f t="shared" si="346"/>
        <v>-2502</v>
      </c>
    </row>
    <row r="977" spans="1:29" x14ac:dyDescent="0.25">
      <c r="A977" s="1" t="s">
        <v>974</v>
      </c>
      <c r="B977" s="2" t="str">
        <f t="shared" si="337"/>
        <v>98400</v>
      </c>
      <c r="C977" s="2" t="str">
        <f t="shared" si="334"/>
        <v>65942</v>
      </c>
      <c r="D977" s="2" t="str">
        <f t="shared" si="329"/>
        <v>-2617</v>
      </c>
      <c r="F977" s="1" t="s">
        <v>1970</v>
      </c>
      <c r="G977" s="2" t="str">
        <f t="shared" si="338"/>
        <v>98400</v>
      </c>
      <c r="H977" s="2" t="str">
        <f t="shared" si="331"/>
        <v xml:space="preserve"> 0 </v>
      </c>
      <c r="I977" s="2" t="str">
        <f t="shared" si="330"/>
        <v xml:space="preserve"> 0</v>
      </c>
      <c r="K977" s="1" t="s">
        <v>2962</v>
      </c>
      <c r="L977" s="2" t="str">
        <f t="shared" si="339"/>
        <v>98400</v>
      </c>
      <c r="M977" s="2" t="str">
        <f t="shared" si="335"/>
        <v>92067</v>
      </c>
      <c r="N977" s="2" t="str">
        <f t="shared" si="340"/>
        <v>-2573</v>
      </c>
      <c r="P977" s="1" t="s">
        <v>3954</v>
      </c>
      <c r="Q977" s="2" t="str">
        <f t="shared" si="341"/>
        <v>98400</v>
      </c>
      <c r="R977" s="2" t="str">
        <f t="shared" si="347"/>
        <v>224009</v>
      </c>
      <c r="S977" s="2" t="str">
        <f t="shared" si="342"/>
        <v>-2789</v>
      </c>
      <c r="U977" s="1" t="s">
        <v>4948</v>
      </c>
      <c r="V977" s="2" t="str">
        <f t="shared" si="343"/>
        <v>98400</v>
      </c>
      <c r="W977" s="2" t="str">
        <f t="shared" si="333"/>
        <v>211670</v>
      </c>
      <c r="X977" s="2" t="str">
        <f t="shared" si="344"/>
        <v>-2594</v>
      </c>
      <c r="Z977" s="1" t="s">
        <v>5939</v>
      </c>
      <c r="AA977" s="2" t="str">
        <f t="shared" si="345"/>
        <v>98400</v>
      </c>
      <c r="AB977" s="2" t="str">
        <f t="shared" si="336"/>
        <v>106310</v>
      </c>
      <c r="AC977" s="2" t="str">
        <f t="shared" si="346"/>
        <v>-2498</v>
      </c>
    </row>
    <row r="978" spans="1:29" x14ac:dyDescent="0.25">
      <c r="A978" s="1" t="s">
        <v>975</v>
      </c>
      <c r="B978" s="2" t="str">
        <f t="shared" si="337"/>
        <v>98500</v>
      </c>
      <c r="C978" s="2" t="str">
        <f t="shared" ref="C918:C981" si="348">(LEFT(RIGHT(A978,10),5))</f>
        <v>46669</v>
      </c>
      <c r="D978" s="2" t="str">
        <f t="shared" si="329"/>
        <v xml:space="preserve"> 3175</v>
      </c>
      <c r="F978" s="1" t="s">
        <v>1971</v>
      </c>
      <c r="G978" s="2" t="str">
        <f t="shared" si="338"/>
        <v>98500</v>
      </c>
      <c r="H978" s="2" t="str">
        <f t="shared" si="331"/>
        <v xml:space="preserve"> 0 </v>
      </c>
      <c r="I978" s="2" t="str">
        <f t="shared" si="330"/>
        <v xml:space="preserve"> 0</v>
      </c>
      <c r="K978" s="1" t="s">
        <v>2963</v>
      </c>
      <c r="L978" s="2" t="str">
        <f t="shared" si="339"/>
        <v>98500</v>
      </c>
      <c r="M978" s="2" t="str">
        <f>(LEFT(RIGHT(K978,11),5))</f>
        <v>92067</v>
      </c>
      <c r="N978" s="2" t="str">
        <f t="shared" si="340"/>
        <v>-2573</v>
      </c>
      <c r="P978" s="1" t="s">
        <v>3955</v>
      </c>
      <c r="Q978" s="2" t="str">
        <f t="shared" si="341"/>
        <v>98500</v>
      </c>
      <c r="R978" s="2" t="str">
        <f t="shared" si="347"/>
        <v>224009</v>
      </c>
      <c r="S978" s="2" t="str">
        <f t="shared" si="342"/>
        <v>-2494</v>
      </c>
      <c r="U978" s="1" t="s">
        <v>4949</v>
      </c>
      <c r="V978" s="2" t="str">
        <f t="shared" si="343"/>
        <v>98500</v>
      </c>
      <c r="W978" s="2" t="str">
        <f t="shared" si="333"/>
        <v>149673</v>
      </c>
      <c r="X978" s="2" t="str">
        <f t="shared" si="344"/>
        <v>-2524</v>
      </c>
      <c r="Z978" s="1" t="s">
        <v>5940</v>
      </c>
      <c r="AA978" s="2" t="str">
        <f t="shared" si="345"/>
        <v>98500</v>
      </c>
      <c r="AB978" s="2" t="str">
        <f t="shared" si="336"/>
        <v>106792</v>
      </c>
      <c r="AC978" s="2" t="str">
        <f t="shared" si="346"/>
        <v>-2541</v>
      </c>
    </row>
    <row r="979" spans="1:29" x14ac:dyDescent="0.25">
      <c r="A979" s="1" t="s">
        <v>976</v>
      </c>
      <c r="B979" s="2" t="str">
        <f t="shared" si="337"/>
        <v>98600</v>
      </c>
      <c r="C979" s="2" t="str">
        <f t="shared" si="348"/>
        <v>48698</v>
      </c>
      <c r="D979" s="2" t="str">
        <f t="shared" si="329"/>
        <v xml:space="preserve"> 3155</v>
      </c>
      <c r="F979" s="1" t="s">
        <v>1972</v>
      </c>
      <c r="G979" s="2" t="str">
        <f t="shared" si="338"/>
        <v>98600</v>
      </c>
      <c r="H979" s="2" t="str">
        <f t="shared" si="331"/>
        <v xml:space="preserve"> 0 </v>
      </c>
      <c r="I979" s="2" t="str">
        <f t="shared" si="330"/>
        <v xml:space="preserve"> 0</v>
      </c>
      <c r="K979" s="1" t="s">
        <v>2964</v>
      </c>
      <c r="L979" s="2" t="str">
        <f t="shared" si="339"/>
        <v>98600</v>
      </c>
      <c r="M979" s="2" t="str">
        <f t="shared" ref="M979:M993" si="349">(LEFT(RIGHT(K979,11),5))</f>
        <v>94325</v>
      </c>
      <c r="N979" s="2" t="str">
        <f t="shared" si="340"/>
        <v>-2646</v>
      </c>
      <c r="P979" s="1" t="s">
        <v>3956</v>
      </c>
      <c r="Q979" s="2" t="str">
        <f t="shared" si="341"/>
        <v>98600</v>
      </c>
      <c r="R979" s="2" t="str">
        <f t="shared" si="347"/>
        <v>224009</v>
      </c>
      <c r="S979" s="2" t="str">
        <f t="shared" si="342"/>
        <v>-2494</v>
      </c>
      <c r="U979" s="1" t="s">
        <v>4950</v>
      </c>
      <c r="V979" s="2" t="str">
        <f t="shared" si="343"/>
        <v>98600</v>
      </c>
      <c r="W979" s="2" t="str">
        <f t="shared" si="333"/>
        <v>160007</v>
      </c>
      <c r="X979" s="2" t="str">
        <f t="shared" si="344"/>
        <v>-2520</v>
      </c>
      <c r="Z979" s="1" t="s">
        <v>5941</v>
      </c>
      <c r="AA979" s="2" t="str">
        <f t="shared" si="345"/>
        <v>98600</v>
      </c>
      <c r="AB979" s="2" t="str">
        <f t="shared" si="336"/>
        <v>112005</v>
      </c>
      <c r="AC979" s="2" t="str">
        <f t="shared" si="346"/>
        <v>-2539</v>
      </c>
    </row>
    <row r="980" spans="1:29" x14ac:dyDescent="0.25">
      <c r="A980" s="1" t="s">
        <v>977</v>
      </c>
      <c r="B980" s="2" t="str">
        <f t="shared" si="337"/>
        <v>98700</v>
      </c>
      <c r="C980" s="2" t="str">
        <f t="shared" si="348"/>
        <v>46669</v>
      </c>
      <c r="D980" s="2" t="str">
        <f t="shared" si="329"/>
        <v xml:space="preserve"> 3175</v>
      </c>
      <c r="F980" s="1" t="s">
        <v>1973</v>
      </c>
      <c r="G980" s="2" t="str">
        <f t="shared" si="338"/>
        <v>98700</v>
      </c>
      <c r="H980" s="2" t="str">
        <f t="shared" si="331"/>
        <v xml:space="preserve"> 0 </v>
      </c>
      <c r="I980" s="2" t="str">
        <f t="shared" si="330"/>
        <v xml:space="preserve"> 0</v>
      </c>
      <c r="K980" s="1" t="s">
        <v>2965</v>
      </c>
      <c r="L980" s="2" t="str">
        <f t="shared" si="339"/>
        <v>98700</v>
      </c>
      <c r="M980" s="2" t="str">
        <f t="shared" si="349"/>
        <v>94325</v>
      </c>
      <c r="N980" s="2" t="str">
        <f t="shared" si="340"/>
        <v>-2646</v>
      </c>
      <c r="P980" s="1" t="s">
        <v>3957</v>
      </c>
      <c r="Q980" s="2" t="str">
        <f t="shared" si="341"/>
        <v>98700</v>
      </c>
      <c r="R980" s="2" t="str">
        <f t="shared" si="347"/>
        <v>224009</v>
      </c>
      <c r="S980" s="2" t="str">
        <f t="shared" si="342"/>
        <v>-2494</v>
      </c>
      <c r="U980" s="1" t="s">
        <v>4951</v>
      </c>
      <c r="V980" s="2" t="str">
        <f t="shared" si="343"/>
        <v>98700</v>
      </c>
      <c r="W980" s="2" t="str">
        <f>(LEFT(RIGHT(U980,11),6))</f>
        <v>149673</v>
      </c>
      <c r="X980" s="2" t="str">
        <f t="shared" si="344"/>
        <v xml:space="preserve"> 3175</v>
      </c>
      <c r="Z980" s="1" t="s">
        <v>5942</v>
      </c>
      <c r="AA980" s="2" t="str">
        <f t="shared" si="345"/>
        <v>98700</v>
      </c>
      <c r="AB980" s="2" t="str">
        <f t="shared" si="336"/>
        <v>106792</v>
      </c>
      <c r="AC980" s="2" t="str">
        <f t="shared" si="346"/>
        <v>-2541</v>
      </c>
    </row>
    <row r="981" spans="1:29" x14ac:dyDescent="0.25">
      <c r="A981" s="1" t="s">
        <v>978</v>
      </c>
      <c r="B981" s="2" t="str">
        <f t="shared" si="337"/>
        <v>98800</v>
      </c>
      <c r="C981" s="2" t="str">
        <f t="shared" si="348"/>
        <v>46669</v>
      </c>
      <c r="D981" s="2" t="str">
        <f t="shared" ref="D981:D993" si="350">(RIGHT(A981,5))</f>
        <v xml:space="preserve"> 3156</v>
      </c>
      <c r="F981" s="1" t="s">
        <v>1974</v>
      </c>
      <c r="G981" s="2" t="str">
        <f t="shared" si="338"/>
        <v>98800</v>
      </c>
      <c r="H981" s="2" t="str">
        <f t="shared" si="331"/>
        <v xml:space="preserve"> 0 </v>
      </c>
      <c r="I981" s="2" t="str">
        <f t="shared" si="330"/>
        <v xml:space="preserve"> 0</v>
      </c>
      <c r="K981" s="1" t="s">
        <v>2966</v>
      </c>
      <c r="L981" s="2" t="str">
        <f t="shared" si="339"/>
        <v>98800</v>
      </c>
      <c r="M981" s="2" t="str">
        <f t="shared" si="349"/>
        <v>94325</v>
      </c>
      <c r="N981" s="2" t="str">
        <f t="shared" si="340"/>
        <v>-2646</v>
      </c>
      <c r="P981" s="1" t="s">
        <v>3958</v>
      </c>
      <c r="Q981" s="2" t="str">
        <f t="shared" si="341"/>
        <v>98800</v>
      </c>
      <c r="R981" s="2" t="str">
        <f t="shared" si="347"/>
        <v>224009</v>
      </c>
      <c r="S981" s="2" t="str">
        <f t="shared" si="342"/>
        <v>-2494</v>
      </c>
      <c r="U981" s="1" t="s">
        <v>4952</v>
      </c>
      <c r="V981" s="2" t="str">
        <f t="shared" si="343"/>
        <v>98800</v>
      </c>
      <c r="W981" s="2" t="str">
        <f t="shared" ref="W981:W993" si="351">(LEFT(RIGHT(U981,11),6))</f>
        <v>149673</v>
      </c>
      <c r="X981" s="2" t="str">
        <f t="shared" si="344"/>
        <v xml:space="preserve"> 3175</v>
      </c>
      <c r="Z981" s="1" t="s">
        <v>5943</v>
      </c>
      <c r="AA981" s="2" t="str">
        <f t="shared" si="345"/>
        <v>98800</v>
      </c>
      <c r="AB981" s="2" t="str">
        <f>(LEFT(RIGHT(Z981,11),6))</f>
        <v>106792</v>
      </c>
      <c r="AC981" s="2" t="str">
        <f t="shared" si="346"/>
        <v xml:space="preserve"> 3175</v>
      </c>
    </row>
    <row r="982" spans="1:29" x14ac:dyDescent="0.25">
      <c r="A982" s="1" t="s">
        <v>979</v>
      </c>
      <c r="B982" s="2" t="str">
        <f t="shared" si="337"/>
        <v>98900</v>
      </c>
      <c r="C982" s="2" t="str">
        <f t="shared" ref="C982:C993" si="352">(LEFT(RIGHT(A982,10),5))</f>
        <v>46628</v>
      </c>
      <c r="D982" s="2" t="str">
        <f t="shared" si="350"/>
        <v xml:space="preserve"> 3137</v>
      </c>
      <c r="F982" s="1" t="s">
        <v>1975</v>
      </c>
      <c r="G982" s="2" t="str">
        <f t="shared" si="338"/>
        <v>98900</v>
      </c>
      <c r="H982" s="2" t="str">
        <f t="shared" si="331"/>
        <v xml:space="preserve"> 0 </v>
      </c>
      <c r="I982" s="2" t="str">
        <f t="shared" si="330"/>
        <v xml:space="preserve"> 0</v>
      </c>
      <c r="K982" s="1" t="s">
        <v>2967</v>
      </c>
      <c r="L982" s="2" t="str">
        <f t="shared" si="339"/>
        <v>98900</v>
      </c>
      <c r="M982" s="2" t="str">
        <f t="shared" si="349"/>
        <v>94325</v>
      </c>
      <c r="N982" s="2" t="str">
        <f t="shared" si="340"/>
        <v>-2646</v>
      </c>
      <c r="P982" s="1" t="s">
        <v>3959</v>
      </c>
      <c r="Q982" s="2" t="str">
        <f t="shared" si="341"/>
        <v>98900</v>
      </c>
      <c r="R982" s="2" t="str">
        <f t="shared" si="347"/>
        <v>224009</v>
      </c>
      <c r="S982" s="2" t="str">
        <f t="shared" si="342"/>
        <v>-2494</v>
      </c>
      <c r="U982" s="1" t="s">
        <v>4953</v>
      </c>
      <c r="V982" s="2" t="str">
        <f t="shared" si="343"/>
        <v>98900</v>
      </c>
      <c r="W982" s="2" t="str">
        <f t="shared" si="351"/>
        <v>160007</v>
      </c>
      <c r="X982" s="2" t="str">
        <f t="shared" si="344"/>
        <v xml:space="preserve"> 3175</v>
      </c>
      <c r="Z982" s="1" t="s">
        <v>5944</v>
      </c>
      <c r="AA982" s="2" t="str">
        <f t="shared" si="345"/>
        <v>98900</v>
      </c>
      <c r="AB982" s="2" t="str">
        <f t="shared" ref="AB982:AB993" si="353">(LEFT(RIGHT(Z982,11),6))</f>
        <v>106792</v>
      </c>
      <c r="AC982" s="2" t="str">
        <f t="shared" si="346"/>
        <v xml:space="preserve"> 3175</v>
      </c>
    </row>
    <row r="983" spans="1:29" x14ac:dyDescent="0.25">
      <c r="A983" s="1" t="s">
        <v>980</v>
      </c>
      <c r="B983" s="2" t="str">
        <f t="shared" si="337"/>
        <v>99000</v>
      </c>
      <c r="C983" s="2" t="str">
        <f t="shared" si="352"/>
        <v>48652</v>
      </c>
      <c r="D983" s="2" t="str">
        <f t="shared" si="350"/>
        <v xml:space="preserve"> 3135</v>
      </c>
      <c r="F983" s="1" t="s">
        <v>1976</v>
      </c>
      <c r="G983" s="2" t="str">
        <f t="shared" si="338"/>
        <v>99000</v>
      </c>
      <c r="H983" s="2" t="str">
        <f t="shared" si="331"/>
        <v xml:space="preserve"> 0 </v>
      </c>
      <c r="I983" s="2" t="str">
        <f t="shared" si="330"/>
        <v xml:space="preserve"> 0</v>
      </c>
      <c r="K983" s="1" t="s">
        <v>2968</v>
      </c>
      <c r="L983" s="2" t="str">
        <f t="shared" si="339"/>
        <v>99000</v>
      </c>
      <c r="M983" s="2" t="str">
        <f t="shared" si="349"/>
        <v>94325</v>
      </c>
      <c r="N983" s="2" t="str">
        <f t="shared" si="340"/>
        <v>-2646</v>
      </c>
      <c r="P983" s="1" t="s">
        <v>3960</v>
      </c>
      <c r="Q983" s="2" t="str">
        <f t="shared" si="341"/>
        <v>99000</v>
      </c>
      <c r="R983" s="2" t="str">
        <f t="shared" ref="R964:R993" si="354">(LEFT(RIGHT(P983,11),6))</f>
        <v>250451</v>
      </c>
      <c r="S983" s="2" t="str">
        <f t="shared" si="342"/>
        <v xml:space="preserve"> 3175</v>
      </c>
      <c r="U983" s="1" t="s">
        <v>4954</v>
      </c>
      <c r="V983" s="2" t="str">
        <f t="shared" si="343"/>
        <v>99000</v>
      </c>
      <c r="W983" s="2" t="str">
        <f t="shared" si="351"/>
        <v>160007</v>
      </c>
      <c r="X983" s="2" t="str">
        <f t="shared" si="344"/>
        <v xml:space="preserve"> 3175</v>
      </c>
      <c r="Z983" s="1" t="s">
        <v>5945</v>
      </c>
      <c r="AA983" s="2" t="str">
        <f t="shared" si="345"/>
        <v>99000</v>
      </c>
      <c r="AB983" s="2" t="str">
        <f t="shared" si="353"/>
        <v>112005</v>
      </c>
      <c r="AC983" s="2" t="str">
        <f t="shared" si="346"/>
        <v xml:space="preserve"> 3175</v>
      </c>
    </row>
    <row r="984" spans="1:29" x14ac:dyDescent="0.25">
      <c r="A984" s="1" t="s">
        <v>981</v>
      </c>
      <c r="B984" s="2" t="str">
        <f t="shared" si="337"/>
        <v>99100</v>
      </c>
      <c r="C984" s="2" t="str">
        <f t="shared" si="352"/>
        <v>47501</v>
      </c>
      <c r="D984" s="2" t="str">
        <f t="shared" si="350"/>
        <v xml:space="preserve"> 3097</v>
      </c>
      <c r="F984" s="1" t="s">
        <v>1977</v>
      </c>
      <c r="G984" s="2" t="str">
        <f t="shared" si="338"/>
        <v>99100</v>
      </c>
      <c r="H984" s="2" t="str">
        <f t="shared" si="331"/>
        <v xml:space="preserve"> 0 </v>
      </c>
      <c r="I984" s="2" t="str">
        <f t="shared" si="330"/>
        <v xml:space="preserve"> 0</v>
      </c>
      <c r="K984" s="1" t="s">
        <v>2969</v>
      </c>
      <c r="L984" s="2" t="str">
        <f t="shared" si="339"/>
        <v>99100</v>
      </c>
      <c r="M984" s="2" t="str">
        <f t="shared" si="349"/>
        <v>99388</v>
      </c>
      <c r="N984" s="2" t="str">
        <f t="shared" si="340"/>
        <v>-2675</v>
      </c>
      <c r="P984" s="1" t="s">
        <v>3961</v>
      </c>
      <c r="Q984" s="2" t="str">
        <f t="shared" si="341"/>
        <v>99100</v>
      </c>
      <c r="R984" s="2" t="str">
        <f t="shared" si="354"/>
        <v>224009</v>
      </c>
      <c r="S984" s="2" t="str">
        <f t="shared" si="342"/>
        <v xml:space="preserve"> 3175</v>
      </c>
      <c r="U984" s="1" t="s">
        <v>4955</v>
      </c>
      <c r="V984" s="2" t="str">
        <f t="shared" si="343"/>
        <v>99100</v>
      </c>
      <c r="W984" s="2" t="str">
        <f t="shared" si="351"/>
        <v>160007</v>
      </c>
      <c r="X984" s="2" t="str">
        <f t="shared" si="344"/>
        <v xml:space="preserve"> 3110</v>
      </c>
      <c r="Z984" s="1" t="s">
        <v>5946</v>
      </c>
      <c r="AA984" s="2" t="str">
        <f t="shared" si="345"/>
        <v>99100</v>
      </c>
      <c r="AB984" s="2" t="str">
        <f t="shared" si="353"/>
        <v>112005</v>
      </c>
      <c r="AC984" s="2" t="str">
        <f t="shared" si="346"/>
        <v xml:space="preserve"> 3175</v>
      </c>
    </row>
    <row r="985" spans="1:29" x14ac:dyDescent="0.25">
      <c r="A985" s="1" t="s">
        <v>982</v>
      </c>
      <c r="B985" s="2" t="str">
        <f t="shared" si="337"/>
        <v>99200</v>
      </c>
      <c r="C985" s="2" t="str">
        <f t="shared" si="352"/>
        <v>49694</v>
      </c>
      <c r="D985" s="2" t="str">
        <f t="shared" si="350"/>
        <v xml:space="preserve"> 3114</v>
      </c>
      <c r="F985" s="1" t="s">
        <v>1978</v>
      </c>
      <c r="G985" s="2" t="str">
        <f t="shared" si="338"/>
        <v>99200</v>
      </c>
      <c r="H985" s="2" t="str">
        <f t="shared" si="331"/>
        <v xml:space="preserve"> 0 </v>
      </c>
      <c r="I985" s="2" t="str">
        <f t="shared" si="330"/>
        <v xml:space="preserve"> 0</v>
      </c>
      <c r="K985" s="1" t="s">
        <v>2970</v>
      </c>
      <c r="L985" s="2" t="str">
        <f t="shared" si="339"/>
        <v>99200</v>
      </c>
      <c r="M985" s="2" t="str">
        <f t="shared" si="349"/>
        <v>00180</v>
      </c>
      <c r="N985" s="2" t="str">
        <f t="shared" si="340"/>
        <v>-2715</v>
      </c>
      <c r="P985" s="1" t="s">
        <v>3962</v>
      </c>
      <c r="Q985" s="2" t="str">
        <f t="shared" si="341"/>
        <v>99200</v>
      </c>
      <c r="R985" s="2" t="str">
        <f t="shared" si="354"/>
        <v>250451</v>
      </c>
      <c r="S985" s="2" t="str">
        <f t="shared" si="342"/>
        <v xml:space="preserve"> 3175</v>
      </c>
      <c r="U985" s="1" t="s">
        <v>4956</v>
      </c>
      <c r="V985" s="2" t="str">
        <f t="shared" si="343"/>
        <v>99200</v>
      </c>
      <c r="W985" s="2" t="str">
        <f t="shared" si="351"/>
        <v>160007</v>
      </c>
      <c r="X985" s="2" t="str">
        <f t="shared" si="344"/>
        <v xml:space="preserve"> 3110</v>
      </c>
      <c r="Z985" s="1" t="s">
        <v>5947</v>
      </c>
      <c r="AA985" s="2" t="str">
        <f t="shared" si="345"/>
        <v>99200</v>
      </c>
      <c r="AB985" s="2" t="str">
        <f t="shared" si="353"/>
        <v>106792</v>
      </c>
      <c r="AC985" s="2" t="str">
        <f t="shared" si="346"/>
        <v xml:space="preserve"> 3131</v>
      </c>
    </row>
    <row r="986" spans="1:29" x14ac:dyDescent="0.25">
      <c r="A986" s="1" t="s">
        <v>983</v>
      </c>
      <c r="B986" s="2" t="str">
        <f t="shared" si="337"/>
        <v>99300</v>
      </c>
      <c r="C986" s="2" t="str">
        <f t="shared" si="352"/>
        <v>50599</v>
      </c>
      <c r="D986" s="2" t="str">
        <f t="shared" si="350"/>
        <v xml:space="preserve"> 3071</v>
      </c>
      <c r="F986" s="1" t="s">
        <v>1979</v>
      </c>
      <c r="G986" s="2" t="str">
        <f t="shared" si="338"/>
        <v>99300</v>
      </c>
      <c r="H986" s="2" t="str">
        <f t="shared" si="331"/>
        <v xml:space="preserve"> 0 </v>
      </c>
      <c r="I986" s="2" t="str">
        <f t="shared" si="330"/>
        <v xml:space="preserve"> 0</v>
      </c>
      <c r="K986" s="1" t="s">
        <v>2971</v>
      </c>
      <c r="L986" s="2" t="str">
        <f t="shared" si="339"/>
        <v>99300</v>
      </c>
      <c r="M986" s="2" t="str">
        <f t="shared" si="349"/>
        <v>00180</v>
      </c>
      <c r="N986" s="2" t="str">
        <f t="shared" si="340"/>
        <v>-2715</v>
      </c>
      <c r="P986" s="1" t="s">
        <v>3963</v>
      </c>
      <c r="Q986" s="2" t="str">
        <f t="shared" si="341"/>
        <v>99300</v>
      </c>
      <c r="R986" s="2" t="str">
        <f t="shared" si="354"/>
        <v>224009</v>
      </c>
      <c r="S986" s="2" t="str">
        <f t="shared" si="342"/>
        <v xml:space="preserve"> 3175</v>
      </c>
      <c r="U986" s="1" t="s">
        <v>4957</v>
      </c>
      <c r="V986" s="2" t="str">
        <f t="shared" si="343"/>
        <v>99300</v>
      </c>
      <c r="W986" s="2" t="str">
        <f t="shared" si="351"/>
        <v>160007</v>
      </c>
      <c r="X986" s="2" t="str">
        <f t="shared" si="344"/>
        <v xml:space="preserve"> 3110</v>
      </c>
      <c r="Z986" s="1" t="s">
        <v>5948</v>
      </c>
      <c r="AA986" s="2" t="str">
        <f t="shared" si="345"/>
        <v>99300</v>
      </c>
      <c r="AB986" s="2" t="str">
        <f t="shared" si="353"/>
        <v>112005</v>
      </c>
      <c r="AC986" s="2" t="str">
        <f t="shared" si="346"/>
        <v xml:space="preserve"> 3129</v>
      </c>
    </row>
    <row r="987" spans="1:29" x14ac:dyDescent="0.25">
      <c r="A987" s="1" t="s">
        <v>984</v>
      </c>
      <c r="B987" s="2" t="str">
        <f t="shared" si="337"/>
        <v>99400</v>
      </c>
      <c r="C987" s="2" t="str">
        <f t="shared" si="352"/>
        <v>51774</v>
      </c>
      <c r="D987" s="2" t="str">
        <f t="shared" si="350"/>
        <v xml:space="preserve"> 3069</v>
      </c>
      <c r="F987" s="1" t="s">
        <v>1980</v>
      </c>
      <c r="G987" s="2" t="str">
        <f t="shared" si="338"/>
        <v>99400</v>
      </c>
      <c r="H987" s="2" t="str">
        <f t="shared" si="331"/>
        <v xml:space="preserve"> 0 </v>
      </c>
      <c r="I987" s="2" t="str">
        <f t="shared" ref="I987:I992" si="355">(RIGHT(F987,2))</f>
        <v xml:space="preserve"> 0</v>
      </c>
      <c r="K987" s="1" t="s">
        <v>2972</v>
      </c>
      <c r="L987" s="2" t="str">
        <f t="shared" si="339"/>
        <v>99400</v>
      </c>
      <c r="M987" s="2" t="str">
        <f t="shared" si="349"/>
        <v>71411</v>
      </c>
      <c r="N987" s="2" t="str">
        <f t="shared" si="340"/>
        <v>-2756</v>
      </c>
      <c r="P987" s="1" t="s">
        <v>3964</v>
      </c>
      <c r="Q987" s="2" t="str">
        <f t="shared" si="341"/>
        <v>99400</v>
      </c>
      <c r="R987" s="2" t="str">
        <f t="shared" si="354"/>
        <v>250451</v>
      </c>
      <c r="S987" s="2" t="str">
        <f t="shared" si="342"/>
        <v xml:space="preserve"> 3175</v>
      </c>
      <c r="U987" s="1" t="s">
        <v>4958</v>
      </c>
      <c r="V987" s="2" t="str">
        <f t="shared" si="343"/>
        <v>99400</v>
      </c>
      <c r="W987" s="2" t="str">
        <f t="shared" si="351"/>
        <v>160007</v>
      </c>
      <c r="X987" s="2" t="str">
        <f t="shared" si="344"/>
        <v xml:space="preserve"> 3110</v>
      </c>
      <c r="Z987" s="1" t="s">
        <v>5949</v>
      </c>
      <c r="AA987" s="2" t="str">
        <f t="shared" si="345"/>
        <v>99400</v>
      </c>
      <c r="AB987" s="2" t="str">
        <f t="shared" si="353"/>
        <v>118063</v>
      </c>
      <c r="AC987" s="2" t="str">
        <f t="shared" si="346"/>
        <v xml:space="preserve"> 3127</v>
      </c>
    </row>
    <row r="988" spans="1:29" x14ac:dyDescent="0.25">
      <c r="A988" s="1" t="s">
        <v>985</v>
      </c>
      <c r="B988" s="2" t="str">
        <f t="shared" si="337"/>
        <v>99500</v>
      </c>
      <c r="C988" s="2" t="str">
        <f t="shared" si="352"/>
        <v>50292</v>
      </c>
      <c r="D988" s="2" t="str">
        <f t="shared" si="350"/>
        <v xml:space="preserve"> 3030</v>
      </c>
      <c r="F988" s="1" t="s">
        <v>1981</v>
      </c>
      <c r="G988" s="2" t="str">
        <f t="shared" si="338"/>
        <v>99500</v>
      </c>
      <c r="H988" s="2" t="str">
        <f t="shared" ref="H988:H993" si="356">(LEFT(RIGHT(F988,4),3))</f>
        <v xml:space="preserve"> 0 </v>
      </c>
      <c r="I988" s="2" t="str">
        <f t="shared" si="355"/>
        <v xml:space="preserve"> 0</v>
      </c>
      <c r="K988" s="1" t="s">
        <v>2973</v>
      </c>
      <c r="L988" s="2" t="str">
        <f t="shared" si="339"/>
        <v>99500</v>
      </c>
      <c r="M988" s="2" t="str">
        <f t="shared" si="349"/>
        <v>96757</v>
      </c>
      <c r="N988" s="2" t="str">
        <f t="shared" si="340"/>
        <v>-2761</v>
      </c>
      <c r="P988" s="1" t="s">
        <v>3965</v>
      </c>
      <c r="Q988" s="2" t="str">
        <f t="shared" si="341"/>
        <v>99500</v>
      </c>
      <c r="R988" s="2" t="str">
        <f t="shared" si="354"/>
        <v>250451</v>
      </c>
      <c r="S988" s="2" t="str">
        <f t="shared" si="342"/>
        <v xml:space="preserve"> 3175</v>
      </c>
      <c r="U988" s="1" t="s">
        <v>4959</v>
      </c>
      <c r="V988" s="2" t="str">
        <f t="shared" si="343"/>
        <v>99500</v>
      </c>
      <c r="W988" s="2" t="str">
        <f t="shared" si="351"/>
        <v>158399</v>
      </c>
      <c r="X988" s="2" t="str">
        <f t="shared" si="344"/>
        <v xml:space="preserve"> 3045</v>
      </c>
      <c r="Z988" s="1" t="s">
        <v>5950</v>
      </c>
      <c r="AA988" s="2" t="str">
        <f t="shared" si="345"/>
        <v>99500</v>
      </c>
      <c r="AB988" s="2" t="str">
        <f t="shared" si="353"/>
        <v>111449</v>
      </c>
      <c r="AC988" s="2" t="str">
        <f t="shared" si="346"/>
        <v xml:space="preserve"> 3084</v>
      </c>
    </row>
    <row r="989" spans="1:29" x14ac:dyDescent="0.25">
      <c r="A989" s="1" t="s">
        <v>986</v>
      </c>
      <c r="B989" s="2" t="str">
        <f t="shared" si="337"/>
        <v>99600</v>
      </c>
      <c r="C989" s="2" t="str">
        <f t="shared" si="352"/>
        <v>51445</v>
      </c>
      <c r="D989" s="2" t="str">
        <f t="shared" si="350"/>
        <v xml:space="preserve"> 3027</v>
      </c>
      <c r="F989" s="1" t="s">
        <v>1982</v>
      </c>
      <c r="G989" s="2" t="str">
        <f t="shared" si="338"/>
        <v>99600</v>
      </c>
      <c r="H989" s="2" t="str">
        <f t="shared" si="356"/>
        <v xml:space="preserve"> 0 </v>
      </c>
      <c r="I989" s="2" t="str">
        <f t="shared" si="355"/>
        <v xml:space="preserve"> 0</v>
      </c>
      <c r="K989" s="1" t="s">
        <v>2974</v>
      </c>
      <c r="L989" s="2" t="str">
        <f t="shared" si="339"/>
        <v>99600</v>
      </c>
      <c r="M989" s="2" t="str">
        <f t="shared" si="349"/>
        <v>01404</v>
      </c>
      <c r="N989" s="2" t="str">
        <f t="shared" si="340"/>
        <v>-2797</v>
      </c>
      <c r="P989" s="1" t="s">
        <v>3966</v>
      </c>
      <c r="Q989" s="2" t="str">
        <f t="shared" si="341"/>
        <v>99600</v>
      </c>
      <c r="R989" s="2" t="str">
        <f t="shared" si="354"/>
        <v>250451</v>
      </c>
      <c r="S989" s="2" t="str">
        <f t="shared" si="342"/>
        <v xml:space="preserve"> 3073</v>
      </c>
      <c r="U989" s="1" t="s">
        <v>4960</v>
      </c>
      <c r="V989" s="2" t="str">
        <f t="shared" si="343"/>
        <v>99600</v>
      </c>
      <c r="W989" s="2" t="str">
        <f t="shared" si="351"/>
        <v>170806</v>
      </c>
      <c r="X989" s="2" t="str">
        <f t="shared" si="344"/>
        <v xml:space="preserve"> 3035</v>
      </c>
      <c r="Z989" s="1" t="s">
        <v>5951</v>
      </c>
      <c r="AA989" s="2" t="str">
        <f t="shared" si="345"/>
        <v>99600</v>
      </c>
      <c r="AB989" s="2" t="str">
        <f t="shared" si="353"/>
        <v>117413</v>
      </c>
      <c r="AC989" s="2" t="str">
        <f t="shared" si="346"/>
        <v xml:space="preserve"> 3079</v>
      </c>
    </row>
    <row r="990" spans="1:29" x14ac:dyDescent="0.25">
      <c r="A990" s="1" t="s">
        <v>987</v>
      </c>
      <c r="B990" s="2" t="str">
        <f t="shared" si="337"/>
        <v>99700</v>
      </c>
      <c r="C990" s="2" t="str">
        <f t="shared" si="352"/>
        <v>61348</v>
      </c>
      <c r="D990" s="2" t="str">
        <f t="shared" si="350"/>
        <v xml:space="preserve"> 3254</v>
      </c>
      <c r="F990" s="1" t="s">
        <v>1983</v>
      </c>
      <c r="G990" s="2" t="str">
        <f t="shared" si="338"/>
        <v>99700</v>
      </c>
      <c r="H990" s="2" t="str">
        <f t="shared" si="356"/>
        <v xml:space="preserve"> 0 </v>
      </c>
      <c r="I990" s="2" t="str">
        <f t="shared" si="355"/>
        <v xml:space="preserve"> 0</v>
      </c>
      <c r="K990" s="1" t="s">
        <v>2975</v>
      </c>
      <c r="L990" s="2" t="str">
        <f t="shared" si="339"/>
        <v>99700</v>
      </c>
      <c r="M990" s="2" t="str">
        <f t="shared" si="349"/>
        <v>71703</v>
      </c>
      <c r="N990" s="2" t="str">
        <f t="shared" si="340"/>
        <v>-2797</v>
      </c>
      <c r="P990" s="1" t="s">
        <v>3967</v>
      </c>
      <c r="Q990" s="2" t="str">
        <f t="shared" si="341"/>
        <v>99700</v>
      </c>
      <c r="R990" s="2" t="str">
        <f t="shared" si="354"/>
        <v>250451</v>
      </c>
      <c r="S990" s="2" t="str">
        <f t="shared" si="342"/>
        <v xml:space="preserve"> 3073</v>
      </c>
      <c r="U990" s="1" t="s">
        <v>4961</v>
      </c>
      <c r="V990" s="2" t="str">
        <f t="shared" si="343"/>
        <v>99700</v>
      </c>
      <c r="W990" s="2" t="str">
        <f t="shared" si="351"/>
        <v>209194</v>
      </c>
      <c r="X990" s="2" t="str">
        <f t="shared" si="344"/>
        <v xml:space="preserve"> 3279</v>
      </c>
      <c r="Z990" s="1" t="s">
        <v>5952</v>
      </c>
      <c r="AA990" s="2" t="str">
        <f t="shared" si="345"/>
        <v>99700</v>
      </c>
      <c r="AB990" s="2" t="str">
        <f t="shared" si="353"/>
        <v>116773</v>
      </c>
      <c r="AC990" s="2" t="str">
        <f t="shared" si="346"/>
        <v xml:space="preserve"> 3031</v>
      </c>
    </row>
    <row r="991" spans="1:29" x14ac:dyDescent="0.25">
      <c r="A991" s="1" t="s">
        <v>988</v>
      </c>
      <c r="B991" s="2" t="str">
        <f t="shared" si="337"/>
        <v>99800</v>
      </c>
      <c r="C991" s="2" t="str">
        <f t="shared" si="352"/>
        <v>49023</v>
      </c>
      <c r="D991" s="2" t="str">
        <f t="shared" si="350"/>
        <v xml:space="preserve"> 3014</v>
      </c>
      <c r="F991" s="1" t="s">
        <v>1984</v>
      </c>
      <c r="G991" s="2" t="str">
        <f t="shared" si="338"/>
        <v>99800</v>
      </c>
      <c r="H991" s="2" t="str">
        <f t="shared" si="356"/>
        <v xml:space="preserve"> 0 </v>
      </c>
      <c r="I991" s="2" t="str">
        <f t="shared" si="355"/>
        <v xml:space="preserve"> 0</v>
      </c>
      <c r="K991" s="1" t="s">
        <v>2976</v>
      </c>
      <c r="L991" s="2" t="str">
        <f t="shared" si="339"/>
        <v>99800</v>
      </c>
      <c r="M991" s="2" t="str">
        <f t="shared" si="349"/>
        <v>06792</v>
      </c>
      <c r="N991" s="2" t="str">
        <f t="shared" si="340"/>
        <v>-2836</v>
      </c>
      <c r="P991" s="1" t="s">
        <v>3968</v>
      </c>
      <c r="Q991" s="2" t="str">
        <f t="shared" si="341"/>
        <v>99800</v>
      </c>
      <c r="R991" s="2" t="str">
        <f t="shared" si="354"/>
        <v>250451</v>
      </c>
      <c r="S991" s="2" t="str">
        <f t="shared" si="342"/>
        <v xml:space="preserve"> 3073</v>
      </c>
      <c r="U991" s="1" t="s">
        <v>4962</v>
      </c>
      <c r="V991" s="2" t="str">
        <f t="shared" si="343"/>
        <v>99800</v>
      </c>
      <c r="W991" s="2" t="str">
        <f t="shared" si="351"/>
        <v>170806</v>
      </c>
      <c r="X991" s="2" t="str">
        <f t="shared" si="344"/>
        <v xml:space="preserve"> 3035</v>
      </c>
      <c r="Z991" s="1" t="s">
        <v>5953</v>
      </c>
      <c r="AA991" s="2" t="str">
        <f t="shared" si="345"/>
        <v>99800</v>
      </c>
      <c r="AB991" s="2" t="str">
        <f t="shared" si="353"/>
        <v>116773</v>
      </c>
      <c r="AC991" s="2" t="str">
        <f t="shared" si="346"/>
        <v xml:space="preserve"> 3031</v>
      </c>
    </row>
    <row r="992" spans="1:29" x14ac:dyDescent="0.25">
      <c r="A992" s="1" t="s">
        <v>989</v>
      </c>
      <c r="B992" s="2" t="str">
        <f t="shared" si="337"/>
        <v>99900</v>
      </c>
      <c r="C992" s="2" t="str">
        <f t="shared" si="352"/>
        <v>64169</v>
      </c>
      <c r="D992" s="2" t="str">
        <f t="shared" si="350"/>
        <v xml:space="preserve"> 3247</v>
      </c>
      <c r="F992" s="1" t="s">
        <v>1985</v>
      </c>
      <c r="G992" s="2" t="str">
        <f t="shared" si="338"/>
        <v>99900</v>
      </c>
      <c r="H992" s="2" t="str">
        <f t="shared" si="356"/>
        <v xml:space="preserve"> 0 </v>
      </c>
      <c r="I992" s="2" t="str">
        <f t="shared" si="355"/>
        <v xml:space="preserve"> 0</v>
      </c>
      <c r="K992" s="1" t="s">
        <v>2977</v>
      </c>
      <c r="L992" s="2" t="str">
        <f t="shared" si="339"/>
        <v>99900</v>
      </c>
      <c r="M992" s="2" t="str">
        <f t="shared" si="349"/>
        <v>75172</v>
      </c>
      <c r="N992" s="2" t="str">
        <f t="shared" si="340"/>
        <v>-2368</v>
      </c>
      <c r="P992" s="1" t="s">
        <v>3969</v>
      </c>
      <c r="Q992" s="2" t="str">
        <f t="shared" si="341"/>
        <v>99900</v>
      </c>
      <c r="R992" s="2" t="str">
        <f t="shared" si="354"/>
        <v>250451</v>
      </c>
      <c r="S992" s="2" t="str">
        <f t="shared" si="342"/>
        <v xml:space="preserve"> 3073</v>
      </c>
      <c r="U992" s="1" t="s">
        <v>4963</v>
      </c>
      <c r="V992" s="2" t="str">
        <f t="shared" si="343"/>
        <v>99900</v>
      </c>
      <c r="W992" s="2" t="str">
        <f t="shared" si="351"/>
        <v>168854</v>
      </c>
      <c r="X992" s="2" t="str">
        <f t="shared" si="344"/>
        <v xml:space="preserve"> 2967</v>
      </c>
      <c r="Z992" s="1" t="s">
        <v>5954</v>
      </c>
      <c r="AA992" s="2" t="str">
        <f t="shared" si="345"/>
        <v>99900</v>
      </c>
      <c r="AB992" s="2" t="str">
        <f t="shared" si="353"/>
        <v>116773</v>
      </c>
      <c r="AC992" s="2" t="str">
        <f t="shared" si="346"/>
        <v xml:space="preserve"> 3031</v>
      </c>
    </row>
    <row r="993" spans="1:29" x14ac:dyDescent="0.25">
      <c r="A993" s="1" t="s">
        <v>990</v>
      </c>
      <c r="B993" s="2" t="str">
        <f>(LEFT(A993,6))</f>
        <v>100000</v>
      </c>
      <c r="C993" s="2" t="str">
        <f t="shared" si="352"/>
        <v>52166</v>
      </c>
      <c r="D993" s="2" t="str">
        <f t="shared" si="350"/>
        <v xml:space="preserve"> 2981</v>
      </c>
      <c r="F993" s="1" t="s">
        <v>1986</v>
      </c>
      <c r="G993" s="2" t="str">
        <f>(LEFT(F993,6))</f>
        <v>100000</v>
      </c>
      <c r="H993" s="2" t="str">
        <f t="shared" si="356"/>
        <v xml:space="preserve"> 0 </v>
      </c>
      <c r="I993" s="2" t="str">
        <f>(RIGHT(F993,2))</f>
        <v xml:space="preserve"> 0</v>
      </c>
      <c r="K993" s="1" t="s">
        <v>2978</v>
      </c>
      <c r="L993" s="2" t="str">
        <f>(LEFT(K993,6))</f>
        <v>100000</v>
      </c>
      <c r="M993" s="2" t="str">
        <f t="shared" si="349"/>
        <v>75513</v>
      </c>
      <c r="N993" s="2" t="str">
        <f t="shared" si="340"/>
        <v>-2411</v>
      </c>
      <c r="P993" s="1" t="s">
        <v>3970</v>
      </c>
      <c r="Q993" s="2" t="str">
        <f>(LEFT(P993,6))</f>
        <v>100000</v>
      </c>
      <c r="R993" s="2" t="str">
        <f t="shared" si="354"/>
        <v>244415</v>
      </c>
      <c r="S993" s="2" t="str">
        <f t="shared" si="342"/>
        <v xml:space="preserve"> 2974</v>
      </c>
      <c r="U993" s="1" t="s">
        <v>4964</v>
      </c>
      <c r="V993" s="2" t="str">
        <f>(LEFT(U993,6))</f>
        <v>100000</v>
      </c>
      <c r="W993" s="2" t="str">
        <f t="shared" si="351"/>
        <v>168854</v>
      </c>
      <c r="X993" s="2" t="str">
        <f t="shared" si="344"/>
        <v xml:space="preserve"> 2967</v>
      </c>
      <c r="Z993" s="1" t="s">
        <v>5955</v>
      </c>
      <c r="AA993" s="2" t="str">
        <f>(LEFT(Z993,6))</f>
        <v>100000</v>
      </c>
      <c r="AB993" s="2" t="str">
        <f t="shared" si="353"/>
        <v>116773</v>
      </c>
      <c r="AC993" s="2" t="str">
        <f t="shared" si="346"/>
        <v xml:space="preserve"> 3031</v>
      </c>
    </row>
  </sheetData>
  <mergeCells count="6">
    <mergeCell ref="U1:X1"/>
    <mergeCell ref="Z1:AC1"/>
    <mergeCell ref="A1:D1"/>
    <mergeCell ref="F1:I1"/>
    <mergeCell ref="K1:N1"/>
    <mergeCell ref="P1:S1"/>
  </mergeCells>
  <pageMargins left="0.7" right="0.7" top="0.75" bottom="0.75" header="0.3" footer="0.3"/>
  <pageSetup orientation="portrait" r:id="rId1"/>
  <ignoredErrors>
    <ignoredError sqref="R77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146275 hp</dc:creator>
  <cp:lastModifiedBy>146275 hp</cp:lastModifiedBy>
  <dcterms:created xsi:type="dcterms:W3CDTF">2019-05-27T21:46:46Z</dcterms:created>
  <dcterms:modified xsi:type="dcterms:W3CDTF">2019-05-28T03:49:59Z</dcterms:modified>
</cp:coreProperties>
</file>