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<sst xmlns="http://schemas.openxmlformats.org/spreadsheetml/2006/main" count="216" uniqueCount="37">
  <si>
    <t>Complexity</t>
  </si>
  <si>
    <t>lambda</t>
  </si>
  <si>
    <t>8e-3</t>
  </si>
  <si>
    <t>2e-3</t>
  </si>
  <si>
    <t>1e-3</t>
  </si>
  <si>
    <t>5e-4</t>
  </si>
  <si>
    <t>2e-4</t>
  </si>
  <si>
    <t>1e-4</t>
  </si>
  <si>
    <t>Kodak dataset</t>
  </si>
  <si>
    <t>rate</t>
  </si>
  <si>
    <t>kodak01</t>
  </si>
  <si>
    <t>kodak02</t>
  </si>
  <si>
    <t>kodak03</t>
  </si>
  <si>
    <t>kodak04</t>
  </si>
  <si>
    <t>kodak05</t>
  </si>
  <si>
    <t>kodak06</t>
  </si>
  <si>
    <t>kodak07</t>
  </si>
  <si>
    <t>kodak08</t>
  </si>
  <si>
    <t>kodak09</t>
  </si>
  <si>
    <t>kodak10</t>
  </si>
  <si>
    <t>kodak11</t>
  </si>
  <si>
    <t>kodak12</t>
  </si>
  <si>
    <t>kodak13</t>
  </si>
  <si>
    <t>kodak14</t>
  </si>
  <si>
    <t>kodak15</t>
  </si>
  <si>
    <t>kodak16</t>
  </si>
  <si>
    <t>kodak17</t>
  </si>
  <si>
    <t>kodak18</t>
  </si>
  <si>
    <t>kodak19</t>
  </si>
  <si>
    <t>kodak20</t>
  </si>
  <si>
    <t>kodak21</t>
  </si>
  <si>
    <t>kodak22</t>
  </si>
  <si>
    <t>kodak23</t>
  </si>
  <si>
    <t>kodak24</t>
  </si>
  <si>
    <t>Avg bpp</t>
  </si>
  <si>
    <t>psnr</t>
  </si>
  <si>
    <t>Avg psnr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</si>
</sst>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0000"/>
      <name val="Arial"/>
      <charset val="134"/>
    </font>
    <font>
      <b/>
      <sz val="11"/>
      <color rgb="FFFF0000"/>
      <name val="宋体"/>
      <charset val="134"/>
      <scheme val="minor"/>
    </font>
    <font>
      <b/>
      <sz val="12"/>
      <color rgb="FF000000"/>
      <name val="Arial"/>
      <charset val="134"/>
    </font>
    <font>
      <b/>
      <sz val="11"/>
      <name val="Arial"/>
      <charset val="134"/>
    </font>
    <font>
      <b/>
      <sz val="10.5"/>
      <color rgb="FFFF0000"/>
      <name val="Consolas"/>
      <charset val="134"/>
    </font>
    <font>
      <sz val="10.5"/>
      <color rgb="FF098658"/>
      <name val="Consola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6" fillId="0" borderId="0" xfId="0" applyNumberFormat="1" applyFont="1" applyAlignment="1">
      <alignment horizontal="left" vertical="center"/>
    </xf>
    <xf numFmtId="0" fontId="4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2"/>
  <sheetViews>
    <sheetView tabSelected="1" topLeftCell="A130" workbookViewId="0">
      <selection activeCell="J137" sqref="J137"/>
    </sheetView>
  </sheetViews>
  <sheetFormatPr defaultColWidth="9" defaultRowHeight="13.5" outlineLevelCol="6"/>
  <cols>
    <col min="1" max="1" width="25.375" customWidth="1"/>
    <col min="2" max="2" width="15.25" customWidth="1"/>
    <col min="3" max="3" width="11.5" customWidth="1"/>
    <col min="4" max="4" width="10.75" customWidth="1"/>
    <col min="5" max="5" width="10.625" customWidth="1"/>
    <col min="6" max="7" width="14.125"/>
  </cols>
  <sheetData>
    <row r="1" ht="15" spans="1:7">
      <c r="A1" s="1" t="s">
        <v>0</v>
      </c>
      <c r="B1" s="2">
        <v>2665.04</v>
      </c>
    </row>
    <row r="2" ht="15.75" spans="1:7">
      <c r="A2" s="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</row>
    <row r="3" ht="14.25" spans="1:7">
      <c r="A3" s="5" t="s">
        <v>8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</row>
    <row r="4" ht="14.25" spans="1:7">
      <c r="A4" s="7" t="s">
        <v>10</v>
      </c>
      <c r="B4" s="8">
        <v>0.18566724906365</v>
      </c>
      <c r="C4" s="9">
        <v>0.522627751032511</v>
      </c>
      <c r="D4" s="9">
        <v>0.837433776507775</v>
      </c>
      <c r="E4" s="9">
        <v>1.18926425899068</v>
      </c>
      <c r="F4" s="9">
        <v>1.71855648855368</v>
      </c>
      <c r="G4" s="9">
        <v>2.14725947628418</v>
      </c>
    </row>
    <row r="5" ht="14.25" spans="1:7">
      <c r="A5" s="7" t="s">
        <v>11</v>
      </c>
      <c r="B5" s="8">
        <v>0.064131690810124</v>
      </c>
      <c r="C5" s="9">
        <v>0.174417706827322</v>
      </c>
      <c r="D5" s="9">
        <v>0.274286190668741</v>
      </c>
      <c r="E5" s="9">
        <v>0.433757672707239</v>
      </c>
      <c r="F5" s="9">
        <v>0.752832433829704</v>
      </c>
      <c r="G5" s="9">
        <v>1.08280082667867</v>
      </c>
    </row>
    <row r="6" ht="14.25" spans="1:7">
      <c r="A6" s="7" t="s">
        <v>12</v>
      </c>
      <c r="B6" s="8">
        <v>0.073937344054381</v>
      </c>
      <c r="C6" s="9">
        <v>0.165929148594538</v>
      </c>
      <c r="D6" s="9">
        <v>0.25407716880242</v>
      </c>
      <c r="E6" s="9">
        <v>0.357165584961573</v>
      </c>
      <c r="F6" s="9">
        <v>0.549049707750479</v>
      </c>
      <c r="G6" s="9">
        <v>0.741011420885721</v>
      </c>
    </row>
    <row r="7" ht="14.25" spans="1:7">
      <c r="A7" s="7" t="s">
        <v>13</v>
      </c>
      <c r="B7" s="8">
        <v>0.090786845733722</v>
      </c>
      <c r="C7" s="9">
        <v>0.214244609077771</v>
      </c>
      <c r="D7" s="9">
        <v>0.340642054875691</v>
      </c>
      <c r="E7" s="9">
        <v>0.52383225162824</v>
      </c>
      <c r="F7" s="9">
        <v>0.844041665395101</v>
      </c>
      <c r="G7" s="9">
        <v>1.17120571931203</v>
      </c>
    </row>
    <row r="8" ht="14.25" spans="1:7">
      <c r="A8" s="7" t="s">
        <v>14</v>
      </c>
      <c r="B8" s="8">
        <v>0.288797505199909</v>
      </c>
      <c r="C8" s="9">
        <v>0.626893542706966</v>
      </c>
      <c r="D8" s="9">
        <v>0.872540414333343</v>
      </c>
      <c r="E8" s="9">
        <v>1.15823515504598</v>
      </c>
      <c r="F8" s="9">
        <v>1.60290877521038</v>
      </c>
      <c r="G8" s="9">
        <v>1.97342562675476</v>
      </c>
    </row>
    <row r="9" ht="14.25" spans="1:7">
      <c r="A9" s="7" t="s">
        <v>15</v>
      </c>
      <c r="B9" s="8">
        <v>0.168638500074545</v>
      </c>
      <c r="C9" s="9">
        <v>0.433395388225714</v>
      </c>
      <c r="D9" s="9">
        <v>0.639177421728769</v>
      </c>
      <c r="E9" s="9">
        <v>0.904942455391089</v>
      </c>
      <c r="F9" s="9">
        <v>1.29937764133016</v>
      </c>
      <c r="G9" s="9">
        <v>1.66337812195221</v>
      </c>
    </row>
    <row r="10" ht="14.25" spans="1:7">
      <c r="A10" s="7" t="s">
        <v>16</v>
      </c>
      <c r="B10" s="8">
        <v>0.125171478216846</v>
      </c>
      <c r="C10" s="9">
        <v>0.251273514082034</v>
      </c>
      <c r="D10" s="9">
        <v>0.345460814734299</v>
      </c>
      <c r="E10" s="9">
        <v>0.459148009618123</v>
      </c>
      <c r="F10" s="9">
        <v>0.667740942289431</v>
      </c>
      <c r="G10" s="9">
        <v>0.877160591383775</v>
      </c>
    </row>
    <row r="11" ht="14.25" spans="1:7">
      <c r="A11" s="7" t="s">
        <v>17</v>
      </c>
      <c r="B11" s="8">
        <v>0.308247021088997</v>
      </c>
      <c r="C11" s="9">
        <v>0.608889559904734</v>
      </c>
      <c r="D11" s="9">
        <v>0.849731768170992</v>
      </c>
      <c r="E11" s="9">
        <v>1.14055530230204</v>
      </c>
      <c r="F11" s="9">
        <v>1.64716784159342</v>
      </c>
      <c r="G11" s="9">
        <v>2.15883580843607</v>
      </c>
    </row>
    <row r="12" ht="14.25" spans="1:7">
      <c r="A12" s="7" t="s">
        <v>18</v>
      </c>
      <c r="B12" s="8">
        <v>0.101246431469917</v>
      </c>
      <c r="C12" s="9">
        <v>0.215557500720024</v>
      </c>
      <c r="D12" s="9">
        <v>0.300873331725597</v>
      </c>
      <c r="E12" s="9">
        <v>0.406231295317411</v>
      </c>
      <c r="F12" s="9">
        <v>0.585247855633497</v>
      </c>
      <c r="G12" s="9">
        <v>0.769439540803432</v>
      </c>
    </row>
    <row r="13" ht="14.25" spans="1:7">
      <c r="A13" s="7" t="s">
        <v>19</v>
      </c>
      <c r="B13" s="8">
        <v>0.100635172178347</v>
      </c>
      <c r="C13" s="9">
        <v>0.214233444382747</v>
      </c>
      <c r="D13" s="9">
        <v>0.303853781272967</v>
      </c>
      <c r="E13" s="9">
        <v>0.408235491563876</v>
      </c>
      <c r="F13" s="9">
        <v>0.602797073622544</v>
      </c>
      <c r="G13" s="9">
        <v>0.802647372086842</v>
      </c>
    </row>
    <row r="14" ht="14.25" spans="1:7">
      <c r="A14" s="7" t="s">
        <v>20</v>
      </c>
      <c r="B14" s="8">
        <v>0.138287981351216</v>
      </c>
      <c r="C14" s="9">
        <v>0.348204137136538</v>
      </c>
      <c r="D14" s="9">
        <v>0.516258330394824</v>
      </c>
      <c r="E14" s="9">
        <v>0.751230676968892</v>
      </c>
      <c r="F14" s="9">
        <v>1.15298263480265</v>
      </c>
      <c r="G14" s="9">
        <v>1.54200812180836</v>
      </c>
    </row>
    <row r="15" ht="14.25" spans="1:7">
      <c r="A15" s="7" t="s">
        <v>21</v>
      </c>
      <c r="B15" s="8">
        <v>0.0728212712953488</v>
      </c>
      <c r="C15" s="9">
        <v>0.180238953481117</v>
      </c>
      <c r="D15" s="9">
        <v>0.273671648154656</v>
      </c>
      <c r="E15" s="9">
        <v>0.398010353247324</v>
      </c>
      <c r="F15" s="9">
        <v>0.658161165813605</v>
      </c>
      <c r="G15" s="9">
        <v>0.931079725424448</v>
      </c>
    </row>
    <row r="16" ht="14.25" spans="1:7">
      <c r="A16" s="7" t="s">
        <v>22</v>
      </c>
      <c r="B16" s="8">
        <v>0.339184007296959</v>
      </c>
      <c r="C16" s="9">
        <v>0.874766985575358</v>
      </c>
      <c r="D16" s="9">
        <v>1.30362236748139</v>
      </c>
      <c r="E16" s="9">
        <v>1.75521902243296</v>
      </c>
      <c r="F16" s="9">
        <v>2.42106612647573</v>
      </c>
      <c r="G16" s="9">
        <v>2.93302607784668</v>
      </c>
    </row>
    <row r="17" ht="14.25" spans="1:7">
      <c r="A17" s="7" t="s">
        <v>23</v>
      </c>
      <c r="B17" s="8">
        <v>0.199594604472319</v>
      </c>
      <c r="C17" s="9">
        <v>0.460842701296011</v>
      </c>
      <c r="D17" s="9">
        <v>0.696595589319864</v>
      </c>
      <c r="E17" s="9">
        <v>0.996707322696844</v>
      </c>
      <c r="F17" s="9">
        <v>1.47719717274109</v>
      </c>
      <c r="G17" s="9">
        <v>1.91803459326426</v>
      </c>
    </row>
    <row r="18" ht="14.25" spans="1:7">
      <c r="A18" s="7" t="s">
        <v>24</v>
      </c>
      <c r="B18" s="8">
        <v>0.0881250388920307</v>
      </c>
      <c r="C18" s="9">
        <v>0.211261674761772</v>
      </c>
      <c r="D18" s="9">
        <v>0.320459328591823</v>
      </c>
      <c r="E18" s="9">
        <v>0.489103607833385</v>
      </c>
      <c r="F18" s="9">
        <v>0.800893008708953</v>
      </c>
      <c r="G18" s="9">
        <v>1.13678932189941</v>
      </c>
    </row>
    <row r="19" ht="14.25" spans="1:7">
      <c r="A19" s="7" t="s">
        <v>25</v>
      </c>
      <c r="B19" s="8">
        <v>0.0955819686253865</v>
      </c>
      <c r="C19" s="9">
        <v>0.250711129357417</v>
      </c>
      <c r="D19" s="9">
        <v>0.401638527711232</v>
      </c>
      <c r="E19" s="9">
        <v>0.587525529166062</v>
      </c>
      <c r="F19" s="9">
        <v>0.89956929286321</v>
      </c>
      <c r="G19" s="9">
        <v>1.19956815366943</v>
      </c>
    </row>
    <row r="20" ht="14.25" spans="1:7">
      <c r="A20" s="7" t="s">
        <v>26</v>
      </c>
      <c r="B20" s="8">
        <v>0.12429963859419</v>
      </c>
      <c r="C20" s="9">
        <v>0.262396226326624</v>
      </c>
      <c r="D20" s="9">
        <v>0.375242958466212</v>
      </c>
      <c r="E20" s="9">
        <v>0.525244078288475</v>
      </c>
      <c r="F20" s="9">
        <v>0.794343332449595</v>
      </c>
      <c r="G20" s="9">
        <v>1.07929297412435</v>
      </c>
    </row>
    <row r="21" ht="14.25" spans="1:7">
      <c r="A21" s="7" t="s">
        <v>27</v>
      </c>
      <c r="B21" s="8">
        <v>0.218827566131949</v>
      </c>
      <c r="C21" s="9">
        <v>0.525497995316982</v>
      </c>
      <c r="D21" s="9">
        <v>0.741570830345153</v>
      </c>
      <c r="E21" s="9">
        <v>1.04337948560714</v>
      </c>
      <c r="F21" s="9">
        <v>1.50612314790487</v>
      </c>
      <c r="G21" s="9">
        <v>1.96905271708965</v>
      </c>
    </row>
    <row r="22" ht="14.25" spans="1:7">
      <c r="A22" s="7" t="s">
        <v>28</v>
      </c>
      <c r="B22" s="8">
        <v>0.123988724003235</v>
      </c>
      <c r="C22" s="9">
        <v>0.295114627728859</v>
      </c>
      <c r="D22" s="9">
        <v>0.461220952371756</v>
      </c>
      <c r="E22" s="9">
        <v>0.696040908495585</v>
      </c>
      <c r="F22" s="9">
        <v>1.06479700530568</v>
      </c>
      <c r="G22" s="9">
        <v>1.40002986292044</v>
      </c>
    </row>
    <row r="23" ht="14.25" spans="1:7">
      <c r="A23" s="7" t="s">
        <v>29</v>
      </c>
      <c r="B23" s="8">
        <v>0.0960525572299957</v>
      </c>
      <c r="C23" s="9">
        <v>0.223927147686481</v>
      </c>
      <c r="D23" s="9">
        <v>0.33912056684494</v>
      </c>
      <c r="E23" s="9">
        <v>0.484920721501112</v>
      </c>
      <c r="F23" s="9">
        <v>0.734671853482723</v>
      </c>
      <c r="G23" s="9">
        <v>0.958544991910457</v>
      </c>
    </row>
    <row r="24" ht="14.25" spans="1:7">
      <c r="A24" s="7" t="s">
        <v>30</v>
      </c>
      <c r="B24" s="8">
        <v>0.170402970165014</v>
      </c>
      <c r="C24" s="9">
        <v>0.413708578795194</v>
      </c>
      <c r="D24" s="9">
        <v>0.599613826721906</v>
      </c>
      <c r="E24" s="9">
        <v>0.802346229553222</v>
      </c>
      <c r="F24" s="9">
        <v>1.14318680763244</v>
      </c>
      <c r="G24" s="9">
        <v>1.44233385846018</v>
      </c>
    </row>
    <row r="25" ht="14.25" spans="1:7">
      <c r="A25" s="7" t="s">
        <v>31</v>
      </c>
      <c r="B25" s="8">
        <v>0.119855883220831</v>
      </c>
      <c r="C25" s="9">
        <v>0.328529688219229</v>
      </c>
      <c r="D25" s="9">
        <v>0.525887510428826</v>
      </c>
      <c r="E25" s="9">
        <v>0.787561616549889</v>
      </c>
      <c r="F25" s="9">
        <v>1.22971233228842</v>
      </c>
      <c r="G25" s="9">
        <v>1.63526153812805</v>
      </c>
    </row>
    <row r="26" ht="14.25" spans="1:7">
      <c r="A26" s="7" t="s">
        <v>32</v>
      </c>
      <c r="B26" s="8">
        <v>0.0916695731381575</v>
      </c>
      <c r="C26" s="9">
        <v>0.169943815718094</v>
      </c>
      <c r="D26" s="9">
        <v>0.245072743544975</v>
      </c>
      <c r="E26" s="9">
        <v>0.347437928120295</v>
      </c>
      <c r="F26" s="9">
        <v>0.509428898493448</v>
      </c>
      <c r="G26" s="9">
        <v>0.709879080454508</v>
      </c>
    </row>
    <row r="27" ht="14.25" spans="1:7">
      <c r="A27" s="7" t="s">
        <v>33</v>
      </c>
      <c r="B27" s="8">
        <v>0.230662643909454</v>
      </c>
      <c r="C27" s="9">
        <v>0.506220072507858</v>
      </c>
      <c r="D27" s="9">
        <v>0.703371882438659</v>
      </c>
      <c r="E27" s="9">
        <v>0.967276971787214</v>
      </c>
      <c r="F27" s="9">
        <v>1.38034208863973</v>
      </c>
      <c r="G27" s="9">
        <v>1.77345868200063</v>
      </c>
    </row>
    <row r="28" spans="1:7">
      <c r="A28" s="10" t="s">
        <v>34</v>
      </c>
      <c r="B28" s="11">
        <f t="shared" ref="B28:G28" si="0">SUM(B4:B27)/24</f>
        <v>0.150692236092355</v>
      </c>
      <c r="C28" s="11">
        <f t="shared" si="0"/>
        <v>0.353284412477579</v>
      </c>
      <c r="D28" s="11">
        <f t="shared" si="0"/>
        <v>0.521725991068201</v>
      </c>
      <c r="E28" s="11">
        <f t="shared" si="0"/>
        <v>0.733890497073944</v>
      </c>
      <c r="F28" s="11">
        <f t="shared" si="0"/>
        <v>1.08509147053377</v>
      </c>
      <c r="G28" s="11">
        <f t="shared" si="0"/>
        <v>1.41731350848244</v>
      </c>
    </row>
    <row r="29" spans="1:7">
      <c r="A29" s="5" t="s">
        <v>8</v>
      </c>
      <c r="B29" s="12" t="s">
        <v>35</v>
      </c>
      <c r="C29" s="5" t="s">
        <v>35</v>
      </c>
      <c r="D29" s="12" t="s">
        <v>35</v>
      </c>
      <c r="E29" s="12" t="s">
        <v>35</v>
      </c>
      <c r="F29" s="12" t="s">
        <v>35</v>
      </c>
      <c r="G29" s="12" t="s">
        <v>35</v>
      </c>
    </row>
    <row r="30" ht="14.25" spans="1:7">
      <c r="A30" s="7" t="s">
        <v>10</v>
      </c>
      <c r="B30" s="8">
        <v>26.310462389903</v>
      </c>
      <c r="C30" s="8">
        <v>30.141830754179</v>
      </c>
      <c r="D30" s="8">
        <v>32.6904891331081</v>
      </c>
      <c r="E30" s="8">
        <v>35.2131759003495</v>
      </c>
      <c r="F30" s="8">
        <v>38.6234843440378</v>
      </c>
      <c r="G30" s="8">
        <v>40.9383461684437</v>
      </c>
    </row>
    <row r="31" ht="14.25" spans="1:7">
      <c r="A31" s="7" t="s">
        <v>11</v>
      </c>
      <c r="B31" s="8">
        <v>30.4532765431317</v>
      </c>
      <c r="C31" s="8">
        <v>32.9826354596566</v>
      </c>
      <c r="D31" s="8">
        <v>34.7330376554441</v>
      </c>
      <c r="E31" s="8">
        <v>36.5875047795619</v>
      </c>
      <c r="F31" s="8">
        <v>39.2362806330286</v>
      </c>
      <c r="G31" s="8">
        <v>41.342265070577</v>
      </c>
    </row>
    <row r="32" ht="14.25" spans="1:7">
      <c r="A32" s="7" t="s">
        <v>12</v>
      </c>
      <c r="B32" s="8">
        <v>31.6404160222386</v>
      </c>
      <c r="C32" s="8">
        <v>35.079389964612</v>
      </c>
      <c r="D32" s="8">
        <v>37.1018702648965</v>
      </c>
      <c r="E32" s="8">
        <v>39.0056705647121</v>
      </c>
      <c r="F32" s="8">
        <v>41.2988869121915</v>
      </c>
      <c r="G32" s="8">
        <v>43.0705370600327</v>
      </c>
    </row>
    <row r="33" ht="14.25" spans="1:7">
      <c r="A33" s="7" t="s">
        <v>13</v>
      </c>
      <c r="B33" s="8">
        <v>30.2370277477445</v>
      </c>
      <c r="C33" s="8">
        <v>33.0238696030319</v>
      </c>
      <c r="D33" s="8">
        <v>34.7578840979086</v>
      </c>
      <c r="E33" s="8">
        <v>36.7641710922581</v>
      </c>
      <c r="F33" s="8">
        <v>39.3221683660732</v>
      </c>
      <c r="G33" s="8">
        <v>41.3836058671484</v>
      </c>
    </row>
    <row r="34" ht="14.25" spans="1:7">
      <c r="A34" s="7" t="s">
        <v>14</v>
      </c>
      <c r="B34" s="8">
        <v>26.6507380046919</v>
      </c>
      <c r="C34" s="8">
        <v>31.1811985503885</v>
      </c>
      <c r="D34" s="8">
        <v>33.5579488001363</v>
      </c>
      <c r="E34" s="8">
        <v>35.8329584946294</v>
      </c>
      <c r="F34" s="8">
        <v>38.8147963463323</v>
      </c>
      <c r="G34" s="8">
        <v>40.8810331923</v>
      </c>
    </row>
    <row r="35" ht="14.25" spans="1:7">
      <c r="A35" s="7" t="s">
        <v>15</v>
      </c>
      <c r="B35" s="8">
        <v>27.5014126377503</v>
      </c>
      <c r="C35" s="8">
        <v>31.6134471393116</v>
      </c>
      <c r="D35" s="8">
        <v>33.8320153338475</v>
      </c>
      <c r="E35" s="8">
        <v>36.170260722323</v>
      </c>
      <c r="F35" s="8">
        <v>39.1680399324238</v>
      </c>
      <c r="G35" s="8">
        <v>41.3516184460776</v>
      </c>
    </row>
    <row r="36" ht="14.25" spans="1:7">
      <c r="A36" s="7" t="s">
        <v>16</v>
      </c>
      <c r="B36" s="8">
        <v>30.9568851131608</v>
      </c>
      <c r="C36" s="8">
        <v>34.8658074411287</v>
      </c>
      <c r="D36" s="8">
        <v>36.8915179456099</v>
      </c>
      <c r="E36" s="8">
        <v>38.8349371140392</v>
      </c>
      <c r="F36" s="8">
        <v>41.1082560516837</v>
      </c>
      <c r="G36" s="8">
        <v>42.7627645388009</v>
      </c>
    </row>
    <row r="37" ht="14.25" spans="1:7">
      <c r="A37" s="7" t="s">
        <v>17</v>
      </c>
      <c r="B37" s="8">
        <v>26.4655586589638</v>
      </c>
      <c r="C37" s="8">
        <v>30.7288394820002</v>
      </c>
      <c r="D37" s="8">
        <v>32.8542753135182</v>
      </c>
      <c r="E37" s="8">
        <v>35.0071478456229</v>
      </c>
      <c r="F37" s="8">
        <v>37.862474662042</v>
      </c>
      <c r="G37" s="8">
        <v>40.2649959258879</v>
      </c>
    </row>
    <row r="38" ht="14.25" spans="1:7">
      <c r="A38" s="7" t="s">
        <v>18</v>
      </c>
      <c r="B38" s="8">
        <v>31.2219852842272</v>
      </c>
      <c r="C38" s="8">
        <v>34.7956814485144</v>
      </c>
      <c r="D38" s="8">
        <v>36.5190978919592</v>
      </c>
      <c r="E38" s="8">
        <v>38.1189322113365</v>
      </c>
      <c r="F38" s="8">
        <v>40.028023601995</v>
      </c>
      <c r="G38" s="8">
        <v>41.1639581626886</v>
      </c>
    </row>
    <row r="39" ht="14.25" spans="1:7">
      <c r="A39" s="7" t="s">
        <v>19</v>
      </c>
      <c r="B39" s="8">
        <v>31.0019605778482</v>
      </c>
      <c r="C39" s="8">
        <v>34.4828869088188</v>
      </c>
      <c r="D39" s="8">
        <v>36.2680047389012</v>
      </c>
      <c r="E39" s="8">
        <v>37.9045261637763</v>
      </c>
      <c r="F39" s="8">
        <v>39.8694618255682</v>
      </c>
      <c r="G39" s="8">
        <v>41.2243994266016</v>
      </c>
    </row>
    <row r="40" ht="14.25" spans="1:7">
      <c r="A40" s="7" t="s">
        <v>20</v>
      </c>
      <c r="B40" s="8">
        <v>28.3470471428245</v>
      </c>
      <c r="C40" s="8">
        <v>31.870780473095</v>
      </c>
      <c r="D40" s="8">
        <v>33.8814957234761</v>
      </c>
      <c r="E40" s="8">
        <v>36.0625268905002</v>
      </c>
      <c r="F40" s="8">
        <v>39.0107367800332</v>
      </c>
      <c r="G40" s="8">
        <v>41.3206378980745</v>
      </c>
    </row>
    <row r="41" ht="14.25" spans="1:7">
      <c r="A41" s="7" t="s">
        <v>21</v>
      </c>
      <c r="B41" s="8">
        <v>31.1579406134395</v>
      </c>
      <c r="C41" s="8">
        <v>33.9249713728723</v>
      </c>
      <c r="D41" s="8">
        <v>35.5586911154074</v>
      </c>
      <c r="E41" s="8">
        <v>37.3519106327311</v>
      </c>
      <c r="F41" s="8">
        <v>39.8630618740487</v>
      </c>
      <c r="G41" s="8">
        <v>41.8446967980471</v>
      </c>
    </row>
    <row r="42" ht="14.25" spans="1:7">
      <c r="A42" s="7" t="s">
        <v>22</v>
      </c>
      <c r="B42" s="8">
        <v>24.7916392341164</v>
      </c>
      <c r="C42" s="8">
        <v>29.1071175201948</v>
      </c>
      <c r="D42" s="8">
        <v>31.8064530418972</v>
      </c>
      <c r="E42" s="8">
        <v>34.3227711034134</v>
      </c>
      <c r="F42" s="8">
        <v>37.748339192659</v>
      </c>
      <c r="G42" s="8">
        <v>40.1096858144251</v>
      </c>
    </row>
    <row r="43" ht="14.25" spans="1:7">
      <c r="A43" s="7" t="s">
        <v>23</v>
      </c>
      <c r="B43" s="8">
        <v>27.5227894905292</v>
      </c>
      <c r="C43" s="8">
        <v>31.0314008062113</v>
      </c>
      <c r="D43" s="8">
        <v>33.1830637876763</v>
      </c>
      <c r="E43" s="8">
        <v>35.4708171480956</v>
      </c>
      <c r="F43" s="8">
        <v>38.5792569975723</v>
      </c>
      <c r="G43" s="8">
        <v>40.989097871148</v>
      </c>
    </row>
    <row r="44" ht="14.25" spans="1:7">
      <c r="A44" s="7" t="s">
        <v>24</v>
      </c>
      <c r="B44" s="8">
        <v>30.7896545477868</v>
      </c>
      <c r="C44" s="8">
        <v>33.6207356223948</v>
      </c>
      <c r="D44" s="8">
        <v>35.3213642982255</v>
      </c>
      <c r="E44" s="8">
        <v>37.1658738345513</v>
      </c>
      <c r="F44" s="8">
        <v>39.7195448093376</v>
      </c>
      <c r="G44" s="8">
        <v>41.7002914988228</v>
      </c>
    </row>
    <row r="45" ht="14.25" spans="1:7">
      <c r="A45" s="7" t="s">
        <v>25</v>
      </c>
      <c r="B45" s="8">
        <v>29.5044980587135</v>
      </c>
      <c r="C45" s="8">
        <v>32.809578541295</v>
      </c>
      <c r="D45" s="8">
        <v>34.8787985512338</v>
      </c>
      <c r="E45" s="8">
        <v>37.0720651069786</v>
      </c>
      <c r="F45" s="8">
        <v>39.8929561028017</v>
      </c>
      <c r="G45" s="8">
        <v>41.9320492266141</v>
      </c>
    </row>
    <row r="46" ht="14.25" spans="1:7">
      <c r="A46" s="7" t="s">
        <v>26</v>
      </c>
      <c r="B46" s="8">
        <v>30.4176284243083</v>
      </c>
      <c r="C46" s="8">
        <v>33.8845575408303</v>
      </c>
      <c r="D46" s="8">
        <v>35.5936957335412</v>
      </c>
      <c r="E46" s="8">
        <v>37.4665540797591</v>
      </c>
      <c r="F46" s="8">
        <v>39.7646301994056</v>
      </c>
      <c r="G46" s="8">
        <v>41.5748562073594</v>
      </c>
    </row>
    <row r="47" ht="14.25" spans="1:7">
      <c r="A47" s="7" t="s">
        <v>27</v>
      </c>
      <c r="B47" s="8">
        <v>27.0779267909883</v>
      </c>
      <c r="C47" s="8">
        <v>31.0877577723982</v>
      </c>
      <c r="D47" s="8">
        <v>33.1653615604494</v>
      </c>
      <c r="E47" s="8">
        <v>35.3095474393743</v>
      </c>
      <c r="F47" s="8">
        <v>37.9165679328803</v>
      </c>
      <c r="G47" s="8">
        <v>39.9473859548921</v>
      </c>
    </row>
    <row r="48" ht="14.25" spans="1:7">
      <c r="A48" s="7" t="s">
        <v>28</v>
      </c>
      <c r="B48" s="8">
        <v>29.292541231292</v>
      </c>
      <c r="C48" s="8">
        <v>32.1093221051376</v>
      </c>
      <c r="D48" s="8">
        <v>34.0686993923442</v>
      </c>
      <c r="E48" s="8">
        <v>36.3240700355148</v>
      </c>
      <c r="F48" s="8">
        <v>39.0062783192526</v>
      </c>
      <c r="G48" s="8">
        <v>40.8729697167938</v>
      </c>
    </row>
    <row r="49" ht="14.25" spans="1:7">
      <c r="A49" s="7" t="s">
        <v>29</v>
      </c>
      <c r="B49" s="8">
        <v>31.0247217014167</v>
      </c>
      <c r="C49" s="8">
        <v>33.8250149388745</v>
      </c>
      <c r="D49" s="8">
        <v>35.7529351965457</v>
      </c>
      <c r="E49" s="8">
        <v>37.7996734278552</v>
      </c>
      <c r="F49" s="8">
        <v>40.252454111757</v>
      </c>
      <c r="G49" s="8">
        <v>41.7660293928697</v>
      </c>
    </row>
    <row r="50" ht="14.25" spans="1:7">
      <c r="A50" s="7" t="s">
        <v>30</v>
      </c>
      <c r="B50" s="8">
        <v>28.2018713856257</v>
      </c>
      <c r="C50" s="8">
        <v>32.204952817017</v>
      </c>
      <c r="D50" s="8">
        <v>34.3980168292715</v>
      </c>
      <c r="E50" s="8">
        <v>36.5191180233422</v>
      </c>
      <c r="F50" s="8">
        <v>39.093432571017</v>
      </c>
      <c r="G50" s="8">
        <v>40.8260563455779</v>
      </c>
    </row>
    <row r="51" ht="14.25" spans="1:7">
      <c r="A51" s="7" t="s">
        <v>31</v>
      </c>
      <c r="B51" s="8">
        <v>28.1922739636936</v>
      </c>
      <c r="C51" s="8">
        <v>31.4107456292586</v>
      </c>
      <c r="D51" s="8">
        <v>33.4803797564683</v>
      </c>
      <c r="E51" s="8">
        <v>35.6206026736164</v>
      </c>
      <c r="F51" s="8">
        <v>38.4578215984095</v>
      </c>
      <c r="G51" s="8">
        <v>40.5019478322687</v>
      </c>
    </row>
    <row r="52" ht="14.25" spans="1:7">
      <c r="A52" s="7" t="s">
        <v>32</v>
      </c>
      <c r="B52" s="8">
        <v>32.5936102943707</v>
      </c>
      <c r="C52" s="8">
        <v>35.5551636986156</v>
      </c>
      <c r="D52" s="8">
        <v>37.1589789851849</v>
      </c>
      <c r="E52" s="8">
        <v>38.8113798783922</v>
      </c>
      <c r="F52" s="8">
        <v>40.7556448050468</v>
      </c>
      <c r="G52" s="8">
        <v>42.2454071751018</v>
      </c>
    </row>
    <row r="53" ht="14.25" spans="1:7">
      <c r="A53" s="7" t="s">
        <v>33</v>
      </c>
      <c r="B53" s="8">
        <v>27.4811738994344</v>
      </c>
      <c r="C53" s="8">
        <v>31.5903381886625</v>
      </c>
      <c r="D53" s="8">
        <v>33.8413411705113</v>
      </c>
      <c r="E53" s="8">
        <v>36.0831777513734</v>
      </c>
      <c r="F53" s="8">
        <v>39.0747809315276</v>
      </c>
      <c r="G53" s="8">
        <v>41.362099241332</v>
      </c>
    </row>
    <row r="54" spans="1:7">
      <c r="A54" s="10" t="s">
        <v>36</v>
      </c>
      <c r="B54" s="11">
        <f t="shared" ref="B54:G54" si="1">SUM(B30:B53)/24</f>
        <v>29.1181266565917</v>
      </c>
      <c r="C54" s="11">
        <f>SUM(C30:C53)/24</f>
        <v>32.6220009907708</v>
      </c>
      <c r="D54" s="11">
        <f t="shared" si="1"/>
        <v>34.6373090132318</v>
      </c>
      <c r="E54" s="11">
        <f t="shared" si="1"/>
        <v>36.7008072047545</v>
      </c>
      <c r="F54" s="11">
        <f t="shared" si="1"/>
        <v>39.3528074542135</v>
      </c>
      <c r="G54" s="11">
        <f t="shared" si="1"/>
        <v>41.3073639513286</v>
      </c>
    </row>
    <row r="55" ht="15" spans="1:7">
      <c r="A55" s="1" t="s">
        <v>0</v>
      </c>
      <c r="B55" s="2">
        <v>1902.23</v>
      </c>
    </row>
    <row r="56" ht="15.75" spans="1:7">
      <c r="A56" s="3" t="s">
        <v>1</v>
      </c>
      <c r="B56" s="14" t="s">
        <v>2</v>
      </c>
      <c r="C56" s="14" t="s">
        <v>3</v>
      </c>
      <c r="D56" s="14" t="s">
        <v>4</v>
      </c>
      <c r="E56" s="14" t="s">
        <v>5</v>
      </c>
      <c r="F56" s="14" t="s">
        <v>6</v>
      </c>
      <c r="G56" s="14" t="s">
        <v>7</v>
      </c>
    </row>
    <row r="57" ht="14.25" spans="1:7">
      <c r="A57" s="5" t="s">
        <v>8</v>
      </c>
      <c r="B57" s="6" t="s">
        <v>9</v>
      </c>
      <c r="C57" s="6" t="s">
        <v>9</v>
      </c>
      <c r="D57" s="6" t="s">
        <v>9</v>
      </c>
      <c r="E57" s="6" t="s">
        <v>9</v>
      </c>
      <c r="F57" s="6" t="s">
        <v>9</v>
      </c>
      <c r="G57" s="6" t="s">
        <v>9</v>
      </c>
    </row>
    <row r="58" ht="14.25" spans="1:7">
      <c r="A58" s="7" t="s">
        <v>10</v>
      </c>
      <c r="B58" s="8">
        <v>0.18566724906365</v>
      </c>
      <c r="C58" s="8">
        <v>0.522627751032511</v>
      </c>
      <c r="D58" s="8">
        <v>0.837433776507775</v>
      </c>
      <c r="E58" s="8">
        <v>1.19233004252115</v>
      </c>
      <c r="F58" s="8">
        <v>1.72869578997294</v>
      </c>
      <c r="G58" s="8">
        <v>2.17320052782694</v>
      </c>
    </row>
    <row r="59" ht="14.25" spans="1:7">
      <c r="A59" s="7" t="s">
        <v>11</v>
      </c>
      <c r="B59" s="8">
        <v>0.064131690810124</v>
      </c>
      <c r="C59" s="8">
        <v>0.174417706827322</v>
      </c>
      <c r="D59" s="8">
        <v>0.274286190668741</v>
      </c>
      <c r="E59" s="8">
        <v>0.433757672707239</v>
      </c>
      <c r="F59" s="8">
        <v>0.752832433829704</v>
      </c>
      <c r="G59" s="8">
        <v>1.09207495177785</v>
      </c>
    </row>
    <row r="60" ht="14.25" spans="1:7">
      <c r="A60" s="7" t="s">
        <v>12</v>
      </c>
      <c r="B60" s="8">
        <v>0.073937344054381</v>
      </c>
      <c r="C60" s="8">
        <v>0.165929148594538</v>
      </c>
      <c r="D60" s="8">
        <v>0.25407716880242</v>
      </c>
      <c r="E60" s="8">
        <v>0.357165584961573</v>
      </c>
      <c r="F60" s="8">
        <v>0.549464921156565</v>
      </c>
      <c r="G60" s="8">
        <v>0.756076196829477</v>
      </c>
    </row>
    <row r="61" ht="14.25" spans="1:7">
      <c r="A61" s="7" t="s">
        <v>13</v>
      </c>
      <c r="B61" s="8">
        <v>0.090786845733722</v>
      </c>
      <c r="C61" s="8">
        <v>0.214244609077771</v>
      </c>
      <c r="D61" s="8">
        <v>0.340642054875691</v>
      </c>
      <c r="E61" s="8">
        <v>0.530905188371737</v>
      </c>
      <c r="F61" s="8">
        <v>0.864775021870931</v>
      </c>
      <c r="G61" s="8">
        <v>1.20426519711812</v>
      </c>
    </row>
    <row r="62" ht="14.25" spans="1:7">
      <c r="A62" s="7" t="s">
        <v>14</v>
      </c>
      <c r="B62" s="8">
        <v>0.287910997867584</v>
      </c>
      <c r="C62" s="8">
        <v>0.633036457002162</v>
      </c>
      <c r="D62" s="8">
        <v>0.879241965711116</v>
      </c>
      <c r="E62" s="8">
        <v>1.19712333008646</v>
      </c>
      <c r="F62" s="8">
        <v>1.65561453625559</v>
      </c>
      <c r="G62" s="8">
        <v>2.0913346633315</v>
      </c>
    </row>
    <row r="63" ht="14.25" spans="1:7">
      <c r="A63" s="7" t="s">
        <v>15</v>
      </c>
      <c r="B63" s="8">
        <v>0.168638500074545</v>
      </c>
      <c r="C63" s="8">
        <v>0.433395388225714</v>
      </c>
      <c r="D63" s="8">
        <v>0.639177421728769</v>
      </c>
      <c r="E63" s="8">
        <v>0.904942455391089</v>
      </c>
      <c r="F63" s="8">
        <v>1.3143005395929</v>
      </c>
      <c r="G63" s="8">
        <v>1.68932314837972</v>
      </c>
    </row>
    <row r="64" ht="14.25" spans="1:7">
      <c r="A64" s="7" t="s">
        <v>16</v>
      </c>
      <c r="B64" s="8">
        <v>0.125171478216846</v>
      </c>
      <c r="C64" s="8">
        <v>0.251273514082034</v>
      </c>
      <c r="D64" s="8">
        <v>0.351755888511737</v>
      </c>
      <c r="E64" s="8">
        <v>0.468208086987336</v>
      </c>
      <c r="F64" s="8">
        <v>0.675423384954532</v>
      </c>
      <c r="G64" s="8">
        <v>0.887899441023667</v>
      </c>
    </row>
    <row r="65" ht="14.25" spans="1:7">
      <c r="A65" s="7" t="s">
        <v>17</v>
      </c>
      <c r="B65" s="8">
        <v>0.304633977512518</v>
      </c>
      <c r="C65" s="8">
        <v>0.630036375174919</v>
      </c>
      <c r="D65" s="8">
        <v>0.883670488993326</v>
      </c>
      <c r="E65" s="8">
        <v>1.2086698214213</v>
      </c>
      <c r="F65" s="8">
        <v>1.73206019649902</v>
      </c>
      <c r="G65" s="8">
        <v>2.24695205936829</v>
      </c>
    </row>
    <row r="66" ht="14.25" spans="1:7">
      <c r="A66" s="7" t="s">
        <v>18</v>
      </c>
      <c r="B66" s="8">
        <v>0.101246431469917</v>
      </c>
      <c r="C66" s="8">
        <v>0.215557500720024</v>
      </c>
      <c r="D66" s="8">
        <v>0.297685882076621</v>
      </c>
      <c r="E66" s="8">
        <v>0.406231295317411</v>
      </c>
      <c r="F66" s="8">
        <v>0.595543663948774</v>
      </c>
      <c r="G66" s="8">
        <v>0.780831515789032</v>
      </c>
    </row>
    <row r="67" ht="14.25" spans="1:7">
      <c r="A67" s="7" t="s">
        <v>19</v>
      </c>
      <c r="B67" s="8">
        <v>0.100635172178347</v>
      </c>
      <c r="C67" s="8">
        <v>0.214233444382747</v>
      </c>
      <c r="D67" s="8">
        <v>0.303853781272967</v>
      </c>
      <c r="E67" s="8">
        <v>0.411343415578206</v>
      </c>
      <c r="F67" s="8">
        <v>0.616632980604966</v>
      </c>
      <c r="G67" s="8">
        <v>0.835306984682877</v>
      </c>
    </row>
    <row r="68" ht="14.25" spans="1:7">
      <c r="A68" s="7" t="s">
        <v>20</v>
      </c>
      <c r="B68" s="8">
        <v>0.138287981351216</v>
      </c>
      <c r="C68" s="8">
        <v>0.348204137136538</v>
      </c>
      <c r="D68" s="8">
        <v>0.515705627699693</v>
      </c>
      <c r="E68" s="8">
        <v>0.742256325980027</v>
      </c>
      <c r="F68" s="8">
        <v>1.16899351527293</v>
      </c>
      <c r="G68" s="8">
        <v>1.54313000043233</v>
      </c>
    </row>
    <row r="69" ht="14.25" spans="1:7">
      <c r="A69" s="7" t="s">
        <v>21</v>
      </c>
      <c r="B69" s="8">
        <v>0.0728212712953488</v>
      </c>
      <c r="C69" s="8">
        <v>0.180238953481117</v>
      </c>
      <c r="D69" s="8">
        <v>0.273671648154656</v>
      </c>
      <c r="E69" s="8">
        <v>0.398010353247324</v>
      </c>
      <c r="F69" s="8">
        <v>0.665328225741783</v>
      </c>
      <c r="G69" s="8">
        <v>0.96805731455485</v>
      </c>
    </row>
    <row r="70" ht="14.25" spans="1:7">
      <c r="A70" s="7" t="s">
        <v>22</v>
      </c>
      <c r="B70" s="8">
        <v>0.339184007296959</v>
      </c>
      <c r="C70" s="8">
        <v>0.874766985575358</v>
      </c>
      <c r="D70" s="8">
        <v>1.30238064254323</v>
      </c>
      <c r="E70" s="8">
        <v>1.76773556197683</v>
      </c>
      <c r="F70" s="8">
        <v>2.4443988824884</v>
      </c>
      <c r="G70" s="8">
        <v>2.98735761890808</v>
      </c>
    </row>
    <row r="71" ht="14.25" spans="1:7">
      <c r="A71" s="7" t="s">
        <v>23</v>
      </c>
      <c r="B71" s="8">
        <v>0.199594604472319</v>
      </c>
      <c r="C71" s="8">
        <v>0.460842701296011</v>
      </c>
      <c r="D71" s="8">
        <v>0.689303974310557</v>
      </c>
      <c r="E71" s="8">
        <v>0.99552849928538</v>
      </c>
      <c r="F71" s="8">
        <v>1.51199710617462</v>
      </c>
      <c r="G71" s="8">
        <v>1.96031204859415</v>
      </c>
    </row>
    <row r="72" ht="14.25" spans="1:7">
      <c r="A72" s="7" t="s">
        <v>24</v>
      </c>
      <c r="B72" s="8">
        <v>0.0881250388920307</v>
      </c>
      <c r="C72" s="8">
        <v>0.211261674761772</v>
      </c>
      <c r="D72" s="8">
        <v>0.32295530103147</v>
      </c>
      <c r="E72" s="8">
        <v>0.488545589148998</v>
      </c>
      <c r="F72" s="8">
        <v>0.800893008708953</v>
      </c>
      <c r="G72" s="8">
        <v>1.15308777615427</v>
      </c>
    </row>
    <row r="73" ht="14.25" spans="1:7">
      <c r="A73" s="7" t="s">
        <v>25</v>
      </c>
      <c r="B73" s="8">
        <v>0.0955819686253865</v>
      </c>
      <c r="C73" s="8">
        <v>0.250711129357417</v>
      </c>
      <c r="D73" s="8">
        <v>0.401638527711232</v>
      </c>
      <c r="E73" s="8">
        <v>0.587525529166062</v>
      </c>
      <c r="F73" s="8">
        <v>0.906183422853549</v>
      </c>
      <c r="G73" s="8">
        <v>1.20316950728495</v>
      </c>
    </row>
    <row r="74" ht="14.25" spans="1:7">
      <c r="A74" s="7" t="s">
        <v>26</v>
      </c>
      <c r="B74" s="8">
        <v>0.12429963859419</v>
      </c>
      <c r="C74" s="8">
        <v>0.2563616844515</v>
      </c>
      <c r="D74" s="8">
        <v>0.375242958466212</v>
      </c>
      <c r="E74" s="8">
        <v>0.524416814247767</v>
      </c>
      <c r="F74" s="8">
        <v>0.790354749808708</v>
      </c>
      <c r="G74" s="8">
        <v>1.09959642092386</v>
      </c>
    </row>
    <row r="75" ht="14.25" spans="1:7">
      <c r="A75" s="7" t="s">
        <v>27</v>
      </c>
      <c r="B75" s="8">
        <v>0.218827566131949</v>
      </c>
      <c r="C75" s="8">
        <v>0.522229842841625</v>
      </c>
      <c r="D75" s="8">
        <v>0.741931062191724</v>
      </c>
      <c r="E75" s="8">
        <v>1.04018585011363</v>
      </c>
      <c r="F75" s="8">
        <v>1.53303722664713</v>
      </c>
      <c r="G75" s="8">
        <v>1.99903555959463</v>
      </c>
    </row>
    <row r="76" ht="14.25" spans="1:7">
      <c r="A76" s="7" t="s">
        <v>28</v>
      </c>
      <c r="B76" s="8">
        <v>0.123988724003235</v>
      </c>
      <c r="C76" s="8">
        <v>0.295114627728859</v>
      </c>
      <c r="D76" s="8">
        <v>0.472732874254385</v>
      </c>
      <c r="E76" s="8">
        <v>0.698830029616753</v>
      </c>
      <c r="F76" s="8">
        <v>1.07697025934855</v>
      </c>
      <c r="G76" s="8">
        <v>1.40157572428385</v>
      </c>
    </row>
    <row r="77" ht="14.25" spans="1:7">
      <c r="A77" s="7" t="s">
        <v>29</v>
      </c>
      <c r="B77" s="8">
        <v>0.0960525572299957</v>
      </c>
      <c r="C77" s="8">
        <v>0.223927147686481</v>
      </c>
      <c r="D77" s="8">
        <v>0.339087843894958</v>
      </c>
      <c r="E77" s="8">
        <v>0.484920721501112</v>
      </c>
      <c r="F77" s="8">
        <v>0.734671853482723</v>
      </c>
      <c r="G77" s="8">
        <v>0.961971282958984</v>
      </c>
    </row>
    <row r="78" ht="14.25" spans="1:7">
      <c r="A78" s="7" t="s">
        <v>30</v>
      </c>
      <c r="B78" s="8">
        <v>0.170402970165014</v>
      </c>
      <c r="C78" s="8">
        <v>0.413708578795194</v>
      </c>
      <c r="D78" s="8">
        <v>0.599613826721906</v>
      </c>
      <c r="E78" s="8">
        <v>0.804532330483198</v>
      </c>
      <c r="F78" s="8">
        <v>1.14307522773742</v>
      </c>
      <c r="G78" s="8">
        <v>1.46029289811849</v>
      </c>
    </row>
    <row r="79" ht="14.25" spans="1:7">
      <c r="A79" s="7" t="s">
        <v>31</v>
      </c>
      <c r="B79" s="8">
        <v>0.119855883220831</v>
      </c>
      <c r="C79" s="8">
        <v>0.328529688219229</v>
      </c>
      <c r="D79" s="8">
        <v>0.525887510428826</v>
      </c>
      <c r="E79" s="8">
        <v>0.787561616549889</v>
      </c>
      <c r="F79" s="8">
        <v>1.2397304388384</v>
      </c>
      <c r="G79" s="8">
        <v>1.6552817026774</v>
      </c>
    </row>
    <row r="80" ht="14.25" spans="1:7">
      <c r="A80" s="7" t="s">
        <v>32</v>
      </c>
      <c r="B80" s="8">
        <v>0.0916695731381575</v>
      </c>
      <c r="C80" s="8">
        <v>0.169943815718094</v>
      </c>
      <c r="D80" s="8">
        <v>0.245072743544975</v>
      </c>
      <c r="E80" s="8">
        <v>0.347437928120295</v>
      </c>
      <c r="F80" s="8">
        <v>0.527602198223272</v>
      </c>
      <c r="G80" s="8">
        <v>0.698978881041208</v>
      </c>
    </row>
    <row r="81" ht="14.25" spans="1:7">
      <c r="A81" s="7" t="s">
        <v>33</v>
      </c>
      <c r="B81" s="8">
        <v>0.230662643909454</v>
      </c>
      <c r="C81" s="8">
        <v>0.508966982364654</v>
      </c>
      <c r="D81" s="8">
        <v>0.724114596843719</v>
      </c>
      <c r="E81" s="8">
        <v>0.996055722236633</v>
      </c>
      <c r="F81" s="8">
        <v>1.42499605938792</v>
      </c>
      <c r="G81" s="8">
        <v>1.81555911153554</v>
      </c>
    </row>
    <row r="82" spans="1:7">
      <c r="A82" s="10" t="s">
        <v>34</v>
      </c>
      <c r="B82" s="11">
        <f t="shared" ref="B82:G82" si="2">SUM(B58:B81)/24</f>
        <v>0.150504754804488</v>
      </c>
      <c r="C82" s="11">
        <f t="shared" si="2"/>
        <v>0.354148326855566</v>
      </c>
      <c r="D82" s="11">
        <f t="shared" si="2"/>
        <v>0.524631823206113</v>
      </c>
      <c r="E82" s="11">
        <f t="shared" si="2"/>
        <v>0.740592490209058</v>
      </c>
      <c r="F82" s="11">
        <f t="shared" si="2"/>
        <v>1.10223231847501</v>
      </c>
      <c r="G82" s="11">
        <f t="shared" si="2"/>
        <v>1.44436127221625</v>
      </c>
    </row>
    <row r="83" spans="1:7">
      <c r="A83" s="5" t="s">
        <v>8</v>
      </c>
      <c r="B83" s="12" t="s">
        <v>35</v>
      </c>
      <c r="C83" s="5" t="s">
        <v>35</v>
      </c>
      <c r="D83" s="12" t="s">
        <v>35</v>
      </c>
      <c r="E83" s="12" t="s">
        <v>35</v>
      </c>
      <c r="F83" s="12" t="s">
        <v>35</v>
      </c>
      <c r="G83" s="12" t="s">
        <v>35</v>
      </c>
    </row>
    <row r="84" ht="14.25" spans="1:7">
      <c r="A84" s="7" t="s">
        <v>10</v>
      </c>
      <c r="B84" s="8">
        <v>26.310462389903</v>
      </c>
      <c r="C84" s="8">
        <v>30.141830754179</v>
      </c>
      <c r="D84" s="8">
        <v>32.6904891331081</v>
      </c>
      <c r="E84" s="8">
        <v>35.1601859729277</v>
      </c>
      <c r="F84" s="8">
        <v>38.5312410502289</v>
      </c>
      <c r="G84" s="8">
        <v>40.9337555254771</v>
      </c>
    </row>
    <row r="85" ht="14.25" spans="1:7">
      <c r="A85" s="7" t="s">
        <v>11</v>
      </c>
      <c r="B85" s="8">
        <v>30.4532765431317</v>
      </c>
      <c r="C85" s="8">
        <v>32.9826354596566</v>
      </c>
      <c r="D85" s="8">
        <v>34.7330376554441</v>
      </c>
      <c r="E85" s="8">
        <v>36.5875047795619</v>
      </c>
      <c r="F85" s="8">
        <v>39.2362806330286</v>
      </c>
      <c r="G85" s="8">
        <v>41.3803163017365</v>
      </c>
    </row>
    <row r="86" ht="14.25" spans="1:7">
      <c r="A86" s="7" t="s">
        <v>12</v>
      </c>
      <c r="B86" s="8">
        <v>31.6404160222386</v>
      </c>
      <c r="C86" s="8">
        <v>35.079389964612</v>
      </c>
      <c r="D86" s="8">
        <v>37.1018702648965</v>
      </c>
      <c r="E86" s="8">
        <v>39.0056705647121</v>
      </c>
      <c r="F86" s="8">
        <v>41.1836915440512</v>
      </c>
      <c r="G86" s="8">
        <v>42.8858149724489</v>
      </c>
    </row>
    <row r="87" ht="14.25" spans="1:7">
      <c r="A87" s="7" t="s">
        <v>13</v>
      </c>
      <c r="B87" s="8">
        <v>30.2370277477445</v>
      </c>
      <c r="C87" s="8">
        <v>33.0238696030319</v>
      </c>
      <c r="D87" s="8">
        <v>34.7578840979086</v>
      </c>
      <c r="E87" s="8">
        <v>36.7532193045383</v>
      </c>
      <c r="F87" s="8">
        <v>39.3253220780069</v>
      </c>
      <c r="G87" s="8">
        <v>41.3541357091114</v>
      </c>
    </row>
    <row r="88" ht="14.25" spans="1:7">
      <c r="A88" s="7" t="s">
        <v>14</v>
      </c>
      <c r="B88" s="8">
        <v>26.6041675822212</v>
      </c>
      <c r="C88" s="8">
        <v>31.0892778371557</v>
      </c>
      <c r="D88" s="8">
        <v>33.3879532098849</v>
      </c>
      <c r="E88" s="8">
        <v>35.690736637423</v>
      </c>
      <c r="F88" s="8">
        <v>38.6498049846935</v>
      </c>
      <c r="G88" s="8">
        <v>40.9300551070138</v>
      </c>
    </row>
    <row r="89" ht="14.25" spans="1:7">
      <c r="A89" s="7" t="s">
        <v>15</v>
      </c>
      <c r="B89" s="8">
        <v>27.5014126377503</v>
      </c>
      <c r="C89" s="8">
        <v>31.6134471393116</v>
      </c>
      <c r="D89" s="8">
        <v>33.8320153338475</v>
      </c>
      <c r="E89" s="8">
        <v>36.170260722323</v>
      </c>
      <c r="F89" s="8">
        <v>39.1552065876038</v>
      </c>
      <c r="G89" s="8">
        <v>41.4058698406287</v>
      </c>
    </row>
    <row r="90" ht="14.25" spans="1:7">
      <c r="A90" s="7" t="s">
        <v>16</v>
      </c>
      <c r="B90" s="8">
        <v>30.9568851131608</v>
      </c>
      <c r="C90" s="8">
        <v>34.8658074411287</v>
      </c>
      <c r="D90" s="8">
        <v>36.9226147266872</v>
      </c>
      <c r="E90" s="8">
        <v>38.7347937006214</v>
      </c>
      <c r="F90" s="8">
        <v>41.0283803716877</v>
      </c>
      <c r="G90" s="8">
        <v>42.6342246194743</v>
      </c>
    </row>
    <row r="91" ht="14.25" spans="1:7">
      <c r="A91" s="7" t="s">
        <v>17</v>
      </c>
      <c r="B91" s="8">
        <v>26.4082254653213</v>
      </c>
      <c r="C91" s="8">
        <v>30.7259749612138</v>
      </c>
      <c r="D91" s="8">
        <v>32.7939972857238</v>
      </c>
      <c r="E91" s="8">
        <v>34.9574908754177</v>
      </c>
      <c r="F91" s="8">
        <v>37.8663771304744</v>
      </c>
      <c r="G91" s="8">
        <v>40.1504940013624</v>
      </c>
    </row>
    <row r="92" ht="14.25" spans="1:7">
      <c r="A92" s="7" t="s">
        <v>18</v>
      </c>
      <c r="B92" s="8">
        <v>31.2219852842272</v>
      </c>
      <c r="C92" s="8">
        <v>34.7956814485144</v>
      </c>
      <c r="D92" s="8">
        <v>36.4336203156638</v>
      </c>
      <c r="E92" s="8">
        <v>38.1189322113365</v>
      </c>
      <c r="F92" s="8">
        <v>40.0077206202797</v>
      </c>
      <c r="G92" s="8">
        <v>41.1375731297438</v>
      </c>
    </row>
    <row r="93" ht="14.25" spans="1:7">
      <c r="A93" s="7" t="s">
        <v>19</v>
      </c>
      <c r="B93" s="8">
        <v>31.0019605778482</v>
      </c>
      <c r="C93" s="8">
        <v>34.4828869088188</v>
      </c>
      <c r="D93" s="8">
        <v>36.2680047389012</v>
      </c>
      <c r="E93" s="8">
        <v>37.9307281281763</v>
      </c>
      <c r="F93" s="8">
        <v>39.8661992364713</v>
      </c>
      <c r="G93" s="8">
        <v>41.1951164510785</v>
      </c>
    </row>
    <row r="94" ht="14.25" spans="1:7">
      <c r="A94" s="7" t="s">
        <v>20</v>
      </c>
      <c r="B94" s="8">
        <v>28.3470471428245</v>
      </c>
      <c r="C94" s="8">
        <v>31.870780473095</v>
      </c>
      <c r="D94" s="8">
        <v>33.8513368490741</v>
      </c>
      <c r="E94" s="8">
        <v>35.9308264246532</v>
      </c>
      <c r="F94" s="8">
        <v>39.0317602550734</v>
      </c>
      <c r="G94" s="8">
        <v>41.2738004238897</v>
      </c>
    </row>
    <row r="95" ht="14.25" spans="1:7">
      <c r="A95" s="7" t="s">
        <v>21</v>
      </c>
      <c r="B95" s="8">
        <v>31.1579406134395</v>
      </c>
      <c r="C95" s="8">
        <v>33.9249713728723</v>
      </c>
      <c r="D95" s="8">
        <v>35.5586911154074</v>
      </c>
      <c r="E95" s="8">
        <v>37.3519106327311</v>
      </c>
      <c r="F95" s="8">
        <v>39.8590845453839</v>
      </c>
      <c r="G95" s="8">
        <v>41.7659975984704</v>
      </c>
    </row>
    <row r="96" ht="14.25" spans="1:7">
      <c r="A96" s="7" t="s">
        <v>22</v>
      </c>
      <c r="B96" s="8">
        <v>24.7916392341164</v>
      </c>
      <c r="C96" s="8">
        <v>29.1071175201948</v>
      </c>
      <c r="D96" s="8">
        <v>31.7787567188621</v>
      </c>
      <c r="E96" s="8">
        <v>34.3106177775202</v>
      </c>
      <c r="F96" s="8">
        <v>37.7546170854517</v>
      </c>
      <c r="G96" s="8">
        <v>40.1996949893919</v>
      </c>
    </row>
    <row r="97" ht="14.25" spans="1:7">
      <c r="A97" s="7" t="s">
        <v>23</v>
      </c>
      <c r="B97" s="8">
        <v>27.5227894905292</v>
      </c>
      <c r="C97" s="8">
        <v>31.0314008062113</v>
      </c>
      <c r="D97" s="8">
        <v>33.0795837965522</v>
      </c>
      <c r="E97" s="8">
        <v>35.4361625288596</v>
      </c>
      <c r="F97" s="8">
        <v>38.6428139357484</v>
      </c>
      <c r="G97" s="8">
        <v>41.0221055674608</v>
      </c>
    </row>
    <row r="98" ht="14.25" spans="1:7">
      <c r="A98" s="7" t="s">
        <v>24</v>
      </c>
      <c r="B98" s="8">
        <v>30.7896545477868</v>
      </c>
      <c r="C98" s="8">
        <v>33.6207356223948</v>
      </c>
      <c r="D98" s="8">
        <v>35.3030370523347</v>
      </c>
      <c r="E98" s="8">
        <v>37.1533614463298</v>
      </c>
      <c r="F98" s="8">
        <v>39.7195448093376</v>
      </c>
      <c r="G98" s="8">
        <v>41.4980292687112</v>
      </c>
    </row>
    <row r="99" ht="14.25" spans="1:7">
      <c r="A99" s="7" t="s">
        <v>25</v>
      </c>
      <c r="B99" s="8">
        <v>29.5044980587135</v>
      </c>
      <c r="C99" s="8">
        <v>32.809578541295</v>
      </c>
      <c r="D99" s="8">
        <v>34.8787985512338</v>
      </c>
      <c r="E99" s="8">
        <v>37.0720651069786</v>
      </c>
      <c r="F99" s="8">
        <v>39.8893123215137</v>
      </c>
      <c r="G99" s="8">
        <v>41.9377702486528</v>
      </c>
    </row>
    <row r="100" ht="14.25" spans="1:7">
      <c r="A100" s="7" t="s">
        <v>26</v>
      </c>
      <c r="B100" s="8">
        <v>30.4176284243083</v>
      </c>
      <c r="C100" s="8">
        <v>33.746409643446</v>
      </c>
      <c r="D100" s="8">
        <v>35.5936957335412</v>
      </c>
      <c r="E100" s="8">
        <v>37.3419077947531</v>
      </c>
      <c r="F100" s="8">
        <v>39.6817223463512</v>
      </c>
      <c r="G100" s="8">
        <v>41.4873674216922</v>
      </c>
    </row>
    <row r="101" ht="14.25" spans="1:7">
      <c r="A101" s="7" t="s">
        <v>27</v>
      </c>
      <c r="B101" s="8">
        <v>27.0779267909883</v>
      </c>
      <c r="C101" s="8">
        <v>31.0489848993055</v>
      </c>
      <c r="D101" s="8">
        <v>33.118911083029</v>
      </c>
      <c r="E101" s="8">
        <v>35.2625352402566</v>
      </c>
      <c r="F101" s="8">
        <v>37.9636218187874</v>
      </c>
      <c r="G101" s="8">
        <v>39.9629653984149</v>
      </c>
    </row>
    <row r="102" ht="14.25" spans="1:7">
      <c r="A102" s="7" t="s">
        <v>28</v>
      </c>
      <c r="B102" s="8">
        <v>29.292541231292</v>
      </c>
      <c r="C102" s="8">
        <v>32.1093221051376</v>
      </c>
      <c r="D102" s="8">
        <v>34.1523902795026</v>
      </c>
      <c r="E102" s="8">
        <v>36.2841846662855</v>
      </c>
      <c r="F102" s="8">
        <v>39.0028164124093</v>
      </c>
      <c r="G102" s="8">
        <v>40.8255522653099</v>
      </c>
    </row>
    <row r="103" ht="14.25" spans="1:7">
      <c r="A103" s="7" t="s">
        <v>29</v>
      </c>
      <c r="B103" s="8">
        <v>31.0247217014167</v>
      </c>
      <c r="C103" s="8">
        <v>33.8250149388745</v>
      </c>
      <c r="D103" s="8">
        <v>35.5315309372949</v>
      </c>
      <c r="E103" s="8">
        <v>37.7996734278552</v>
      </c>
      <c r="F103" s="8">
        <v>40.252454111757</v>
      </c>
      <c r="G103" s="8">
        <v>41.7571895546903</v>
      </c>
    </row>
    <row r="104" ht="14.25" spans="1:7">
      <c r="A104" s="7" t="s">
        <v>30</v>
      </c>
      <c r="B104" s="8">
        <v>28.2018713856257</v>
      </c>
      <c r="C104" s="8">
        <v>32.204952817017</v>
      </c>
      <c r="D104" s="8">
        <v>34.3980168292715</v>
      </c>
      <c r="E104" s="8">
        <v>36.4896623656321</v>
      </c>
      <c r="F104" s="8">
        <v>39.0717207563969</v>
      </c>
      <c r="G104" s="8">
        <v>40.831951814787</v>
      </c>
    </row>
    <row r="105" ht="14.25" spans="1:7">
      <c r="A105" s="7" t="s">
        <v>31</v>
      </c>
      <c r="B105" s="8">
        <v>28.1922739636936</v>
      </c>
      <c r="C105" s="8">
        <v>31.4107456292586</v>
      </c>
      <c r="D105" s="8">
        <v>33.4803797564683</v>
      </c>
      <c r="E105" s="8">
        <v>35.6206026736164</v>
      </c>
      <c r="F105" s="8">
        <v>38.4413488642849</v>
      </c>
      <c r="G105" s="8">
        <v>40.5174018398098</v>
      </c>
    </row>
    <row r="106" ht="14.25" spans="1:7">
      <c r="A106" s="7" t="s">
        <v>32</v>
      </c>
      <c r="B106" s="8">
        <v>32.5936102943707</v>
      </c>
      <c r="C106" s="8">
        <v>35.5551636986156</v>
      </c>
      <c r="D106" s="8">
        <v>37.1589789851849</v>
      </c>
      <c r="E106" s="8">
        <v>38.8113798783922</v>
      </c>
      <c r="F106" s="8">
        <v>40.717858526914</v>
      </c>
      <c r="G106" s="8">
        <v>42.0979020038762</v>
      </c>
    </row>
    <row r="107" ht="14.25" spans="1:7">
      <c r="A107" s="7" t="s">
        <v>33</v>
      </c>
      <c r="B107" s="8">
        <v>27.4811738994344</v>
      </c>
      <c r="C107" s="8">
        <v>31.440572690961</v>
      </c>
      <c r="D107" s="8">
        <v>33.7236045247321</v>
      </c>
      <c r="E107" s="8">
        <v>36.0204348893222</v>
      </c>
      <c r="F107" s="8">
        <v>39.1283220044926</v>
      </c>
      <c r="G107" s="8">
        <v>41.3155219865473</v>
      </c>
    </row>
    <row r="108" spans="1:7">
      <c r="A108" s="10" t="s">
        <v>36</v>
      </c>
      <c r="B108" s="11">
        <f t="shared" ref="B108:G108" si="3">SUM(B84:B107)/24</f>
        <v>29.1137973392536</v>
      </c>
      <c r="C108" s="11">
        <f t="shared" si="3"/>
        <v>32.6044396781792</v>
      </c>
      <c r="D108" s="11">
        <f t="shared" si="3"/>
        <v>34.6053832906064</v>
      </c>
      <c r="E108" s="11">
        <f t="shared" si="3"/>
        <v>36.6664519895927</v>
      </c>
      <c r="F108" s="11">
        <f t="shared" si="3"/>
        <v>39.3336342512678</v>
      </c>
      <c r="G108" s="11">
        <f t="shared" si="3"/>
        <v>41.2708585849908</v>
      </c>
    </row>
    <row r="109" ht="15" spans="1:7">
      <c r="A109" s="1" t="s">
        <v>0</v>
      </c>
      <c r="B109" s="2">
        <v>1688.4</v>
      </c>
    </row>
    <row r="110" ht="15.75" spans="1:7">
      <c r="A110" s="3" t="s">
        <v>1</v>
      </c>
      <c r="B110" s="14" t="s">
        <v>2</v>
      </c>
      <c r="C110" s="14" t="s">
        <v>3</v>
      </c>
      <c r="D110" s="14" t="s">
        <v>4</v>
      </c>
      <c r="E110" s="14" t="s">
        <v>5</v>
      </c>
      <c r="F110" s="14" t="s">
        <v>6</v>
      </c>
      <c r="G110" s="14" t="s">
        <v>7</v>
      </c>
    </row>
    <row r="111" ht="14.25" spans="1:7">
      <c r="A111" s="5" t="s">
        <v>8</v>
      </c>
      <c r="B111" s="6" t="s">
        <v>9</v>
      </c>
      <c r="C111" s="6" t="s">
        <v>9</v>
      </c>
      <c r="D111" s="6" t="s">
        <v>9</v>
      </c>
      <c r="E111" s="6" t="s">
        <v>9</v>
      </c>
      <c r="F111" s="6" t="s">
        <v>9</v>
      </c>
      <c r="G111" s="6" t="s">
        <v>9</v>
      </c>
    </row>
    <row r="112" ht="14.25" spans="1:7">
      <c r="A112" s="7" t="s">
        <v>10</v>
      </c>
      <c r="B112" s="8">
        <v>0.185528994227449</v>
      </c>
      <c r="C112" s="8">
        <v>0.522470733771721</v>
      </c>
      <c r="D112" s="8">
        <v>0.82356550420324</v>
      </c>
      <c r="E112" s="13">
        <v>1.19420536483327</v>
      </c>
      <c r="F112" s="13">
        <v>1.728576383243</v>
      </c>
      <c r="G112" s="13">
        <v>2.19781033198038</v>
      </c>
    </row>
    <row r="113" ht="14.25" spans="1:7">
      <c r="A113" s="7" t="s">
        <v>11</v>
      </c>
      <c r="B113" s="8">
        <v>0.064131690810124</v>
      </c>
      <c r="C113" s="8">
        <v>0.181899892787138</v>
      </c>
      <c r="D113" s="8">
        <v>0.274286190668741</v>
      </c>
      <c r="E113" s="13">
        <v>0.433757672707239</v>
      </c>
      <c r="F113" s="13">
        <v>0.752832433829704</v>
      </c>
      <c r="G113" s="13">
        <v>1.0858099485437</v>
      </c>
    </row>
    <row r="114" ht="14.25" spans="1:7">
      <c r="A114" s="7" t="s">
        <v>12</v>
      </c>
      <c r="B114" s="8">
        <v>0.073937344054381</v>
      </c>
      <c r="C114" s="8">
        <v>0.166730777050058</v>
      </c>
      <c r="D114" s="8">
        <v>0.25407716880242</v>
      </c>
      <c r="E114" s="13">
        <v>0.359136244903008</v>
      </c>
      <c r="F114" s="13">
        <v>0.548544666419426</v>
      </c>
      <c r="G114" s="13">
        <v>0.756076196829477</v>
      </c>
    </row>
    <row r="115" ht="14.25" spans="1:7">
      <c r="A115" s="7" t="s">
        <v>13</v>
      </c>
      <c r="B115" s="8">
        <v>0.0922752184172471</v>
      </c>
      <c r="C115" s="8">
        <v>0.217008040597041</v>
      </c>
      <c r="D115" s="8">
        <v>0.338261069109042</v>
      </c>
      <c r="E115" s="13">
        <v>0.54024422292908</v>
      </c>
      <c r="F115" s="13">
        <v>0.872234386702378</v>
      </c>
      <c r="G115" s="13">
        <v>1.20126287390788</v>
      </c>
    </row>
    <row r="116" ht="14.25" spans="1:7">
      <c r="A116" s="7" t="s">
        <v>14</v>
      </c>
      <c r="B116" s="8">
        <v>0.287983557209372</v>
      </c>
      <c r="C116" s="8">
        <v>0.641737639904022</v>
      </c>
      <c r="D116" s="8">
        <v>0.888841807842254</v>
      </c>
      <c r="E116" s="13">
        <v>1.20950019359588</v>
      </c>
      <c r="F116" s="13">
        <v>1.65561453625559</v>
      </c>
      <c r="G116" s="13">
        <v>2.08597350120544</v>
      </c>
    </row>
    <row r="117" ht="14.25" spans="1:7">
      <c r="A117" s="7" t="s">
        <v>15</v>
      </c>
      <c r="B117" s="8">
        <v>0.174467826882998</v>
      </c>
      <c r="C117" s="8">
        <v>0.43290019283692</v>
      </c>
      <c r="D117" s="8">
        <v>0.639177421728769</v>
      </c>
      <c r="E117" s="13">
        <v>0.904942455391089</v>
      </c>
      <c r="F117" s="13">
        <v>1.31481743107239</v>
      </c>
      <c r="G117" s="13">
        <v>1.68932314837972</v>
      </c>
    </row>
    <row r="118" ht="14.25" spans="1:7">
      <c r="A118" s="7" t="s">
        <v>16</v>
      </c>
      <c r="B118" s="8">
        <v>0.125171478216846</v>
      </c>
      <c r="C118" s="8">
        <v>0.249495015790065</v>
      </c>
      <c r="D118" s="8">
        <v>0.352417410661776</v>
      </c>
      <c r="E118" s="13">
        <v>0.470446010430653</v>
      </c>
      <c r="F118" s="13">
        <v>0.685441476603349</v>
      </c>
      <c r="G118" s="13">
        <v>0.893074513723452</v>
      </c>
    </row>
    <row r="119" ht="14.25" spans="1:7">
      <c r="A119" s="7" t="s">
        <v>17</v>
      </c>
      <c r="B119" s="8">
        <v>0.291061938429872</v>
      </c>
      <c r="C119" s="8">
        <v>0.640554728607336</v>
      </c>
      <c r="D119" s="8">
        <v>0.901145341495672</v>
      </c>
      <c r="E119" s="13">
        <v>1.22887965167562</v>
      </c>
      <c r="F119" s="13">
        <v>1.74158593143026</v>
      </c>
      <c r="G119" s="13">
        <v>2.24578905353943</v>
      </c>
    </row>
    <row r="120" ht="14.25" spans="1:7">
      <c r="A120" s="7" t="s">
        <v>18</v>
      </c>
      <c r="B120" s="8">
        <v>0.102695908397436</v>
      </c>
      <c r="C120" s="8">
        <v>0.215308299288153</v>
      </c>
      <c r="D120" s="8">
        <v>0.297685882076621</v>
      </c>
      <c r="E120" s="13">
        <v>0.416059991344809</v>
      </c>
      <c r="F120" s="13">
        <v>0.600142322480678</v>
      </c>
      <c r="G120" s="13">
        <v>0.780831515789032</v>
      </c>
    </row>
    <row r="121" ht="14.25" spans="1:7">
      <c r="A121" s="7" t="s">
        <v>19</v>
      </c>
      <c r="B121" s="8">
        <v>0.100635172178347</v>
      </c>
      <c r="C121" s="8">
        <v>0.211886172493298</v>
      </c>
      <c r="D121" s="8">
        <v>0.309020261590679</v>
      </c>
      <c r="E121" s="13">
        <v>0.42685613160332</v>
      </c>
      <c r="F121" s="13">
        <v>0.643543799718221</v>
      </c>
      <c r="G121" s="13">
        <v>0.870596905549367</v>
      </c>
    </row>
    <row r="122" ht="14.25" spans="1:7">
      <c r="A122" s="7" t="s">
        <v>20</v>
      </c>
      <c r="B122" s="8">
        <v>0.134395034362872</v>
      </c>
      <c r="C122" s="8">
        <v>0.350538273652394</v>
      </c>
      <c r="D122" s="8">
        <v>0.507684369881947</v>
      </c>
      <c r="E122" s="13">
        <v>0.742256325980027</v>
      </c>
      <c r="F122" s="13">
        <v>1.16899351527293</v>
      </c>
      <c r="G122" s="13">
        <v>1.54313000043233</v>
      </c>
    </row>
    <row r="123" ht="14.25" spans="1:7">
      <c r="A123" s="7" t="s">
        <v>21</v>
      </c>
      <c r="B123" s="8">
        <v>0.0705755266050497</v>
      </c>
      <c r="C123" s="8">
        <v>0.180238953481117</v>
      </c>
      <c r="D123" s="8">
        <v>0.273420319582025</v>
      </c>
      <c r="E123" s="13">
        <v>0.398010353247324</v>
      </c>
      <c r="F123" s="13">
        <v>0.665328225741783</v>
      </c>
      <c r="G123" s="13">
        <v>1.01406049790481</v>
      </c>
    </row>
    <row r="124" ht="14.25" spans="1:7">
      <c r="A124" s="7" t="s">
        <v>22</v>
      </c>
      <c r="B124" s="8">
        <v>0.339184007296959</v>
      </c>
      <c r="C124" s="8">
        <v>0.880011836687723</v>
      </c>
      <c r="D124" s="8">
        <v>1.30794882836441</v>
      </c>
      <c r="E124" s="13">
        <v>1.78379984820882</v>
      </c>
      <c r="F124" s="13">
        <v>2.43888283024231</v>
      </c>
      <c r="G124" s="13">
        <v>2.99361276874939</v>
      </c>
    </row>
    <row r="125" ht="14.25" spans="1:7">
      <c r="A125" s="7" t="s">
        <v>23</v>
      </c>
      <c r="B125" s="8">
        <v>0.199781409154335</v>
      </c>
      <c r="C125" s="8">
        <v>0.454417797426382</v>
      </c>
      <c r="D125" s="8">
        <v>0.701716364050904</v>
      </c>
      <c r="E125" s="13">
        <v>1.01015345255533</v>
      </c>
      <c r="F125" s="13">
        <v>1.50364228213826</v>
      </c>
      <c r="G125" s="13">
        <v>1.96757702032725</v>
      </c>
    </row>
    <row r="126" ht="14.25" spans="1:7">
      <c r="A126" s="7" t="s">
        <v>24</v>
      </c>
      <c r="B126" s="8">
        <v>0.0875082202255725</v>
      </c>
      <c r="C126" s="8">
        <v>0.212545912712812</v>
      </c>
      <c r="D126" s="8">
        <v>0.32295530103147</v>
      </c>
      <c r="E126" s="13">
        <v>0.516353510320186</v>
      </c>
      <c r="F126" s="13">
        <v>0.800893008708953</v>
      </c>
      <c r="G126" s="13">
        <v>1.20952669903635</v>
      </c>
    </row>
    <row r="127" ht="14.25" spans="1:7">
      <c r="A127" s="7" t="s">
        <v>25</v>
      </c>
      <c r="B127" s="8">
        <v>0.0958560605843861</v>
      </c>
      <c r="C127" s="8">
        <v>0.250711129357417</v>
      </c>
      <c r="D127" s="8">
        <v>0.392864804094036</v>
      </c>
      <c r="E127" s="13">
        <v>0.583341758077343</v>
      </c>
      <c r="F127" s="13">
        <v>0.914577168722947</v>
      </c>
      <c r="G127" s="13">
        <v>1.21105663230021</v>
      </c>
    </row>
    <row r="128" ht="14.25" spans="1:7">
      <c r="A128" s="7" t="s">
        <v>26</v>
      </c>
      <c r="B128" s="8">
        <v>0.12701870376865</v>
      </c>
      <c r="C128" s="8">
        <v>0.2563616844515</v>
      </c>
      <c r="D128" s="8">
        <v>0.378474614272515</v>
      </c>
      <c r="E128" s="13">
        <v>0.533059599498907</v>
      </c>
      <c r="F128" s="13">
        <v>0.839680275569359</v>
      </c>
      <c r="G128" s="13">
        <v>1.09959642092386</v>
      </c>
    </row>
    <row r="129" ht="14.25" spans="1:7">
      <c r="A129" s="7" t="s">
        <v>27</v>
      </c>
      <c r="B129" s="8">
        <v>0.214548155665397</v>
      </c>
      <c r="C129" s="8">
        <v>0.530817054212093</v>
      </c>
      <c r="D129" s="8">
        <v>0.74270399659872</v>
      </c>
      <c r="E129" s="13">
        <v>1.0551493987441</v>
      </c>
      <c r="F129" s="13">
        <v>1.53278009220957</v>
      </c>
      <c r="G129" s="13">
        <v>1.99903555959463</v>
      </c>
    </row>
    <row r="130" ht="14.25" spans="1:7">
      <c r="A130" s="7" t="s">
        <v>28</v>
      </c>
      <c r="B130" s="8">
        <v>0.123988724003235</v>
      </c>
      <c r="C130" s="8">
        <v>0.296400359521309</v>
      </c>
      <c r="D130" s="8">
        <v>0.468338499466578</v>
      </c>
      <c r="E130" s="13">
        <v>0.698830029616753</v>
      </c>
      <c r="F130" s="13">
        <v>1.10790610561768</v>
      </c>
      <c r="G130" s="13">
        <v>1.40157572428385</v>
      </c>
    </row>
    <row r="131" ht="14.25" spans="1:7">
      <c r="A131" s="7" t="s">
        <v>29</v>
      </c>
      <c r="B131" s="8">
        <v>0.0950836893171072</v>
      </c>
      <c r="C131" s="8">
        <v>0.223927147686481</v>
      </c>
      <c r="D131" s="8">
        <v>0.364034973084926</v>
      </c>
      <c r="E131" s="13">
        <v>0.515532176941633</v>
      </c>
      <c r="F131" s="13">
        <v>0.765187781304121</v>
      </c>
      <c r="G131" s="13">
        <v>0.971392832696437</v>
      </c>
    </row>
    <row r="132" ht="14.25" spans="1:7">
      <c r="A132" s="7" t="s">
        <v>30</v>
      </c>
      <c r="B132" s="8">
        <v>0.170402970165014</v>
      </c>
      <c r="C132" s="8">
        <v>0.417131504043936</v>
      </c>
      <c r="D132" s="8">
        <v>0.599613826721906</v>
      </c>
      <c r="E132" s="13">
        <v>0.816217225044965</v>
      </c>
      <c r="F132" s="13">
        <v>1.2012990321964</v>
      </c>
      <c r="G132" s="13">
        <v>1.48995467275381</v>
      </c>
    </row>
    <row r="133" ht="14.25" spans="1:7">
      <c r="A133" s="7" t="s">
        <v>31</v>
      </c>
      <c r="B133" s="8">
        <v>0.121050025026003</v>
      </c>
      <c r="C133" s="8">
        <v>0.329549512515465</v>
      </c>
      <c r="D133" s="8">
        <v>0.518912315989534</v>
      </c>
      <c r="E133" s="13">
        <v>0.793490114311377</v>
      </c>
      <c r="F133" s="13">
        <v>1.24017024288574</v>
      </c>
      <c r="G133" s="13">
        <v>1.66224479923645</v>
      </c>
    </row>
    <row r="134" ht="14.25" spans="1:7">
      <c r="A134" s="7" t="s">
        <v>32</v>
      </c>
      <c r="B134" s="8">
        <v>0.0904383497933546</v>
      </c>
      <c r="C134" s="8">
        <v>0.169943815718094</v>
      </c>
      <c r="D134" s="8">
        <v>0.245072743544975</v>
      </c>
      <c r="E134" s="13">
        <v>0.34988800684611</v>
      </c>
      <c r="F134" s="13">
        <v>0.535465578238169</v>
      </c>
      <c r="G134" s="13">
        <v>0.705186566958824</v>
      </c>
    </row>
    <row r="135" ht="14.25" spans="1:7">
      <c r="A135" s="7" t="s">
        <v>33</v>
      </c>
      <c r="B135" s="8">
        <v>0.233729910105466</v>
      </c>
      <c r="C135" s="8">
        <v>0.508966982364654</v>
      </c>
      <c r="D135" s="8">
        <v>0.728021800518035</v>
      </c>
      <c r="E135" s="13">
        <v>1.01186037063598</v>
      </c>
      <c r="F135" s="13">
        <v>1.42499605938792</v>
      </c>
      <c r="G135" s="13">
        <v>1.81958286091685</v>
      </c>
    </row>
    <row r="136" spans="1:7">
      <c r="A136" s="10" t="s">
        <v>34</v>
      </c>
      <c r="B136" s="11">
        <f t="shared" ref="B136:G136" si="4">SUM(B112:B135)/24</f>
        <v>0.150060413120728</v>
      </c>
      <c r="C136" s="11">
        <f t="shared" si="4"/>
        <v>0.355898060706547</v>
      </c>
      <c r="D136" s="11">
        <f t="shared" si="4"/>
        <v>0.526260033974217</v>
      </c>
      <c r="E136" s="11">
        <f t="shared" si="4"/>
        <v>0.749665421226784</v>
      </c>
      <c r="F136" s="11">
        <f t="shared" si="4"/>
        <v>1.11179731524963</v>
      </c>
      <c r="G136" s="11">
        <f t="shared" si="4"/>
        <v>1.45392004356512</v>
      </c>
    </row>
    <row r="137" spans="1:7">
      <c r="A137" s="5" t="s">
        <v>8</v>
      </c>
      <c r="B137" s="12" t="s">
        <v>35</v>
      </c>
      <c r="C137" s="5" t="s">
        <v>35</v>
      </c>
      <c r="D137" s="12" t="s">
        <v>35</v>
      </c>
      <c r="E137" s="12" t="s">
        <v>35</v>
      </c>
      <c r="F137" s="12" t="s">
        <v>35</v>
      </c>
      <c r="G137" s="12" t="s">
        <v>35</v>
      </c>
    </row>
    <row r="138" ht="14.25" spans="1:7">
      <c r="A138" s="7" t="s">
        <v>10</v>
      </c>
      <c r="B138" s="8">
        <v>26.2267801472578</v>
      </c>
      <c r="C138" s="8">
        <v>30.0950195280527</v>
      </c>
      <c r="D138" s="8">
        <v>32.5387580853994</v>
      </c>
      <c r="E138" s="13">
        <v>35.1012899055926</v>
      </c>
      <c r="F138" s="13">
        <v>38.4212043693287</v>
      </c>
      <c r="G138" s="13">
        <v>40.8693473439401</v>
      </c>
    </row>
    <row r="139" ht="14.25" spans="1:7">
      <c r="A139" s="7" t="s">
        <v>11</v>
      </c>
      <c r="B139" s="8">
        <v>30.4532765431317</v>
      </c>
      <c r="C139" s="8">
        <v>33.0856107794962</v>
      </c>
      <c r="D139" s="8">
        <v>34.7330376554441</v>
      </c>
      <c r="E139" s="13">
        <v>36.5875047795619</v>
      </c>
      <c r="F139" s="13">
        <v>39.2362806330286</v>
      </c>
      <c r="G139" s="13">
        <v>41.3044163262855</v>
      </c>
    </row>
    <row r="140" ht="14.25" spans="1:7">
      <c r="A140" s="7" t="s">
        <v>12</v>
      </c>
      <c r="B140" s="8">
        <v>31.6404160222386</v>
      </c>
      <c r="C140" s="8">
        <v>34.9862227452472</v>
      </c>
      <c r="D140" s="8">
        <v>37.1018702648965</v>
      </c>
      <c r="E140" s="13">
        <v>38.8601693071111</v>
      </c>
      <c r="F140" s="13">
        <v>41.1422327914723</v>
      </c>
      <c r="G140" s="13">
        <v>42.8858149724489</v>
      </c>
    </row>
    <row r="141" ht="14.25" spans="1:7">
      <c r="A141" s="7" t="s">
        <v>13</v>
      </c>
      <c r="B141" s="8">
        <v>30.2203039668008</v>
      </c>
      <c r="C141" s="8">
        <v>33.0008959405933</v>
      </c>
      <c r="D141" s="8">
        <v>34.649762702254</v>
      </c>
      <c r="E141" s="13">
        <v>36.6597190317655</v>
      </c>
      <c r="F141" s="13">
        <v>39.2902796820888</v>
      </c>
      <c r="G141" s="13">
        <v>41.2606641218749</v>
      </c>
    </row>
    <row r="142" ht="14.25" spans="1:7">
      <c r="A142" s="7" t="s">
        <v>14</v>
      </c>
      <c r="B142" s="8">
        <v>26.5588461562352</v>
      </c>
      <c r="C142" s="8">
        <v>31.0607976525013</v>
      </c>
      <c r="D142" s="8">
        <v>33.3354714575335</v>
      </c>
      <c r="E142" s="13">
        <v>35.6753145709815</v>
      </c>
      <c r="F142" s="13">
        <v>38.6498049846935</v>
      </c>
      <c r="G142" s="13">
        <v>40.8722928990998</v>
      </c>
    </row>
    <row r="143" ht="14.25" spans="1:7">
      <c r="A143" s="7" t="s">
        <v>15</v>
      </c>
      <c r="B143" s="8">
        <v>27.5310193894916</v>
      </c>
      <c r="C143" s="8">
        <v>31.5456192193199</v>
      </c>
      <c r="D143" s="8">
        <v>33.8320153338475</v>
      </c>
      <c r="E143" s="13">
        <v>36.170260722323</v>
      </c>
      <c r="F143" s="13">
        <v>39.0993120217752</v>
      </c>
      <c r="G143" s="13">
        <v>41.4058698406287</v>
      </c>
    </row>
    <row r="144" ht="14.25" spans="1:7">
      <c r="A144" s="7" t="s">
        <v>16</v>
      </c>
      <c r="B144" s="8">
        <v>30.9568851131608</v>
      </c>
      <c r="C144" s="8">
        <v>34.7836507234994</v>
      </c>
      <c r="D144" s="8">
        <v>36.8178714693823</v>
      </c>
      <c r="E144" s="13">
        <v>38.5366805109484</v>
      </c>
      <c r="F144" s="13">
        <v>40.8732753237302</v>
      </c>
      <c r="G144" s="13">
        <v>42.5538317120037</v>
      </c>
    </row>
    <row r="145" ht="14.25" spans="1:7">
      <c r="A145" s="7" t="s">
        <v>17</v>
      </c>
      <c r="B145" s="8">
        <v>26.1680514432462</v>
      </c>
      <c r="C145" s="8">
        <v>30.6996941408211</v>
      </c>
      <c r="D145" s="8">
        <v>32.7814257317831</v>
      </c>
      <c r="E145" s="13">
        <v>34.9054090603255</v>
      </c>
      <c r="F145" s="13">
        <v>37.7516575764391</v>
      </c>
      <c r="G145" s="13">
        <v>40.078564712481</v>
      </c>
    </row>
    <row r="146" ht="14.25" spans="1:7">
      <c r="A146" s="7" t="s">
        <v>18</v>
      </c>
      <c r="B146" s="8">
        <v>31.2665003463469</v>
      </c>
      <c r="C146" s="8">
        <v>34.7294097657107</v>
      </c>
      <c r="D146" s="8">
        <v>36.4336203156638</v>
      </c>
      <c r="E146" s="13">
        <v>38.1317449877049</v>
      </c>
      <c r="F146" s="13">
        <v>39.9553305395542</v>
      </c>
      <c r="G146" s="13">
        <v>41.1375731297438</v>
      </c>
    </row>
    <row r="147" ht="14.25" spans="1:7">
      <c r="A147" s="7" t="s">
        <v>19</v>
      </c>
      <c r="B147" s="8">
        <v>31.0019605778482</v>
      </c>
      <c r="C147" s="8">
        <v>34.3684425635752</v>
      </c>
      <c r="D147" s="8">
        <v>36.2792919975237</v>
      </c>
      <c r="E147" s="13">
        <v>37.8756768634859</v>
      </c>
      <c r="F147" s="13">
        <v>39.8872230875505</v>
      </c>
      <c r="G147" s="13">
        <v>41.2796645225354</v>
      </c>
    </row>
    <row r="148" ht="14.25" spans="1:7">
      <c r="A148" s="7" t="s">
        <v>20</v>
      </c>
      <c r="B148" s="8">
        <v>28.2034607064647</v>
      </c>
      <c r="C148" s="8">
        <v>31.813940434966</v>
      </c>
      <c r="D148" s="8">
        <v>33.7288044962657</v>
      </c>
      <c r="E148" s="13">
        <v>35.9308264246532</v>
      </c>
      <c r="F148" s="13">
        <v>39.0317602550734</v>
      </c>
      <c r="G148" s="13">
        <v>41.2738004238897</v>
      </c>
    </row>
    <row r="149" ht="14.25" spans="1:7">
      <c r="A149" s="7" t="s">
        <v>21</v>
      </c>
      <c r="B149" s="8">
        <v>31.0023362952493</v>
      </c>
      <c r="C149" s="8">
        <v>33.9249713728723</v>
      </c>
      <c r="D149" s="8">
        <v>35.4821896686459</v>
      </c>
      <c r="E149" s="13">
        <v>37.3519106327311</v>
      </c>
      <c r="F149" s="13">
        <v>39.8590845453839</v>
      </c>
      <c r="G149" s="13">
        <v>41.7446965023153</v>
      </c>
    </row>
    <row r="150" ht="14.25" spans="1:7">
      <c r="A150" s="7" t="s">
        <v>22</v>
      </c>
      <c r="B150" s="8">
        <v>24.7916392341164</v>
      </c>
      <c r="C150" s="8">
        <v>29.1352250001709</v>
      </c>
      <c r="D150" s="8">
        <v>31.7487966432488</v>
      </c>
      <c r="E150" s="13">
        <v>34.3642455040617</v>
      </c>
      <c r="F150" s="13">
        <v>37.6921362171251</v>
      </c>
      <c r="G150" s="13">
        <v>40.1069971637597</v>
      </c>
    </row>
    <row r="151" ht="14.25" spans="1:7">
      <c r="A151" s="7" t="s">
        <v>23</v>
      </c>
      <c r="B151" s="8">
        <v>27.4600578807645</v>
      </c>
      <c r="C151" s="8">
        <v>30.9406894191715</v>
      </c>
      <c r="D151" s="8">
        <v>33.1064921917455</v>
      </c>
      <c r="E151" s="13">
        <v>35.4019045764221</v>
      </c>
      <c r="F151" s="13">
        <v>38.5350100254741</v>
      </c>
      <c r="G151" s="13">
        <v>41.0393339663246</v>
      </c>
    </row>
    <row r="152" ht="14.25" spans="1:7">
      <c r="A152" s="7" t="s">
        <v>24</v>
      </c>
      <c r="B152" s="8">
        <v>30.6666909344285</v>
      </c>
      <c r="C152" s="8">
        <v>33.5756473742114</v>
      </c>
      <c r="D152" s="8">
        <v>35.3030370523347</v>
      </c>
      <c r="E152" s="13">
        <v>37.0714571363915</v>
      </c>
      <c r="F152" s="13">
        <v>39.7195448093376</v>
      </c>
      <c r="G152" s="13">
        <v>41.7349758849974</v>
      </c>
    </row>
    <row r="153" ht="14.25" spans="1:7">
      <c r="A153" s="7" t="s">
        <v>25</v>
      </c>
      <c r="B153" s="8">
        <v>29.4689977165824</v>
      </c>
      <c r="C153" s="8">
        <v>32.809578541295</v>
      </c>
      <c r="D153" s="8">
        <v>34.7462194970905</v>
      </c>
      <c r="E153" s="13">
        <v>37.0098765120085</v>
      </c>
      <c r="F153" s="13">
        <v>39.8817162578255</v>
      </c>
      <c r="G153" s="13">
        <v>41.9790633871001</v>
      </c>
    </row>
    <row r="154" ht="14.25" spans="1:7">
      <c r="A154" s="7" t="s">
        <v>26</v>
      </c>
      <c r="B154" s="8">
        <v>30.4966539428614</v>
      </c>
      <c r="C154" s="8">
        <v>33.746409643446</v>
      </c>
      <c r="D154" s="8">
        <v>35.5314076143072</v>
      </c>
      <c r="E154" s="13">
        <v>37.3884523964538</v>
      </c>
      <c r="F154" s="13">
        <v>39.7649019915685</v>
      </c>
      <c r="G154" s="13">
        <v>41.4873674216922</v>
      </c>
    </row>
    <row r="155" ht="14.25" spans="1:7">
      <c r="A155" s="7" t="s">
        <v>27</v>
      </c>
      <c r="B155" s="8">
        <v>26.9845262320436</v>
      </c>
      <c r="C155" s="8">
        <v>31.052797358992</v>
      </c>
      <c r="D155" s="8">
        <v>33.1213419696797</v>
      </c>
      <c r="E155" s="13">
        <v>35.2551961542067</v>
      </c>
      <c r="F155" s="13">
        <v>37.9433478103425</v>
      </c>
      <c r="G155" s="13">
        <v>39.9629653984149</v>
      </c>
    </row>
    <row r="156" ht="14.25" spans="1:7">
      <c r="A156" s="7" t="s">
        <v>28</v>
      </c>
      <c r="B156" s="8">
        <v>29.292541231292</v>
      </c>
      <c r="C156" s="8">
        <v>32.074427177917</v>
      </c>
      <c r="D156" s="8">
        <v>33.9578331115887</v>
      </c>
      <c r="E156" s="13">
        <v>36.2841846662855</v>
      </c>
      <c r="F156" s="13">
        <v>38.913377689227</v>
      </c>
      <c r="G156" s="13">
        <v>40.8255522653099</v>
      </c>
    </row>
    <row r="157" ht="14.25" spans="1:7">
      <c r="A157" s="7" t="s">
        <v>29</v>
      </c>
      <c r="B157" s="8">
        <v>30.9157665564407</v>
      </c>
      <c r="C157" s="8">
        <v>33.8250149388745</v>
      </c>
      <c r="D157" s="8">
        <v>35.3344673026916</v>
      </c>
      <c r="E157" s="13">
        <v>37.6422338744532</v>
      </c>
      <c r="F157" s="13">
        <v>40.1495869572922</v>
      </c>
      <c r="G157" s="13">
        <v>41.6549919666062</v>
      </c>
    </row>
    <row r="158" ht="14.25" spans="1:7">
      <c r="A158" s="7" t="s">
        <v>30</v>
      </c>
      <c r="B158" s="8">
        <v>28.2018713856257</v>
      </c>
      <c r="C158" s="8">
        <v>32.2356224716799</v>
      </c>
      <c r="D158" s="8">
        <v>34.3980168292715</v>
      </c>
      <c r="E158" s="13">
        <v>36.4883828516108</v>
      </c>
      <c r="F158" s="13">
        <v>39.1678497385678</v>
      </c>
      <c r="G158" s="13">
        <v>40.8983518220792</v>
      </c>
    </row>
    <row r="159" ht="14.25" spans="1:7">
      <c r="A159" s="7" t="s">
        <v>31</v>
      </c>
      <c r="B159" s="8">
        <v>28.181373725233</v>
      </c>
      <c r="C159" s="8">
        <v>31.3580990610539</v>
      </c>
      <c r="D159" s="8">
        <v>33.3718000910881</v>
      </c>
      <c r="E159" s="13">
        <v>35.601738619093</v>
      </c>
      <c r="F159" s="13">
        <v>38.4185742516317</v>
      </c>
      <c r="G159" s="13">
        <v>40.4633560514407</v>
      </c>
    </row>
    <row r="160" ht="14.25" spans="1:7">
      <c r="A160" s="7" t="s">
        <v>32</v>
      </c>
      <c r="B160" s="8">
        <v>32.4411141545855</v>
      </c>
      <c r="C160" s="8">
        <v>35.5551636986156</v>
      </c>
      <c r="D160" s="8">
        <v>37.1589789851849</v>
      </c>
      <c r="E160" s="13">
        <v>38.759070568888</v>
      </c>
      <c r="F160" s="13">
        <v>40.7064453899256</v>
      </c>
      <c r="G160" s="13">
        <v>42.0399626292455</v>
      </c>
    </row>
    <row r="161" ht="14.25" spans="1:7">
      <c r="A161" s="7" t="s">
        <v>33</v>
      </c>
      <c r="B161" s="8">
        <v>27.415779467602</v>
      </c>
      <c r="C161" s="8">
        <v>31.440572690961</v>
      </c>
      <c r="D161" s="8">
        <v>33.6860971710062</v>
      </c>
      <c r="E161" s="13">
        <v>36.000793134384</v>
      </c>
      <c r="F161" s="13">
        <v>39.1283220044926</v>
      </c>
      <c r="G161" s="13">
        <v>41.2427913336857</v>
      </c>
    </row>
    <row r="162" spans="1:7">
      <c r="A162" s="10" t="s">
        <v>36</v>
      </c>
      <c r="B162" s="11">
        <f t="shared" ref="B162:G162" si="5">SUM(B138:B161)/24</f>
        <v>29.0644520487103</v>
      </c>
      <c r="C162" s="11">
        <f t="shared" si="5"/>
        <v>32.5768134267935</v>
      </c>
      <c r="D162" s="11">
        <f t="shared" si="5"/>
        <v>34.5491086515782</v>
      </c>
      <c r="E162" s="11">
        <f t="shared" si="5"/>
        <v>36.6272517829768</v>
      </c>
      <c r="F162" s="11">
        <f t="shared" si="5"/>
        <v>39.3007607897054</v>
      </c>
      <c r="G162" s="11">
        <f t="shared" si="5"/>
        <v>41.2542602415793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12248</dc:creator>
  <cp:lastModifiedBy>꧁༺phantom༻꧂</cp:lastModifiedBy>
  <dcterms:created xsi:type="dcterms:W3CDTF">2025-12-07T17:53:00Z</dcterms:created>
  <dcterms:modified xsi:type="dcterms:W3CDTF">2025-12-07T21:00:51Z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1820915AE9044E8090A8506A625D4122_11</vt:lpwstr>
  </property>
  <property fmtid="{D5CDD505-2E9C-101B-9397-08002B2CF9AE}" pid="3" name="KSOProductBuildVer">
    <vt:lpwstr>2052-12.1.0.23542</vt:lpwstr>
  </property>
</Properties>
</file>