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emgarcia/Downloads/04_01/"/>
    </mc:Choice>
  </mc:AlternateContent>
  <xr:revisionPtr revIDLastSave="0" documentId="13_ncr:1_{154B2BE0-DE6E-D741-A5DE-A7307D933264}" xr6:coauthVersionLast="47" xr6:coauthVersionMax="47" xr10:uidLastSave="{00000000-0000-0000-0000-000000000000}"/>
  <bookViews>
    <workbookView xWindow="12620" yWindow="500" windowWidth="38400" windowHeight="21100" xr2:uid="{999C6233-8F59-4F8C-92A2-EF3A29597210}"/>
  </bookViews>
  <sheets>
    <sheet name="VLOOKUP - Matching IDs" sheetId="4" r:id="rId1"/>
    <sheet name="XLOOKUP - Matching IDs" sheetId="5" r:id="rId2"/>
    <sheet name="XLOOKUP Bottom Up" sheetId="1" r:id="rId3"/>
  </sheets>
  <externalReferences>
    <externalReference r:id="rId4"/>
  </externalReferences>
  <definedNames>
    <definedName name="people">[1]!Table1[Personnel]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<sst xmlns="http://schemas.openxmlformats.org/spreadsheetml/2006/main" count="350" uniqueCount="59">
  <si>
    <t>Course1</t>
  </si>
  <si>
    <t>Course2</t>
  </si>
  <si>
    <t>CJ</t>
  </si>
  <si>
    <t>HC</t>
  </si>
  <si>
    <t>RR</t>
  </si>
  <si>
    <t>KL</t>
  </si>
  <si>
    <t>EW</t>
  </si>
  <si>
    <t>PD</t>
  </si>
  <si>
    <t>Date</t>
  </si>
  <si>
    <t>Name</t>
  </si>
  <si>
    <t>Course</t>
  </si>
  <si>
    <t>G027</t>
  </si>
  <si>
    <t>W971</t>
  </si>
  <si>
    <t>S024</t>
  </si>
  <si>
    <t>S663</t>
  </si>
  <si>
    <t>B326</t>
  </si>
  <si>
    <t>C313</t>
  </si>
  <si>
    <t>K034</t>
  </si>
  <si>
    <t>G221</t>
  </si>
  <si>
    <t>A412</t>
  </si>
  <si>
    <t>G341</t>
  </si>
  <si>
    <t>X391</t>
  </si>
  <si>
    <t>F441</t>
  </si>
  <si>
    <t>K821</t>
  </si>
  <si>
    <t>Imre</t>
  </si>
  <si>
    <t>D255</t>
  </si>
  <si>
    <t>Abel</t>
  </si>
  <si>
    <t>M641</t>
  </si>
  <si>
    <t>Stephen</t>
  </si>
  <si>
    <t>Carla</t>
  </si>
  <si>
    <t>Kate</t>
  </si>
  <si>
    <t>S902</t>
  </si>
  <si>
    <t>Marcia</t>
  </si>
  <si>
    <t>DeAnne</t>
  </si>
  <si>
    <t>Walt</t>
  </si>
  <si>
    <t>Danielle</t>
  </si>
  <si>
    <t>Jan</t>
  </si>
  <si>
    <t>Lance</t>
  </si>
  <si>
    <t>Johanna</t>
  </si>
  <si>
    <t>Elsa</t>
  </si>
  <si>
    <t>Frank</t>
  </si>
  <si>
    <t>Fernando</t>
  </si>
  <si>
    <t>Curtis</t>
  </si>
  <si>
    <t>Rep ID</t>
  </si>
  <si>
    <t>Amount</t>
  </si>
  <si>
    <t>L259</t>
  </si>
  <si>
    <t>Active Employees</t>
  </si>
  <si>
    <t>MAX DAYS for COMPLETION</t>
  </si>
  <si>
    <t>Q1</t>
  </si>
  <si>
    <t>Q2</t>
  </si>
  <si>
    <t>Q3</t>
  </si>
  <si>
    <t>Q4</t>
  </si>
  <si>
    <t>QTR</t>
  </si>
  <si>
    <t>Status</t>
  </si>
  <si>
    <t>Full Time</t>
  </si>
  <si>
    <t>Part Time</t>
  </si>
  <si>
    <t>K104</t>
  </si>
  <si>
    <t>First Course</t>
  </si>
  <si>
    <t>Last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</si>
</sst>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d\-mmm\-yy;@"/>
  </numFmts>
  <fonts count="10" x14ac:knownFonts="1"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sz val="8"/>
      <name val="Century Gothic"/>
      <family val="2"/>
      <scheme val="minor"/>
    </font>
    <font>
      <sz val="16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6"/>
      <name val="Century Gothic"/>
      <family val="2"/>
      <scheme val="minor"/>
    </font>
    <font>
      <b/>
      <sz val="16"/>
      <color theme="0" tint="-4.9989318521683403E-2"/>
      <name val="Century Gothic"/>
      <family val="2"/>
      <scheme val="minor"/>
    </font>
    <font>
      <sz val="12"/>
      <color theme="1"/>
      <name val="Century Gothic"/>
      <family val="2"/>
      <scheme val="minor"/>
    </font>
    <font>
      <b/>
      <sz val="14"/>
      <color theme="1"/>
      <name val="Century Gothic"/>
      <family val="2"/>
      <scheme val="minor"/>
    </font>
    <font>
      <b/>
      <u/>
      <sz val="16"/>
      <color theme="1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7" tint="0.39997558519241921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44" fontId="7" fillId="0" borderId="0" applyFont="0" applyFill="0" applyBorder="0" applyAlignment="0" applyProtection="0"/>
  </cellStyleXfs>
  <cellXfs count="21">
    <xf numFmtId="0" fontId="0" fillId="0" borderId="0" xfId="0"/>
    <xf numFmtId="15" fontId="0" fillId="0" borderId="0" xfId="0" applyNumberFormat="1"/>
    <xf numFmtId="0" fontId="1" fillId="0" borderId="0" xfId="0" applyFont="1"/>
    <xf numFmtId="0" fontId="3" fillId="0" borderId="0" xfId="1" applyFont="1"/>
    <xf numFmtId="0" fontId="5" fillId="0" borderId="0" xfId="1" applyFont="1"/>
    <xf numFmtId="44" fontId="5" fillId="0" borderId="1" xfId="1" applyNumberFormat="1" applyFont="1" applyBorder="1"/>
    <xf numFmtId="164" fontId="5" fillId="0" borderId="1" xfId="1" applyNumberFormat="1" applyFont="1" applyBorder="1"/>
    <xf numFmtId="0" fontId="5" fillId="0" borderId="2" xfId="1" applyFont="1" applyBorder="1"/>
    <xf numFmtId="0" fontId="5" fillId="0" borderId="3" xfId="1" applyFont="1" applyBorder="1"/>
    <xf numFmtId="0" fontId="5" fillId="0" borderId="1" xfId="1" applyFont="1" applyBorder="1"/>
    <xf numFmtId="15" fontId="5" fillId="0" borderId="0" xfId="1" applyNumberFormat="1" applyFont="1"/>
    <xf numFmtId="0" fontId="6" fillId="0" borderId="4" xfId="1" applyFont="1" applyBorder="1"/>
    <xf numFmtId="0" fontId="6" fillId="0" borderId="0" xfId="1" applyFont="1"/>
    <xf numFmtId="0" fontId="6" fillId="0" borderId="4" xfId="1" applyFont="1" applyBorder="1" applyAlignment="1">
      <alignment horizontal="center" wrapText="1"/>
    </xf>
    <xf numFmtId="0" fontId="6" fillId="0" borderId="4" xfId="1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8" fillId="3" borderId="5" xfId="0" applyFont="1" applyFill="1" applyBorder="1" applyAlignment="1">
      <alignment horizontal="center" wrapText="1"/>
    </xf>
    <xf numFmtId="0" fontId="1" fillId="3" borderId="0" xfId="0" applyFont="1" applyFill="1" applyAlignment="1">
      <alignment horizontal="center"/>
    </xf>
  </cellXfs>
  <cellStyles count="4">
    <cellStyle name="Currency 2" xfId="3" xr:uid="{961A5DB7-7BAF-43DB-88B1-6D3C00496355}"/>
    <cellStyle name="Normal" xfId="0" builtinId="0"/>
    <cellStyle name="Normal 2" xfId="1" xr:uid="{A5A366F7-756D-4ED7-8688-26EEA1D04697}"/>
    <cellStyle name="Normal 3" xfId="2" xr:uid="{FC2B1437-913B-4128-9A3A-0086D3C62204}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entury Gothic"/>
        <family val="2"/>
        <scheme val="minor"/>
      </font>
      <border diagonalUp="0" diagonalDown="0">
        <left/>
        <right/>
        <top style="thin">
          <color theme="0" tint="-0.24997711111789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entury Gothic"/>
        <family val="2"/>
        <scheme val="minor"/>
      </font>
      <border diagonalUp="0" diagonalDown="0">
        <left/>
        <right/>
        <top style="thin">
          <color theme="0" tint="-0.24997711111789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entury Gothic"/>
        <family val="2"/>
        <scheme val="minor"/>
      </font>
      <border diagonalUp="0" diagonalDown="0">
        <left style="thin">
          <color theme="0" tint="-0.249977111117893"/>
        </left>
        <right/>
        <top style="thin">
          <color theme="0" tint="-0.249977111117893"/>
        </top>
        <bottom/>
        <vertical/>
        <horizontal/>
      </border>
    </dxf>
    <dxf>
      <border outline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 tint="-4.9989318521683403E-2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entury Gothic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theme="0" tint="-0.249977111117893"/>
        </left>
        <right/>
        <top style="thin">
          <color theme="0" tint="-0.24997711111789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entury Gothic"/>
        <family val="2"/>
        <scheme val="minor"/>
      </font>
      <numFmt numFmtId="164" formatCode="[$-409]d\-mmm\-yy;@"/>
      <border diagonalUp="0" diagonalDown="0">
        <left style="thin">
          <color theme="0" tint="-0.249977111117893"/>
        </left>
        <right/>
        <top style="thin">
          <color theme="0" tint="-0.24997711111789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entury Gothic"/>
        <family val="2"/>
        <scheme val="minor"/>
      </font>
      <border diagonalUp="0" diagonalDown="0">
        <left/>
        <right/>
        <top style="thin">
          <color theme="0" tint="-0.249977111117893"/>
        </top>
        <bottom/>
        <vertical/>
        <horizontal/>
      </border>
    </dxf>
    <dxf>
      <border outline="0">
        <left style="thin">
          <color rgb="FFBFBFBF"/>
        </left>
        <right style="thin">
          <color rgb="FFBFBFBF"/>
        </right>
        <top style="thin">
          <color rgb="FFBFBFBF"/>
        </top>
      </border>
    </dxf>
    <dxf>
      <font>
        <strike val="0"/>
        <outline val="0"/>
        <shadow val="0"/>
        <u val="none"/>
        <vertAlign val="baseline"/>
        <sz val="16"/>
        <color theme="0" tint="-4.9989318521683403E-2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entury Gothic"/>
        <family val="2"/>
        <scheme val="minor"/>
      </font>
      <border diagonalUp="0" diagonalDown="0">
        <left style="thin">
          <color theme="0" tint="-0.249977111117893"/>
        </left>
        <right/>
        <top style="thin">
          <color theme="0" tint="-0.24997711111789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entury Gothic"/>
        <family val="2"/>
        <scheme val="minor"/>
      </font>
      <border diagonalUp="0" diagonalDown="0">
        <left/>
        <right/>
        <top style="thin">
          <color theme="0" tint="-0.249977111117893"/>
        </top>
        <bottom/>
        <vertical/>
        <horizontal/>
      </border>
    </dxf>
    <dxf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 tint="-4.9989318521683403E-2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entury Gothic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theme="0" tint="-0.249977111117893"/>
        </left>
        <right/>
        <top style="thin">
          <color theme="0" tint="-0.24997711111789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entury Gothic"/>
        <family val="2"/>
        <scheme val="minor"/>
      </font>
      <numFmt numFmtId="164" formatCode="[$-409]d\-mmm\-yy;@"/>
      <border diagonalUp="0" diagonalDown="0">
        <left style="thin">
          <color theme="0" tint="-0.249977111117893"/>
        </left>
        <right/>
        <top style="thin">
          <color theme="0" tint="-0.24997711111789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entury Gothic"/>
        <family val="2"/>
        <scheme val="minor"/>
      </font>
      <border diagonalUp="0" diagonalDown="0">
        <left/>
        <right/>
        <top style="thin">
          <color theme="0" tint="-0.249977111117893"/>
        </top>
        <bottom/>
        <vertical/>
        <horizontal/>
      </border>
    </dxf>
    <dxf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</border>
    </dxf>
    <dxf>
      <font>
        <strike val="0"/>
        <outline val="0"/>
        <shadow val="0"/>
        <u val="none"/>
        <vertAlign val="baseline"/>
        <sz val="16"/>
        <color theme="0" tint="-4.9989318521683403E-2"/>
        <name val="Century Gothic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zTopia/Dropbox/Lynda%20Documentation/XLOOKUP%20content/Horizontal%20X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rizontal"/>
      <sheetName val="Horizontal XLOOKUP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4D511F-365D-45F1-B7A4-2FEC250C74A5}" name="Table1" displayName="Table1" ref="B1:D112" totalsRowShown="0" headerRowDxfId="18" tableBorderDxfId="17">
  <autoFilter ref="B1:D112" xr:uid="{F7077BDB-D1EC-4F48-8726-CA119B323D81}">
    <filterColumn colId="0" hiddenButton="1"/>
    <filterColumn colId="1" hiddenButton="1"/>
    <filterColumn colId="2" hiddenButton="1"/>
  </autoFilter>
  <sortState xmlns:xlrd2="http://schemas.microsoft.com/office/spreadsheetml/2017/richdata2" ref="B2:D112">
    <sortCondition ref="C4:C112"/>
  </sortState>
  <tableColumns count="3">
    <tableColumn id="1" xr3:uid="{FC3F792C-32C0-4D46-A070-EDAE46968D90}" name="Rep ID" dataDxfId="16"/>
    <tableColumn id="3" xr3:uid="{F2ABC5B0-E748-4644-BFAF-2DDEEF9A52BD}" name="Date" dataDxfId="15"/>
    <tableColumn id="4" xr3:uid="{621D48D1-EB07-45C1-88BC-CC76E69F8D52}" name="Amount" dataDxfId="1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FF7831-A7CE-4609-9E47-AE4C5B359AB7}" name="Table2" displayName="Table2" ref="J1:K17" totalsRowShown="0" headerRowDxfId="13" tableBorderDxfId="12">
  <autoFilter ref="J1:K17" xr:uid="{CCB02301-26E5-4482-9D78-92B14D23AA22}">
    <filterColumn colId="0" hiddenButton="1"/>
    <filterColumn colId="1" hiddenButton="1"/>
  </autoFilter>
  <tableColumns count="2">
    <tableColumn id="1" xr3:uid="{DCA62695-F994-4CB3-ADE8-07B3B9BA66F2}" name="Rep ID" dataDxfId="11"/>
    <tableColumn id="2" xr3:uid="{40372F57-6562-457A-B08C-66E0951E49BE}" name="Active Employees" dataDxfId="1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8433F1-F2D9-4475-A69E-47E6AAF4BE4B}" name="Table14" displayName="Table14" ref="B1:D112" totalsRowShown="0" headerRowDxfId="9" tableBorderDxfId="8">
  <autoFilter ref="B1:D112" xr:uid="{F7077BDB-D1EC-4F48-8726-CA119B323D81}">
    <filterColumn colId="0" hiddenButton="1"/>
    <filterColumn colId="1" hiddenButton="1"/>
    <filterColumn colId="2" hiddenButton="1"/>
  </autoFilter>
  <sortState xmlns:xlrd2="http://schemas.microsoft.com/office/spreadsheetml/2017/richdata2" ref="B2:D112">
    <sortCondition ref="C4:C112"/>
  </sortState>
  <tableColumns count="3">
    <tableColumn id="1" xr3:uid="{2A4E2055-1FD5-4B59-95B6-5D0DCD34CADE}" name="Rep ID" dataDxfId="7"/>
    <tableColumn id="3" xr3:uid="{A910EA63-71FA-49A0-89E2-11776AD882E8}" name="Date" dataDxfId="6"/>
    <tableColumn id="4" xr3:uid="{AC7034CF-B4C0-4B73-952E-A0E565FC3C1E}" name="Amount" dataDxfId="5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882DB1-5E11-4004-90C2-F7CD136F979B}" name="Table25" displayName="Table25" ref="J1:L17" totalsRowShown="0" headerRowDxfId="4" tableBorderDxfId="3">
  <autoFilter ref="J1:L17" xr:uid="{CCB02301-26E5-4482-9D78-92B14D23AA22}">
    <filterColumn colId="0" hiddenButton="1"/>
    <filterColumn colId="1" hiddenButton="1"/>
    <filterColumn colId="2" hiddenButton="1"/>
  </autoFilter>
  <tableColumns count="3">
    <tableColumn id="2" xr3:uid="{55492E83-61DE-4BAC-A14A-EF5473166E0B}" name="Active Employees" dataDxfId="2"/>
    <tableColumn id="4" xr3:uid="{F16900D8-27B1-4F41-9A7D-DABE286AD2E8}" name="Status" dataDxfId="1" dataCellStyle="Normal 2"/>
    <tableColumn id="3" xr3:uid="{ECD1A147-E58C-4ED9-A197-7632B1BF473A}" name="Rep ID" dataDxfId="0" dataCellStyle="Normal 2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C4110-E3BD-42A7-A56A-A851E241A500}">
  <dimension ref="B1:K112"/>
  <sheetViews>
    <sheetView showGridLines="0" tabSelected="1" zoomScaleNormal="100" workbookViewId="0">
      <selection activeCell="A5" sqref="A5"/>
    </sheetView>
  </sheetViews>
  <sheetFormatPr baseColWidth="10" defaultColWidth="8.77734375" defaultRowHeight="21" x14ac:dyDescent="0.25"/>
  <cols>
    <col min="1" max="1" width="8.77734375" style="3"/>
    <col min="2" max="2" width="7.44140625" style="4" customWidth="1"/>
    <col min="3" max="3" width="9.33203125" style="4" bestFit="1" customWidth="1"/>
    <col min="4" max="4" width="8.77734375" style="4" bestFit="1" customWidth="1"/>
    <col min="5" max="6" width="6" style="4" customWidth="1"/>
    <col min="7" max="7" width="6.44140625" style="4" customWidth="1"/>
    <col min="8" max="9" width="6" style="4" customWidth="1"/>
    <col min="10" max="10" width="7.44140625" style="4" customWidth="1"/>
    <col min="11" max="11" width="16.44140625" style="4" bestFit="1" customWidth="1"/>
    <col min="12" max="16384" width="8.77734375" style="3"/>
  </cols>
  <sheetData>
    <row r="1" spans="2:11" ht="30.75" customHeight="1" x14ac:dyDescent="0.25">
      <c r="B1" s="12" t="s">
        <v>43</v>
      </c>
      <c r="C1" s="14" t="s">
        <v>8</v>
      </c>
      <c r="D1" s="13" t="s">
        <v>44</v>
      </c>
      <c r="J1" s="12" t="s">
        <v>43</v>
      </c>
      <c r="K1" s="11" t="s">
        <v>46</v>
      </c>
    </row>
    <row r="2" spans="2:11" x14ac:dyDescent="0.25">
      <c r="B2" s="7" t="s">
        <v>45</v>
      </c>
      <c r="C2" s="6">
        <v>44319</v>
      </c>
      <c r="D2" s="5">
        <v>351.17271502710059</v>
      </c>
      <c r="G2" s="10"/>
      <c r="J2" s="7" t="s">
        <v>19</v>
      </c>
      <c r="K2" s="9" t="s">
        <v>42</v>
      </c>
    </row>
    <row r="3" spans="2:11" x14ac:dyDescent="0.25">
      <c r="B3" s="7" t="s">
        <v>15</v>
      </c>
      <c r="C3" s="6">
        <v>44319</v>
      </c>
      <c r="D3" s="5">
        <v>104.76014509413994</v>
      </c>
      <c r="G3" s="10"/>
      <c r="J3" s="7" t="s">
        <v>15</v>
      </c>
      <c r="K3" s="9" t="s">
        <v>41</v>
      </c>
    </row>
    <row r="4" spans="2:11" x14ac:dyDescent="0.25">
      <c r="B4" s="7" t="s">
        <v>45</v>
      </c>
      <c r="C4" s="6">
        <v>44319</v>
      </c>
      <c r="D4" s="5">
        <v>536.63859684041142</v>
      </c>
      <c r="J4" s="7" t="s">
        <v>16</v>
      </c>
      <c r="K4" s="9" t="s">
        <v>40</v>
      </c>
    </row>
    <row r="5" spans="2:11" x14ac:dyDescent="0.25">
      <c r="B5" s="7" t="s">
        <v>15</v>
      </c>
      <c r="C5" s="6">
        <v>44319</v>
      </c>
      <c r="D5" s="5">
        <v>156.40375541393161</v>
      </c>
      <c r="J5" s="7" t="s">
        <v>22</v>
      </c>
      <c r="K5" s="9" t="s">
        <v>39</v>
      </c>
    </row>
    <row r="6" spans="2:11" x14ac:dyDescent="0.25">
      <c r="B6" s="7" t="s">
        <v>25</v>
      </c>
      <c r="C6" s="6">
        <v>44319</v>
      </c>
      <c r="D6" s="5">
        <v>207.19</v>
      </c>
      <c r="J6" s="7" t="s">
        <v>11</v>
      </c>
      <c r="K6" s="9" t="s">
        <v>38</v>
      </c>
    </row>
    <row r="7" spans="2:11" x14ac:dyDescent="0.25">
      <c r="B7" s="7" t="s">
        <v>22</v>
      </c>
      <c r="C7" s="6">
        <v>44319</v>
      </c>
      <c r="D7" s="5">
        <v>110.14395835430324</v>
      </c>
      <c r="J7" s="7" t="s">
        <v>18</v>
      </c>
      <c r="K7" s="9" t="s">
        <v>37</v>
      </c>
    </row>
    <row r="8" spans="2:11" x14ac:dyDescent="0.25">
      <c r="B8" s="7" t="s">
        <v>22</v>
      </c>
      <c r="C8" s="6">
        <v>44319</v>
      </c>
      <c r="D8" s="5">
        <v>997.47</v>
      </c>
      <c r="J8" s="7" t="s">
        <v>20</v>
      </c>
      <c r="K8" s="9" t="s">
        <v>36</v>
      </c>
    </row>
    <row r="9" spans="2:11" x14ac:dyDescent="0.25">
      <c r="B9" s="7" t="s">
        <v>11</v>
      </c>
      <c r="C9" s="6">
        <v>44319</v>
      </c>
      <c r="D9" s="5">
        <v>72.280135094637984</v>
      </c>
      <c r="J9" s="7" t="s">
        <v>17</v>
      </c>
      <c r="K9" s="9" t="s">
        <v>35</v>
      </c>
    </row>
    <row r="10" spans="2:11" x14ac:dyDescent="0.25">
      <c r="B10" s="7" t="s">
        <v>11</v>
      </c>
      <c r="C10" s="6">
        <v>44319</v>
      </c>
      <c r="D10" s="5">
        <v>142.9264796658216</v>
      </c>
      <c r="J10" s="7" t="s">
        <v>23</v>
      </c>
      <c r="K10" s="9" t="s">
        <v>34</v>
      </c>
    </row>
    <row r="11" spans="2:11" x14ac:dyDescent="0.25">
      <c r="B11" s="7" t="s">
        <v>56</v>
      </c>
      <c r="C11" s="6">
        <v>44319</v>
      </c>
      <c r="D11" s="5">
        <v>370.86515947512351</v>
      </c>
      <c r="J11" s="7" t="s">
        <v>13</v>
      </c>
      <c r="K11" s="9" t="s">
        <v>33</v>
      </c>
    </row>
    <row r="12" spans="2:11" x14ac:dyDescent="0.25">
      <c r="B12" s="7" t="s">
        <v>11</v>
      </c>
      <c r="C12" s="6">
        <v>44319</v>
      </c>
      <c r="D12" s="5">
        <v>56.882861011348126</v>
      </c>
      <c r="J12" s="7" t="s">
        <v>14</v>
      </c>
      <c r="K12" s="9" t="s">
        <v>32</v>
      </c>
    </row>
    <row r="13" spans="2:11" x14ac:dyDescent="0.25">
      <c r="B13" s="7" t="s">
        <v>45</v>
      </c>
      <c r="C13" s="6">
        <v>44319</v>
      </c>
      <c r="D13" s="5">
        <v>11.77</v>
      </c>
      <c r="J13" s="7" t="s">
        <v>31</v>
      </c>
      <c r="K13" s="9" t="s">
        <v>30</v>
      </c>
    </row>
    <row r="14" spans="2:11" x14ac:dyDescent="0.25">
      <c r="B14" s="7" t="s">
        <v>18</v>
      </c>
      <c r="C14" s="6">
        <v>44319</v>
      </c>
      <c r="D14" s="5">
        <v>36.74</v>
      </c>
      <c r="J14" s="7" t="s">
        <v>12</v>
      </c>
      <c r="K14" s="9" t="s">
        <v>29</v>
      </c>
    </row>
    <row r="15" spans="2:11" x14ac:dyDescent="0.25">
      <c r="B15" s="7" t="s">
        <v>45</v>
      </c>
      <c r="C15" s="6">
        <v>44319</v>
      </c>
      <c r="D15" s="5">
        <v>63.493351063590175</v>
      </c>
      <c r="J15" s="7" t="s">
        <v>21</v>
      </c>
      <c r="K15" s="9" t="s">
        <v>28</v>
      </c>
    </row>
    <row r="16" spans="2:11" x14ac:dyDescent="0.25">
      <c r="B16" s="7" t="s">
        <v>20</v>
      </c>
      <c r="C16" s="6">
        <v>44319</v>
      </c>
      <c r="D16" s="5">
        <v>601.71754225644577</v>
      </c>
      <c r="J16" s="7" t="s">
        <v>27</v>
      </c>
      <c r="K16" s="8" t="s">
        <v>26</v>
      </c>
    </row>
    <row r="17" spans="2:11" x14ac:dyDescent="0.25">
      <c r="B17" s="7" t="s">
        <v>23</v>
      </c>
      <c r="C17" s="6">
        <v>44319</v>
      </c>
      <c r="D17" s="5">
        <v>273.8643719016647</v>
      </c>
      <c r="J17" s="7" t="s">
        <v>25</v>
      </c>
      <c r="K17" s="8" t="s">
        <v>24</v>
      </c>
    </row>
    <row r="18" spans="2:11" x14ac:dyDescent="0.25">
      <c r="B18" s="7" t="s">
        <v>23</v>
      </c>
      <c r="C18" s="6">
        <v>44319</v>
      </c>
      <c r="D18" s="5">
        <v>147.01879194137067</v>
      </c>
    </row>
    <row r="19" spans="2:11" x14ac:dyDescent="0.25">
      <c r="B19" s="7" t="s">
        <v>23</v>
      </c>
      <c r="C19" s="6">
        <v>44319</v>
      </c>
      <c r="D19" s="5">
        <v>494.17919309056145</v>
      </c>
    </row>
    <row r="20" spans="2:11" x14ac:dyDescent="0.25">
      <c r="B20" s="7" t="s">
        <v>13</v>
      </c>
      <c r="C20" s="6">
        <v>44319</v>
      </c>
      <c r="D20" s="5">
        <v>53.144027569307966</v>
      </c>
    </row>
    <row r="21" spans="2:11" x14ac:dyDescent="0.25">
      <c r="B21" s="7" t="s">
        <v>56</v>
      </c>
      <c r="C21" s="6">
        <v>44319</v>
      </c>
      <c r="D21" s="5">
        <v>199.44451591954189</v>
      </c>
    </row>
    <row r="22" spans="2:11" x14ac:dyDescent="0.25">
      <c r="B22" s="7" t="s">
        <v>14</v>
      </c>
      <c r="C22" s="6">
        <v>44319</v>
      </c>
      <c r="D22" s="5">
        <v>550.85323977937082</v>
      </c>
    </row>
    <row r="23" spans="2:11" x14ac:dyDescent="0.25">
      <c r="B23" s="7" t="s">
        <v>14</v>
      </c>
      <c r="C23" s="6">
        <v>44319</v>
      </c>
      <c r="D23" s="5">
        <v>445.8879225404288</v>
      </c>
    </row>
    <row r="24" spans="2:11" x14ac:dyDescent="0.25">
      <c r="B24" s="7" t="s">
        <v>14</v>
      </c>
      <c r="C24" s="6">
        <v>44319</v>
      </c>
      <c r="D24" s="5">
        <v>117.28218810245237</v>
      </c>
    </row>
    <row r="25" spans="2:11" x14ac:dyDescent="0.25">
      <c r="B25" s="7" t="s">
        <v>21</v>
      </c>
      <c r="C25" s="6">
        <v>44319</v>
      </c>
      <c r="D25" s="5">
        <v>268.34029229304247</v>
      </c>
    </row>
    <row r="26" spans="2:11" x14ac:dyDescent="0.25">
      <c r="B26" s="7" t="s">
        <v>15</v>
      </c>
      <c r="C26" s="6">
        <v>44320</v>
      </c>
      <c r="D26" s="5">
        <v>212.81116259561085</v>
      </c>
    </row>
    <row r="27" spans="2:11" x14ac:dyDescent="0.25">
      <c r="B27" s="7" t="s">
        <v>15</v>
      </c>
      <c r="C27" s="6">
        <v>44320</v>
      </c>
      <c r="D27" s="5">
        <v>454.63945819688843</v>
      </c>
    </row>
    <row r="28" spans="2:11" x14ac:dyDescent="0.25">
      <c r="B28" s="7" t="s">
        <v>15</v>
      </c>
      <c r="C28" s="6">
        <v>44320</v>
      </c>
      <c r="D28" s="5">
        <v>205.79447224667075</v>
      </c>
    </row>
    <row r="29" spans="2:11" x14ac:dyDescent="0.25">
      <c r="B29" s="7" t="s">
        <v>16</v>
      </c>
      <c r="C29" s="6">
        <v>44320</v>
      </c>
      <c r="D29" s="5">
        <v>78.309133758280112</v>
      </c>
    </row>
    <row r="30" spans="2:11" x14ac:dyDescent="0.25">
      <c r="B30" s="7" t="s">
        <v>22</v>
      </c>
      <c r="C30" s="6">
        <v>44320</v>
      </c>
      <c r="D30" s="5">
        <v>554.73804120534987</v>
      </c>
    </row>
    <row r="31" spans="2:11" x14ac:dyDescent="0.25">
      <c r="B31" s="7" t="s">
        <v>22</v>
      </c>
      <c r="C31" s="6">
        <v>44320</v>
      </c>
      <c r="D31" s="5">
        <v>667.51</v>
      </c>
    </row>
    <row r="32" spans="2:11" x14ac:dyDescent="0.25">
      <c r="B32" s="7" t="s">
        <v>11</v>
      </c>
      <c r="C32" s="6">
        <v>44320</v>
      </c>
      <c r="D32" s="5">
        <v>417.80087520857086</v>
      </c>
    </row>
    <row r="33" spans="2:4" x14ac:dyDescent="0.25">
      <c r="B33" s="7" t="s">
        <v>11</v>
      </c>
      <c r="C33" s="6">
        <v>44320</v>
      </c>
      <c r="D33" s="5">
        <v>473.46784017899506</v>
      </c>
    </row>
    <row r="34" spans="2:4" x14ac:dyDescent="0.25">
      <c r="B34" s="7" t="s">
        <v>18</v>
      </c>
      <c r="C34" s="6">
        <v>44320</v>
      </c>
      <c r="D34" s="5">
        <v>253.33694756804172</v>
      </c>
    </row>
    <row r="35" spans="2:4" x14ac:dyDescent="0.25">
      <c r="B35" s="7" t="s">
        <v>20</v>
      </c>
      <c r="C35" s="6">
        <v>44320</v>
      </c>
      <c r="D35" s="5">
        <v>578.93869226307584</v>
      </c>
    </row>
    <row r="36" spans="2:4" x14ac:dyDescent="0.25">
      <c r="B36" s="7" t="s">
        <v>20</v>
      </c>
      <c r="C36" s="6">
        <v>44320</v>
      </c>
      <c r="D36" s="5">
        <v>447.17536637265169</v>
      </c>
    </row>
    <row r="37" spans="2:4" x14ac:dyDescent="0.25">
      <c r="B37" s="7" t="s">
        <v>17</v>
      </c>
      <c r="C37" s="6">
        <v>44320</v>
      </c>
      <c r="D37" s="5">
        <v>62.277740874152677</v>
      </c>
    </row>
    <row r="38" spans="2:4" x14ac:dyDescent="0.25">
      <c r="B38" s="7" t="s">
        <v>23</v>
      </c>
      <c r="C38" s="6">
        <v>44320</v>
      </c>
      <c r="D38" s="5">
        <v>57.962927192115316</v>
      </c>
    </row>
    <row r="39" spans="2:4" x14ac:dyDescent="0.25">
      <c r="B39" s="7" t="s">
        <v>23</v>
      </c>
      <c r="C39" s="6">
        <v>44320</v>
      </c>
      <c r="D39" s="5">
        <v>394.06674015479433</v>
      </c>
    </row>
    <row r="40" spans="2:4" x14ac:dyDescent="0.25">
      <c r="B40" s="7" t="s">
        <v>27</v>
      </c>
      <c r="C40" s="6">
        <v>44320</v>
      </c>
      <c r="D40" s="5">
        <v>73.88</v>
      </c>
    </row>
    <row r="41" spans="2:4" x14ac:dyDescent="0.25">
      <c r="B41" s="7" t="s">
        <v>12</v>
      </c>
      <c r="C41" s="6">
        <v>44320</v>
      </c>
      <c r="D41" s="5">
        <v>50.604791214899421</v>
      </c>
    </row>
    <row r="42" spans="2:4" x14ac:dyDescent="0.25">
      <c r="B42" s="7" t="s">
        <v>21</v>
      </c>
      <c r="C42" s="6">
        <v>44320</v>
      </c>
      <c r="D42" s="5">
        <v>688.3</v>
      </c>
    </row>
    <row r="43" spans="2:4" x14ac:dyDescent="0.25">
      <c r="B43" s="7" t="s">
        <v>21</v>
      </c>
      <c r="C43" s="6">
        <v>44320</v>
      </c>
      <c r="D43" s="5">
        <v>74.864100583457457</v>
      </c>
    </row>
    <row r="44" spans="2:4" x14ac:dyDescent="0.25">
      <c r="B44" s="7" t="s">
        <v>15</v>
      </c>
      <c r="C44" s="6">
        <v>44321</v>
      </c>
      <c r="D44" s="5">
        <v>401.8242231038717</v>
      </c>
    </row>
    <row r="45" spans="2:4" x14ac:dyDescent="0.25">
      <c r="B45" s="7" t="s">
        <v>15</v>
      </c>
      <c r="C45" s="6">
        <v>44321</v>
      </c>
      <c r="D45" s="5">
        <v>131.63704376399343</v>
      </c>
    </row>
    <row r="46" spans="2:4" x14ac:dyDescent="0.25">
      <c r="B46" s="7" t="s">
        <v>15</v>
      </c>
      <c r="C46" s="6">
        <v>44321</v>
      </c>
      <c r="D46" s="5">
        <v>564.64676348715125</v>
      </c>
    </row>
    <row r="47" spans="2:4" x14ac:dyDescent="0.25">
      <c r="B47" s="7" t="s">
        <v>15</v>
      </c>
      <c r="C47" s="6">
        <v>44321</v>
      </c>
      <c r="D47" s="5">
        <v>149.87082167413541</v>
      </c>
    </row>
    <row r="48" spans="2:4" x14ac:dyDescent="0.25">
      <c r="B48" s="7" t="s">
        <v>15</v>
      </c>
      <c r="C48" s="6">
        <v>44321</v>
      </c>
      <c r="D48" s="5">
        <v>126.02249045809909</v>
      </c>
    </row>
    <row r="49" spans="2:4" x14ac:dyDescent="0.25">
      <c r="B49" s="7" t="s">
        <v>16</v>
      </c>
      <c r="C49" s="6">
        <v>44321</v>
      </c>
      <c r="D49" s="5">
        <v>233.8832435866581</v>
      </c>
    </row>
    <row r="50" spans="2:4" x14ac:dyDescent="0.25">
      <c r="B50" s="7" t="s">
        <v>22</v>
      </c>
      <c r="C50" s="6">
        <v>44321</v>
      </c>
      <c r="D50" s="5">
        <v>425.1682853245477</v>
      </c>
    </row>
    <row r="51" spans="2:4" x14ac:dyDescent="0.25">
      <c r="B51" s="7" t="s">
        <v>22</v>
      </c>
      <c r="C51" s="6">
        <v>44321</v>
      </c>
      <c r="D51" s="5">
        <v>555.0916114564003</v>
      </c>
    </row>
    <row r="52" spans="2:4" x14ac:dyDescent="0.25">
      <c r="B52" s="7" t="s">
        <v>11</v>
      </c>
      <c r="C52" s="6">
        <v>44321</v>
      </c>
      <c r="D52" s="5">
        <v>480.56976540570787</v>
      </c>
    </row>
    <row r="53" spans="2:4" x14ac:dyDescent="0.25">
      <c r="B53" s="7" t="s">
        <v>11</v>
      </c>
      <c r="C53" s="6">
        <v>44321</v>
      </c>
      <c r="D53" s="5">
        <v>18.14</v>
      </c>
    </row>
    <row r="54" spans="2:4" x14ac:dyDescent="0.25">
      <c r="B54" s="7" t="s">
        <v>20</v>
      </c>
      <c r="C54" s="6">
        <v>44321</v>
      </c>
      <c r="D54" s="5">
        <v>302.57545144215555</v>
      </c>
    </row>
    <row r="55" spans="2:4" x14ac:dyDescent="0.25">
      <c r="B55" s="7" t="s">
        <v>20</v>
      </c>
      <c r="C55" s="6">
        <v>44321</v>
      </c>
      <c r="D55" s="5">
        <v>565.44495164713931</v>
      </c>
    </row>
    <row r="56" spans="2:4" x14ac:dyDescent="0.25">
      <c r="B56" s="7" t="s">
        <v>20</v>
      </c>
      <c r="C56" s="6">
        <v>44321</v>
      </c>
      <c r="D56" s="5">
        <v>593.98252526572401</v>
      </c>
    </row>
    <row r="57" spans="2:4" x14ac:dyDescent="0.25">
      <c r="B57" s="7" t="s">
        <v>17</v>
      </c>
      <c r="C57" s="6">
        <v>44321</v>
      </c>
      <c r="D57" s="5">
        <v>149.65215555185696</v>
      </c>
    </row>
    <row r="58" spans="2:4" x14ac:dyDescent="0.25">
      <c r="B58" s="7" t="s">
        <v>23</v>
      </c>
      <c r="C58" s="6">
        <v>44321</v>
      </c>
      <c r="D58" s="5">
        <v>450.73063017521753</v>
      </c>
    </row>
    <row r="59" spans="2:4" x14ac:dyDescent="0.25">
      <c r="B59" s="7" t="s">
        <v>23</v>
      </c>
      <c r="C59" s="6">
        <v>44321</v>
      </c>
      <c r="D59" s="5">
        <v>110.34522904717988</v>
      </c>
    </row>
    <row r="60" spans="2:4" x14ac:dyDescent="0.25">
      <c r="B60" s="7" t="s">
        <v>23</v>
      </c>
      <c r="C60" s="6">
        <v>44321</v>
      </c>
      <c r="D60" s="5">
        <v>219.80404028751423</v>
      </c>
    </row>
    <row r="61" spans="2:4" x14ac:dyDescent="0.25">
      <c r="B61" s="7" t="s">
        <v>13</v>
      </c>
      <c r="C61" s="6">
        <v>44321</v>
      </c>
      <c r="D61" s="5">
        <v>332.36923026628739</v>
      </c>
    </row>
    <row r="62" spans="2:4" x14ac:dyDescent="0.25">
      <c r="B62" s="7" t="s">
        <v>13</v>
      </c>
      <c r="C62" s="6">
        <v>44321</v>
      </c>
      <c r="D62" s="5">
        <v>348.74</v>
      </c>
    </row>
    <row r="63" spans="2:4" x14ac:dyDescent="0.25">
      <c r="B63" s="7" t="s">
        <v>14</v>
      </c>
      <c r="C63" s="6">
        <v>44321</v>
      </c>
      <c r="D63" s="5">
        <v>407.84105775733411</v>
      </c>
    </row>
    <row r="64" spans="2:4" x14ac:dyDescent="0.25">
      <c r="B64" s="7" t="s">
        <v>14</v>
      </c>
      <c r="C64" s="6">
        <v>44321</v>
      </c>
      <c r="D64" s="5">
        <v>138.88760915307284</v>
      </c>
    </row>
    <row r="65" spans="2:4" x14ac:dyDescent="0.25">
      <c r="B65" s="7" t="s">
        <v>12</v>
      </c>
      <c r="C65" s="6">
        <v>44321</v>
      </c>
      <c r="D65" s="5">
        <v>415.33386206112431</v>
      </c>
    </row>
    <row r="66" spans="2:4" x14ac:dyDescent="0.25">
      <c r="B66" s="7" t="s">
        <v>12</v>
      </c>
      <c r="C66" s="6">
        <v>44321</v>
      </c>
      <c r="D66" s="5">
        <v>303.83533292549146</v>
      </c>
    </row>
    <row r="67" spans="2:4" x14ac:dyDescent="0.25">
      <c r="B67" s="7" t="s">
        <v>15</v>
      </c>
      <c r="C67" s="6">
        <v>44322</v>
      </c>
      <c r="D67" s="5">
        <v>6</v>
      </c>
    </row>
    <row r="68" spans="2:4" x14ac:dyDescent="0.25">
      <c r="B68" s="7" t="s">
        <v>15</v>
      </c>
      <c r="C68" s="6">
        <v>44322</v>
      </c>
      <c r="D68" s="5">
        <v>189.78182023963666</v>
      </c>
    </row>
    <row r="69" spans="2:4" x14ac:dyDescent="0.25">
      <c r="B69" s="7" t="s">
        <v>15</v>
      </c>
      <c r="C69" s="6">
        <v>44322</v>
      </c>
      <c r="D69" s="5">
        <v>711.11</v>
      </c>
    </row>
    <row r="70" spans="2:4" x14ac:dyDescent="0.25">
      <c r="B70" s="7" t="s">
        <v>15</v>
      </c>
      <c r="C70" s="6">
        <v>44322</v>
      </c>
      <c r="D70" s="5">
        <v>742.85747395021531</v>
      </c>
    </row>
    <row r="71" spans="2:4" x14ac:dyDescent="0.25">
      <c r="B71" s="7" t="s">
        <v>15</v>
      </c>
      <c r="C71" s="6">
        <v>44322</v>
      </c>
      <c r="D71" s="5">
        <v>244.90974113895419</v>
      </c>
    </row>
    <row r="72" spans="2:4" x14ac:dyDescent="0.25">
      <c r="B72" s="7" t="s">
        <v>16</v>
      </c>
      <c r="C72" s="6">
        <v>44322</v>
      </c>
      <c r="D72" s="5">
        <v>37</v>
      </c>
    </row>
    <row r="73" spans="2:4" x14ac:dyDescent="0.25">
      <c r="B73" s="7" t="s">
        <v>16</v>
      </c>
      <c r="C73" s="6">
        <v>44322</v>
      </c>
      <c r="D73" s="5">
        <v>199.9081670659962</v>
      </c>
    </row>
    <row r="74" spans="2:4" x14ac:dyDescent="0.25">
      <c r="B74" s="7" t="s">
        <v>25</v>
      </c>
      <c r="C74" s="6">
        <v>44322</v>
      </c>
      <c r="D74" s="5">
        <v>632.41999999999996</v>
      </c>
    </row>
    <row r="75" spans="2:4" x14ac:dyDescent="0.25">
      <c r="B75" s="7" t="s">
        <v>22</v>
      </c>
      <c r="C75" s="6">
        <v>44322</v>
      </c>
      <c r="D75" s="5">
        <v>217.19366181749348</v>
      </c>
    </row>
    <row r="76" spans="2:4" x14ac:dyDescent="0.25">
      <c r="B76" s="7" t="s">
        <v>22</v>
      </c>
      <c r="C76" s="6">
        <v>44322</v>
      </c>
      <c r="D76" s="5">
        <v>206.5263706046843</v>
      </c>
    </row>
    <row r="77" spans="2:4" x14ac:dyDescent="0.25">
      <c r="B77" s="7" t="s">
        <v>11</v>
      </c>
      <c r="C77" s="6">
        <v>44322</v>
      </c>
      <c r="D77" s="5">
        <v>541.7308758523551</v>
      </c>
    </row>
    <row r="78" spans="2:4" x14ac:dyDescent="0.25">
      <c r="B78" s="7" t="s">
        <v>11</v>
      </c>
      <c r="C78" s="6">
        <v>44322</v>
      </c>
      <c r="D78" s="5">
        <v>470.02287109173926</v>
      </c>
    </row>
    <row r="79" spans="2:4" x14ac:dyDescent="0.25">
      <c r="B79" s="7" t="s">
        <v>11</v>
      </c>
      <c r="C79" s="6">
        <v>44322</v>
      </c>
      <c r="D79" s="5">
        <v>228.0976895633695</v>
      </c>
    </row>
    <row r="80" spans="2:4" x14ac:dyDescent="0.25">
      <c r="B80" s="7" t="s">
        <v>11</v>
      </c>
      <c r="C80" s="6">
        <v>44322</v>
      </c>
      <c r="D80" s="5">
        <v>63.892817021578558</v>
      </c>
    </row>
    <row r="81" spans="2:4" x14ac:dyDescent="0.25">
      <c r="B81" s="7" t="s">
        <v>11</v>
      </c>
      <c r="C81" s="6">
        <v>44322</v>
      </c>
      <c r="D81" s="5">
        <v>104.77117426560059</v>
      </c>
    </row>
    <row r="82" spans="2:4" x14ac:dyDescent="0.25">
      <c r="B82" s="7" t="s">
        <v>11</v>
      </c>
      <c r="C82" s="6">
        <v>44322</v>
      </c>
      <c r="D82" s="5">
        <v>492.51763132509842</v>
      </c>
    </row>
    <row r="83" spans="2:4" x14ac:dyDescent="0.25">
      <c r="B83" s="7" t="s">
        <v>18</v>
      </c>
      <c r="C83" s="6">
        <v>44322</v>
      </c>
      <c r="D83" s="5">
        <v>18.588957119811674</v>
      </c>
    </row>
    <row r="84" spans="2:4" x14ac:dyDescent="0.25">
      <c r="B84" s="7" t="s">
        <v>18</v>
      </c>
      <c r="C84" s="6">
        <v>44322</v>
      </c>
      <c r="D84" s="5">
        <v>312.2375245371673</v>
      </c>
    </row>
    <row r="85" spans="2:4" x14ac:dyDescent="0.25">
      <c r="B85" s="7" t="s">
        <v>20</v>
      </c>
      <c r="C85" s="6">
        <v>44322</v>
      </c>
      <c r="D85" s="5">
        <v>150.12874343668497</v>
      </c>
    </row>
    <row r="86" spans="2:4" x14ac:dyDescent="0.25">
      <c r="B86" s="7" t="s">
        <v>20</v>
      </c>
      <c r="C86" s="6">
        <v>44322</v>
      </c>
      <c r="D86" s="5">
        <v>226.55590541088083</v>
      </c>
    </row>
    <row r="87" spans="2:4" x14ac:dyDescent="0.25">
      <c r="B87" s="7" t="s">
        <v>20</v>
      </c>
      <c r="C87" s="6">
        <v>44322</v>
      </c>
      <c r="D87" s="5">
        <v>173.32445234709317</v>
      </c>
    </row>
    <row r="88" spans="2:4" x14ac:dyDescent="0.25">
      <c r="B88" s="7" t="s">
        <v>20</v>
      </c>
      <c r="C88" s="6">
        <v>44322</v>
      </c>
      <c r="D88" s="5">
        <v>321.83704012802735</v>
      </c>
    </row>
    <row r="89" spans="2:4" x14ac:dyDescent="0.25">
      <c r="B89" s="7" t="s">
        <v>20</v>
      </c>
      <c r="C89" s="6">
        <v>44322</v>
      </c>
      <c r="D89" s="5">
        <v>72.766875414741122</v>
      </c>
    </row>
    <row r="90" spans="2:4" x14ac:dyDescent="0.25">
      <c r="B90" s="7" t="s">
        <v>20</v>
      </c>
      <c r="C90" s="6">
        <v>44322</v>
      </c>
      <c r="D90" s="5">
        <v>339.15117042778002</v>
      </c>
    </row>
    <row r="91" spans="2:4" x14ac:dyDescent="0.25">
      <c r="B91" s="7" t="s">
        <v>13</v>
      </c>
      <c r="C91" s="6">
        <v>44322</v>
      </c>
      <c r="D91" s="5">
        <v>700.94</v>
      </c>
    </row>
    <row r="92" spans="2:4" x14ac:dyDescent="0.25">
      <c r="B92" s="7" t="s">
        <v>13</v>
      </c>
      <c r="C92" s="6">
        <v>44322</v>
      </c>
      <c r="D92" s="5">
        <v>95.29683079971268</v>
      </c>
    </row>
    <row r="93" spans="2:4" x14ac:dyDescent="0.25">
      <c r="B93" s="7" t="s">
        <v>12</v>
      </c>
      <c r="C93" s="6">
        <v>44322</v>
      </c>
      <c r="D93" s="5">
        <v>208.41</v>
      </c>
    </row>
    <row r="94" spans="2:4" x14ac:dyDescent="0.25">
      <c r="B94" s="7" t="s">
        <v>12</v>
      </c>
      <c r="C94" s="6">
        <v>44322</v>
      </c>
      <c r="D94" s="5">
        <v>575.84972410784951</v>
      </c>
    </row>
    <row r="95" spans="2:4" x14ac:dyDescent="0.25">
      <c r="B95" s="7" t="s">
        <v>21</v>
      </c>
      <c r="C95" s="6">
        <v>44322</v>
      </c>
      <c r="D95" s="5">
        <v>71.754997360760825</v>
      </c>
    </row>
    <row r="96" spans="2:4" x14ac:dyDescent="0.25">
      <c r="B96" s="7" t="s">
        <v>21</v>
      </c>
      <c r="C96" s="6">
        <v>44322</v>
      </c>
      <c r="D96" s="5">
        <v>314.18932169100981</v>
      </c>
    </row>
    <row r="97" spans="2:4" x14ac:dyDescent="0.25">
      <c r="B97" s="7" t="s">
        <v>22</v>
      </c>
      <c r="C97" s="6">
        <v>44323</v>
      </c>
      <c r="D97" s="5">
        <v>297.69755832968184</v>
      </c>
    </row>
    <row r="98" spans="2:4" x14ac:dyDescent="0.25">
      <c r="B98" s="7" t="s">
        <v>22</v>
      </c>
      <c r="C98" s="6">
        <v>44323</v>
      </c>
      <c r="D98" s="5">
        <v>63.22</v>
      </c>
    </row>
    <row r="99" spans="2:4" x14ac:dyDescent="0.25">
      <c r="B99" s="7" t="s">
        <v>22</v>
      </c>
      <c r="C99" s="6">
        <v>44323</v>
      </c>
      <c r="D99" s="5">
        <v>286.89152163035499</v>
      </c>
    </row>
    <row r="100" spans="2:4" x14ac:dyDescent="0.25">
      <c r="B100" s="7" t="s">
        <v>22</v>
      </c>
      <c r="C100" s="6">
        <v>44323</v>
      </c>
      <c r="D100" s="5">
        <v>917.64</v>
      </c>
    </row>
    <row r="101" spans="2:4" x14ac:dyDescent="0.25">
      <c r="B101" s="7" t="s">
        <v>11</v>
      </c>
      <c r="C101" s="6">
        <v>44323</v>
      </c>
      <c r="D101" s="5">
        <v>447.12455752018906</v>
      </c>
    </row>
    <row r="102" spans="2:4" x14ac:dyDescent="0.25">
      <c r="B102" s="7" t="s">
        <v>11</v>
      </c>
      <c r="C102" s="6">
        <v>44323</v>
      </c>
      <c r="D102" s="5">
        <v>282.61515318527967</v>
      </c>
    </row>
    <row r="103" spans="2:4" x14ac:dyDescent="0.25">
      <c r="B103" s="7" t="s">
        <v>11</v>
      </c>
      <c r="C103" s="6">
        <v>44323</v>
      </c>
      <c r="D103" s="5">
        <v>237.599888177482</v>
      </c>
    </row>
    <row r="104" spans="2:4" x14ac:dyDescent="0.25">
      <c r="B104" s="7" t="s">
        <v>20</v>
      </c>
      <c r="C104" s="6">
        <v>44323</v>
      </c>
      <c r="D104" s="5">
        <v>332.99368643319997</v>
      </c>
    </row>
    <row r="105" spans="2:4" x14ac:dyDescent="0.25">
      <c r="B105" s="7" t="s">
        <v>20</v>
      </c>
      <c r="C105" s="6">
        <v>44323</v>
      </c>
      <c r="D105" s="5">
        <v>229.14759202780641</v>
      </c>
    </row>
    <row r="106" spans="2:4" x14ac:dyDescent="0.25">
      <c r="B106" s="7" t="s">
        <v>20</v>
      </c>
      <c r="C106" s="6">
        <v>44323</v>
      </c>
      <c r="D106" s="5">
        <v>507.14928526436358</v>
      </c>
    </row>
    <row r="107" spans="2:4" x14ac:dyDescent="0.25">
      <c r="B107" s="7" t="s">
        <v>20</v>
      </c>
      <c r="C107" s="6">
        <v>44323</v>
      </c>
      <c r="D107" s="5">
        <v>26.170825932705295</v>
      </c>
    </row>
    <row r="108" spans="2:4" x14ac:dyDescent="0.25">
      <c r="B108" s="7" t="s">
        <v>23</v>
      </c>
      <c r="C108" s="6">
        <v>44323</v>
      </c>
      <c r="D108" s="5">
        <v>319.77117248082493</v>
      </c>
    </row>
    <row r="109" spans="2:4" x14ac:dyDescent="0.25">
      <c r="B109" s="7" t="s">
        <v>23</v>
      </c>
      <c r="C109" s="6">
        <v>44323</v>
      </c>
      <c r="D109" s="5">
        <v>115.6875790975427</v>
      </c>
    </row>
    <row r="110" spans="2:4" x14ac:dyDescent="0.25">
      <c r="B110" s="7" t="s">
        <v>12</v>
      </c>
      <c r="C110" s="6">
        <v>44323</v>
      </c>
      <c r="D110" s="5">
        <v>423.22258566266964</v>
      </c>
    </row>
    <row r="111" spans="2:4" x14ac:dyDescent="0.25">
      <c r="B111" s="7" t="s">
        <v>21</v>
      </c>
      <c r="C111" s="6">
        <v>44323</v>
      </c>
      <c r="D111" s="5">
        <v>71.045145537481531</v>
      </c>
    </row>
    <row r="112" spans="2:4" x14ac:dyDescent="0.25">
      <c r="B112" s="7" t="s">
        <v>21</v>
      </c>
      <c r="C112" s="6">
        <v>44323</v>
      </c>
      <c r="D112" s="5">
        <v>30.417499885533939</v>
      </c>
    </row>
  </sheetData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C5DAD-1673-499D-9557-6E4B501569C8}">
  <dimension ref="B1:L112"/>
  <sheetViews>
    <sheetView showGridLines="0" zoomScale="90" zoomScaleNormal="90" workbookViewId="0">
      <selection activeCell="C8" sqref="C8"/>
    </sheetView>
  </sheetViews>
  <sheetFormatPr baseColWidth="10" defaultColWidth="8.77734375" defaultRowHeight="21" x14ac:dyDescent="0.25"/>
  <cols>
    <col min="1" max="1" width="8.77734375" style="3"/>
    <col min="2" max="2" width="7.44140625" style="4" customWidth="1"/>
    <col min="3" max="3" width="9.33203125" style="4" bestFit="1" customWidth="1"/>
    <col min="4" max="4" width="8.44140625" style="4" bestFit="1" customWidth="1"/>
    <col min="5" max="6" width="6" style="4" customWidth="1"/>
    <col min="7" max="7" width="6.44140625" style="4" customWidth="1"/>
    <col min="8" max="9" width="6" style="4" customWidth="1"/>
    <col min="10" max="10" width="16.44140625" style="4" bestFit="1" customWidth="1"/>
    <col min="11" max="11" width="8.44140625" style="4" bestFit="1" customWidth="1"/>
    <col min="12" max="16384" width="8.77734375" style="3"/>
  </cols>
  <sheetData>
    <row r="1" spans="2:12" ht="30.75" customHeight="1" x14ac:dyDescent="0.25">
      <c r="B1" s="12" t="s">
        <v>43</v>
      </c>
      <c r="C1" s="14" t="s">
        <v>8</v>
      </c>
      <c r="D1" s="13" t="s">
        <v>44</v>
      </c>
      <c r="J1" s="11" t="s">
        <v>46</v>
      </c>
      <c r="K1" s="12" t="s">
        <v>53</v>
      </c>
      <c r="L1" s="12" t="s">
        <v>43</v>
      </c>
    </row>
    <row r="2" spans="2:12" x14ac:dyDescent="0.25">
      <c r="B2" s="7" t="s">
        <v>45</v>
      </c>
      <c r="C2" s="6">
        <v>44319</v>
      </c>
      <c r="D2" s="5">
        <v>351.17271502710059</v>
      </c>
      <c r="G2" s="10"/>
      <c r="J2" s="9" t="s">
        <v>42</v>
      </c>
      <c r="K2" s="7" t="s">
        <v>54</v>
      </c>
      <c r="L2" s="7" t="s">
        <v>19</v>
      </c>
    </row>
    <row r="3" spans="2:12" x14ac:dyDescent="0.25">
      <c r="B3" s="7" t="s">
        <v>15</v>
      </c>
      <c r="C3" s="6">
        <v>44319</v>
      </c>
      <c r="D3" s="5">
        <v>104.76014509413994</v>
      </c>
      <c r="G3" s="10"/>
      <c r="J3" s="9" t="s">
        <v>41</v>
      </c>
      <c r="K3" s="7" t="s">
        <v>54</v>
      </c>
      <c r="L3" s="7" t="s">
        <v>15</v>
      </c>
    </row>
    <row r="4" spans="2:12" x14ac:dyDescent="0.25">
      <c r="B4" s="7" t="s">
        <v>45</v>
      </c>
      <c r="C4" s="6">
        <v>44319</v>
      </c>
      <c r="D4" s="5">
        <v>536.63859684041142</v>
      </c>
      <c r="J4" s="9" t="s">
        <v>40</v>
      </c>
      <c r="K4" s="7" t="s">
        <v>54</v>
      </c>
      <c r="L4" s="7" t="s">
        <v>16</v>
      </c>
    </row>
    <row r="5" spans="2:12" x14ac:dyDescent="0.25">
      <c r="B5" s="7" t="s">
        <v>15</v>
      </c>
      <c r="C5" s="6">
        <v>44319</v>
      </c>
      <c r="D5" s="5">
        <v>156.40375541393161</v>
      </c>
      <c r="J5" s="9" t="s">
        <v>39</v>
      </c>
      <c r="K5" s="7" t="s">
        <v>54</v>
      </c>
      <c r="L5" s="7" t="s">
        <v>22</v>
      </c>
    </row>
    <row r="6" spans="2:12" x14ac:dyDescent="0.25">
      <c r="B6" s="7" t="s">
        <v>25</v>
      </c>
      <c r="C6" s="6">
        <v>44319</v>
      </c>
      <c r="D6" s="5">
        <v>207.19</v>
      </c>
      <c r="J6" s="9" t="s">
        <v>38</v>
      </c>
      <c r="K6" s="7" t="s">
        <v>54</v>
      </c>
      <c r="L6" s="7" t="s">
        <v>11</v>
      </c>
    </row>
    <row r="7" spans="2:12" x14ac:dyDescent="0.25">
      <c r="B7" s="7" t="s">
        <v>22</v>
      </c>
      <c r="C7" s="6">
        <v>44319</v>
      </c>
      <c r="D7" s="5">
        <v>110.14395835430324</v>
      </c>
      <c r="J7" s="9" t="s">
        <v>37</v>
      </c>
      <c r="K7" s="7" t="s">
        <v>55</v>
      </c>
      <c r="L7" s="7" t="s">
        <v>18</v>
      </c>
    </row>
    <row r="8" spans="2:12" x14ac:dyDescent="0.25">
      <c r="B8" s="7" t="s">
        <v>22</v>
      </c>
      <c r="C8" s="6">
        <v>44319</v>
      </c>
      <c r="D8" s="5">
        <v>997.47</v>
      </c>
      <c r="J8" s="9" t="s">
        <v>36</v>
      </c>
      <c r="K8" s="7" t="s">
        <v>54</v>
      </c>
      <c r="L8" s="7" t="s">
        <v>20</v>
      </c>
    </row>
    <row r="9" spans="2:12" x14ac:dyDescent="0.25">
      <c r="B9" s="7" t="s">
        <v>11</v>
      </c>
      <c r="C9" s="6">
        <v>44319</v>
      </c>
      <c r="D9" s="5">
        <v>72.280135094637984</v>
      </c>
      <c r="J9" s="9" t="s">
        <v>35</v>
      </c>
      <c r="K9" s="7" t="s">
        <v>54</v>
      </c>
      <c r="L9" s="7" t="s">
        <v>17</v>
      </c>
    </row>
    <row r="10" spans="2:12" x14ac:dyDescent="0.25">
      <c r="B10" s="7" t="s">
        <v>11</v>
      </c>
      <c r="C10" s="6">
        <v>44319</v>
      </c>
      <c r="D10" s="5">
        <v>142.9264796658216</v>
      </c>
      <c r="J10" s="9" t="s">
        <v>34</v>
      </c>
      <c r="K10" s="7" t="s">
        <v>54</v>
      </c>
      <c r="L10" s="7" t="s">
        <v>23</v>
      </c>
    </row>
    <row r="11" spans="2:12" x14ac:dyDescent="0.25">
      <c r="B11" s="7" t="s">
        <v>56</v>
      </c>
      <c r="C11" s="6">
        <v>44319</v>
      </c>
      <c r="D11" s="5">
        <v>370.86515947512351</v>
      </c>
      <c r="J11" s="9" t="s">
        <v>33</v>
      </c>
      <c r="K11" s="7" t="s">
        <v>55</v>
      </c>
      <c r="L11" s="7" t="s">
        <v>13</v>
      </c>
    </row>
    <row r="12" spans="2:12" x14ac:dyDescent="0.25">
      <c r="B12" s="7" t="s">
        <v>11</v>
      </c>
      <c r="C12" s="6">
        <v>44319</v>
      </c>
      <c r="D12" s="5">
        <v>56.882861011348126</v>
      </c>
      <c r="J12" s="9" t="s">
        <v>32</v>
      </c>
      <c r="K12" s="7" t="s">
        <v>54</v>
      </c>
      <c r="L12" s="7" t="s">
        <v>14</v>
      </c>
    </row>
    <row r="13" spans="2:12" x14ac:dyDescent="0.25">
      <c r="B13" s="7" t="s">
        <v>45</v>
      </c>
      <c r="C13" s="6">
        <v>44319</v>
      </c>
      <c r="D13" s="5">
        <v>11.77</v>
      </c>
      <c r="J13" s="9" t="s">
        <v>30</v>
      </c>
      <c r="K13" s="7" t="s">
        <v>55</v>
      </c>
      <c r="L13" s="7" t="s">
        <v>31</v>
      </c>
    </row>
    <row r="14" spans="2:12" x14ac:dyDescent="0.25">
      <c r="B14" s="7" t="s">
        <v>18</v>
      </c>
      <c r="C14" s="6">
        <v>44319</v>
      </c>
      <c r="D14" s="5">
        <v>36.74</v>
      </c>
      <c r="J14" s="9" t="s">
        <v>29</v>
      </c>
      <c r="K14" s="7" t="s">
        <v>54</v>
      </c>
      <c r="L14" s="7" t="s">
        <v>12</v>
      </c>
    </row>
    <row r="15" spans="2:12" x14ac:dyDescent="0.25">
      <c r="B15" s="7" t="s">
        <v>45</v>
      </c>
      <c r="C15" s="6">
        <v>44319</v>
      </c>
      <c r="D15" s="5">
        <v>63.493351063590175</v>
      </c>
      <c r="J15" s="9" t="s">
        <v>28</v>
      </c>
      <c r="K15" s="7" t="s">
        <v>55</v>
      </c>
      <c r="L15" s="7" t="s">
        <v>21</v>
      </c>
    </row>
    <row r="16" spans="2:12" x14ac:dyDescent="0.25">
      <c r="B16" s="7" t="s">
        <v>20</v>
      </c>
      <c r="C16" s="6">
        <v>44319</v>
      </c>
      <c r="D16" s="5">
        <v>601.71754225644577</v>
      </c>
      <c r="J16" s="8" t="s">
        <v>26</v>
      </c>
      <c r="K16" s="4" t="s">
        <v>55</v>
      </c>
      <c r="L16" s="7" t="s">
        <v>27</v>
      </c>
    </row>
    <row r="17" spans="2:12" x14ac:dyDescent="0.25">
      <c r="B17" s="7" t="s">
        <v>23</v>
      </c>
      <c r="C17" s="6">
        <v>44319</v>
      </c>
      <c r="D17" s="5">
        <v>273.8643719016647</v>
      </c>
      <c r="J17" s="8" t="s">
        <v>24</v>
      </c>
      <c r="K17" s="4" t="s">
        <v>54</v>
      </c>
      <c r="L17" s="7" t="s">
        <v>25</v>
      </c>
    </row>
    <row r="18" spans="2:12" x14ac:dyDescent="0.25">
      <c r="B18" s="7" t="s">
        <v>23</v>
      </c>
      <c r="C18" s="6">
        <v>44319</v>
      </c>
      <c r="D18" s="5">
        <v>147.01879194137067</v>
      </c>
    </row>
    <row r="19" spans="2:12" x14ac:dyDescent="0.25">
      <c r="B19" s="7" t="s">
        <v>23</v>
      </c>
      <c r="C19" s="6">
        <v>44319</v>
      </c>
      <c r="D19" s="5">
        <v>494.17919309056145</v>
      </c>
    </row>
    <row r="20" spans="2:12" x14ac:dyDescent="0.25">
      <c r="B20" s="7" t="s">
        <v>13</v>
      </c>
      <c r="C20" s="6">
        <v>44319</v>
      </c>
      <c r="D20" s="5">
        <v>53.144027569307966</v>
      </c>
    </row>
    <row r="21" spans="2:12" x14ac:dyDescent="0.25">
      <c r="B21" s="7" t="s">
        <v>56</v>
      </c>
      <c r="C21" s="6">
        <v>44319</v>
      </c>
      <c r="D21" s="5">
        <v>199.44451591954189</v>
      </c>
    </row>
    <row r="22" spans="2:12" x14ac:dyDescent="0.25">
      <c r="B22" s="7" t="s">
        <v>14</v>
      </c>
      <c r="C22" s="6">
        <v>44319</v>
      </c>
      <c r="D22" s="5">
        <v>550.85323977937082</v>
      </c>
    </row>
    <row r="23" spans="2:12" x14ac:dyDescent="0.25">
      <c r="B23" s="7" t="s">
        <v>14</v>
      </c>
      <c r="C23" s="6">
        <v>44319</v>
      </c>
      <c r="D23" s="5">
        <v>445.8879225404288</v>
      </c>
    </row>
    <row r="24" spans="2:12" x14ac:dyDescent="0.25">
      <c r="B24" s="7" t="s">
        <v>14</v>
      </c>
      <c r="C24" s="6">
        <v>44319</v>
      </c>
      <c r="D24" s="5">
        <v>117.28218810245237</v>
      </c>
    </row>
    <row r="25" spans="2:12" x14ac:dyDescent="0.25">
      <c r="B25" s="7" t="s">
        <v>21</v>
      </c>
      <c r="C25" s="6">
        <v>44319</v>
      </c>
      <c r="D25" s="5">
        <v>268.34029229304247</v>
      </c>
    </row>
    <row r="26" spans="2:12" x14ac:dyDescent="0.25">
      <c r="B26" s="7" t="s">
        <v>15</v>
      </c>
      <c r="C26" s="6">
        <v>44320</v>
      </c>
      <c r="D26" s="5">
        <v>212.81116259561085</v>
      </c>
    </row>
    <row r="27" spans="2:12" x14ac:dyDescent="0.25">
      <c r="B27" s="7" t="s">
        <v>15</v>
      </c>
      <c r="C27" s="6">
        <v>44320</v>
      </c>
      <c r="D27" s="5">
        <v>454.63945819688843</v>
      </c>
    </row>
    <row r="28" spans="2:12" x14ac:dyDescent="0.25">
      <c r="B28" s="7" t="s">
        <v>15</v>
      </c>
      <c r="C28" s="6">
        <v>44320</v>
      </c>
      <c r="D28" s="5">
        <v>205.79447224667075</v>
      </c>
    </row>
    <row r="29" spans="2:12" x14ac:dyDescent="0.25">
      <c r="B29" s="7" t="s">
        <v>16</v>
      </c>
      <c r="C29" s="6">
        <v>44320</v>
      </c>
      <c r="D29" s="5">
        <v>78.309133758280112</v>
      </c>
    </row>
    <row r="30" spans="2:12" x14ac:dyDescent="0.25">
      <c r="B30" s="7" t="s">
        <v>22</v>
      </c>
      <c r="C30" s="6">
        <v>44320</v>
      </c>
      <c r="D30" s="5">
        <v>554.73804120534987</v>
      </c>
    </row>
    <row r="31" spans="2:12" x14ac:dyDescent="0.25">
      <c r="B31" s="7" t="s">
        <v>22</v>
      </c>
      <c r="C31" s="6">
        <v>44320</v>
      </c>
      <c r="D31" s="5">
        <v>667.51</v>
      </c>
    </row>
    <row r="32" spans="2:12" x14ac:dyDescent="0.25">
      <c r="B32" s="7" t="s">
        <v>11</v>
      </c>
      <c r="C32" s="6">
        <v>44320</v>
      </c>
      <c r="D32" s="5">
        <v>417.80087520857086</v>
      </c>
    </row>
    <row r="33" spans="2:4" x14ac:dyDescent="0.25">
      <c r="B33" s="7" t="s">
        <v>11</v>
      </c>
      <c r="C33" s="6">
        <v>44320</v>
      </c>
      <c r="D33" s="5">
        <v>473.46784017899506</v>
      </c>
    </row>
    <row r="34" spans="2:4" x14ac:dyDescent="0.25">
      <c r="B34" s="7" t="s">
        <v>18</v>
      </c>
      <c r="C34" s="6">
        <v>44320</v>
      </c>
      <c r="D34" s="5">
        <v>253.33694756804172</v>
      </c>
    </row>
    <row r="35" spans="2:4" x14ac:dyDescent="0.25">
      <c r="B35" s="7" t="s">
        <v>20</v>
      </c>
      <c r="C35" s="6">
        <v>44320</v>
      </c>
      <c r="D35" s="5">
        <v>578.93869226307584</v>
      </c>
    </row>
    <row r="36" spans="2:4" x14ac:dyDescent="0.25">
      <c r="B36" s="7" t="s">
        <v>20</v>
      </c>
      <c r="C36" s="6">
        <v>44320</v>
      </c>
      <c r="D36" s="5">
        <v>447.17536637265169</v>
      </c>
    </row>
    <row r="37" spans="2:4" x14ac:dyDescent="0.25">
      <c r="B37" s="7" t="s">
        <v>17</v>
      </c>
      <c r="C37" s="6">
        <v>44320</v>
      </c>
      <c r="D37" s="5">
        <v>62.277740874152677</v>
      </c>
    </row>
    <row r="38" spans="2:4" x14ac:dyDescent="0.25">
      <c r="B38" s="7" t="s">
        <v>23</v>
      </c>
      <c r="C38" s="6">
        <v>44320</v>
      </c>
      <c r="D38" s="5">
        <v>57.962927192115316</v>
      </c>
    </row>
    <row r="39" spans="2:4" x14ac:dyDescent="0.25">
      <c r="B39" s="7" t="s">
        <v>23</v>
      </c>
      <c r="C39" s="6">
        <v>44320</v>
      </c>
      <c r="D39" s="5">
        <v>394.06674015479433</v>
      </c>
    </row>
    <row r="40" spans="2:4" x14ac:dyDescent="0.25">
      <c r="B40" s="7" t="s">
        <v>27</v>
      </c>
      <c r="C40" s="6">
        <v>44320</v>
      </c>
      <c r="D40" s="5">
        <v>73.88</v>
      </c>
    </row>
    <row r="41" spans="2:4" x14ac:dyDescent="0.25">
      <c r="B41" s="7" t="s">
        <v>12</v>
      </c>
      <c r="C41" s="6">
        <v>44320</v>
      </c>
      <c r="D41" s="5">
        <v>50.604791214899421</v>
      </c>
    </row>
    <row r="42" spans="2:4" x14ac:dyDescent="0.25">
      <c r="B42" s="7" t="s">
        <v>21</v>
      </c>
      <c r="C42" s="6">
        <v>44320</v>
      </c>
      <c r="D42" s="5">
        <v>688.3</v>
      </c>
    </row>
    <row r="43" spans="2:4" x14ac:dyDescent="0.25">
      <c r="B43" s="7" t="s">
        <v>21</v>
      </c>
      <c r="C43" s="6">
        <v>44320</v>
      </c>
      <c r="D43" s="5">
        <v>74.864100583457457</v>
      </c>
    </row>
    <row r="44" spans="2:4" x14ac:dyDescent="0.25">
      <c r="B44" s="7" t="s">
        <v>15</v>
      </c>
      <c r="C44" s="6">
        <v>44321</v>
      </c>
      <c r="D44" s="5">
        <v>401.8242231038717</v>
      </c>
    </row>
    <row r="45" spans="2:4" x14ac:dyDescent="0.25">
      <c r="B45" s="7" t="s">
        <v>15</v>
      </c>
      <c r="C45" s="6">
        <v>44321</v>
      </c>
      <c r="D45" s="5">
        <v>131.63704376399343</v>
      </c>
    </row>
    <row r="46" spans="2:4" x14ac:dyDescent="0.25">
      <c r="B46" s="7" t="s">
        <v>15</v>
      </c>
      <c r="C46" s="6">
        <v>44321</v>
      </c>
      <c r="D46" s="5">
        <v>564.64676348715125</v>
      </c>
    </row>
    <row r="47" spans="2:4" x14ac:dyDescent="0.25">
      <c r="B47" s="7" t="s">
        <v>15</v>
      </c>
      <c r="C47" s="6">
        <v>44321</v>
      </c>
      <c r="D47" s="5">
        <v>149.87082167413541</v>
      </c>
    </row>
    <row r="48" spans="2:4" x14ac:dyDescent="0.25">
      <c r="B48" s="7" t="s">
        <v>15</v>
      </c>
      <c r="C48" s="6">
        <v>44321</v>
      </c>
      <c r="D48" s="5">
        <v>126.02249045809909</v>
      </c>
    </row>
    <row r="49" spans="2:4" x14ac:dyDescent="0.25">
      <c r="B49" s="7" t="s">
        <v>16</v>
      </c>
      <c r="C49" s="6">
        <v>44321</v>
      </c>
      <c r="D49" s="5">
        <v>233.8832435866581</v>
      </c>
    </row>
    <row r="50" spans="2:4" x14ac:dyDescent="0.25">
      <c r="B50" s="7" t="s">
        <v>22</v>
      </c>
      <c r="C50" s="6">
        <v>44321</v>
      </c>
      <c r="D50" s="5">
        <v>425.1682853245477</v>
      </c>
    </row>
    <row r="51" spans="2:4" x14ac:dyDescent="0.25">
      <c r="B51" s="7" t="s">
        <v>22</v>
      </c>
      <c r="C51" s="6">
        <v>44321</v>
      </c>
      <c r="D51" s="5">
        <v>555.0916114564003</v>
      </c>
    </row>
    <row r="52" spans="2:4" x14ac:dyDescent="0.25">
      <c r="B52" s="7" t="s">
        <v>11</v>
      </c>
      <c r="C52" s="6">
        <v>44321</v>
      </c>
      <c r="D52" s="5">
        <v>480.56976540570787</v>
      </c>
    </row>
    <row r="53" spans="2:4" x14ac:dyDescent="0.25">
      <c r="B53" s="7" t="s">
        <v>11</v>
      </c>
      <c r="C53" s="6">
        <v>44321</v>
      </c>
      <c r="D53" s="5">
        <v>18.14</v>
      </c>
    </row>
    <row r="54" spans="2:4" x14ac:dyDescent="0.25">
      <c r="B54" s="7" t="s">
        <v>20</v>
      </c>
      <c r="C54" s="6">
        <v>44321</v>
      </c>
      <c r="D54" s="5">
        <v>302.57545144215555</v>
      </c>
    </row>
    <row r="55" spans="2:4" x14ac:dyDescent="0.25">
      <c r="B55" s="7" t="s">
        <v>20</v>
      </c>
      <c r="C55" s="6">
        <v>44321</v>
      </c>
      <c r="D55" s="5">
        <v>565.44495164713931</v>
      </c>
    </row>
    <row r="56" spans="2:4" x14ac:dyDescent="0.25">
      <c r="B56" s="7" t="s">
        <v>20</v>
      </c>
      <c r="C56" s="6">
        <v>44321</v>
      </c>
      <c r="D56" s="5">
        <v>593.98252526572401</v>
      </c>
    </row>
    <row r="57" spans="2:4" x14ac:dyDescent="0.25">
      <c r="B57" s="7" t="s">
        <v>17</v>
      </c>
      <c r="C57" s="6">
        <v>44321</v>
      </c>
      <c r="D57" s="5">
        <v>149.65215555185696</v>
      </c>
    </row>
    <row r="58" spans="2:4" x14ac:dyDescent="0.25">
      <c r="B58" s="7" t="s">
        <v>23</v>
      </c>
      <c r="C58" s="6">
        <v>44321</v>
      </c>
      <c r="D58" s="5">
        <v>450.73063017521753</v>
      </c>
    </row>
    <row r="59" spans="2:4" x14ac:dyDescent="0.25">
      <c r="B59" s="7" t="s">
        <v>23</v>
      </c>
      <c r="C59" s="6">
        <v>44321</v>
      </c>
      <c r="D59" s="5">
        <v>110.34522904717988</v>
      </c>
    </row>
    <row r="60" spans="2:4" x14ac:dyDescent="0.25">
      <c r="B60" s="7" t="s">
        <v>23</v>
      </c>
      <c r="C60" s="6">
        <v>44321</v>
      </c>
      <c r="D60" s="5">
        <v>219.80404028751423</v>
      </c>
    </row>
    <row r="61" spans="2:4" x14ac:dyDescent="0.25">
      <c r="B61" s="7" t="s">
        <v>13</v>
      </c>
      <c r="C61" s="6">
        <v>44321</v>
      </c>
      <c r="D61" s="5">
        <v>332.36923026628739</v>
      </c>
    </row>
    <row r="62" spans="2:4" x14ac:dyDescent="0.25">
      <c r="B62" s="7" t="s">
        <v>13</v>
      </c>
      <c r="C62" s="6">
        <v>44321</v>
      </c>
      <c r="D62" s="5">
        <v>348.74</v>
      </c>
    </row>
    <row r="63" spans="2:4" x14ac:dyDescent="0.25">
      <c r="B63" s="7" t="s">
        <v>14</v>
      </c>
      <c r="C63" s="6">
        <v>44321</v>
      </c>
      <c r="D63" s="5">
        <v>407.84105775733411</v>
      </c>
    </row>
    <row r="64" spans="2:4" x14ac:dyDescent="0.25">
      <c r="B64" s="7" t="s">
        <v>14</v>
      </c>
      <c r="C64" s="6">
        <v>44321</v>
      </c>
      <c r="D64" s="5">
        <v>138.88760915307284</v>
      </c>
    </row>
    <row r="65" spans="2:4" x14ac:dyDescent="0.25">
      <c r="B65" s="7" t="s">
        <v>12</v>
      </c>
      <c r="C65" s="6">
        <v>44321</v>
      </c>
      <c r="D65" s="5">
        <v>415.33386206112431</v>
      </c>
    </row>
    <row r="66" spans="2:4" x14ac:dyDescent="0.25">
      <c r="B66" s="7" t="s">
        <v>12</v>
      </c>
      <c r="C66" s="6">
        <v>44321</v>
      </c>
      <c r="D66" s="5">
        <v>303.83533292549146</v>
      </c>
    </row>
    <row r="67" spans="2:4" x14ac:dyDescent="0.25">
      <c r="B67" s="7" t="s">
        <v>15</v>
      </c>
      <c r="C67" s="6">
        <v>44322</v>
      </c>
      <c r="D67" s="5">
        <v>6</v>
      </c>
    </row>
    <row r="68" spans="2:4" x14ac:dyDescent="0.25">
      <c r="B68" s="7" t="s">
        <v>15</v>
      </c>
      <c r="C68" s="6">
        <v>44322</v>
      </c>
      <c r="D68" s="5">
        <v>189.78182023963666</v>
      </c>
    </row>
    <row r="69" spans="2:4" x14ac:dyDescent="0.25">
      <c r="B69" s="7" t="s">
        <v>15</v>
      </c>
      <c r="C69" s="6">
        <v>44322</v>
      </c>
      <c r="D69" s="5">
        <v>711.11</v>
      </c>
    </row>
    <row r="70" spans="2:4" x14ac:dyDescent="0.25">
      <c r="B70" s="7" t="s">
        <v>15</v>
      </c>
      <c r="C70" s="6">
        <v>44322</v>
      </c>
      <c r="D70" s="5">
        <v>742.85747395021531</v>
      </c>
    </row>
    <row r="71" spans="2:4" x14ac:dyDescent="0.25">
      <c r="B71" s="7" t="s">
        <v>15</v>
      </c>
      <c r="C71" s="6">
        <v>44322</v>
      </c>
      <c r="D71" s="5">
        <v>244.90974113895419</v>
      </c>
    </row>
    <row r="72" spans="2:4" x14ac:dyDescent="0.25">
      <c r="B72" s="7" t="s">
        <v>16</v>
      </c>
      <c r="C72" s="6">
        <v>44322</v>
      </c>
      <c r="D72" s="5">
        <v>37</v>
      </c>
    </row>
    <row r="73" spans="2:4" x14ac:dyDescent="0.25">
      <c r="B73" s="7" t="s">
        <v>16</v>
      </c>
      <c r="C73" s="6">
        <v>44322</v>
      </c>
      <c r="D73" s="5">
        <v>199.9081670659962</v>
      </c>
    </row>
    <row r="74" spans="2:4" x14ac:dyDescent="0.25">
      <c r="B74" s="7" t="s">
        <v>25</v>
      </c>
      <c r="C74" s="6">
        <v>44322</v>
      </c>
      <c r="D74" s="5">
        <v>632.41999999999996</v>
      </c>
    </row>
    <row r="75" spans="2:4" x14ac:dyDescent="0.25">
      <c r="B75" s="7" t="s">
        <v>22</v>
      </c>
      <c r="C75" s="6">
        <v>44322</v>
      </c>
      <c r="D75" s="5">
        <v>217.19366181749348</v>
      </c>
    </row>
    <row r="76" spans="2:4" x14ac:dyDescent="0.25">
      <c r="B76" s="7" t="s">
        <v>22</v>
      </c>
      <c r="C76" s="6">
        <v>44322</v>
      </c>
      <c r="D76" s="5">
        <v>206.5263706046843</v>
      </c>
    </row>
    <row r="77" spans="2:4" x14ac:dyDescent="0.25">
      <c r="B77" s="7" t="s">
        <v>11</v>
      </c>
      <c r="C77" s="6">
        <v>44322</v>
      </c>
      <c r="D77" s="5">
        <v>541.7308758523551</v>
      </c>
    </row>
    <row r="78" spans="2:4" x14ac:dyDescent="0.25">
      <c r="B78" s="7" t="s">
        <v>11</v>
      </c>
      <c r="C78" s="6">
        <v>44322</v>
      </c>
      <c r="D78" s="5">
        <v>470.02287109173926</v>
      </c>
    </row>
    <row r="79" spans="2:4" x14ac:dyDescent="0.25">
      <c r="B79" s="7" t="s">
        <v>11</v>
      </c>
      <c r="C79" s="6">
        <v>44322</v>
      </c>
      <c r="D79" s="5">
        <v>228.0976895633695</v>
      </c>
    </row>
    <row r="80" spans="2:4" x14ac:dyDescent="0.25">
      <c r="B80" s="7" t="s">
        <v>11</v>
      </c>
      <c r="C80" s="6">
        <v>44322</v>
      </c>
      <c r="D80" s="5">
        <v>63.892817021578558</v>
      </c>
    </row>
    <row r="81" spans="2:4" x14ac:dyDescent="0.25">
      <c r="B81" s="7" t="s">
        <v>11</v>
      </c>
      <c r="C81" s="6">
        <v>44322</v>
      </c>
      <c r="D81" s="5">
        <v>104.77117426560059</v>
      </c>
    </row>
    <row r="82" spans="2:4" x14ac:dyDescent="0.25">
      <c r="B82" s="7" t="s">
        <v>11</v>
      </c>
      <c r="C82" s="6">
        <v>44322</v>
      </c>
      <c r="D82" s="5">
        <v>492.51763132509842</v>
      </c>
    </row>
    <row r="83" spans="2:4" x14ac:dyDescent="0.25">
      <c r="B83" s="7" t="s">
        <v>18</v>
      </c>
      <c r="C83" s="6">
        <v>44322</v>
      </c>
      <c r="D83" s="5">
        <v>18.588957119811674</v>
      </c>
    </row>
    <row r="84" spans="2:4" x14ac:dyDescent="0.25">
      <c r="B84" s="7" t="s">
        <v>18</v>
      </c>
      <c r="C84" s="6">
        <v>44322</v>
      </c>
      <c r="D84" s="5">
        <v>312.2375245371673</v>
      </c>
    </row>
    <row r="85" spans="2:4" x14ac:dyDescent="0.25">
      <c r="B85" s="7" t="s">
        <v>20</v>
      </c>
      <c r="C85" s="6">
        <v>44322</v>
      </c>
      <c r="D85" s="5">
        <v>150.12874343668497</v>
      </c>
    </row>
    <row r="86" spans="2:4" x14ac:dyDescent="0.25">
      <c r="B86" s="7" t="s">
        <v>20</v>
      </c>
      <c r="C86" s="6">
        <v>44322</v>
      </c>
      <c r="D86" s="5">
        <v>226.55590541088083</v>
      </c>
    </row>
    <row r="87" spans="2:4" x14ac:dyDescent="0.25">
      <c r="B87" s="7" t="s">
        <v>20</v>
      </c>
      <c r="C87" s="6">
        <v>44322</v>
      </c>
      <c r="D87" s="5">
        <v>173.32445234709317</v>
      </c>
    </row>
    <row r="88" spans="2:4" x14ac:dyDescent="0.25">
      <c r="B88" s="7" t="s">
        <v>20</v>
      </c>
      <c r="C88" s="6">
        <v>44322</v>
      </c>
      <c r="D88" s="5">
        <v>321.83704012802735</v>
      </c>
    </row>
    <row r="89" spans="2:4" x14ac:dyDescent="0.25">
      <c r="B89" s="7" t="s">
        <v>20</v>
      </c>
      <c r="C89" s="6">
        <v>44322</v>
      </c>
      <c r="D89" s="5">
        <v>72.766875414741122</v>
      </c>
    </row>
    <row r="90" spans="2:4" x14ac:dyDescent="0.25">
      <c r="B90" s="7" t="s">
        <v>20</v>
      </c>
      <c r="C90" s="6">
        <v>44322</v>
      </c>
      <c r="D90" s="5">
        <v>339.15117042778002</v>
      </c>
    </row>
    <row r="91" spans="2:4" x14ac:dyDescent="0.25">
      <c r="B91" s="7" t="s">
        <v>13</v>
      </c>
      <c r="C91" s="6">
        <v>44322</v>
      </c>
      <c r="D91" s="5">
        <v>700.94</v>
      </c>
    </row>
    <row r="92" spans="2:4" x14ac:dyDescent="0.25">
      <c r="B92" s="7" t="s">
        <v>13</v>
      </c>
      <c r="C92" s="6">
        <v>44322</v>
      </c>
      <c r="D92" s="5">
        <v>95.29683079971268</v>
      </c>
    </row>
    <row r="93" spans="2:4" x14ac:dyDescent="0.25">
      <c r="B93" s="7" t="s">
        <v>12</v>
      </c>
      <c r="C93" s="6">
        <v>44322</v>
      </c>
      <c r="D93" s="5">
        <v>208.41</v>
      </c>
    </row>
    <row r="94" spans="2:4" x14ac:dyDescent="0.25">
      <c r="B94" s="7" t="s">
        <v>12</v>
      </c>
      <c r="C94" s="6">
        <v>44322</v>
      </c>
      <c r="D94" s="5">
        <v>575.84972410784951</v>
      </c>
    </row>
    <row r="95" spans="2:4" x14ac:dyDescent="0.25">
      <c r="B95" s="7" t="s">
        <v>21</v>
      </c>
      <c r="C95" s="6">
        <v>44322</v>
      </c>
      <c r="D95" s="5">
        <v>71.754997360760825</v>
      </c>
    </row>
    <row r="96" spans="2:4" x14ac:dyDescent="0.25">
      <c r="B96" s="7" t="s">
        <v>21</v>
      </c>
      <c r="C96" s="6">
        <v>44322</v>
      </c>
      <c r="D96" s="5">
        <v>314.18932169100981</v>
      </c>
    </row>
    <row r="97" spans="2:4" x14ac:dyDescent="0.25">
      <c r="B97" s="7" t="s">
        <v>22</v>
      </c>
      <c r="C97" s="6">
        <v>44323</v>
      </c>
      <c r="D97" s="5">
        <v>297.69755832968184</v>
      </c>
    </row>
    <row r="98" spans="2:4" x14ac:dyDescent="0.25">
      <c r="B98" s="7" t="s">
        <v>22</v>
      </c>
      <c r="C98" s="6">
        <v>44323</v>
      </c>
      <c r="D98" s="5">
        <v>63.22</v>
      </c>
    </row>
    <row r="99" spans="2:4" x14ac:dyDescent="0.25">
      <c r="B99" s="7" t="s">
        <v>22</v>
      </c>
      <c r="C99" s="6">
        <v>44323</v>
      </c>
      <c r="D99" s="5">
        <v>286.89152163035499</v>
      </c>
    </row>
    <row r="100" spans="2:4" x14ac:dyDescent="0.25">
      <c r="B100" s="7" t="s">
        <v>22</v>
      </c>
      <c r="C100" s="6">
        <v>44323</v>
      </c>
      <c r="D100" s="5">
        <v>917.64</v>
      </c>
    </row>
    <row r="101" spans="2:4" x14ac:dyDescent="0.25">
      <c r="B101" s="7" t="s">
        <v>11</v>
      </c>
      <c r="C101" s="6">
        <v>44323</v>
      </c>
      <c r="D101" s="5">
        <v>447.12455752018906</v>
      </c>
    </row>
    <row r="102" spans="2:4" x14ac:dyDescent="0.25">
      <c r="B102" s="7" t="s">
        <v>11</v>
      </c>
      <c r="C102" s="6">
        <v>44323</v>
      </c>
      <c r="D102" s="5">
        <v>282.61515318527967</v>
      </c>
    </row>
    <row r="103" spans="2:4" x14ac:dyDescent="0.25">
      <c r="B103" s="7" t="s">
        <v>11</v>
      </c>
      <c r="C103" s="6">
        <v>44323</v>
      </c>
      <c r="D103" s="5">
        <v>237.599888177482</v>
      </c>
    </row>
    <row r="104" spans="2:4" x14ac:dyDescent="0.25">
      <c r="B104" s="7" t="s">
        <v>20</v>
      </c>
      <c r="C104" s="6">
        <v>44323</v>
      </c>
      <c r="D104" s="5">
        <v>332.99368643319997</v>
      </c>
    </row>
    <row r="105" spans="2:4" x14ac:dyDescent="0.25">
      <c r="B105" s="7" t="s">
        <v>20</v>
      </c>
      <c r="C105" s="6">
        <v>44323</v>
      </c>
      <c r="D105" s="5">
        <v>229.14759202780641</v>
      </c>
    </row>
    <row r="106" spans="2:4" x14ac:dyDescent="0.25">
      <c r="B106" s="7" t="s">
        <v>20</v>
      </c>
      <c r="C106" s="6">
        <v>44323</v>
      </c>
      <c r="D106" s="5">
        <v>507.14928526436358</v>
      </c>
    </row>
    <row r="107" spans="2:4" x14ac:dyDescent="0.25">
      <c r="B107" s="7" t="s">
        <v>20</v>
      </c>
      <c r="C107" s="6">
        <v>44323</v>
      </c>
      <c r="D107" s="5">
        <v>26.170825932705295</v>
      </c>
    </row>
    <row r="108" spans="2:4" x14ac:dyDescent="0.25">
      <c r="B108" s="7" t="s">
        <v>23</v>
      </c>
      <c r="C108" s="6">
        <v>44323</v>
      </c>
      <c r="D108" s="5">
        <v>319.77117248082493</v>
      </c>
    </row>
    <row r="109" spans="2:4" x14ac:dyDescent="0.25">
      <c r="B109" s="7" t="s">
        <v>23</v>
      </c>
      <c r="C109" s="6">
        <v>44323</v>
      </c>
      <c r="D109" s="5">
        <v>115.6875790975427</v>
      </c>
    </row>
    <row r="110" spans="2:4" x14ac:dyDescent="0.25">
      <c r="B110" s="7" t="s">
        <v>12</v>
      </c>
      <c r="C110" s="6">
        <v>44323</v>
      </c>
      <c r="D110" s="5">
        <v>423.22258566266964</v>
      </c>
    </row>
    <row r="111" spans="2:4" x14ac:dyDescent="0.25">
      <c r="B111" s="7" t="s">
        <v>21</v>
      </c>
      <c r="C111" s="6">
        <v>44323</v>
      </c>
      <c r="D111" s="5">
        <v>71.045145537481531</v>
      </c>
    </row>
    <row r="112" spans="2:4" x14ac:dyDescent="0.25">
      <c r="B112" s="7" t="s">
        <v>21</v>
      </c>
      <c r="C112" s="6">
        <v>44323</v>
      </c>
      <c r="D112" s="5">
        <v>30.417499885533939</v>
      </c>
    </row>
  </sheetData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FA8BB-7848-465B-AE91-B6158C6A6DD3}">
  <dimension ref="B1:J14"/>
  <sheetViews>
    <sheetView showGridLines="0" workbookViewId="0">
      <selection activeCell="B6" sqref="B6"/>
    </sheetView>
  </sheetViews>
  <sheetFormatPr baseColWidth="10" defaultColWidth="8.77734375" defaultRowHeight="21" x14ac:dyDescent="0.25"/>
  <cols>
    <col min="1" max="1" width="3.6640625" customWidth="1"/>
    <col min="2" max="2" width="10.77734375" bestFit="1" customWidth="1"/>
    <col min="3" max="3" width="9.44140625" customWidth="1"/>
    <col min="4" max="4" width="3.88671875" customWidth="1"/>
    <col min="5" max="5" width="8.77734375" style="15"/>
    <col min="6" max="6" width="9.77734375" bestFit="1" customWidth="1"/>
    <col min="10" max="10" width="11" bestFit="1" customWidth="1"/>
  </cols>
  <sheetData>
    <row r="1" spans="2:10" ht="58" x14ac:dyDescent="0.25">
      <c r="J1" s="19" t="s">
        <v>47</v>
      </c>
    </row>
    <row r="2" spans="2:10" x14ac:dyDescent="0.25">
      <c r="B2" s="17" t="s">
        <v>9</v>
      </c>
      <c r="C2" s="17"/>
      <c r="E2" s="2" t="s">
        <v>52</v>
      </c>
      <c r="F2" s="2" t="s">
        <v>8</v>
      </c>
      <c r="G2" s="17" t="s">
        <v>9</v>
      </c>
      <c r="H2" s="2" t="s">
        <v>10</v>
      </c>
      <c r="J2" s="20">
        <f>6*30</f>
        <v>180</v>
      </c>
    </row>
    <row r="3" spans="2:10" x14ac:dyDescent="0.25">
      <c r="B3" s="18" t="s">
        <v>3</v>
      </c>
      <c r="C3" s="15"/>
      <c r="E3" s="16" t="s">
        <v>48</v>
      </c>
      <c r="F3" s="1">
        <v>44591</v>
      </c>
      <c r="G3" s="15" t="s">
        <v>4</v>
      </c>
      <c r="H3" t="s">
        <v>0</v>
      </c>
    </row>
    <row r="4" spans="2:10" x14ac:dyDescent="0.25">
      <c r="E4" s="2"/>
      <c r="F4" s="1">
        <v>44596</v>
      </c>
      <c r="G4" s="15" t="s">
        <v>7</v>
      </c>
      <c r="H4" t="s">
        <v>0</v>
      </c>
    </row>
    <row r="5" spans="2:10" x14ac:dyDescent="0.25">
      <c r="B5" s="17" t="s">
        <v>57</v>
      </c>
      <c r="E5" s="2"/>
      <c r="F5" s="1">
        <v>44638</v>
      </c>
      <c r="G5" s="15" t="s">
        <v>3</v>
      </c>
      <c r="H5" t="s">
        <v>1</v>
      </c>
    </row>
    <row r="6" spans="2:10" x14ac:dyDescent="0.25">
      <c r="E6" s="16" t="s">
        <v>49</v>
      </c>
      <c r="F6" s="1">
        <v>44654</v>
      </c>
      <c r="G6" s="15" t="s">
        <v>2</v>
      </c>
      <c r="H6" t="s">
        <v>0</v>
      </c>
    </row>
    <row r="7" spans="2:10" x14ac:dyDescent="0.25">
      <c r="E7" s="2"/>
      <c r="F7" s="1">
        <v>44716</v>
      </c>
      <c r="G7" s="15" t="s">
        <v>4</v>
      </c>
      <c r="H7" t="s">
        <v>0</v>
      </c>
    </row>
    <row r="8" spans="2:10" x14ac:dyDescent="0.25">
      <c r="B8" s="17" t="s">
        <v>58</v>
      </c>
      <c r="E8" s="16" t="s">
        <v>50</v>
      </c>
      <c r="F8" s="1">
        <v>44789</v>
      </c>
      <c r="G8" s="15" t="s">
        <v>7</v>
      </c>
      <c r="H8" t="s">
        <v>1</v>
      </c>
    </row>
    <row r="9" spans="2:10" x14ac:dyDescent="0.25">
      <c r="E9" s="2"/>
      <c r="F9" s="1">
        <v>44792</v>
      </c>
      <c r="G9" s="15" t="s">
        <v>6</v>
      </c>
      <c r="H9" t="s">
        <v>0</v>
      </c>
    </row>
    <row r="10" spans="2:10" x14ac:dyDescent="0.25">
      <c r="E10" s="2"/>
      <c r="F10" s="1">
        <v>44804</v>
      </c>
      <c r="G10" s="15" t="s">
        <v>5</v>
      </c>
      <c r="H10" t="s">
        <v>1</v>
      </c>
    </row>
    <row r="11" spans="2:10" x14ac:dyDescent="0.25">
      <c r="E11" s="2"/>
      <c r="F11" s="1">
        <v>44805</v>
      </c>
      <c r="G11" s="15" t="s">
        <v>3</v>
      </c>
      <c r="H11" t="s">
        <v>1</v>
      </c>
    </row>
    <row r="12" spans="2:10" x14ac:dyDescent="0.25">
      <c r="E12" s="16" t="s">
        <v>51</v>
      </c>
      <c r="F12" s="1">
        <v>44857</v>
      </c>
      <c r="G12" s="15" t="s">
        <v>2</v>
      </c>
      <c r="H12" t="s">
        <v>0</v>
      </c>
    </row>
    <row r="13" spans="2:10" x14ac:dyDescent="0.25">
      <c r="E13"/>
      <c r="F13" s="1">
        <v>44896</v>
      </c>
      <c r="G13" s="15" t="s">
        <v>6</v>
      </c>
      <c r="H13" t="s">
        <v>1</v>
      </c>
    </row>
    <row r="14" spans="2:10" x14ac:dyDescent="0.25">
      <c r="E14"/>
      <c r="F14" s="1">
        <v>44907</v>
      </c>
      <c r="G14" s="15" t="s">
        <v>5</v>
      </c>
      <c r="H14" t="s">
        <v>1</v>
      </c>
    </row>
  </sheetData>
  <sortState xmlns:xlrd2="http://schemas.microsoft.com/office/spreadsheetml/2017/richdata2" ref="D6:I17">
    <sortCondition ref="D7:D17"/>
  </sortState>
  <phoneticPr fontId="2" type="noConversion"/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VLOOKUP - Matching IDs</vt:lpstr>
      <vt:lpstr>XLOOKUP - Matching IDs</vt:lpstr>
      <vt:lpstr>XLOOKUP Bottom 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 du Soleil</dc:creator>
  <cp:lastModifiedBy>Microsoft Office User</cp:lastModifiedBy>
  <dcterms:created xsi:type="dcterms:W3CDTF">2022-08-11T03:17:51Z</dcterms:created>
  <dcterms:modified xsi:type="dcterms:W3CDTF">2022-09-14T20:04:50Z</dcterms:modified>
</cp:coreProperties>
</file>