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PREP - Managing Data\Oz - Managing Data - PREP\Oz - Managing Data - PREP\"/>
    </mc:Choice>
  </mc:AlternateContent>
  <xr:revisionPtr revIDLastSave="0" documentId="13_ncr:1_{17A160B2-5032-47D8-8940-A4C1B52CDCF2}" xr6:coauthVersionLast="47" xr6:coauthVersionMax="47" xr10:uidLastSave="{00000000-0000-0000-0000-000000000000}"/>
  <bookViews>
    <workbookView xWindow="-103" yWindow="-103" windowWidth="22149" windowHeight="12549" xr2:uid="{FB0A4717-E1A0-4265-B7C3-ADCE159DF1BD}"/>
  </bookViews>
  <sheets>
    <sheet name="Cancellations" sheetId="2" r:id="rId1"/>
    <sheet name="Rat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</calcChain>
</file>

<file path=xl/sharedStrings.xml><?xml version="1.0" encoding="utf-8"?>
<sst xmlns="http://schemas.openxmlformats.org/spreadsheetml/2006/main" count="35" uniqueCount="34">
  <si>
    <t>Morning</t>
  </si>
  <si>
    <t>Afternoon</t>
  </si>
  <si>
    <t>Evening</t>
  </si>
  <si>
    <t>Northeast</t>
  </si>
  <si>
    <t>Central</t>
  </si>
  <si>
    <t>Midlands</t>
  </si>
  <si>
    <t>Northwest</t>
  </si>
  <si>
    <t>January-June</t>
  </si>
  <si>
    <t>Cancellations &amp; No-Shows</t>
  </si>
  <si>
    <t>⭐⭐⭐⭐⭐</t>
  </si>
  <si>
    <t>⭐</t>
  </si>
  <si>
    <t>⭐⭐</t>
  </si>
  <si>
    <t>⭐⭐⭐</t>
  </si>
  <si>
    <t>⭐⭐⭐⭐</t>
  </si>
  <si>
    <t>Venue</t>
  </si>
  <si>
    <t>A</t>
  </si>
  <si>
    <t>B</t>
  </si>
  <si>
    <t>C</t>
  </si>
  <si>
    <t>D</t>
  </si>
  <si>
    <t>E</t>
  </si>
  <si>
    <t>F</t>
  </si>
  <si>
    <t>G</t>
  </si>
  <si>
    <t>H</t>
  </si>
  <si>
    <t>Total Ratings</t>
  </si>
  <si>
    <t>South Plaines</t>
  </si>
  <si>
    <t>Hillside</t>
  </si>
  <si>
    <t>North Plaines</t>
  </si>
  <si>
    <t>Outer Ridge</t>
  </si>
  <si>
    <t>Top 4</t>
  </si>
  <si>
    <t>Bottom 4</t>
  </si>
  <si>
    <t>Top 5</t>
  </si>
  <si>
    <t>Bottom 5</t>
  </si>
  <si>
    <t>Class Regions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</si>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</sst>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9D022-D9C3-40D8-BC5E-09B941601ED8}" name="Table14" displayName="Table14" ref="D4:G10" totalsRowShown="0">
  <autoFilter ref="D4:G10" xr:uid="{BA87AF15-68D4-4C5F-81C5-C53348F82ECC}">
    <filterColumn colId="0" hiddenButton="1"/>
    <filterColumn colId="1" hiddenButton="1"/>
    <filterColumn colId="2" hiddenButton="1"/>
    <filterColumn colId="3" hiddenButton="1"/>
  </autoFilter>
  <tableColumns count="4">
    <tableColumn id="1" xr3:uid="{C1630810-FD00-4723-A547-24E00D5F4B0D}" name="Class Regions"/>
    <tableColumn id="2" xr3:uid="{04B0A698-24AC-44E9-ACA3-5A44270F74A9}" name="Morning"/>
    <tableColumn id="3" xr3:uid="{57D6EE92-5137-4BC2-8BA1-272CE72C0164}" name="Afternoon"/>
    <tableColumn id="4" xr3:uid="{68A4ABE3-A045-4EA2-89C3-7FA3079158C7}" name="Eveni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40E43-AEBB-4CC8-81D3-3293C03AE494}" name="Table2" displayName="Table2" ref="D3:J11" totalsRowShown="0">
  <autoFilter ref="D3:J11" xr:uid="{11C40E43-AEBB-4CC8-81D3-3293C03AE4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0EC496-609E-40B2-970E-B074B0D36FD6}" name="Venue"/>
    <tableColumn id="2" xr3:uid="{D224C410-8533-4E97-98E9-FFAC7FD37C3F}" name="⭐" dataDxfId="23"/>
    <tableColumn id="3" xr3:uid="{F25F615A-98CE-40E6-8A63-49B72996332F}" name="⭐⭐" dataDxfId="22"/>
    <tableColumn id="4" xr3:uid="{1A7C3656-97D5-40C6-947F-6AF2D15EE996}" name="⭐⭐⭐" dataDxfId="21"/>
    <tableColumn id="5" xr3:uid="{A7ABF093-5715-4483-BBE6-ED953828DE64}" name="⭐⭐⭐⭐" dataDxfId="20"/>
    <tableColumn id="6" xr3:uid="{D6AF41FC-B3A5-4355-82E8-FCE9119D3B5F}" name="⭐⭐⭐⭐⭐" dataDxfId="19"/>
    <tableColumn id="7" xr3:uid="{9C9D864A-4302-49D0-B64D-1A42398ED753}" name="Total Ratings" dataDxfId="18">
      <calculatedColumnFormula>SUM(Table2[[#This Row],[⭐]:[⭐⭐⭐⭐⭐]])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4161-AFA3-4E38-9CC1-7968901FABAA}">
  <dimension ref="B1:O14"/>
  <sheetViews>
    <sheetView showGridLines="0" tabSelected="1" zoomScale="110" zoomScaleNormal="110" workbookViewId="0">
      <selection activeCell="B9" sqref="B9"/>
    </sheetView>
  </sheetViews>
  <sheetFormatPr defaultRowHeight="19.75" x14ac:dyDescent="0.45"/>
  <cols>
    <col min="1" max="1" width="5.5703125" customWidth="1"/>
    <col min="2" max="2" width="12.6640625" bestFit="1" customWidth="1"/>
    <col min="3" max="3" width="5.7109375" customWidth="1"/>
    <col min="4" max="4" width="12.33203125" bestFit="1" customWidth="1"/>
    <col min="6" max="6" width="9.7109375" customWidth="1"/>
    <col min="10" max="10" width="4.1875" customWidth="1"/>
    <col min="11" max="11" width="6.6640625" customWidth="1"/>
    <col min="12" max="12" width="9.140625" customWidth="1"/>
    <col min="13" max="13" width="11.6171875" customWidth="1"/>
    <col min="14" max="14" width="14.046875" customWidth="1"/>
    <col min="15" max="15" width="11.5234375" bestFit="1" customWidth="1"/>
  </cols>
  <sheetData>
    <row r="1" spans="2:15" x14ac:dyDescent="0.45">
      <c r="D1" s="7" t="s">
        <v>8</v>
      </c>
      <c r="E1" s="7"/>
      <c r="F1" s="7"/>
    </row>
    <row r="2" spans="2:15" x14ac:dyDescent="0.45">
      <c r="D2" s="7" t="s">
        <v>7</v>
      </c>
      <c r="E2" s="7"/>
      <c r="F2" s="8"/>
    </row>
    <row r="4" spans="2:15" x14ac:dyDescent="0.45">
      <c r="B4" s="6" t="s">
        <v>33</v>
      </c>
      <c r="D4" t="s">
        <v>32</v>
      </c>
      <c r="E4" t="s">
        <v>0</v>
      </c>
      <c r="F4" t="s">
        <v>1</v>
      </c>
      <c r="G4" t="s">
        <v>2</v>
      </c>
      <c r="I4" s="1"/>
    </row>
    <row r="5" spans="2:15" x14ac:dyDescent="0.45">
      <c r="B5" t="s">
        <v>28</v>
      </c>
      <c r="D5" t="s">
        <v>25</v>
      </c>
      <c r="E5" s="2">
        <v>8.1000000000000003E-2</v>
      </c>
      <c r="F5" s="2">
        <v>6.2E-2</v>
      </c>
      <c r="G5" s="2">
        <v>7.6999999999999999E-2</v>
      </c>
      <c r="H5" s="2"/>
      <c r="J5" s="3"/>
      <c r="K5" s="3"/>
      <c r="L5" s="3"/>
      <c r="M5" s="3"/>
      <c r="N5" s="3"/>
      <c r="O5" s="3"/>
    </row>
    <row r="6" spans="2:15" x14ac:dyDescent="0.45">
      <c r="B6" t="s">
        <v>29</v>
      </c>
      <c r="D6" t="s">
        <v>3</v>
      </c>
      <c r="E6" s="2">
        <v>4.0399999999999998E-2</v>
      </c>
      <c r="F6" s="2">
        <v>8.5000000000000006E-2</v>
      </c>
      <c r="G6" s="2">
        <v>0.123</v>
      </c>
      <c r="H6" s="2"/>
      <c r="J6" s="3"/>
      <c r="K6" s="3"/>
      <c r="L6" s="3"/>
      <c r="M6" s="3"/>
      <c r="N6" s="3"/>
      <c r="O6" s="3"/>
    </row>
    <row r="7" spans="2:15" x14ac:dyDescent="0.45">
      <c r="D7" t="s">
        <v>24</v>
      </c>
      <c r="E7" s="2">
        <v>3.4099999999999998E-2</v>
      </c>
      <c r="F7" s="2">
        <v>8.6599999999999996E-2</v>
      </c>
      <c r="G7" s="2">
        <v>1.11E-2</v>
      </c>
      <c r="H7" s="2"/>
      <c r="J7" s="3"/>
      <c r="K7" s="3"/>
      <c r="L7" s="3"/>
      <c r="M7" s="3"/>
      <c r="N7" s="3"/>
      <c r="O7" s="3"/>
    </row>
    <row r="8" spans="2:15" x14ac:dyDescent="0.45">
      <c r="D8" t="s">
        <v>4</v>
      </c>
      <c r="E8" s="2">
        <v>0.156</v>
      </c>
      <c r="F8" s="2">
        <v>5.8999999999999997E-2</v>
      </c>
      <c r="G8" s="2">
        <v>0.13800000000000001</v>
      </c>
      <c r="H8" s="2"/>
      <c r="J8" s="3"/>
      <c r="K8" s="3"/>
      <c r="L8" s="3"/>
      <c r="M8" s="3"/>
      <c r="N8" s="3"/>
      <c r="O8" s="3"/>
    </row>
    <row r="9" spans="2:15" x14ac:dyDescent="0.45">
      <c r="D9" t="s">
        <v>5</v>
      </c>
      <c r="E9" s="2">
        <v>6.6799999999999998E-2</v>
      </c>
      <c r="F9" s="2">
        <v>7.22E-2</v>
      </c>
      <c r="G9" s="2">
        <v>8.9999999999999993E-3</v>
      </c>
      <c r="H9" s="2"/>
      <c r="J9" s="3"/>
      <c r="K9" s="3"/>
      <c r="L9" s="3"/>
      <c r="M9" s="3"/>
      <c r="N9" s="3"/>
      <c r="O9" s="3"/>
    </row>
    <row r="10" spans="2:15" x14ac:dyDescent="0.45">
      <c r="D10" t="s">
        <v>6</v>
      </c>
      <c r="E10" s="2">
        <v>0.106</v>
      </c>
      <c r="F10" s="2">
        <v>0.13700000000000001</v>
      </c>
      <c r="G10" s="2">
        <v>0.17080000000000001</v>
      </c>
      <c r="H10" s="2"/>
      <c r="J10" s="3"/>
      <c r="K10" s="3"/>
      <c r="L10" s="3"/>
      <c r="M10" s="3"/>
      <c r="N10" s="3"/>
      <c r="O10" s="3"/>
    </row>
    <row r="11" spans="2:15" x14ac:dyDescent="0.45">
      <c r="J11" s="3"/>
      <c r="K11" s="3"/>
      <c r="L11" s="3"/>
      <c r="M11" s="3"/>
      <c r="N11" s="3"/>
      <c r="O11" s="3"/>
    </row>
    <row r="12" spans="2:15" x14ac:dyDescent="0.45">
      <c r="C12" s="4"/>
      <c r="D12" s="4"/>
      <c r="J12" s="3"/>
      <c r="K12" s="3"/>
      <c r="L12" s="3"/>
      <c r="M12" s="3"/>
      <c r="N12" s="3"/>
      <c r="O12" s="3"/>
    </row>
    <row r="13" spans="2:15" x14ac:dyDescent="0.45">
      <c r="C13" s="4"/>
      <c r="D13" s="5" t="s">
        <v>26</v>
      </c>
      <c r="E13" s="2">
        <v>0.153</v>
      </c>
      <c r="F13" s="2">
        <v>6.6199999999999995E-2</v>
      </c>
      <c r="G13" s="2">
        <v>4.8300000000000003E-2</v>
      </c>
    </row>
    <row r="14" spans="2:15" x14ac:dyDescent="0.45">
      <c r="C14" s="4"/>
      <c r="D14" s="4" t="s">
        <v>27</v>
      </c>
      <c r="E14" s="2">
        <v>2.2000000000000001E-3</v>
      </c>
      <c r="F14" s="2">
        <v>8.5000000000000006E-2</v>
      </c>
      <c r="G14" s="2">
        <v>9.0899999999999995E-2</v>
      </c>
    </row>
  </sheetData>
  <mergeCells count="2">
    <mergeCell ref="D1:F1"/>
    <mergeCell ref="D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D3F4-6DB1-4C29-8C31-4B28A5C723DD}">
  <dimension ref="B3:J11"/>
  <sheetViews>
    <sheetView showGridLines="0" workbookViewId="0">
      <selection activeCell="B10" sqref="B10"/>
    </sheetView>
  </sheetViews>
  <sheetFormatPr defaultRowHeight="19.75" x14ac:dyDescent="0.45"/>
  <cols>
    <col min="1" max="1" width="4.94921875" customWidth="1"/>
    <col min="2" max="2" width="9.7109375" bestFit="1" customWidth="1"/>
    <col min="3" max="3" width="6.42578125" customWidth="1"/>
    <col min="4" max="4" width="6.33203125" bestFit="1" customWidth="1"/>
    <col min="5" max="5" width="4.1875" customWidth="1"/>
    <col min="6" max="6" width="6.6640625" customWidth="1"/>
    <col min="7" max="7" width="9.140625" customWidth="1"/>
    <col min="8" max="8" width="11.6171875" customWidth="1"/>
    <col min="9" max="9" width="14.046875" customWidth="1"/>
    <col min="10" max="10" width="11.5234375" bestFit="1" customWidth="1"/>
  </cols>
  <sheetData>
    <row r="3" spans="2:10" x14ac:dyDescent="0.45">
      <c r="B3" s="6" t="s">
        <v>33</v>
      </c>
      <c r="D3" s="1" t="s">
        <v>14</v>
      </c>
      <c r="E3" t="s">
        <v>10</v>
      </c>
      <c r="F3" t="s">
        <v>11</v>
      </c>
      <c r="G3" t="s">
        <v>12</v>
      </c>
      <c r="H3" t="s">
        <v>13</v>
      </c>
      <c r="I3" t="s">
        <v>9</v>
      </c>
      <c r="J3" t="s">
        <v>23</v>
      </c>
    </row>
    <row r="4" spans="2:10" x14ac:dyDescent="0.45">
      <c r="B4" t="s">
        <v>30</v>
      </c>
      <c r="C4" s="2"/>
      <c r="D4" t="s">
        <v>15</v>
      </c>
      <c r="E4" s="3">
        <v>34</v>
      </c>
      <c r="F4" s="3">
        <v>73</v>
      </c>
      <c r="G4" s="3">
        <v>80</v>
      </c>
      <c r="H4" s="3">
        <v>51</v>
      </c>
      <c r="I4" s="3">
        <v>6</v>
      </c>
      <c r="J4" s="3">
        <f>SUM(Table2[[#This Row],[⭐]:[⭐⭐⭐⭐⭐]])</f>
        <v>244</v>
      </c>
    </row>
    <row r="5" spans="2:10" x14ac:dyDescent="0.45">
      <c r="B5" t="s">
        <v>31</v>
      </c>
      <c r="C5" s="2"/>
      <c r="D5" t="s">
        <v>16</v>
      </c>
      <c r="E5" s="3">
        <v>2</v>
      </c>
      <c r="F5" s="3">
        <v>13</v>
      </c>
      <c r="G5" s="3">
        <v>30</v>
      </c>
      <c r="H5" s="3">
        <v>60</v>
      </c>
      <c r="I5" s="3">
        <v>51</v>
      </c>
      <c r="J5" s="3">
        <f>SUM(Table2[[#This Row],[⭐]:[⭐⭐⭐⭐⭐]])</f>
        <v>156</v>
      </c>
    </row>
    <row r="6" spans="2:10" x14ac:dyDescent="0.45">
      <c r="C6" s="2"/>
      <c r="D6" t="s">
        <v>17</v>
      </c>
      <c r="E6" s="3">
        <v>59</v>
      </c>
      <c r="F6" s="3">
        <v>35</v>
      </c>
      <c r="G6" s="3">
        <v>47</v>
      </c>
      <c r="H6" s="3">
        <v>1</v>
      </c>
      <c r="I6" s="3">
        <v>1</v>
      </c>
      <c r="J6" s="3">
        <f>SUM(Table2[[#This Row],[⭐]:[⭐⭐⭐⭐⭐]])</f>
        <v>143</v>
      </c>
    </row>
    <row r="7" spans="2:10" x14ac:dyDescent="0.45">
      <c r="C7" s="2"/>
      <c r="D7" t="s">
        <v>18</v>
      </c>
      <c r="E7" s="3">
        <v>20</v>
      </c>
      <c r="F7" s="3">
        <v>27</v>
      </c>
      <c r="G7" s="3">
        <v>50</v>
      </c>
      <c r="H7" s="3">
        <v>59</v>
      </c>
      <c r="I7" s="3">
        <v>30</v>
      </c>
      <c r="J7" s="3">
        <f>SUM(Table2[[#This Row],[⭐]:[⭐⭐⭐⭐⭐]])</f>
        <v>186</v>
      </c>
    </row>
    <row r="8" spans="2:10" x14ac:dyDescent="0.45">
      <c r="C8" s="2"/>
      <c r="D8" t="s">
        <v>19</v>
      </c>
      <c r="E8" s="3">
        <v>61</v>
      </c>
      <c r="F8" s="3">
        <v>71</v>
      </c>
      <c r="G8" s="3">
        <v>24</v>
      </c>
      <c r="H8" s="3">
        <v>30</v>
      </c>
      <c r="I8" s="3">
        <v>10</v>
      </c>
      <c r="J8" s="3">
        <f>SUM(Table2[[#This Row],[⭐]:[⭐⭐⭐⭐⭐]])</f>
        <v>196</v>
      </c>
    </row>
    <row r="9" spans="2:10" x14ac:dyDescent="0.45">
      <c r="C9" s="2"/>
      <c r="D9" t="s">
        <v>20</v>
      </c>
      <c r="E9" s="3">
        <v>12</v>
      </c>
      <c r="F9" s="3">
        <v>66</v>
      </c>
      <c r="G9" s="3">
        <v>28</v>
      </c>
      <c r="H9" s="3">
        <v>19</v>
      </c>
      <c r="I9" s="3">
        <v>8</v>
      </c>
      <c r="J9" s="3">
        <f>SUM(Table2[[#This Row],[⭐]:[⭐⭐⭐⭐⭐]])</f>
        <v>133</v>
      </c>
    </row>
    <row r="10" spans="2:10" x14ac:dyDescent="0.45">
      <c r="D10" t="s">
        <v>21</v>
      </c>
      <c r="E10" s="3"/>
      <c r="F10" s="3">
        <v>67</v>
      </c>
      <c r="G10" s="3">
        <v>84</v>
      </c>
      <c r="H10" s="3">
        <v>33</v>
      </c>
      <c r="I10" s="3">
        <v>16</v>
      </c>
      <c r="J10" s="3">
        <f>SUM(Table2[[#This Row],[⭐]:[⭐⭐⭐⭐⭐]])</f>
        <v>200</v>
      </c>
    </row>
    <row r="11" spans="2:10" x14ac:dyDescent="0.45">
      <c r="D11" t="s">
        <v>22</v>
      </c>
      <c r="E11" s="3">
        <v>11</v>
      </c>
      <c r="F11" s="3">
        <v>30</v>
      </c>
      <c r="G11" s="3">
        <v>79</v>
      </c>
      <c r="H11" s="3">
        <v>67</v>
      </c>
      <c r="I11" s="3"/>
      <c r="J11" s="3">
        <f>SUM(Table2[[#This Row],[⭐]:[⭐⭐⭐⭐⭐]])</f>
        <v>187</v>
      </c>
    </row>
  </sheetData>
  <sortState xmlns:xlrd2="http://schemas.microsoft.com/office/spreadsheetml/2017/richdata2" ref="E3:E7">
    <sortCondition ref="E3:E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linkedin</cp:lastModifiedBy>
  <dcterms:created xsi:type="dcterms:W3CDTF">2022-07-16T22:09:39Z</dcterms:created>
  <dcterms:modified xsi:type="dcterms:W3CDTF">2022-08-06T02:03:55Z</dcterms:modified>
</cp:coreProperties>
</file>