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lw/Uni/comp/elec1601/"/>
    </mc:Choice>
  </mc:AlternateContent>
  <xr:revisionPtr revIDLastSave="0" documentId="8_{BB800D23-7D27-7049-9AC4-ECAE349A5E2B}" xr6:coauthVersionLast="47" xr6:coauthVersionMax="47" xr10:uidLastSave="{00000000-0000-0000-0000-000000000000}"/>
  <bookViews>
    <workbookView xWindow="680" yWindow="660" windowWidth="28040" windowHeight="17160" xr2:uid="{C7FD49B5-8C3C-6843-8733-786785293AE7}"/>
  </bookViews>
  <sheets>
    <sheet name="part_1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" l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B41" i="1"/>
  <c r="H40" i="1"/>
  <c r="I40" i="1"/>
</calcChain>
</file>

<file path=xl/sharedStrings.xml><?xml version="1.0" encoding="utf-8"?>
<sst xmlns="http://schemas.openxmlformats.org/spreadsheetml/2006/main" count="41" uniqueCount="19">
  <si>
    <t>target distance</t>
  </si>
  <si>
    <t xml:space="preserve"> 38khz</t>
  </si>
  <si>
    <t xml:space="preserve"> 39khz</t>
  </si>
  <si>
    <t xml:space="preserve"> 40khz</t>
  </si>
  <si>
    <t xml:space="preserve"> 41khz</t>
  </si>
  <si>
    <t xml:space="preserve"> 42khz</t>
  </si>
  <si>
    <t xml:space="preserve"> 43khz</t>
  </si>
  <si>
    <t xml:space="preserve"> 44khz</t>
  </si>
  <si>
    <t xml:space="preserve"> 45khz</t>
  </si>
  <si>
    <t>middle LED</t>
  </si>
  <si>
    <t>left led</t>
  </si>
  <si>
    <t>right led</t>
  </si>
  <si>
    <t>right servo</t>
  </si>
  <si>
    <t>1480 is equilibrium</t>
  </si>
  <si>
    <t>bwards</t>
  </si>
  <si>
    <t>RPM</t>
  </si>
  <si>
    <t>cm per sec</t>
  </si>
  <si>
    <t>left servo</t>
  </si>
  <si>
    <t>12.4344/c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</si>
</sst>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C8453-B2ED-4F41-A9CD-F70266DAC4D5}">
  <dimension ref="A1:R44"/>
  <sheetViews>
    <sheetView tabSelected="1" workbookViewId="0">
      <selection activeCell="Q24" sqref="Q24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">
      <c r="A2">
        <v>1.5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</row>
    <row r="3" spans="1:11" x14ac:dyDescent="0.2">
      <c r="A3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</row>
    <row r="4" spans="1:11" x14ac:dyDescent="0.2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0</v>
      </c>
      <c r="K4" t="s">
        <v>9</v>
      </c>
    </row>
    <row r="5" spans="1:11" x14ac:dyDescent="0.2">
      <c r="A5">
        <v>10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11" x14ac:dyDescent="0.2">
      <c r="A6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10" spans="1:11" x14ac:dyDescent="0.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</row>
    <row r="11" spans="1:11" x14ac:dyDescent="0.2">
      <c r="A11">
        <v>1.5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11" x14ac:dyDescent="0.2">
      <c r="A12">
        <v>3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</row>
    <row r="13" spans="1:11" x14ac:dyDescent="0.2">
      <c r="A13">
        <v>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</row>
    <row r="14" spans="1:11" x14ac:dyDescent="0.2">
      <c r="A14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K14" t="s">
        <v>10</v>
      </c>
    </row>
    <row r="15" spans="1:11" x14ac:dyDescent="0.2">
      <c r="A15">
        <v>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21" spans="1:18" x14ac:dyDescent="0.2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</row>
    <row r="22" spans="1:18" x14ac:dyDescent="0.2">
      <c r="A22">
        <v>1.5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K22" t="s">
        <v>11</v>
      </c>
    </row>
    <row r="23" spans="1:18" x14ac:dyDescent="0.2">
      <c r="A23">
        <v>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</row>
    <row r="24" spans="1:18" x14ac:dyDescent="0.2">
      <c r="A24">
        <v>5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</row>
    <row r="25" spans="1:18" x14ac:dyDescent="0.2">
      <c r="A25">
        <v>10</v>
      </c>
      <c r="B25">
        <v>1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18" x14ac:dyDescent="0.2">
      <c r="A26">
        <v>15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30" spans="1:18" x14ac:dyDescent="0.2">
      <c r="A30" t="s">
        <v>12</v>
      </c>
    </row>
    <row r="31" spans="1:18" x14ac:dyDescent="0.2">
      <c r="I31" t="s">
        <v>13</v>
      </c>
      <c r="R31" t="s">
        <v>14</v>
      </c>
    </row>
    <row r="32" spans="1:18" x14ac:dyDescent="0.2">
      <c r="B32">
        <v>1300</v>
      </c>
      <c r="C32">
        <v>1325</v>
      </c>
      <c r="D32">
        <v>1350</v>
      </c>
      <c r="E32">
        <v>1375</v>
      </c>
      <c r="F32">
        <v>1400</v>
      </c>
      <c r="G32">
        <v>1425</v>
      </c>
      <c r="H32">
        <v>1450</v>
      </c>
      <c r="I32">
        <v>1475</v>
      </c>
      <c r="J32">
        <v>1500</v>
      </c>
      <c r="K32">
        <v>1525</v>
      </c>
      <c r="L32">
        <v>1550</v>
      </c>
      <c r="M32">
        <v>1575</v>
      </c>
      <c r="N32">
        <v>1600</v>
      </c>
      <c r="O32">
        <v>1625</v>
      </c>
      <c r="P32">
        <v>1650</v>
      </c>
      <c r="Q32">
        <v>1675</v>
      </c>
      <c r="R32">
        <v>1700</v>
      </c>
    </row>
    <row r="33" spans="1:18" x14ac:dyDescent="0.2">
      <c r="A33" t="s">
        <v>15</v>
      </c>
      <c r="B33">
        <v>36</v>
      </c>
      <c r="C33">
        <v>36</v>
      </c>
      <c r="D33">
        <v>36</v>
      </c>
      <c r="E33">
        <v>35</v>
      </c>
      <c r="F33">
        <v>32</v>
      </c>
      <c r="G33">
        <v>27</v>
      </c>
      <c r="H33">
        <v>15</v>
      </c>
      <c r="I33">
        <v>1.75</v>
      </c>
      <c r="J33">
        <v>7.5</v>
      </c>
      <c r="K33">
        <v>22</v>
      </c>
      <c r="L33">
        <v>30</v>
      </c>
      <c r="M33">
        <v>34</v>
      </c>
      <c r="N33">
        <v>36</v>
      </c>
      <c r="O33">
        <v>36</v>
      </c>
      <c r="P33">
        <v>36</v>
      </c>
      <c r="Q33">
        <v>36</v>
      </c>
      <c r="R33">
        <v>36</v>
      </c>
    </row>
    <row r="34" spans="1:18" x14ac:dyDescent="0.2">
      <c r="A34" t="s">
        <v>16</v>
      </c>
      <c r="B34">
        <v>12.4344</v>
      </c>
      <c r="C34">
        <v>12.4344</v>
      </c>
      <c r="D34">
        <v>12.4344</v>
      </c>
      <c r="E34">
        <v>12.089</v>
      </c>
      <c r="F34">
        <v>11.0528</v>
      </c>
      <c r="G34">
        <v>9.3257999999999992</v>
      </c>
      <c r="H34">
        <v>5.181</v>
      </c>
      <c r="I34">
        <v>0.60445000000000004</v>
      </c>
      <c r="J34">
        <v>2.5905</v>
      </c>
      <c r="K34">
        <v>7.5987999999999998</v>
      </c>
      <c r="L34">
        <v>10.362</v>
      </c>
      <c r="M34">
        <v>11.743600000000001</v>
      </c>
      <c r="N34">
        <v>12.4344</v>
      </c>
      <c r="O34">
        <v>12.4344</v>
      </c>
      <c r="P34">
        <v>12.4344</v>
      </c>
      <c r="Q34">
        <v>12.4344</v>
      </c>
      <c r="R34">
        <v>12.4344</v>
      </c>
    </row>
    <row r="37" spans="1:18" x14ac:dyDescent="0.2">
      <c r="A37" t="s">
        <v>17</v>
      </c>
    </row>
    <row r="38" spans="1:18" x14ac:dyDescent="0.2">
      <c r="I38" t="s">
        <v>13</v>
      </c>
      <c r="R38" t="s">
        <v>14</v>
      </c>
    </row>
    <row r="39" spans="1:18" x14ac:dyDescent="0.2">
      <c r="B39">
        <v>1300</v>
      </c>
      <c r="C39">
        <v>1325</v>
      </c>
      <c r="D39">
        <v>1350</v>
      </c>
      <c r="E39">
        <v>1375</v>
      </c>
      <c r="F39">
        <v>1400</v>
      </c>
      <c r="G39">
        <v>1425</v>
      </c>
      <c r="H39">
        <v>1450</v>
      </c>
      <c r="I39">
        <v>1475</v>
      </c>
      <c r="J39">
        <v>1500</v>
      </c>
      <c r="K39">
        <v>1525</v>
      </c>
      <c r="L39">
        <v>1550</v>
      </c>
      <c r="M39">
        <v>1575</v>
      </c>
      <c r="N39">
        <v>1600</v>
      </c>
      <c r="O39">
        <v>1625</v>
      </c>
      <c r="P39">
        <v>1650</v>
      </c>
      <c r="Q39">
        <v>1675</v>
      </c>
      <c r="R39">
        <v>1700</v>
      </c>
    </row>
    <row r="40" spans="1:18" x14ac:dyDescent="0.2">
      <c r="A40" t="s">
        <v>15</v>
      </c>
      <c r="B40">
        <v>36</v>
      </c>
      <c r="C40">
        <v>36</v>
      </c>
      <c r="D40">
        <v>36</v>
      </c>
      <c r="E40">
        <v>36</v>
      </c>
      <c r="F40">
        <v>35</v>
      </c>
      <c r="G40">
        <v>32</v>
      </c>
      <c r="H40">
        <f>47/2</f>
        <v>23.5</v>
      </c>
      <c r="I40">
        <f>33/4</f>
        <v>8.25</v>
      </c>
      <c r="J40">
        <v>0</v>
      </c>
      <c r="K40">
        <v>14</v>
      </c>
      <c r="L40">
        <v>25</v>
      </c>
      <c r="M40">
        <v>32</v>
      </c>
      <c r="N40">
        <v>35</v>
      </c>
      <c r="O40">
        <v>36</v>
      </c>
      <c r="P40">
        <v>36</v>
      </c>
      <c r="Q40">
        <v>36</v>
      </c>
      <c r="R40">
        <v>36</v>
      </c>
    </row>
    <row r="41" spans="1:18" x14ac:dyDescent="0.2">
      <c r="A41" t="s">
        <v>16</v>
      </c>
      <c r="B41">
        <f>(B40*20.724)/60</f>
        <v>12.4344</v>
      </c>
      <c r="C41">
        <f t="shared" ref="C41:R41" si="0">(C40*20.724)/60</f>
        <v>12.4344</v>
      </c>
      <c r="D41">
        <f t="shared" si="0"/>
        <v>12.4344</v>
      </c>
      <c r="E41">
        <f t="shared" si="0"/>
        <v>12.4344</v>
      </c>
      <c r="F41">
        <f t="shared" si="0"/>
        <v>12.089</v>
      </c>
      <c r="G41">
        <f t="shared" si="0"/>
        <v>11.0528</v>
      </c>
      <c r="H41">
        <f t="shared" si="0"/>
        <v>8.1168999999999993</v>
      </c>
      <c r="I41">
        <f t="shared" si="0"/>
        <v>2.8495500000000002</v>
      </c>
      <c r="J41">
        <f t="shared" si="0"/>
        <v>0</v>
      </c>
      <c r="K41">
        <f t="shared" si="0"/>
        <v>4.8356000000000003</v>
      </c>
      <c r="L41">
        <f t="shared" si="0"/>
        <v>8.6349999999999998</v>
      </c>
      <c r="M41">
        <f t="shared" si="0"/>
        <v>11.0528</v>
      </c>
      <c r="N41">
        <f t="shared" si="0"/>
        <v>12.089</v>
      </c>
      <c r="O41">
        <f t="shared" si="0"/>
        <v>12.4344</v>
      </c>
      <c r="P41">
        <f t="shared" si="0"/>
        <v>12.4344</v>
      </c>
      <c r="Q41">
        <f t="shared" si="0"/>
        <v>12.4344</v>
      </c>
      <c r="R41">
        <f t="shared" si="0"/>
        <v>12.4344</v>
      </c>
    </row>
    <row r="44" spans="1:18" x14ac:dyDescent="0.2">
      <c r="B44" t="s">
        <v>18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part_1_table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Wang</dc:creator>
  <cp:lastModifiedBy>Ian Wang</cp:lastModifiedBy>
  <dcterms:created xsi:type="dcterms:W3CDTF">2026-09-24T05:38:34Z</dcterms:created>
  <dcterms:modified xsi:type="dcterms:W3CDTF">2026-09-24T09:06:53Z</dcterms:modified>
</cp:coreProperties>
</file>