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ze" sheetId="1" state="visible" r:id="rId2"/>
    <sheet name="Paper Type" sheetId="2" state="visible" r:id="rId3"/>
    <sheet name="front &amp; back" sheetId="3" state="visible" r:id="rId4"/>
    <sheet name="Coating" sheetId="4" state="visible" r:id="rId5"/>
    <sheet name="Die cut op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<sst xmlns="http://schemas.openxmlformats.org/spreadsheetml/2006/main" count="2441" uniqueCount="19">
  <si>
    <t xml:space="preserve">3.5" x 8.5"</t>
  </si>
  <si>
    <t xml:space="preserve">14PT C2S</t>
  </si>
  <si>
    <t xml:space="preserve">4/0 (4 color front)</t>
  </si>
  <si>
    <t xml:space="preserve">UV Coating Front Only</t>
  </si>
  <si>
    <t xml:space="preserve">Standard Die Cut</t>
  </si>
  <si>
    <t xml:space="preserve">,</t>
  </si>
  <si>
    <t xml:space="preserve">4" x 7"</t>
  </si>
  <si>
    <t xml:space="preserve">4.25" x 11"</t>
  </si>
  <si>
    <t xml:space="preserve">4.25" x 14"</t>
  </si>
  <si>
    <t xml:space="preserve">14PT Uncoated</t>
  </si>
  <si>
    <t xml:space="preserve">No Coating</t>
  </si>
  <si>
    <t xml:space="preserve">16PT C2S</t>
  </si>
  <si>
    <t xml:space="preserve">100LB Gloss Cover</t>
  </si>
  <si>
    <t xml:space="preserve">Aqueous Coating</t>
  </si>
  <si>
    <t xml:space="preserve">100LB Gloss Book</t>
  </si>
  <si>
    <t xml:space="preserve">4/4 (4 color both sides)</t>
  </si>
  <si>
    <t xml:space="preserve">UV on 4-color side</t>
  </si>
  <si>
    <t xml:space="preserve">Starburst Die Cut</t>
  </si>
  <si>
    <t xml:space="preserve">Arch Die Cut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</si>
</sst>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7" activeCellId="0" sqref="J3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8.7"/>
    <col collapsed="false" customWidth="true" hidden="false" outlineLevel="0" max="3" min="3" style="0" width="16.57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6"/>
    <col collapsed="false" customWidth="true" hidden="false" outlineLevel="0" max="7" min="7" style="0" width="8"/>
    <col collapsed="false" customWidth="true" hidden="false" outlineLevel="0" max="10" min="10" style="0" width="17.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250</v>
      </c>
      <c r="G1" s="0" t="n">
        <v>113.37</v>
      </c>
      <c r="H1" s="0" t="s">
        <v>5</v>
      </c>
      <c r="I1" s="0" t="n">
        <v>0</v>
      </c>
      <c r="J1" s="0" t="str">
        <f aca="false">_xlfn.CONCAT(F1,H1,I1,H1,I1,H1,G1)</f>
        <v>250,0,0,113.37</v>
      </c>
      <c r="K1" s="0" t="str">
        <f aca="false">_xlfn.CONCAT(F1,H1)</f>
        <v>250,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n">
        <v>500</v>
      </c>
      <c r="G2" s="0" t="n">
        <v>119.85</v>
      </c>
      <c r="H2" s="0" t="s">
        <v>5</v>
      </c>
      <c r="I2" s="0" t="n">
        <v>0</v>
      </c>
      <c r="J2" s="0" t="str">
        <f aca="false">_xlfn.CONCAT(F2,H2,I2,H2,I2,H2,G2)</f>
        <v>500,0,0,119.85</v>
      </c>
      <c r="K2" s="0" t="str">
        <f aca="false">_xlfn.CONCAT(F2,H2)</f>
        <v>500,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n">
        <v>1000</v>
      </c>
      <c r="G3" s="0" t="n">
        <v>132.81</v>
      </c>
      <c r="H3" s="0" t="s">
        <v>5</v>
      </c>
      <c r="I3" s="0" t="n">
        <v>0</v>
      </c>
      <c r="J3" s="0" t="str">
        <f aca="false">_xlfn.CONCAT(F3,H3,I3,H3,I3,H3,G3)</f>
        <v>1000,0,0,132.81</v>
      </c>
      <c r="K3" s="0" t="str">
        <f aca="false">_xlfn.CONCAT(F3,H3)</f>
        <v>1000,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n">
        <v>2500</v>
      </c>
      <c r="G4" s="0" t="n">
        <v>199.21</v>
      </c>
      <c r="H4" s="0" t="s">
        <v>5</v>
      </c>
      <c r="I4" s="0" t="n">
        <v>0</v>
      </c>
      <c r="J4" s="0" t="str">
        <f aca="false">_xlfn.CONCAT(F4,H4,I4,H4,I4,H4,G4)</f>
        <v>2500,0,0,199.21</v>
      </c>
      <c r="K4" s="0" t="str">
        <f aca="false">_xlfn.CONCAT(F4,H4)</f>
        <v>2500,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n">
        <v>5000</v>
      </c>
      <c r="G5" s="0" t="n">
        <v>335.26</v>
      </c>
      <c r="H5" s="0" t="s">
        <v>5</v>
      </c>
      <c r="I5" s="0" t="n">
        <v>0</v>
      </c>
      <c r="J5" s="0" t="str">
        <f aca="false">_xlfn.CONCAT(F5,H5,I5,H5,I5,H5,G5)</f>
        <v>5000,0,0,335.26</v>
      </c>
      <c r="K5" s="0" t="str">
        <f aca="false">_xlfn.CONCAT(F5,H5)</f>
        <v>5000,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n">
        <v>10000</v>
      </c>
      <c r="G6" s="0" t="n">
        <v>652.71</v>
      </c>
      <c r="H6" s="0" t="s">
        <v>5</v>
      </c>
      <c r="I6" s="0" t="n">
        <v>0</v>
      </c>
      <c r="J6" s="0" t="str">
        <f aca="false">_xlfn.CONCAT(F6,H6,I6,H6,I6,H6,G6)</f>
        <v>10000,0,0,652.71</v>
      </c>
      <c r="K6" s="0" t="str">
        <f aca="false">_xlfn.CONCAT(F6,H6)</f>
        <v>10000,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n">
        <v>15000</v>
      </c>
      <c r="G7" s="0" t="n">
        <v>923.18</v>
      </c>
      <c r="H7" s="0" t="s">
        <v>5</v>
      </c>
      <c r="I7" s="0" t="n">
        <v>0</v>
      </c>
      <c r="J7" s="0" t="str">
        <f aca="false">_xlfn.CONCAT(F7,H7,I7,H7,I7,H7,G7)</f>
        <v>15000,0,0,923.18</v>
      </c>
      <c r="K7" s="0" t="str">
        <f aca="false">_xlfn.CONCAT(F7,H7)</f>
        <v>15000,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n">
        <v>20000</v>
      </c>
      <c r="G8" s="0" t="n">
        <v>1206.61</v>
      </c>
      <c r="H8" s="0" t="s">
        <v>5</v>
      </c>
      <c r="I8" s="0" t="n">
        <v>0</v>
      </c>
      <c r="J8" s="0" t="str">
        <f aca="false">_xlfn.CONCAT(F8,H8,I8,H8,I8,H8,G8)</f>
        <v>20000,0,0,1206.61</v>
      </c>
      <c r="K8" s="0" t="str">
        <f aca="false">_xlfn.CONCAT(F8,H8)</f>
        <v>20000,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n">
        <v>25000</v>
      </c>
      <c r="G9" s="0" t="n">
        <v>1490.04</v>
      </c>
      <c r="H9" s="0" t="s">
        <v>5</v>
      </c>
      <c r="I9" s="0" t="n">
        <v>0</v>
      </c>
      <c r="J9" s="0" t="str">
        <f aca="false">_xlfn.CONCAT(F9,H9,I9,H9,I9,H9,G9)</f>
        <v>25000,0,0,1490.04</v>
      </c>
      <c r="K9" s="0" t="str">
        <f aca="false">_xlfn.CONCAT(F9,H9)</f>
        <v>25000,</v>
      </c>
    </row>
    <row r="13" customFormat="false" ht="13.8" hidden="false" customHeight="false" outlineLevel="0" collapsed="false">
      <c r="A13" s="0" t="s">
        <v>6</v>
      </c>
      <c r="B13" s="0" t="s">
        <v>1</v>
      </c>
      <c r="C13" s="0" t="s">
        <v>2</v>
      </c>
      <c r="D13" s="0" t="s">
        <v>3</v>
      </c>
      <c r="E13" s="0" t="s">
        <v>4</v>
      </c>
      <c r="F13" s="0" t="n">
        <v>250</v>
      </c>
      <c r="G13" s="0" t="n">
        <v>113.37</v>
      </c>
      <c r="H13" s="0" t="s">
        <v>5</v>
      </c>
      <c r="I13" s="0" t="n">
        <v>0</v>
      </c>
      <c r="J13" s="0" t="str">
        <f aca="false">_xlfn.CONCAT(F13,H13,I13,H13,I13,H13,G13)</f>
        <v>250,0,0,113.37</v>
      </c>
    </row>
    <row r="14" customFormat="false" ht="13.8" hidden="false" customHeight="false" outlineLevel="0" collapsed="false">
      <c r="A14" s="0" t="s">
        <v>6</v>
      </c>
      <c r="B14" s="0" t="s">
        <v>1</v>
      </c>
      <c r="C14" s="0" t="s">
        <v>2</v>
      </c>
      <c r="D14" s="0" t="s">
        <v>3</v>
      </c>
      <c r="E14" s="0" t="s">
        <v>4</v>
      </c>
      <c r="F14" s="0" t="n">
        <v>500</v>
      </c>
      <c r="G14" s="0" t="n">
        <v>119.85</v>
      </c>
      <c r="H14" s="0" t="s">
        <v>5</v>
      </c>
      <c r="I14" s="0" t="n">
        <v>0</v>
      </c>
      <c r="J14" s="0" t="str">
        <f aca="false">_xlfn.CONCAT(F14,H14,I14,H14,I14,H14,G14)</f>
        <v>500,0,0,119.85</v>
      </c>
    </row>
    <row r="15" customFormat="false" ht="13.8" hidden="false" customHeight="false" outlineLevel="0" collapsed="false">
      <c r="A15" s="0" t="s">
        <v>6</v>
      </c>
      <c r="B15" s="0" t="s">
        <v>1</v>
      </c>
      <c r="C15" s="0" t="s">
        <v>2</v>
      </c>
      <c r="D15" s="0" t="s">
        <v>3</v>
      </c>
      <c r="E15" s="0" t="s">
        <v>4</v>
      </c>
      <c r="F15" s="0" t="n">
        <v>1000</v>
      </c>
      <c r="G15" s="0" t="n">
        <v>132.81</v>
      </c>
      <c r="H15" s="0" t="s">
        <v>5</v>
      </c>
      <c r="I15" s="0" t="n">
        <v>0</v>
      </c>
      <c r="J15" s="0" t="str">
        <f aca="false">_xlfn.CONCAT(F15,H15,I15,H15,I15,H15,G15)</f>
        <v>1000,0,0,132.81</v>
      </c>
    </row>
    <row r="16" customFormat="false" ht="13.8" hidden="false" customHeight="false" outlineLevel="0" collapsed="false">
      <c r="A16" s="0" t="s">
        <v>6</v>
      </c>
      <c r="B16" s="0" t="s">
        <v>1</v>
      </c>
      <c r="C16" s="0" t="s">
        <v>2</v>
      </c>
      <c r="D16" s="0" t="s">
        <v>3</v>
      </c>
      <c r="E16" s="0" t="s">
        <v>4</v>
      </c>
      <c r="F16" s="0" t="n">
        <v>2500</v>
      </c>
      <c r="G16" s="0" t="n">
        <v>199.21</v>
      </c>
      <c r="H16" s="0" t="s">
        <v>5</v>
      </c>
      <c r="I16" s="0" t="n">
        <v>0</v>
      </c>
      <c r="J16" s="0" t="str">
        <f aca="false">_xlfn.CONCAT(F16,H16,I16,H16,I16,H16,G16)</f>
        <v>2500,0,0,199.21</v>
      </c>
    </row>
    <row r="17" customFormat="false" ht="13.8" hidden="false" customHeight="false" outlineLevel="0" collapsed="false">
      <c r="A17" s="0" t="s">
        <v>6</v>
      </c>
      <c r="B17" s="0" t="s">
        <v>1</v>
      </c>
      <c r="C17" s="0" t="s">
        <v>2</v>
      </c>
      <c r="D17" s="0" t="s">
        <v>3</v>
      </c>
      <c r="E17" s="0" t="s">
        <v>4</v>
      </c>
      <c r="F17" s="0" t="n">
        <v>5000</v>
      </c>
      <c r="G17" s="0" t="n">
        <v>340.12</v>
      </c>
      <c r="H17" s="0" t="s">
        <v>5</v>
      </c>
      <c r="I17" s="0" t="n">
        <v>0</v>
      </c>
      <c r="J17" s="0" t="str">
        <f aca="false">_xlfn.CONCAT(F17,H17,I17,H17,I17,H17,G17)</f>
        <v>5000,0,0,340.12</v>
      </c>
    </row>
    <row r="18" customFormat="false" ht="13.8" hidden="false" customHeight="false" outlineLevel="0" collapsed="false">
      <c r="A18" s="0" t="s">
        <v>6</v>
      </c>
      <c r="B18" s="0" t="s">
        <v>1</v>
      </c>
      <c r="C18" s="0" t="s">
        <v>2</v>
      </c>
      <c r="D18" s="0" t="s">
        <v>3</v>
      </c>
      <c r="E18" s="0" t="s">
        <v>4</v>
      </c>
      <c r="F18" s="0" t="n">
        <v>10000</v>
      </c>
      <c r="G18" s="0" t="n">
        <v>654.32</v>
      </c>
      <c r="H18" s="0" t="s">
        <v>5</v>
      </c>
      <c r="I18" s="0" t="n">
        <v>0</v>
      </c>
      <c r="J18" s="0" t="str">
        <f aca="false">_xlfn.CONCAT(F18,H18,I18,H18,I18,H18,G18)</f>
        <v>10000,0,0,654.32</v>
      </c>
    </row>
    <row r="19" customFormat="false" ht="13.8" hidden="false" customHeight="false" outlineLevel="0" collapsed="false">
      <c r="A19" s="0" t="s">
        <v>6</v>
      </c>
      <c r="B19" s="0" t="s">
        <v>1</v>
      </c>
      <c r="C19" s="0" t="s">
        <v>2</v>
      </c>
      <c r="D19" s="0" t="s">
        <v>3</v>
      </c>
      <c r="E19" s="0" t="s">
        <v>4</v>
      </c>
      <c r="F19" s="0" t="n">
        <v>15000</v>
      </c>
      <c r="G19" s="0" t="n">
        <v>947.47</v>
      </c>
      <c r="H19" s="0" t="s">
        <v>5</v>
      </c>
      <c r="I19" s="0" t="n">
        <v>0</v>
      </c>
      <c r="J19" s="0" t="str">
        <f aca="false">_xlfn.CONCAT(F19,H19,I19,H19,I19,H19,G19)</f>
        <v>15000,0,0,947.47</v>
      </c>
    </row>
    <row r="20" customFormat="false" ht="13.8" hidden="false" customHeight="false" outlineLevel="0" collapsed="false">
      <c r="A20" s="0" t="s">
        <v>6</v>
      </c>
      <c r="B20" s="0" t="s">
        <v>1</v>
      </c>
      <c r="C20" s="0" t="s">
        <v>2</v>
      </c>
      <c r="D20" s="0" t="s">
        <v>3</v>
      </c>
      <c r="E20" s="0" t="s">
        <v>4</v>
      </c>
      <c r="F20" s="0" t="n">
        <v>20000</v>
      </c>
      <c r="G20" s="0" t="n">
        <v>1240.62</v>
      </c>
      <c r="H20" s="0" t="s">
        <v>5</v>
      </c>
      <c r="I20" s="0" t="n">
        <v>0</v>
      </c>
      <c r="J20" s="0" t="str">
        <f aca="false">_xlfn.CONCAT(F20,H20,I20,H20,I20,H20,G20)</f>
        <v>20000,0,0,1240.62</v>
      </c>
    </row>
    <row r="21" customFormat="false" ht="13.8" hidden="false" customHeight="false" outlineLevel="0" collapsed="false">
      <c r="A21" s="0" t="s">
        <v>6</v>
      </c>
      <c r="B21" s="0" t="s">
        <v>1</v>
      </c>
      <c r="C21" s="0" t="s">
        <v>2</v>
      </c>
      <c r="D21" s="0" t="s">
        <v>3</v>
      </c>
      <c r="E21" s="0" t="s">
        <v>4</v>
      </c>
      <c r="F21" s="0" t="n">
        <v>25000</v>
      </c>
      <c r="G21" s="0" t="n">
        <v>1533.78</v>
      </c>
      <c r="H21" s="0" t="s">
        <v>5</v>
      </c>
      <c r="I21" s="0" t="n">
        <v>0</v>
      </c>
      <c r="J21" s="0" t="str">
        <f aca="false">_xlfn.CONCAT(F21,H21,I21,H21,I21,H21,G21)</f>
        <v>25000,0,0,1533.78</v>
      </c>
    </row>
    <row r="25" customFormat="false" ht="13.8" hidden="false" customHeight="false" outlineLevel="0" collapsed="false">
      <c r="A25" s="0" t="s">
        <v>7</v>
      </c>
      <c r="B25" s="0" t="s">
        <v>1</v>
      </c>
      <c r="C25" s="0" t="s">
        <v>2</v>
      </c>
      <c r="D25" s="0" t="s">
        <v>3</v>
      </c>
      <c r="E25" s="0" t="s">
        <v>4</v>
      </c>
      <c r="F25" s="0" t="n">
        <v>250</v>
      </c>
      <c r="G25" s="0" t="n">
        <v>134.43</v>
      </c>
      <c r="H25" s="0" t="s">
        <v>5</v>
      </c>
      <c r="I25" s="0" t="n">
        <v>0</v>
      </c>
      <c r="J25" s="0" t="str">
        <f aca="false">_xlfn.CONCAT(F25,H25,I25,H25,I25,H25,G25)</f>
        <v>250,0,0,134.43</v>
      </c>
    </row>
    <row r="26" customFormat="false" ht="13.8" hidden="false" customHeight="false" outlineLevel="0" collapsed="false">
      <c r="A26" s="0" t="s">
        <v>7</v>
      </c>
      <c r="B26" s="0" t="s">
        <v>1</v>
      </c>
      <c r="C26" s="0" t="s">
        <v>2</v>
      </c>
      <c r="D26" s="0" t="s">
        <v>3</v>
      </c>
      <c r="E26" s="0" t="s">
        <v>4</v>
      </c>
      <c r="F26" s="0" t="n">
        <v>500</v>
      </c>
      <c r="G26" s="0" t="n">
        <v>142.54</v>
      </c>
      <c r="H26" s="0" t="s">
        <v>5</v>
      </c>
      <c r="I26" s="0" t="n">
        <v>0</v>
      </c>
      <c r="J26" s="0" t="str">
        <f aca="false">_xlfn.CONCAT(F26,H26,I26,H26,I26,H26,G26)</f>
        <v>500,0,0,142.54</v>
      </c>
    </row>
    <row r="27" customFormat="false" ht="13.8" hidden="false" customHeight="false" outlineLevel="0" collapsed="false">
      <c r="A27" s="0" t="s">
        <v>7</v>
      </c>
      <c r="B27" s="0" t="s">
        <v>1</v>
      </c>
      <c r="C27" s="0" t="s">
        <v>2</v>
      </c>
      <c r="D27" s="0" t="s">
        <v>3</v>
      </c>
      <c r="E27" s="0" t="s">
        <v>4</v>
      </c>
      <c r="F27" s="0" t="n">
        <v>1000</v>
      </c>
      <c r="G27" s="0" t="n">
        <v>158.73</v>
      </c>
      <c r="H27" s="0" t="s">
        <v>5</v>
      </c>
      <c r="I27" s="0" t="n">
        <v>0</v>
      </c>
      <c r="J27" s="0" t="str">
        <f aca="false">_xlfn.CONCAT(F27,H27,I27,H27,I27,H27,G27)</f>
        <v>1000,0,0,158.73</v>
      </c>
    </row>
    <row r="28" customFormat="false" ht="13.8" hidden="false" customHeight="false" outlineLevel="0" collapsed="false">
      <c r="A28" s="0" t="s">
        <v>7</v>
      </c>
      <c r="B28" s="0" t="s">
        <v>1</v>
      </c>
      <c r="C28" s="0" t="s">
        <v>2</v>
      </c>
      <c r="D28" s="0" t="s">
        <v>3</v>
      </c>
      <c r="E28" s="0" t="s">
        <v>4</v>
      </c>
      <c r="F28" s="0" t="n">
        <v>2500</v>
      </c>
      <c r="G28" s="0" t="n">
        <v>247.79</v>
      </c>
      <c r="H28" s="0" t="s">
        <v>5</v>
      </c>
      <c r="I28" s="0" t="n">
        <v>0</v>
      </c>
      <c r="J28" s="0" t="str">
        <f aca="false">_xlfn.CONCAT(F28,H28,I28,H28,I28,H28,G28)</f>
        <v>2500,0,0,247.79</v>
      </c>
    </row>
    <row r="29" customFormat="false" ht="13.8" hidden="false" customHeight="false" outlineLevel="0" collapsed="false">
      <c r="A29" s="0" t="s">
        <v>7</v>
      </c>
      <c r="B29" s="0" t="s">
        <v>1</v>
      </c>
      <c r="C29" s="0" t="s">
        <v>2</v>
      </c>
      <c r="D29" s="0" t="s">
        <v>3</v>
      </c>
      <c r="E29" s="0" t="s">
        <v>4</v>
      </c>
      <c r="F29" s="0" t="n">
        <v>5000</v>
      </c>
      <c r="G29" s="0" t="n">
        <v>404.92</v>
      </c>
      <c r="H29" s="0" t="s">
        <v>5</v>
      </c>
      <c r="I29" s="0" t="n">
        <v>0</v>
      </c>
      <c r="J29" s="0" t="str">
        <f aca="false">_xlfn.CONCAT(F29,H29,I29,H29,I29,H29,G29)</f>
        <v>5000,0,0,404.92</v>
      </c>
    </row>
    <row r="30" customFormat="false" ht="13.8" hidden="false" customHeight="false" outlineLevel="0" collapsed="false">
      <c r="A30" s="0" t="s">
        <v>7</v>
      </c>
      <c r="B30" s="0" t="s">
        <v>1</v>
      </c>
      <c r="C30" s="0" t="s">
        <v>2</v>
      </c>
      <c r="D30" s="0" t="s">
        <v>3</v>
      </c>
      <c r="E30" s="0" t="s">
        <v>4</v>
      </c>
      <c r="F30" s="0" t="n">
        <v>10000</v>
      </c>
      <c r="G30" s="0" t="n">
        <v>804.95</v>
      </c>
      <c r="H30" s="0" t="s">
        <v>5</v>
      </c>
      <c r="I30" s="0" t="n">
        <v>0</v>
      </c>
      <c r="J30" s="0" t="str">
        <f aca="false">_xlfn.CONCAT(F30,H30,I30,H30,I30,H30,G30)</f>
        <v>10000,0,0,804.95</v>
      </c>
    </row>
    <row r="31" customFormat="false" ht="13.8" hidden="false" customHeight="false" outlineLevel="0" collapsed="false">
      <c r="A31" s="0" t="s">
        <v>7</v>
      </c>
      <c r="B31" s="0" t="s">
        <v>1</v>
      </c>
      <c r="C31" s="0" t="s">
        <v>2</v>
      </c>
      <c r="D31" s="0" t="s">
        <v>3</v>
      </c>
      <c r="E31" s="0" t="s">
        <v>4</v>
      </c>
      <c r="F31" s="0" t="n">
        <v>15000</v>
      </c>
      <c r="G31" s="0" t="n">
        <v>1149.92</v>
      </c>
      <c r="H31" s="0" t="s">
        <v>5</v>
      </c>
      <c r="I31" s="0" t="n">
        <v>0</v>
      </c>
      <c r="J31" s="0" t="str">
        <f aca="false">_xlfn.CONCAT(F31,H31,I31,H31,I31,H31,G31)</f>
        <v>15000,0,0,1149.92</v>
      </c>
    </row>
    <row r="32" customFormat="false" ht="13.8" hidden="false" customHeight="false" outlineLevel="0" collapsed="false">
      <c r="A32" s="0" t="s">
        <v>7</v>
      </c>
      <c r="B32" s="0" t="s">
        <v>1</v>
      </c>
      <c r="C32" s="0" t="s">
        <v>2</v>
      </c>
      <c r="D32" s="0" t="s">
        <v>3</v>
      </c>
      <c r="E32" s="0" t="s">
        <v>4</v>
      </c>
      <c r="F32" s="0" t="n">
        <v>20000</v>
      </c>
      <c r="G32" s="0" t="n">
        <v>1506.24</v>
      </c>
      <c r="H32" s="0" t="s">
        <v>5</v>
      </c>
      <c r="I32" s="0" t="n">
        <v>0</v>
      </c>
      <c r="J32" s="0" t="str">
        <f aca="false">_xlfn.CONCAT(F32,H32,I32,H32,I32,H32,G32)</f>
        <v>20000,0,0,1506.24</v>
      </c>
    </row>
    <row r="33" customFormat="false" ht="13.8" hidden="false" customHeight="false" outlineLevel="0" collapsed="false">
      <c r="A33" s="0" t="s">
        <v>7</v>
      </c>
      <c r="B33" s="0" t="s">
        <v>1</v>
      </c>
      <c r="C33" s="0" t="s">
        <v>2</v>
      </c>
      <c r="D33" s="0" t="s">
        <v>3</v>
      </c>
      <c r="E33" s="0" t="s">
        <v>4</v>
      </c>
      <c r="F33" s="0" t="n">
        <v>25000</v>
      </c>
      <c r="G33" s="0" t="n">
        <v>1859.32</v>
      </c>
      <c r="H33" s="0" t="s">
        <v>5</v>
      </c>
      <c r="I33" s="0" t="n">
        <v>0</v>
      </c>
      <c r="J33" s="0" t="str">
        <f aca="false">_xlfn.CONCAT(F33,H33,I33,H33,I33,H33,G33)</f>
        <v>25000,0,0,1859.32</v>
      </c>
    </row>
    <row r="37" customFormat="false" ht="13.8" hidden="false" customHeight="false" outlineLevel="0" collapsed="false">
      <c r="A37" s="0" t="s">
        <v>8</v>
      </c>
      <c r="B37" s="0" t="s">
        <v>1</v>
      </c>
      <c r="C37" s="0" t="s">
        <v>2</v>
      </c>
      <c r="D37" s="0" t="s">
        <v>3</v>
      </c>
      <c r="E37" s="0" t="s">
        <v>4</v>
      </c>
      <c r="F37" s="0" t="n">
        <v>250</v>
      </c>
      <c r="G37" s="0" t="n">
        <v>261.57</v>
      </c>
      <c r="H37" s="0" t="s">
        <v>5</v>
      </c>
      <c r="I37" s="0" t="n">
        <v>0</v>
      </c>
      <c r="J37" s="0" t="str">
        <f aca="false">_xlfn.CONCAT(F37,H37,I37,H37,I37,H37,G37)</f>
        <v>250,0,0,261.57</v>
      </c>
    </row>
    <row r="38" customFormat="false" ht="13.8" hidden="false" customHeight="false" outlineLevel="0" collapsed="false">
      <c r="A38" s="0" t="s">
        <v>8</v>
      </c>
      <c r="B38" s="0" t="s">
        <v>1</v>
      </c>
      <c r="C38" s="0" t="s">
        <v>2</v>
      </c>
      <c r="D38" s="0" t="s">
        <v>3</v>
      </c>
      <c r="E38" s="0" t="s">
        <v>4</v>
      </c>
      <c r="F38" s="0" t="n">
        <v>500</v>
      </c>
      <c r="G38" s="0" t="n">
        <v>276.96</v>
      </c>
      <c r="H38" s="0" t="s">
        <v>5</v>
      </c>
      <c r="I38" s="0" t="n">
        <v>0</v>
      </c>
      <c r="J38" s="0" t="str">
        <f aca="false">_xlfn.CONCAT(F38,H38,I38,H38,I38,H38,G38)</f>
        <v>500,0,0,276.96</v>
      </c>
    </row>
    <row r="39" customFormat="false" ht="13.8" hidden="false" customHeight="false" outlineLevel="0" collapsed="false">
      <c r="A39" s="0" t="s">
        <v>8</v>
      </c>
      <c r="B39" s="0" t="s">
        <v>1</v>
      </c>
      <c r="C39" s="0" t="s">
        <v>2</v>
      </c>
      <c r="D39" s="0" t="s">
        <v>3</v>
      </c>
      <c r="E39" s="0" t="s">
        <v>4</v>
      </c>
      <c r="F39" s="0" t="n">
        <v>1000</v>
      </c>
      <c r="G39" s="0" t="n">
        <v>307.72</v>
      </c>
      <c r="H39" s="0" t="s">
        <v>5</v>
      </c>
      <c r="I39" s="0" t="n">
        <v>0</v>
      </c>
      <c r="J39" s="0" t="str">
        <f aca="false">_xlfn.CONCAT(F39,H39,I39,H39,I39,H39,G39)</f>
        <v>1000,0,0,307.72</v>
      </c>
    </row>
    <row r="40" customFormat="false" ht="13.8" hidden="false" customHeight="false" outlineLevel="0" collapsed="false">
      <c r="A40" s="0" t="s">
        <v>8</v>
      </c>
      <c r="B40" s="0" t="s">
        <v>1</v>
      </c>
      <c r="C40" s="0" t="s">
        <v>2</v>
      </c>
      <c r="D40" s="0" t="s">
        <v>3</v>
      </c>
      <c r="E40" s="0" t="s">
        <v>4</v>
      </c>
      <c r="F40" s="0" t="n">
        <v>2500</v>
      </c>
      <c r="G40" s="0" t="n">
        <v>466.45</v>
      </c>
      <c r="H40" s="0" t="s">
        <v>5</v>
      </c>
      <c r="I40" s="0" t="n">
        <v>0</v>
      </c>
      <c r="J40" s="0" t="str">
        <f aca="false">_xlfn.CONCAT(F40,H40,I40,H40,I40,H40,G40)</f>
        <v>2500,0,0,466.45</v>
      </c>
    </row>
    <row r="41" customFormat="false" ht="13.8" hidden="false" customHeight="false" outlineLevel="0" collapsed="false">
      <c r="A41" s="0" t="s">
        <v>8</v>
      </c>
      <c r="B41" s="0" t="s">
        <v>1</v>
      </c>
      <c r="C41" s="0" t="s">
        <v>2</v>
      </c>
      <c r="D41" s="0" t="s">
        <v>3</v>
      </c>
      <c r="E41" s="0" t="s">
        <v>4</v>
      </c>
      <c r="F41" s="0" t="n">
        <v>5000</v>
      </c>
      <c r="G41" s="0" t="n">
        <v>735.3</v>
      </c>
      <c r="H41" s="0" t="s">
        <v>5</v>
      </c>
      <c r="I41" s="0" t="n">
        <v>0</v>
      </c>
      <c r="J41" s="0" t="str">
        <f aca="false">_xlfn.CONCAT(F41,H41,I41,H41,I41,H41,G41)</f>
        <v>5000,0,0,735.3</v>
      </c>
    </row>
    <row r="42" customFormat="false" ht="13.8" hidden="false" customHeight="false" outlineLevel="0" collapsed="false">
      <c r="A42" s="0" t="s">
        <v>8</v>
      </c>
      <c r="B42" s="0" t="s">
        <v>1</v>
      </c>
      <c r="C42" s="0" t="s">
        <v>2</v>
      </c>
      <c r="D42" s="0" t="s">
        <v>3</v>
      </c>
      <c r="E42" s="0" t="s">
        <v>4</v>
      </c>
      <c r="F42" s="0" t="n">
        <v>10000</v>
      </c>
      <c r="G42" s="0" t="n">
        <v>1399.34</v>
      </c>
      <c r="H42" s="0" t="s">
        <v>5</v>
      </c>
      <c r="I42" s="0" t="n">
        <v>0</v>
      </c>
      <c r="J42" s="0" t="str">
        <f aca="false">_xlfn.CONCAT(F42,H42,I42,H42,I42,H42,G42)</f>
        <v>10000,0,0,1399.34</v>
      </c>
    </row>
    <row r="43" customFormat="false" ht="13.8" hidden="false" customHeight="false" outlineLevel="0" collapsed="false">
      <c r="A43" s="0" t="s">
        <v>8</v>
      </c>
      <c r="B43" s="0" t="s">
        <v>1</v>
      </c>
      <c r="C43" s="0" t="s">
        <v>2</v>
      </c>
      <c r="D43" s="0" t="s">
        <v>3</v>
      </c>
      <c r="E43" s="0" t="s">
        <v>4</v>
      </c>
      <c r="F43" s="0" t="n">
        <v>15000</v>
      </c>
      <c r="G43" s="0" t="n">
        <v>2000.23</v>
      </c>
      <c r="H43" s="0" t="s">
        <v>5</v>
      </c>
      <c r="I43" s="0" t="n">
        <v>0</v>
      </c>
      <c r="J43" s="0" t="str">
        <f aca="false">_xlfn.CONCAT(F43,H43,I43,H43,I43,H43,G43)</f>
        <v>15000,0,0,2000.23</v>
      </c>
    </row>
    <row r="44" customFormat="false" ht="13.8" hidden="false" customHeight="false" outlineLevel="0" collapsed="false">
      <c r="A44" s="0" t="s">
        <v>8</v>
      </c>
      <c r="B44" s="0" t="s">
        <v>1</v>
      </c>
      <c r="C44" s="0" t="s">
        <v>2</v>
      </c>
      <c r="D44" s="0" t="s">
        <v>3</v>
      </c>
      <c r="E44" s="0" t="s">
        <v>4</v>
      </c>
      <c r="F44" s="0" t="n">
        <v>20000</v>
      </c>
      <c r="G44" s="0" t="n">
        <v>2665.88</v>
      </c>
      <c r="H44" s="0" t="s">
        <v>5</v>
      </c>
      <c r="I44" s="0" t="n">
        <v>0</v>
      </c>
      <c r="J44" s="0" t="str">
        <f aca="false">_xlfn.CONCAT(F44,H44,I44,H44,I44,H44,G44)</f>
        <v>20000,0,0,2665.88</v>
      </c>
    </row>
    <row r="45" customFormat="false" ht="13.8" hidden="false" customHeight="false" outlineLevel="0" collapsed="false">
      <c r="A45" s="0" t="s">
        <v>8</v>
      </c>
      <c r="B45" s="0" t="s">
        <v>1</v>
      </c>
      <c r="C45" s="0" t="s">
        <v>2</v>
      </c>
      <c r="D45" s="0" t="s">
        <v>3</v>
      </c>
      <c r="E45" s="0" t="s">
        <v>4</v>
      </c>
      <c r="F45" s="0" t="n">
        <v>25000</v>
      </c>
      <c r="G45" s="0" t="n">
        <v>3158.26</v>
      </c>
      <c r="H45" s="0" t="s">
        <v>5</v>
      </c>
      <c r="I45" s="0" t="n">
        <v>0</v>
      </c>
      <c r="J45" s="0" t="str">
        <f aca="false">_xlfn.CONCAT(F45,H45,I45,H45,I45,H45,G45)</f>
        <v>25000,0,0,3158.26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8" activeCellId="0" sqref="I20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6.85"/>
    <col collapsed="false" customWidth="true" hidden="false" outlineLevel="0" max="3" min="3" style="0" width="16.57"/>
    <col collapsed="false" customWidth="true" hidden="false" outlineLevel="0" max="4" min="4" style="0" width="20.71"/>
    <col collapsed="false" customWidth="true" hidden="false" outlineLevel="0" max="5" min="5" style="0" width="15.85"/>
    <col collapsed="false" customWidth="true" hidden="false" outlineLevel="0" max="6" min="6" style="0" width="6"/>
    <col collapsed="false" customWidth="true" hidden="false" outlineLevel="0" max="7" min="7" style="0" width="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250</v>
      </c>
      <c r="G1" s="0" t="n">
        <v>113.37</v>
      </c>
      <c r="H1" s="0" t="n">
        <v>113.37</v>
      </c>
      <c r="I1" s="0" t="n">
        <f aca="false">G1-H1</f>
        <v>0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n">
        <v>500</v>
      </c>
      <c r="G2" s="0" t="n">
        <v>119.85</v>
      </c>
      <c r="H2" s="0" t="n">
        <v>119.85</v>
      </c>
      <c r="I2" s="0" t="n">
        <f aca="false">G2-H2</f>
        <v>0</v>
      </c>
    </row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n">
        <v>1000</v>
      </c>
      <c r="G3" s="0" t="n">
        <v>132.81</v>
      </c>
      <c r="H3" s="0" t="n">
        <v>132.81</v>
      </c>
      <c r="I3" s="0" t="n">
        <f aca="false">G3-H3</f>
        <v>0</v>
      </c>
    </row>
    <row r="4" customFormat="false" ht="13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n">
        <v>2500</v>
      </c>
      <c r="G4" s="0" t="n">
        <v>199.21</v>
      </c>
      <c r="H4" s="0" t="n">
        <v>199.21</v>
      </c>
      <c r="I4" s="0" t="n">
        <f aca="false">G4-H4</f>
        <v>0</v>
      </c>
    </row>
    <row r="5" customFormat="false" ht="13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4</v>
      </c>
      <c r="F5" s="0" t="n">
        <v>5000</v>
      </c>
      <c r="G5" s="0" t="n">
        <v>335.26</v>
      </c>
      <c r="H5" s="0" t="n">
        <v>335.26</v>
      </c>
      <c r="I5" s="0" t="n">
        <f aca="false">G5-H5</f>
        <v>0</v>
      </c>
    </row>
    <row r="6" customFormat="false" ht="13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  <c r="F6" s="0" t="n">
        <v>10000</v>
      </c>
      <c r="G6" s="0" t="n">
        <v>652.71</v>
      </c>
      <c r="H6" s="0" t="n">
        <v>652.71</v>
      </c>
      <c r="I6" s="0" t="n">
        <f aca="false">G6-H6</f>
        <v>0</v>
      </c>
    </row>
    <row r="7" customFormat="false" ht="13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n">
        <v>15000</v>
      </c>
      <c r="G7" s="0" t="n">
        <v>923.18</v>
      </c>
      <c r="H7" s="0" t="n">
        <v>923.18</v>
      </c>
      <c r="I7" s="0" t="n">
        <f aca="false">G7-H7</f>
        <v>0</v>
      </c>
    </row>
    <row r="8" customFormat="false" ht="13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3</v>
      </c>
      <c r="E8" s="0" t="s">
        <v>4</v>
      </c>
      <c r="F8" s="0" t="n">
        <v>20000</v>
      </c>
      <c r="G8" s="0" t="n">
        <v>1206.61</v>
      </c>
      <c r="H8" s="0" t="n">
        <v>1206.61</v>
      </c>
      <c r="I8" s="0" t="n">
        <f aca="false">G8-H8</f>
        <v>0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4</v>
      </c>
      <c r="F9" s="0" t="n">
        <v>25000</v>
      </c>
      <c r="G9" s="0" t="n">
        <v>1490.04</v>
      </c>
      <c r="H9" s="0" t="n">
        <v>1490.04</v>
      </c>
      <c r="I9" s="0" t="n">
        <f aca="false">G9-H9</f>
        <v>0</v>
      </c>
    </row>
    <row r="13" customFormat="false" ht="13.8" hidden="false" customHeight="false" outlineLevel="0" collapsed="false">
      <c r="A13" s="0" t="s">
        <v>0</v>
      </c>
      <c r="B13" s="0" t="s">
        <v>9</v>
      </c>
      <c r="C13" s="0" t="s">
        <v>2</v>
      </c>
      <c r="D13" s="0" t="s">
        <v>10</v>
      </c>
      <c r="E13" s="0" t="s">
        <v>4</v>
      </c>
      <c r="F13" s="0" t="n">
        <v>250</v>
      </c>
      <c r="G13" s="0" t="n">
        <v>115.93</v>
      </c>
      <c r="H13" s="0" t="n">
        <v>113.37</v>
      </c>
      <c r="I13" s="0" t="n">
        <f aca="false">G13-H13</f>
        <v>2.56</v>
      </c>
    </row>
    <row r="14" customFormat="false" ht="13.8" hidden="false" customHeight="false" outlineLevel="0" collapsed="false">
      <c r="A14" s="0" t="s">
        <v>0</v>
      </c>
      <c r="B14" s="0" t="s">
        <v>9</v>
      </c>
      <c r="C14" s="0" t="s">
        <v>2</v>
      </c>
      <c r="D14" s="0" t="s">
        <v>10</v>
      </c>
      <c r="E14" s="0" t="s">
        <v>4</v>
      </c>
      <c r="F14" s="0" t="n">
        <v>500</v>
      </c>
      <c r="G14" s="0" t="n">
        <v>122.27</v>
      </c>
      <c r="H14" s="0" t="n">
        <v>119.85</v>
      </c>
      <c r="I14" s="0" t="n">
        <f aca="false">G14-H14</f>
        <v>2.42</v>
      </c>
    </row>
    <row r="15" customFormat="false" ht="13.8" hidden="false" customHeight="false" outlineLevel="0" collapsed="false">
      <c r="A15" s="0" t="s">
        <v>0</v>
      </c>
      <c r="B15" s="0" t="s">
        <v>9</v>
      </c>
      <c r="C15" s="0" t="s">
        <v>2</v>
      </c>
      <c r="D15" s="0" t="s">
        <v>10</v>
      </c>
      <c r="E15" s="0" t="s">
        <v>4</v>
      </c>
      <c r="F15" s="0" t="n">
        <v>1000</v>
      </c>
      <c r="G15" s="0" t="n">
        <v>136.55</v>
      </c>
      <c r="H15" s="0" t="n">
        <v>132.81</v>
      </c>
      <c r="I15" s="0" t="n">
        <f aca="false">G15-H15</f>
        <v>3.74000000000001</v>
      </c>
    </row>
    <row r="16" customFormat="false" ht="13.8" hidden="false" customHeight="false" outlineLevel="0" collapsed="false">
      <c r="A16" s="0" t="s">
        <v>0</v>
      </c>
      <c r="B16" s="0" t="s">
        <v>9</v>
      </c>
      <c r="C16" s="0" t="s">
        <v>2</v>
      </c>
      <c r="D16" s="0" t="s">
        <v>10</v>
      </c>
      <c r="E16" s="0" t="s">
        <v>4</v>
      </c>
      <c r="F16" s="0" t="n">
        <v>2500</v>
      </c>
      <c r="G16" s="0" t="n">
        <v>203.25</v>
      </c>
      <c r="H16" s="0" t="n">
        <v>199.21</v>
      </c>
      <c r="I16" s="0" t="n">
        <f aca="false">G16-H16</f>
        <v>4.03999999999999</v>
      </c>
    </row>
    <row r="17" customFormat="false" ht="13.8" hidden="false" customHeight="false" outlineLevel="0" collapsed="false">
      <c r="A17" s="0" t="s">
        <v>0</v>
      </c>
      <c r="B17" s="0" t="s">
        <v>9</v>
      </c>
      <c r="C17" s="0" t="s">
        <v>2</v>
      </c>
      <c r="D17" s="0" t="s">
        <v>10</v>
      </c>
      <c r="E17" s="0" t="s">
        <v>4</v>
      </c>
      <c r="F17" s="0" t="n">
        <v>5000</v>
      </c>
      <c r="G17" s="0" t="n">
        <v>322.34</v>
      </c>
      <c r="H17" s="0" t="n">
        <v>335.26</v>
      </c>
      <c r="I17" s="0" t="n">
        <f aca="false">G17-H17</f>
        <v>-12.92</v>
      </c>
    </row>
    <row r="18" customFormat="false" ht="13.8" hidden="false" customHeight="false" outlineLevel="0" collapsed="false">
      <c r="A18" s="0" t="s">
        <v>0</v>
      </c>
      <c r="B18" s="0" t="s">
        <v>9</v>
      </c>
      <c r="C18" s="0" t="s">
        <v>2</v>
      </c>
      <c r="D18" s="0" t="s">
        <v>10</v>
      </c>
      <c r="E18" s="0" t="s">
        <v>4</v>
      </c>
      <c r="F18" s="0" t="n">
        <v>10000</v>
      </c>
      <c r="G18" s="0" t="n">
        <v>598.63</v>
      </c>
      <c r="H18" s="0" t="n">
        <v>652.71</v>
      </c>
      <c r="I18" s="0" t="n">
        <f aca="false">G18-H18</f>
        <v>-54.08</v>
      </c>
    </row>
    <row r="19" customFormat="false" ht="13.8" hidden="false" customHeight="false" outlineLevel="0" collapsed="false">
      <c r="A19" s="0" t="s">
        <v>0</v>
      </c>
      <c r="B19" s="0" t="s">
        <v>9</v>
      </c>
      <c r="C19" s="0" t="s">
        <v>2</v>
      </c>
      <c r="D19" s="0" t="s">
        <v>10</v>
      </c>
      <c r="E19" s="0" t="s">
        <v>4</v>
      </c>
      <c r="F19" s="0" t="n">
        <v>15000</v>
      </c>
      <c r="G19" s="0" t="n">
        <v>866.97</v>
      </c>
      <c r="H19" s="0" t="n">
        <v>923.18</v>
      </c>
      <c r="I19" s="0" t="n">
        <f aca="false">G19-H19</f>
        <v>-56.2099999999999</v>
      </c>
    </row>
    <row r="20" customFormat="false" ht="13.8" hidden="false" customHeight="false" outlineLevel="0" collapsed="false">
      <c r="A20" s="0" t="s">
        <v>0</v>
      </c>
      <c r="B20" s="0" t="s">
        <v>9</v>
      </c>
      <c r="C20" s="0" t="s">
        <v>2</v>
      </c>
      <c r="D20" s="0" t="s">
        <v>10</v>
      </c>
      <c r="E20" s="0" t="s">
        <v>4</v>
      </c>
      <c r="F20" s="0" t="n">
        <v>20000</v>
      </c>
      <c r="G20" s="0" t="n">
        <v>1133.74</v>
      </c>
      <c r="H20" s="0" t="n">
        <v>1206.61</v>
      </c>
      <c r="I20" s="0" t="n">
        <f aca="false">G20-H20</f>
        <v>-72.8699999999999</v>
      </c>
    </row>
    <row r="21" customFormat="false" ht="13.8" hidden="false" customHeight="false" outlineLevel="0" collapsed="false">
      <c r="A21" s="0" t="s">
        <v>0</v>
      </c>
      <c r="B21" s="0" t="s">
        <v>9</v>
      </c>
      <c r="C21" s="0" t="s">
        <v>2</v>
      </c>
      <c r="D21" s="0" t="s">
        <v>10</v>
      </c>
      <c r="E21" s="0" t="s">
        <v>4</v>
      </c>
      <c r="F21" s="0" t="n">
        <v>25000</v>
      </c>
      <c r="G21" s="0" t="n">
        <v>1400.5</v>
      </c>
      <c r="H21" s="0" t="n">
        <v>1490.04</v>
      </c>
      <c r="I21" s="0" t="n">
        <f aca="false">G21-H21</f>
        <v>-89.54</v>
      </c>
    </row>
    <row r="30" customFormat="false" ht="13.8" hidden="false" customHeight="false" outlineLevel="0" collapsed="false">
      <c r="A30" s="0" t="s">
        <v>0</v>
      </c>
      <c r="B30" s="0" t="s">
        <v>11</v>
      </c>
      <c r="C30" s="0" t="s">
        <v>2</v>
      </c>
      <c r="D30" s="0" t="s">
        <v>3</v>
      </c>
      <c r="E30" s="0" t="s">
        <v>4</v>
      </c>
      <c r="F30" s="0" t="n">
        <v>250</v>
      </c>
      <c r="G30" s="0" t="n">
        <v>111.08</v>
      </c>
      <c r="H30" s="0" t="n">
        <v>113.37</v>
      </c>
      <c r="I30" s="0" t="n">
        <f aca="false">G30-H30</f>
        <v>-2.29000000000001</v>
      </c>
    </row>
    <row r="31" customFormat="false" ht="13.8" hidden="false" customHeight="false" outlineLevel="0" collapsed="false">
      <c r="A31" s="0" t="s">
        <v>0</v>
      </c>
      <c r="B31" s="0" t="s">
        <v>11</v>
      </c>
      <c r="C31" s="0" t="s">
        <v>2</v>
      </c>
      <c r="D31" s="0" t="s">
        <v>3</v>
      </c>
      <c r="E31" s="0" t="s">
        <v>4</v>
      </c>
      <c r="F31" s="0" t="n">
        <v>500</v>
      </c>
      <c r="G31" s="0" t="n">
        <v>117.42</v>
      </c>
      <c r="H31" s="0" t="n">
        <v>119.85</v>
      </c>
      <c r="I31" s="0" t="n">
        <f aca="false">G31-H31</f>
        <v>-2.42999999999999</v>
      </c>
    </row>
    <row r="32" customFormat="false" ht="13.8" hidden="false" customHeight="false" outlineLevel="0" collapsed="false">
      <c r="A32" s="0" t="s">
        <v>0</v>
      </c>
      <c r="B32" s="0" t="s">
        <v>11</v>
      </c>
      <c r="C32" s="0" t="s">
        <v>2</v>
      </c>
      <c r="D32" s="0" t="s">
        <v>3</v>
      </c>
      <c r="E32" s="0" t="s">
        <v>4</v>
      </c>
      <c r="F32" s="0" t="n">
        <v>1000</v>
      </c>
      <c r="G32" s="0" t="n">
        <v>130.12</v>
      </c>
      <c r="H32" s="0" t="n">
        <v>132.81</v>
      </c>
      <c r="I32" s="0" t="n">
        <f aca="false">G32-H32</f>
        <v>-2.69</v>
      </c>
    </row>
    <row r="33" customFormat="false" ht="13.8" hidden="false" customHeight="false" outlineLevel="0" collapsed="false">
      <c r="A33" s="0" t="s">
        <v>0</v>
      </c>
      <c r="B33" s="0" t="s">
        <v>11</v>
      </c>
      <c r="C33" s="0" t="s">
        <v>2</v>
      </c>
      <c r="D33" s="0" t="s">
        <v>3</v>
      </c>
      <c r="E33" s="0" t="s">
        <v>4</v>
      </c>
      <c r="F33" s="0" t="n">
        <v>2500</v>
      </c>
      <c r="G33" s="0" t="n">
        <v>195.18</v>
      </c>
      <c r="H33" s="0" t="n">
        <v>199.21</v>
      </c>
      <c r="I33" s="0" t="n">
        <f aca="false">G33-H33</f>
        <v>-4.03</v>
      </c>
    </row>
    <row r="34" customFormat="false" ht="13.8" hidden="false" customHeight="false" outlineLevel="0" collapsed="false">
      <c r="A34" s="0" t="s">
        <v>0</v>
      </c>
      <c r="B34" s="0" t="s">
        <v>11</v>
      </c>
      <c r="C34" s="0" t="s">
        <v>2</v>
      </c>
      <c r="D34" s="0" t="s">
        <v>3</v>
      </c>
      <c r="E34" s="0" t="s">
        <v>4</v>
      </c>
      <c r="F34" s="0" t="n">
        <v>5000</v>
      </c>
      <c r="G34" s="0" t="n">
        <v>328.48</v>
      </c>
      <c r="H34" s="0" t="n">
        <v>335.26</v>
      </c>
      <c r="I34" s="0" t="n">
        <f aca="false">G34-H34</f>
        <v>-6.77999999999997</v>
      </c>
    </row>
    <row r="35" customFormat="false" ht="13.8" hidden="false" customHeight="false" outlineLevel="0" collapsed="false">
      <c r="A35" s="0" t="s">
        <v>0</v>
      </c>
      <c r="B35" s="0" t="s">
        <v>11</v>
      </c>
      <c r="C35" s="0" t="s">
        <v>2</v>
      </c>
      <c r="D35" s="0" t="s">
        <v>3</v>
      </c>
      <c r="E35" s="0" t="s">
        <v>4</v>
      </c>
      <c r="F35" s="0" t="n">
        <v>10000</v>
      </c>
      <c r="G35" s="0" t="n">
        <v>639.51</v>
      </c>
      <c r="H35" s="0" t="n">
        <v>652.71</v>
      </c>
      <c r="I35" s="0" t="n">
        <f aca="false">G35-H35</f>
        <v>-13.2</v>
      </c>
    </row>
    <row r="36" customFormat="false" ht="13.8" hidden="false" customHeight="false" outlineLevel="0" collapsed="false">
      <c r="A36" s="0" t="s">
        <v>0</v>
      </c>
      <c r="B36" s="0" t="s">
        <v>11</v>
      </c>
      <c r="C36" s="0" t="s">
        <v>2</v>
      </c>
      <c r="D36" s="0" t="s">
        <v>3</v>
      </c>
      <c r="E36" s="0" t="s">
        <v>4</v>
      </c>
      <c r="F36" s="0" t="n">
        <v>15000</v>
      </c>
      <c r="G36" s="0" t="n">
        <v>904.51</v>
      </c>
      <c r="H36" s="0" t="n">
        <v>923.18</v>
      </c>
      <c r="I36" s="0" t="n">
        <f aca="false">G36-H36</f>
        <v>-18.67</v>
      </c>
    </row>
    <row r="37" customFormat="false" ht="13.8" hidden="false" customHeight="false" outlineLevel="0" collapsed="false">
      <c r="A37" s="0" t="s">
        <v>0</v>
      </c>
      <c r="B37" s="0" t="s">
        <v>11</v>
      </c>
      <c r="C37" s="0" t="s">
        <v>2</v>
      </c>
      <c r="D37" s="0" t="s">
        <v>3</v>
      </c>
      <c r="E37" s="0" t="s">
        <v>4</v>
      </c>
      <c r="F37" s="0" t="n">
        <v>20000</v>
      </c>
      <c r="G37" s="0" t="n">
        <v>1182.21</v>
      </c>
      <c r="H37" s="0" t="n">
        <v>1206.61</v>
      </c>
      <c r="I37" s="0" t="n">
        <f aca="false">G37-H37</f>
        <v>-24.3999999999999</v>
      </c>
    </row>
    <row r="38" customFormat="false" ht="13.8" hidden="false" customHeight="false" outlineLevel="0" collapsed="false">
      <c r="A38" s="0" t="s">
        <v>0</v>
      </c>
      <c r="B38" s="0" t="s">
        <v>11</v>
      </c>
      <c r="C38" s="0" t="s">
        <v>2</v>
      </c>
      <c r="D38" s="0" t="s">
        <v>3</v>
      </c>
      <c r="E38" s="0" t="s">
        <v>4</v>
      </c>
      <c r="F38" s="0" t="n">
        <v>25000</v>
      </c>
      <c r="G38" s="0" t="n">
        <v>1459.91</v>
      </c>
      <c r="H38" s="0" t="n">
        <v>1490.04</v>
      </c>
      <c r="I38" s="0" t="n">
        <f aca="false">G38-H38</f>
        <v>-30.1299999999999</v>
      </c>
    </row>
    <row r="41" customFormat="false" ht="13.8" hidden="false" customHeight="false" outlineLevel="0" collapsed="false">
      <c r="H41" s="0" t="n">
        <v>113.37</v>
      </c>
      <c r="I41" s="0" t="n">
        <v>113.37</v>
      </c>
    </row>
    <row r="42" customFormat="false" ht="13.8" hidden="false" customHeight="false" outlineLevel="0" collapsed="false">
      <c r="A42" s="0" t="s">
        <v>0</v>
      </c>
      <c r="B42" s="0" t="s">
        <v>12</v>
      </c>
      <c r="C42" s="0" t="s">
        <v>2</v>
      </c>
      <c r="D42" s="0" t="s">
        <v>13</v>
      </c>
      <c r="E42" s="0" t="s">
        <v>4</v>
      </c>
      <c r="F42" s="0" t="n">
        <v>500</v>
      </c>
      <c r="G42" s="0" t="n">
        <v>114.33</v>
      </c>
      <c r="H42" s="0" t="n">
        <v>119.85</v>
      </c>
      <c r="I42" s="0" t="n">
        <f aca="false">G42-H42</f>
        <v>-5.52</v>
      </c>
    </row>
    <row r="43" customFormat="false" ht="13.8" hidden="false" customHeight="false" outlineLevel="0" collapsed="false">
      <c r="A43" s="0" t="s">
        <v>0</v>
      </c>
      <c r="B43" s="0" t="s">
        <v>12</v>
      </c>
      <c r="C43" s="0" t="s">
        <v>2</v>
      </c>
      <c r="D43" s="0" t="s">
        <v>13</v>
      </c>
      <c r="E43" s="0" t="s">
        <v>4</v>
      </c>
      <c r="F43" s="0" t="n">
        <v>1000</v>
      </c>
      <c r="G43" s="0" t="n">
        <v>127.04</v>
      </c>
      <c r="H43" s="0" t="n">
        <v>132.81</v>
      </c>
      <c r="I43" s="0" t="n">
        <f aca="false">G43-H43</f>
        <v>-5.77</v>
      </c>
    </row>
    <row r="44" customFormat="false" ht="13.8" hidden="false" customHeight="false" outlineLevel="0" collapsed="false">
      <c r="A44" s="0" t="s">
        <v>0</v>
      </c>
      <c r="B44" s="0" t="s">
        <v>12</v>
      </c>
      <c r="C44" s="0" t="s">
        <v>2</v>
      </c>
      <c r="D44" s="0" t="s">
        <v>13</v>
      </c>
      <c r="E44" s="0" t="s">
        <v>4</v>
      </c>
      <c r="F44" s="0" t="n">
        <v>2500</v>
      </c>
      <c r="G44" s="0" t="n">
        <v>188.96</v>
      </c>
      <c r="H44" s="0" t="n">
        <v>199.21</v>
      </c>
      <c r="I44" s="0" t="n">
        <f aca="false">G44-H44</f>
        <v>-10.25</v>
      </c>
    </row>
    <row r="45" customFormat="false" ht="13.8" hidden="false" customHeight="false" outlineLevel="0" collapsed="false">
      <c r="A45" s="0" t="s">
        <v>0</v>
      </c>
      <c r="B45" s="0" t="s">
        <v>12</v>
      </c>
      <c r="C45" s="0" t="s">
        <v>2</v>
      </c>
      <c r="D45" s="0" t="s">
        <v>13</v>
      </c>
      <c r="E45" s="0" t="s">
        <v>4</v>
      </c>
      <c r="F45" s="0" t="n">
        <v>5000</v>
      </c>
      <c r="G45" s="0" t="n">
        <v>319.17</v>
      </c>
      <c r="H45" s="0" t="n">
        <v>335.26</v>
      </c>
      <c r="I45" s="0" t="n">
        <f aca="false">G45-H45</f>
        <v>-16.09</v>
      </c>
    </row>
    <row r="46" customFormat="false" ht="13.8" hidden="false" customHeight="false" outlineLevel="0" collapsed="false">
      <c r="A46" s="0" t="s">
        <v>0</v>
      </c>
      <c r="B46" s="0" t="s">
        <v>12</v>
      </c>
      <c r="C46" s="0" t="s">
        <v>2</v>
      </c>
      <c r="D46" s="0" t="s">
        <v>13</v>
      </c>
      <c r="E46" s="0" t="s">
        <v>4</v>
      </c>
      <c r="F46" s="0" t="n">
        <v>10000</v>
      </c>
      <c r="G46" s="0" t="n">
        <v>622.44</v>
      </c>
      <c r="H46" s="0" t="n">
        <v>652.71</v>
      </c>
      <c r="I46" s="0" t="n">
        <f aca="false">G46-H46</f>
        <v>-30.27</v>
      </c>
    </row>
    <row r="47" customFormat="false" ht="13.8" hidden="false" customHeight="false" outlineLevel="0" collapsed="false">
      <c r="A47" s="0" t="s">
        <v>0</v>
      </c>
      <c r="B47" s="0" t="s">
        <v>12</v>
      </c>
      <c r="C47" s="0" t="s">
        <v>2</v>
      </c>
      <c r="D47" s="0" t="s">
        <v>13</v>
      </c>
      <c r="E47" s="0" t="s">
        <v>4</v>
      </c>
      <c r="F47" s="0" t="n">
        <v>15000</v>
      </c>
      <c r="G47" s="0" t="n">
        <v>903.49</v>
      </c>
      <c r="H47" s="0" t="n">
        <v>923.18</v>
      </c>
      <c r="I47" s="0" t="n">
        <f aca="false">G47-H47</f>
        <v>-19.6899999999999</v>
      </c>
    </row>
    <row r="48" customFormat="false" ht="13.8" hidden="false" customHeight="false" outlineLevel="0" collapsed="false">
      <c r="A48" s="0" t="s">
        <v>0</v>
      </c>
      <c r="B48" s="0" t="s">
        <v>12</v>
      </c>
      <c r="C48" s="0" t="s">
        <v>2</v>
      </c>
      <c r="D48" s="0" t="s">
        <v>13</v>
      </c>
      <c r="E48" s="0" t="s">
        <v>4</v>
      </c>
      <c r="F48" s="0" t="n">
        <v>20000</v>
      </c>
      <c r="G48" s="0" t="n">
        <v>1178.2</v>
      </c>
      <c r="H48" s="0" t="n">
        <v>1206.61</v>
      </c>
      <c r="I48" s="0" t="n">
        <f aca="false">G48-H48</f>
        <v>-28.4099999999999</v>
      </c>
    </row>
    <row r="49" customFormat="false" ht="13.8" hidden="false" customHeight="false" outlineLevel="0" collapsed="false">
      <c r="A49" s="0" t="s">
        <v>0</v>
      </c>
      <c r="B49" s="0" t="s">
        <v>12</v>
      </c>
      <c r="C49" s="0" t="s">
        <v>2</v>
      </c>
      <c r="D49" s="0" t="s">
        <v>13</v>
      </c>
      <c r="E49" s="0" t="s">
        <v>4</v>
      </c>
      <c r="F49" s="0" t="n">
        <v>25000</v>
      </c>
      <c r="G49" s="0" t="n">
        <v>1451.31</v>
      </c>
      <c r="H49" s="0" t="n">
        <v>1490.04</v>
      </c>
      <c r="I49" s="0" t="n">
        <f aca="false">G49-H49</f>
        <v>-38.73</v>
      </c>
    </row>
    <row r="53" customFormat="false" ht="13.8" hidden="false" customHeight="false" outlineLevel="0" collapsed="false">
      <c r="A53" s="0" t="s">
        <v>0</v>
      </c>
      <c r="B53" s="0" t="s">
        <v>14</v>
      </c>
      <c r="C53" s="0" t="s">
        <v>2</v>
      </c>
      <c r="D53" s="0" t="s">
        <v>13</v>
      </c>
      <c r="E53" s="0" t="s">
        <v>4</v>
      </c>
      <c r="F53" s="0" t="n">
        <v>250</v>
      </c>
      <c r="G53" s="0" t="n">
        <v>106.39</v>
      </c>
      <c r="H53" s="0" t="n">
        <v>113.37</v>
      </c>
      <c r="I53" s="0" t="n">
        <f aca="false">G53-H53</f>
        <v>-6.98</v>
      </c>
    </row>
    <row r="54" customFormat="false" ht="13.8" hidden="false" customHeight="false" outlineLevel="0" collapsed="false">
      <c r="A54" s="0" t="s">
        <v>0</v>
      </c>
      <c r="B54" s="0" t="s">
        <v>14</v>
      </c>
      <c r="C54" s="0" t="s">
        <v>2</v>
      </c>
      <c r="D54" s="0" t="s">
        <v>13</v>
      </c>
      <c r="E54" s="0" t="s">
        <v>4</v>
      </c>
      <c r="F54" s="0" t="n">
        <v>500</v>
      </c>
      <c r="G54" s="0" t="n">
        <v>111.15</v>
      </c>
      <c r="H54" s="0" t="n">
        <v>119.85</v>
      </c>
      <c r="I54" s="0" t="n">
        <f aca="false">G54-H54</f>
        <v>-8.69999999999999</v>
      </c>
    </row>
    <row r="55" customFormat="false" ht="13.8" hidden="false" customHeight="false" outlineLevel="0" collapsed="false">
      <c r="A55" s="0" t="s">
        <v>0</v>
      </c>
      <c r="B55" s="0" t="s">
        <v>14</v>
      </c>
      <c r="C55" s="0" t="s">
        <v>2</v>
      </c>
      <c r="D55" s="0" t="s">
        <v>13</v>
      </c>
      <c r="E55" s="0" t="s">
        <v>4</v>
      </c>
      <c r="F55" s="0" t="n">
        <v>1000</v>
      </c>
      <c r="G55" s="0" t="n">
        <v>123.86</v>
      </c>
      <c r="H55" s="0" t="n">
        <v>132.81</v>
      </c>
      <c r="I55" s="0" t="n">
        <f aca="false">G55-H55</f>
        <v>-8.95</v>
      </c>
    </row>
    <row r="56" customFormat="false" ht="13.8" hidden="false" customHeight="false" outlineLevel="0" collapsed="false">
      <c r="A56" s="0" t="s">
        <v>0</v>
      </c>
      <c r="B56" s="0" t="s">
        <v>14</v>
      </c>
      <c r="C56" s="0" t="s">
        <v>2</v>
      </c>
      <c r="D56" s="0" t="s">
        <v>13</v>
      </c>
      <c r="E56" s="0" t="s">
        <v>4</v>
      </c>
      <c r="F56" s="0" t="n">
        <v>2500</v>
      </c>
      <c r="G56" s="0" t="n">
        <v>177.83</v>
      </c>
      <c r="H56" s="0" t="n">
        <v>199.21</v>
      </c>
      <c r="I56" s="0" t="n">
        <f aca="false">G56-H56</f>
        <v>-21.38</v>
      </c>
    </row>
    <row r="57" customFormat="false" ht="13.8" hidden="false" customHeight="false" outlineLevel="0" collapsed="false">
      <c r="A57" s="0" t="s">
        <v>0</v>
      </c>
      <c r="B57" s="0" t="s">
        <v>14</v>
      </c>
      <c r="C57" s="0" t="s">
        <v>2</v>
      </c>
      <c r="D57" s="0" t="s">
        <v>13</v>
      </c>
      <c r="E57" s="0" t="s">
        <v>4</v>
      </c>
      <c r="F57" s="0" t="n">
        <v>5000</v>
      </c>
      <c r="G57" s="0" t="n">
        <v>249.29</v>
      </c>
      <c r="H57" s="0" t="n">
        <v>335.26</v>
      </c>
      <c r="I57" s="0" t="n">
        <f aca="false">G57-H57</f>
        <v>-85.97</v>
      </c>
    </row>
    <row r="58" s="1" customFormat="true" ht="13.8" hidden="false" customHeight="false" outlineLevel="0" collapsed="false">
      <c r="A58" s="1" t="s">
        <v>0</v>
      </c>
      <c r="B58" s="1" t="s">
        <v>14</v>
      </c>
      <c r="C58" s="1" t="s">
        <v>2</v>
      </c>
      <c r="D58" s="1" t="s">
        <v>13</v>
      </c>
      <c r="E58" s="1" t="s">
        <v>4</v>
      </c>
      <c r="F58" s="1" t="n">
        <v>10000</v>
      </c>
      <c r="G58" s="1" t="n">
        <v>462.08</v>
      </c>
      <c r="H58" s="0" t="n">
        <v>652.71</v>
      </c>
      <c r="I58" s="0" t="n">
        <f aca="false">G58-H58</f>
        <v>-190.63</v>
      </c>
    </row>
    <row r="59" customFormat="false" ht="13.8" hidden="false" customHeight="false" outlineLevel="0" collapsed="false">
      <c r="A59" s="0" t="s">
        <v>0</v>
      </c>
      <c r="B59" s="0" t="s">
        <v>14</v>
      </c>
      <c r="C59" s="0" t="s">
        <v>2</v>
      </c>
      <c r="D59" s="0" t="s">
        <v>13</v>
      </c>
      <c r="E59" s="0" t="s">
        <v>4</v>
      </c>
      <c r="F59" s="0" t="n">
        <v>15000</v>
      </c>
      <c r="G59" s="0" t="n">
        <v>668.49</v>
      </c>
      <c r="H59" s="0" t="n">
        <v>923.18</v>
      </c>
      <c r="I59" s="0" t="n">
        <f aca="false">G59-H59</f>
        <v>-254.69</v>
      </c>
    </row>
    <row r="60" customFormat="false" ht="13.8" hidden="false" customHeight="false" outlineLevel="0" collapsed="false">
      <c r="A60" s="0" t="s">
        <v>0</v>
      </c>
      <c r="B60" s="0" t="s">
        <v>14</v>
      </c>
      <c r="C60" s="0" t="s">
        <v>2</v>
      </c>
      <c r="D60" s="0" t="s">
        <v>13</v>
      </c>
      <c r="E60" s="0" t="s">
        <v>4</v>
      </c>
      <c r="F60" s="0" t="n">
        <v>20000</v>
      </c>
      <c r="G60" s="0" t="n">
        <v>873.33</v>
      </c>
      <c r="H60" s="0" t="n">
        <v>1206.61</v>
      </c>
      <c r="I60" s="0" t="n">
        <f aca="false">G60-H60</f>
        <v>-333.28</v>
      </c>
    </row>
    <row r="61" customFormat="false" ht="13.8" hidden="false" customHeight="false" outlineLevel="0" collapsed="false">
      <c r="A61" s="0" t="s">
        <v>0</v>
      </c>
      <c r="B61" s="0" t="s">
        <v>14</v>
      </c>
      <c r="C61" s="0" t="s">
        <v>2</v>
      </c>
      <c r="D61" s="0" t="s">
        <v>13</v>
      </c>
      <c r="E61" s="0" t="s">
        <v>4</v>
      </c>
      <c r="F61" s="0" t="n">
        <v>25000</v>
      </c>
      <c r="G61" s="0" t="n">
        <v>1079.74</v>
      </c>
      <c r="H61" s="0" t="n">
        <v>1490.04</v>
      </c>
      <c r="I61" s="0" t="n">
        <f aca="false">G61-H61</f>
        <v>-410.3</v>
      </c>
    </row>
    <row r="63" s="2" customFormat="true" ht="13.8" hidden="false" customHeight="false" outlineLevel="0" collapsed="false"/>
    <row r="65" customFormat="false" ht="13.8" hidden="false" customHeight="false" outlineLevel="0" collapsed="false">
      <c r="A65" s="0" t="s">
        <v>6</v>
      </c>
      <c r="B65" s="0" t="s">
        <v>1</v>
      </c>
      <c r="C65" s="0" t="s">
        <v>2</v>
      </c>
      <c r="D65" s="0" t="s">
        <v>3</v>
      </c>
      <c r="E65" s="0" t="s">
        <v>4</v>
      </c>
      <c r="F65" s="0" t="n">
        <v>250</v>
      </c>
      <c r="G65" s="0" t="n">
        <v>113.37</v>
      </c>
      <c r="H65" s="0" t="n">
        <v>113.37</v>
      </c>
      <c r="I65" s="0" t="n">
        <f aca="false">G65-H65</f>
        <v>0</v>
      </c>
    </row>
    <row r="66" customFormat="false" ht="13.8" hidden="false" customHeight="false" outlineLevel="0" collapsed="false">
      <c r="A66" s="0" t="s">
        <v>6</v>
      </c>
      <c r="B66" s="0" t="s">
        <v>1</v>
      </c>
      <c r="C66" s="0" t="s">
        <v>2</v>
      </c>
      <c r="D66" s="0" t="s">
        <v>3</v>
      </c>
      <c r="E66" s="0" t="s">
        <v>4</v>
      </c>
      <c r="F66" s="0" t="n">
        <v>500</v>
      </c>
      <c r="G66" s="0" t="n">
        <v>119.85</v>
      </c>
      <c r="H66" s="0" t="n">
        <v>119.85</v>
      </c>
      <c r="I66" s="0" t="n">
        <f aca="false">G66-H66</f>
        <v>0</v>
      </c>
    </row>
    <row r="67" customFormat="false" ht="13.8" hidden="false" customHeight="false" outlineLevel="0" collapsed="false">
      <c r="A67" s="0" t="s">
        <v>6</v>
      </c>
      <c r="B67" s="0" t="s">
        <v>1</v>
      </c>
      <c r="C67" s="0" t="s">
        <v>2</v>
      </c>
      <c r="D67" s="0" t="s">
        <v>3</v>
      </c>
      <c r="E67" s="0" t="s">
        <v>4</v>
      </c>
      <c r="F67" s="0" t="n">
        <v>1000</v>
      </c>
      <c r="G67" s="0" t="n">
        <v>132.81</v>
      </c>
      <c r="H67" s="0" t="n">
        <v>132.81</v>
      </c>
      <c r="I67" s="0" t="n">
        <f aca="false">G67-H67</f>
        <v>0</v>
      </c>
    </row>
    <row r="68" customFormat="false" ht="13.8" hidden="false" customHeight="false" outlineLevel="0" collapsed="false">
      <c r="A68" s="0" t="s">
        <v>6</v>
      </c>
      <c r="B68" s="0" t="s">
        <v>1</v>
      </c>
      <c r="C68" s="0" t="s">
        <v>2</v>
      </c>
      <c r="D68" s="0" t="s">
        <v>3</v>
      </c>
      <c r="E68" s="0" t="s">
        <v>4</v>
      </c>
      <c r="F68" s="0" t="n">
        <v>2500</v>
      </c>
      <c r="G68" s="0" t="n">
        <v>199.21</v>
      </c>
      <c r="H68" s="0" t="n">
        <v>199.21</v>
      </c>
      <c r="I68" s="0" t="n">
        <f aca="false">G68-H68</f>
        <v>0</v>
      </c>
    </row>
    <row r="69" customFormat="false" ht="13.8" hidden="false" customHeight="false" outlineLevel="0" collapsed="false">
      <c r="A69" s="0" t="s">
        <v>6</v>
      </c>
      <c r="B69" s="0" t="s">
        <v>1</v>
      </c>
      <c r="C69" s="0" t="s">
        <v>2</v>
      </c>
      <c r="D69" s="0" t="s">
        <v>3</v>
      </c>
      <c r="E69" s="0" t="s">
        <v>4</v>
      </c>
      <c r="F69" s="0" t="n">
        <v>5000</v>
      </c>
      <c r="G69" s="0" t="n">
        <v>340.12</v>
      </c>
      <c r="H69" s="0" t="n">
        <v>340.12</v>
      </c>
      <c r="I69" s="0" t="n">
        <f aca="false">G69-H69</f>
        <v>0</v>
      </c>
    </row>
    <row r="70" customFormat="false" ht="13.8" hidden="false" customHeight="false" outlineLevel="0" collapsed="false">
      <c r="A70" s="0" t="s">
        <v>6</v>
      </c>
      <c r="B70" s="0" t="s">
        <v>1</v>
      </c>
      <c r="C70" s="0" t="s">
        <v>2</v>
      </c>
      <c r="D70" s="0" t="s">
        <v>3</v>
      </c>
      <c r="E70" s="0" t="s">
        <v>4</v>
      </c>
      <c r="F70" s="0" t="n">
        <v>10000</v>
      </c>
      <c r="G70" s="0" t="n">
        <v>654.32</v>
      </c>
      <c r="H70" s="0" t="n">
        <v>654.32</v>
      </c>
      <c r="I70" s="0" t="n">
        <f aca="false">G70-H70</f>
        <v>0</v>
      </c>
    </row>
    <row r="71" customFormat="false" ht="13.8" hidden="false" customHeight="false" outlineLevel="0" collapsed="false">
      <c r="A71" s="0" t="s">
        <v>6</v>
      </c>
      <c r="B71" s="0" t="s">
        <v>1</v>
      </c>
      <c r="C71" s="0" t="s">
        <v>2</v>
      </c>
      <c r="D71" s="0" t="s">
        <v>3</v>
      </c>
      <c r="E71" s="0" t="s">
        <v>4</v>
      </c>
      <c r="F71" s="0" t="n">
        <v>15000</v>
      </c>
      <c r="G71" s="0" t="n">
        <v>947.47</v>
      </c>
      <c r="H71" s="0" t="n">
        <v>947.47</v>
      </c>
      <c r="I71" s="0" t="n">
        <f aca="false">G71-H71</f>
        <v>0</v>
      </c>
    </row>
    <row r="72" customFormat="false" ht="13.8" hidden="false" customHeight="false" outlineLevel="0" collapsed="false">
      <c r="A72" s="0" t="s">
        <v>6</v>
      </c>
      <c r="B72" s="0" t="s">
        <v>1</v>
      </c>
      <c r="C72" s="0" t="s">
        <v>2</v>
      </c>
      <c r="D72" s="0" t="s">
        <v>3</v>
      </c>
      <c r="E72" s="0" t="s">
        <v>4</v>
      </c>
      <c r="F72" s="0" t="n">
        <v>20000</v>
      </c>
      <c r="G72" s="0" t="n">
        <v>1240.62</v>
      </c>
      <c r="H72" s="0" t="n">
        <v>1240.62</v>
      </c>
      <c r="I72" s="0" t="n">
        <f aca="false">G72-H72</f>
        <v>0</v>
      </c>
    </row>
    <row r="73" customFormat="false" ht="13.8" hidden="false" customHeight="false" outlineLevel="0" collapsed="false">
      <c r="A73" s="0" t="s">
        <v>6</v>
      </c>
      <c r="B73" s="0" t="s">
        <v>1</v>
      </c>
      <c r="C73" s="0" t="s">
        <v>2</v>
      </c>
      <c r="D73" s="0" t="s">
        <v>3</v>
      </c>
      <c r="E73" s="0" t="s">
        <v>4</v>
      </c>
      <c r="F73" s="0" t="n">
        <v>25000</v>
      </c>
      <c r="G73" s="0" t="n">
        <v>1533.78</v>
      </c>
      <c r="H73" s="0" t="n">
        <v>1533.78</v>
      </c>
      <c r="I73" s="0" t="n">
        <f aca="false">G73-H73</f>
        <v>0</v>
      </c>
    </row>
    <row r="77" customFormat="false" ht="13.8" hidden="false" customHeight="false" outlineLevel="0" collapsed="false">
      <c r="A77" s="0" t="s">
        <v>6</v>
      </c>
      <c r="B77" s="0" t="s">
        <v>9</v>
      </c>
      <c r="C77" s="0" t="s">
        <v>2</v>
      </c>
      <c r="D77" s="0" t="s">
        <v>10</v>
      </c>
      <c r="E77" s="0" t="s">
        <v>4</v>
      </c>
      <c r="F77" s="0" t="n">
        <v>250</v>
      </c>
      <c r="G77" s="0" t="n">
        <v>106.39</v>
      </c>
      <c r="H77" s="0" t="n">
        <v>113.37</v>
      </c>
      <c r="I77" s="0" t="n">
        <f aca="false">G77-H77</f>
        <v>-6.98</v>
      </c>
    </row>
    <row r="78" customFormat="false" ht="13.8" hidden="false" customHeight="false" outlineLevel="0" collapsed="false">
      <c r="A78" s="0" t="s">
        <v>6</v>
      </c>
      <c r="B78" s="0" t="s">
        <v>9</v>
      </c>
      <c r="C78" s="0" t="s">
        <v>2</v>
      </c>
      <c r="D78" s="0" t="s">
        <v>10</v>
      </c>
      <c r="E78" s="0" t="s">
        <v>4</v>
      </c>
      <c r="F78" s="0" t="n">
        <v>500</v>
      </c>
      <c r="G78" s="0" t="n">
        <v>115.93</v>
      </c>
      <c r="H78" s="0" t="n">
        <v>119.85</v>
      </c>
      <c r="I78" s="0" t="n">
        <f aca="false">G78-H78</f>
        <v>-3.91999999999999</v>
      </c>
    </row>
    <row r="79" customFormat="false" ht="13.8" hidden="false" customHeight="false" outlineLevel="0" collapsed="false">
      <c r="A79" s="0" t="s">
        <v>6</v>
      </c>
      <c r="B79" s="0" t="s">
        <v>9</v>
      </c>
      <c r="C79" s="0" t="s">
        <v>2</v>
      </c>
      <c r="D79" s="0" t="s">
        <v>10</v>
      </c>
      <c r="E79" s="0" t="s">
        <v>4</v>
      </c>
      <c r="F79" s="0" t="n">
        <v>1000</v>
      </c>
      <c r="G79" s="0" t="n">
        <v>136.55</v>
      </c>
      <c r="H79" s="0" t="n">
        <v>132.81</v>
      </c>
      <c r="I79" s="0" t="n">
        <f aca="false">G79-H79</f>
        <v>3.74000000000001</v>
      </c>
    </row>
    <row r="80" customFormat="false" ht="13.8" hidden="false" customHeight="false" outlineLevel="0" collapsed="false">
      <c r="A80" s="0" t="s">
        <v>6</v>
      </c>
      <c r="B80" s="0" t="s">
        <v>9</v>
      </c>
      <c r="C80" s="0" t="s">
        <v>2</v>
      </c>
      <c r="D80" s="0" t="s">
        <v>10</v>
      </c>
      <c r="E80" s="0" t="s">
        <v>4</v>
      </c>
      <c r="F80" s="0" t="n">
        <v>2500</v>
      </c>
      <c r="G80" s="0" t="n">
        <v>203.25</v>
      </c>
      <c r="H80" s="0" t="n">
        <v>199.21</v>
      </c>
      <c r="I80" s="0" t="n">
        <f aca="false">G80-H80</f>
        <v>4.03999999999999</v>
      </c>
    </row>
    <row r="81" customFormat="false" ht="13.8" hidden="false" customHeight="false" outlineLevel="0" collapsed="false">
      <c r="A81" s="0" t="s">
        <v>6</v>
      </c>
      <c r="B81" s="0" t="s">
        <v>9</v>
      </c>
      <c r="C81" s="0" t="s">
        <v>2</v>
      </c>
      <c r="D81" s="0" t="s">
        <v>10</v>
      </c>
      <c r="E81" s="0" t="s">
        <v>4</v>
      </c>
      <c r="F81" s="0" t="n">
        <v>5000</v>
      </c>
      <c r="G81" s="0" t="n">
        <v>322.34</v>
      </c>
      <c r="H81" s="0" t="n">
        <v>340.12</v>
      </c>
      <c r="I81" s="0" t="n">
        <f aca="false">G81-H81</f>
        <v>-17.78</v>
      </c>
    </row>
    <row r="82" customFormat="false" ht="13.8" hidden="false" customHeight="false" outlineLevel="0" collapsed="false">
      <c r="A82" s="0" t="s">
        <v>6</v>
      </c>
      <c r="B82" s="0" t="s">
        <v>9</v>
      </c>
      <c r="C82" s="0" t="s">
        <v>2</v>
      </c>
      <c r="D82" s="0" t="s">
        <v>10</v>
      </c>
      <c r="E82" s="0" t="s">
        <v>4</v>
      </c>
      <c r="F82" s="0" t="n">
        <v>10000</v>
      </c>
      <c r="G82" s="0" t="n">
        <v>598.63</v>
      </c>
      <c r="H82" s="0" t="n">
        <v>654.32</v>
      </c>
      <c r="I82" s="0" t="n">
        <f aca="false">G82-H82</f>
        <v>-55.6900000000001</v>
      </c>
    </row>
    <row r="83" customFormat="false" ht="13.8" hidden="false" customHeight="false" outlineLevel="0" collapsed="false">
      <c r="A83" s="0" t="s">
        <v>6</v>
      </c>
      <c r="B83" s="0" t="s">
        <v>9</v>
      </c>
      <c r="C83" s="0" t="s">
        <v>2</v>
      </c>
      <c r="D83" s="0" t="s">
        <v>10</v>
      </c>
      <c r="E83" s="0" t="s">
        <v>4</v>
      </c>
      <c r="F83" s="0" t="n">
        <v>15000</v>
      </c>
      <c r="G83" s="0" t="n">
        <v>866.97</v>
      </c>
      <c r="H83" s="0" t="n">
        <v>947.47</v>
      </c>
      <c r="I83" s="0" t="n">
        <f aca="false">G83-H83</f>
        <v>-80.5</v>
      </c>
    </row>
    <row r="84" customFormat="false" ht="13.8" hidden="false" customHeight="false" outlineLevel="0" collapsed="false">
      <c r="A84" s="0" t="s">
        <v>6</v>
      </c>
      <c r="B84" s="0" t="s">
        <v>9</v>
      </c>
      <c r="C84" s="0" t="s">
        <v>2</v>
      </c>
      <c r="D84" s="0" t="s">
        <v>10</v>
      </c>
      <c r="E84" s="0" t="s">
        <v>4</v>
      </c>
      <c r="F84" s="0" t="n">
        <v>20000</v>
      </c>
      <c r="G84" s="0" t="n">
        <v>1133.74</v>
      </c>
      <c r="H84" s="0" t="n">
        <v>1240.62</v>
      </c>
      <c r="I84" s="0" t="n">
        <f aca="false">G84-H84</f>
        <v>-106.88</v>
      </c>
    </row>
    <row r="85" customFormat="false" ht="13.8" hidden="false" customHeight="false" outlineLevel="0" collapsed="false">
      <c r="A85" s="0" t="s">
        <v>6</v>
      </c>
      <c r="B85" s="0" t="s">
        <v>9</v>
      </c>
      <c r="C85" s="0" t="s">
        <v>2</v>
      </c>
      <c r="D85" s="0" t="s">
        <v>10</v>
      </c>
      <c r="E85" s="0" t="s">
        <v>4</v>
      </c>
      <c r="F85" s="0" t="n">
        <v>25000</v>
      </c>
      <c r="G85" s="0" t="n">
        <v>1400.5</v>
      </c>
      <c r="H85" s="0" t="n">
        <v>1533.78</v>
      </c>
      <c r="I85" s="0" t="n">
        <f aca="false">G85-H85</f>
        <v>-133.28</v>
      </c>
    </row>
    <row r="94" customFormat="false" ht="13.8" hidden="false" customHeight="false" outlineLevel="0" collapsed="false">
      <c r="A94" s="0" t="s">
        <v>6</v>
      </c>
      <c r="B94" s="0" t="s">
        <v>11</v>
      </c>
      <c r="C94" s="0" t="s">
        <v>2</v>
      </c>
      <c r="D94" s="0" t="s">
        <v>3</v>
      </c>
      <c r="E94" s="0" t="s">
        <v>4</v>
      </c>
      <c r="F94" s="0" t="n">
        <v>250</v>
      </c>
      <c r="G94" s="0" t="n">
        <v>111.08</v>
      </c>
      <c r="H94" s="0" t="n">
        <v>113.37</v>
      </c>
      <c r="I94" s="0" t="n">
        <f aca="false">G94-H94</f>
        <v>-2.29000000000001</v>
      </c>
    </row>
    <row r="95" customFormat="false" ht="13.8" hidden="false" customHeight="false" outlineLevel="0" collapsed="false">
      <c r="A95" s="0" t="s">
        <v>6</v>
      </c>
      <c r="B95" s="0" t="s">
        <v>11</v>
      </c>
      <c r="C95" s="0" t="s">
        <v>2</v>
      </c>
      <c r="D95" s="0" t="s">
        <v>3</v>
      </c>
      <c r="E95" s="0" t="s">
        <v>4</v>
      </c>
      <c r="F95" s="0" t="n">
        <v>500</v>
      </c>
      <c r="G95" s="0" t="n">
        <v>117.42</v>
      </c>
      <c r="H95" s="0" t="n">
        <v>119.85</v>
      </c>
      <c r="I95" s="0" t="n">
        <f aca="false">G95-H95</f>
        <v>-2.42999999999999</v>
      </c>
    </row>
    <row r="96" customFormat="false" ht="13.8" hidden="false" customHeight="false" outlineLevel="0" collapsed="false">
      <c r="A96" s="0" t="s">
        <v>6</v>
      </c>
      <c r="B96" s="0" t="s">
        <v>11</v>
      </c>
      <c r="C96" s="0" t="s">
        <v>2</v>
      </c>
      <c r="D96" s="0" t="s">
        <v>3</v>
      </c>
      <c r="E96" s="0" t="s">
        <v>4</v>
      </c>
      <c r="F96" s="0" t="n">
        <v>1000</v>
      </c>
      <c r="G96" s="0" t="n">
        <v>130.12</v>
      </c>
      <c r="H96" s="0" t="n">
        <v>132.81</v>
      </c>
      <c r="I96" s="0" t="n">
        <f aca="false">G96-H96</f>
        <v>-2.69</v>
      </c>
    </row>
    <row r="97" customFormat="false" ht="13.8" hidden="false" customHeight="false" outlineLevel="0" collapsed="false">
      <c r="A97" s="0" t="s">
        <v>6</v>
      </c>
      <c r="B97" s="0" t="s">
        <v>11</v>
      </c>
      <c r="C97" s="0" t="s">
        <v>2</v>
      </c>
      <c r="D97" s="0" t="s">
        <v>3</v>
      </c>
      <c r="E97" s="0" t="s">
        <v>4</v>
      </c>
      <c r="F97" s="0" t="n">
        <v>2500</v>
      </c>
      <c r="G97" s="0" t="n">
        <v>195.18</v>
      </c>
      <c r="H97" s="0" t="n">
        <v>199.21</v>
      </c>
      <c r="I97" s="0" t="n">
        <f aca="false">G97-H97</f>
        <v>-4.03</v>
      </c>
    </row>
    <row r="98" customFormat="false" ht="13.8" hidden="false" customHeight="false" outlineLevel="0" collapsed="false">
      <c r="A98" s="0" t="s">
        <v>6</v>
      </c>
      <c r="B98" s="0" t="s">
        <v>11</v>
      </c>
      <c r="C98" s="0" t="s">
        <v>2</v>
      </c>
      <c r="D98" s="0" t="s">
        <v>3</v>
      </c>
      <c r="E98" s="0" t="s">
        <v>4</v>
      </c>
      <c r="F98" s="0" t="n">
        <v>5000</v>
      </c>
      <c r="G98" s="0" t="n">
        <v>333.24</v>
      </c>
      <c r="H98" s="0" t="n">
        <v>340.12</v>
      </c>
      <c r="I98" s="0" t="n">
        <f aca="false">G98-H98</f>
        <v>-6.88</v>
      </c>
    </row>
    <row r="99" customFormat="false" ht="13.8" hidden="false" customHeight="false" outlineLevel="0" collapsed="false">
      <c r="A99" s="0" t="s">
        <v>6</v>
      </c>
      <c r="B99" s="0" t="s">
        <v>11</v>
      </c>
      <c r="C99" s="0" t="s">
        <v>2</v>
      </c>
      <c r="D99" s="0" t="s">
        <v>3</v>
      </c>
      <c r="E99" s="0" t="s">
        <v>4</v>
      </c>
      <c r="F99" s="0" t="n">
        <v>10000</v>
      </c>
      <c r="G99" s="0" t="n">
        <v>641.09</v>
      </c>
      <c r="H99" s="0" t="n">
        <v>654.32</v>
      </c>
      <c r="I99" s="0" t="n">
        <f aca="false">G99-H99</f>
        <v>-13.23</v>
      </c>
    </row>
    <row r="100" customFormat="false" ht="13.8" hidden="false" customHeight="false" outlineLevel="0" collapsed="false">
      <c r="A100" s="0" t="s">
        <v>6</v>
      </c>
      <c r="B100" s="0" t="s">
        <v>11</v>
      </c>
      <c r="C100" s="0" t="s">
        <v>2</v>
      </c>
      <c r="D100" s="0" t="s">
        <v>3</v>
      </c>
      <c r="E100" s="0" t="s">
        <v>4</v>
      </c>
      <c r="F100" s="0" t="n">
        <v>15000</v>
      </c>
      <c r="G100" s="0" t="n">
        <v>928.31</v>
      </c>
      <c r="H100" s="0" t="n">
        <v>947.47</v>
      </c>
      <c r="I100" s="0" t="n">
        <f aca="false">G100-H100</f>
        <v>-19.1600000000001</v>
      </c>
    </row>
    <row r="101" customFormat="false" ht="13.8" hidden="false" customHeight="false" outlineLevel="0" collapsed="false">
      <c r="A101" s="0" t="s">
        <v>6</v>
      </c>
      <c r="B101" s="0" t="s">
        <v>11</v>
      </c>
      <c r="C101" s="0" t="s">
        <v>2</v>
      </c>
      <c r="D101" s="0" t="s">
        <v>3</v>
      </c>
      <c r="E101" s="0" t="s">
        <v>4</v>
      </c>
      <c r="F101" s="0" t="n">
        <v>20000</v>
      </c>
      <c r="G101" s="0" t="n">
        <v>1215.53</v>
      </c>
      <c r="H101" s="0" t="n">
        <v>1240.62</v>
      </c>
      <c r="I101" s="0" t="n">
        <f aca="false">G101-H101</f>
        <v>-25.0899999999999</v>
      </c>
    </row>
    <row r="102" customFormat="false" ht="13.8" hidden="false" customHeight="false" outlineLevel="0" collapsed="false">
      <c r="A102" s="0" t="s">
        <v>6</v>
      </c>
      <c r="B102" s="0" t="s">
        <v>11</v>
      </c>
      <c r="C102" s="0" t="s">
        <v>2</v>
      </c>
      <c r="D102" s="0" t="s">
        <v>3</v>
      </c>
      <c r="E102" s="0" t="s">
        <v>4</v>
      </c>
      <c r="F102" s="0" t="n">
        <v>25000</v>
      </c>
      <c r="G102" s="0" t="n">
        <v>1502.76</v>
      </c>
      <c r="H102" s="0" t="n">
        <v>1533.78</v>
      </c>
      <c r="I102" s="0" t="n">
        <f aca="false">G102-H102</f>
        <v>-31.02</v>
      </c>
    </row>
    <row r="105" customFormat="false" ht="13.8" hidden="false" customHeight="false" outlineLevel="0" collapsed="false">
      <c r="H105" s="0" t="n">
        <v>113.37</v>
      </c>
      <c r="I105" s="0" t="n">
        <v>113.37</v>
      </c>
    </row>
    <row r="106" customFormat="false" ht="13.8" hidden="false" customHeight="false" outlineLevel="0" collapsed="false">
      <c r="A106" s="0" t="s">
        <v>6</v>
      </c>
      <c r="B106" s="0" t="s">
        <v>12</v>
      </c>
      <c r="C106" s="0" t="s">
        <v>2</v>
      </c>
      <c r="D106" s="0" t="s">
        <v>13</v>
      </c>
      <c r="E106" s="0" t="s">
        <v>4</v>
      </c>
      <c r="F106" s="0" t="n">
        <v>500</v>
      </c>
      <c r="G106" s="0" t="n">
        <v>114.33</v>
      </c>
      <c r="H106" s="0" t="n">
        <v>119.85</v>
      </c>
      <c r="I106" s="0" t="n">
        <f aca="false">G106-H106</f>
        <v>-5.52</v>
      </c>
    </row>
    <row r="107" customFormat="false" ht="13.8" hidden="false" customHeight="false" outlineLevel="0" collapsed="false">
      <c r="A107" s="0" t="s">
        <v>6</v>
      </c>
      <c r="B107" s="0" t="s">
        <v>12</v>
      </c>
      <c r="C107" s="0" t="s">
        <v>2</v>
      </c>
      <c r="D107" s="0" t="s">
        <v>13</v>
      </c>
      <c r="E107" s="0" t="s">
        <v>4</v>
      </c>
      <c r="F107" s="0" t="n">
        <v>1000</v>
      </c>
      <c r="G107" s="0" t="n">
        <v>127.04</v>
      </c>
      <c r="H107" s="0" t="n">
        <v>132.81</v>
      </c>
      <c r="I107" s="0" t="n">
        <f aca="false">G107-H107</f>
        <v>-5.77</v>
      </c>
    </row>
    <row r="108" customFormat="false" ht="13.8" hidden="false" customHeight="false" outlineLevel="0" collapsed="false">
      <c r="A108" s="0" t="s">
        <v>6</v>
      </c>
      <c r="B108" s="0" t="s">
        <v>12</v>
      </c>
      <c r="C108" s="0" t="s">
        <v>2</v>
      </c>
      <c r="D108" s="0" t="s">
        <v>13</v>
      </c>
      <c r="E108" s="0" t="s">
        <v>4</v>
      </c>
      <c r="F108" s="0" t="n">
        <v>2500</v>
      </c>
      <c r="G108" s="0" t="n">
        <v>188.96</v>
      </c>
      <c r="H108" s="0" t="n">
        <v>199.21</v>
      </c>
      <c r="I108" s="0" t="n">
        <f aca="false">G108-H108</f>
        <v>-10.25</v>
      </c>
    </row>
    <row r="109" customFormat="false" ht="13.8" hidden="false" customHeight="false" outlineLevel="0" collapsed="false">
      <c r="A109" s="0" t="s">
        <v>6</v>
      </c>
      <c r="B109" s="0" t="s">
        <v>12</v>
      </c>
      <c r="C109" s="0" t="s">
        <v>2</v>
      </c>
      <c r="D109" s="0" t="s">
        <v>13</v>
      </c>
      <c r="E109" s="0" t="s">
        <v>4</v>
      </c>
      <c r="F109" s="0" t="n">
        <v>5000</v>
      </c>
      <c r="G109" s="0" t="n">
        <v>323.92</v>
      </c>
      <c r="H109" s="0" t="n">
        <v>340.12</v>
      </c>
      <c r="I109" s="0" t="n">
        <f aca="false">G109-H109</f>
        <v>-16.2</v>
      </c>
    </row>
    <row r="110" customFormat="false" ht="13.8" hidden="false" customHeight="false" outlineLevel="0" collapsed="false">
      <c r="A110" s="0" t="s">
        <v>6</v>
      </c>
      <c r="B110" s="0" t="s">
        <v>12</v>
      </c>
      <c r="C110" s="0" t="s">
        <v>2</v>
      </c>
      <c r="D110" s="0" t="s">
        <v>13</v>
      </c>
      <c r="E110" s="0" t="s">
        <v>4</v>
      </c>
      <c r="F110" s="0" t="n">
        <v>10000</v>
      </c>
      <c r="G110" s="0" t="n">
        <v>622.44</v>
      </c>
      <c r="H110" s="0" t="n">
        <v>654.32</v>
      </c>
      <c r="I110" s="0" t="n">
        <f aca="false">G110-H110</f>
        <v>-31.88</v>
      </c>
    </row>
    <row r="111" customFormat="false" ht="13.8" hidden="false" customHeight="false" outlineLevel="0" collapsed="false">
      <c r="A111" s="0" t="s">
        <v>6</v>
      </c>
      <c r="B111" s="0" t="s">
        <v>12</v>
      </c>
      <c r="C111" s="0" t="s">
        <v>2</v>
      </c>
      <c r="D111" s="0" t="s">
        <v>13</v>
      </c>
      <c r="E111" s="0" t="s">
        <v>4</v>
      </c>
      <c r="F111" s="0" t="n">
        <v>15000</v>
      </c>
      <c r="G111" s="0" t="n">
        <v>903.49</v>
      </c>
      <c r="H111" s="0" t="n">
        <v>947.47</v>
      </c>
      <c r="I111" s="0" t="n">
        <f aca="false">G111-H111</f>
        <v>-43.98</v>
      </c>
    </row>
    <row r="112" customFormat="false" ht="13.8" hidden="false" customHeight="false" outlineLevel="0" collapsed="false">
      <c r="A112" s="0" t="s">
        <v>6</v>
      </c>
      <c r="B112" s="0" t="s">
        <v>12</v>
      </c>
      <c r="C112" s="0" t="s">
        <v>2</v>
      </c>
      <c r="D112" s="0" t="s">
        <v>13</v>
      </c>
      <c r="E112" s="0" t="s">
        <v>4</v>
      </c>
      <c r="F112" s="0" t="n">
        <v>20000</v>
      </c>
      <c r="G112" s="0" t="n">
        <v>1178.2</v>
      </c>
      <c r="H112" s="0" t="n">
        <v>1240.62</v>
      </c>
      <c r="I112" s="0" t="n">
        <f aca="false">G112-H112</f>
        <v>-62.4199999999999</v>
      </c>
    </row>
    <row r="113" customFormat="false" ht="13.8" hidden="false" customHeight="false" outlineLevel="0" collapsed="false">
      <c r="A113" s="0" t="s">
        <v>6</v>
      </c>
      <c r="B113" s="0" t="s">
        <v>12</v>
      </c>
      <c r="C113" s="0" t="s">
        <v>2</v>
      </c>
      <c r="D113" s="0" t="s">
        <v>13</v>
      </c>
      <c r="E113" s="0" t="s">
        <v>4</v>
      </c>
      <c r="F113" s="0" t="n">
        <v>25000</v>
      </c>
      <c r="G113" s="0" t="n">
        <v>1451.31</v>
      </c>
      <c r="H113" s="0" t="n">
        <v>1533.78</v>
      </c>
      <c r="I113" s="0" t="n">
        <f aca="false">G113-H113</f>
        <v>-82.47</v>
      </c>
    </row>
    <row r="117" s="1" customFormat="true" ht="13.8" hidden="false" customHeight="false" outlineLevel="0" collapsed="false">
      <c r="A117" s="1" t="s">
        <v>6</v>
      </c>
      <c r="B117" s="1" t="s">
        <v>14</v>
      </c>
      <c r="C117" s="1" t="s">
        <v>2</v>
      </c>
      <c r="D117" s="1" t="s">
        <v>13</v>
      </c>
      <c r="E117" s="1" t="s">
        <v>4</v>
      </c>
      <c r="F117" s="1" t="n">
        <v>250</v>
      </c>
      <c r="G117" s="1" t="n">
        <v>105.59</v>
      </c>
      <c r="H117" s="0" t="n">
        <v>113.37</v>
      </c>
      <c r="I117" s="0" t="n">
        <f aca="false">G117-H117</f>
        <v>-7.78</v>
      </c>
    </row>
    <row r="118" customFormat="false" ht="13.8" hidden="false" customHeight="false" outlineLevel="0" collapsed="false">
      <c r="A118" s="0" t="s">
        <v>6</v>
      </c>
      <c r="B118" s="0" t="s">
        <v>14</v>
      </c>
      <c r="C118" s="0" t="s">
        <v>2</v>
      </c>
      <c r="D118" s="0" t="s">
        <v>13</v>
      </c>
      <c r="E118" s="0" t="s">
        <v>4</v>
      </c>
      <c r="F118" s="0" t="n">
        <v>500</v>
      </c>
      <c r="G118" s="0" t="n">
        <v>111.15</v>
      </c>
      <c r="H118" s="0" t="n">
        <v>119.85</v>
      </c>
      <c r="I118" s="0" t="n">
        <f aca="false">G118-H118</f>
        <v>-8.69999999999999</v>
      </c>
    </row>
    <row r="119" customFormat="false" ht="13.8" hidden="false" customHeight="false" outlineLevel="0" collapsed="false">
      <c r="A119" s="0" t="s">
        <v>6</v>
      </c>
      <c r="B119" s="0" t="s">
        <v>14</v>
      </c>
      <c r="C119" s="0" t="s">
        <v>2</v>
      </c>
      <c r="D119" s="0" t="s">
        <v>13</v>
      </c>
      <c r="E119" s="0" t="s">
        <v>4</v>
      </c>
      <c r="F119" s="0" t="n">
        <v>1000</v>
      </c>
      <c r="G119" s="0" t="n">
        <v>123.86</v>
      </c>
      <c r="H119" s="0" t="n">
        <v>132.81</v>
      </c>
      <c r="I119" s="0" t="n">
        <f aca="false">G119-H119</f>
        <v>-8.95</v>
      </c>
    </row>
    <row r="120" customFormat="false" ht="13.8" hidden="false" customHeight="false" outlineLevel="0" collapsed="false">
      <c r="A120" s="0" t="s">
        <v>6</v>
      </c>
      <c r="B120" s="0" t="s">
        <v>14</v>
      </c>
      <c r="C120" s="0" t="s">
        <v>2</v>
      </c>
      <c r="D120" s="0" t="s">
        <v>13</v>
      </c>
      <c r="E120" s="0" t="s">
        <v>4</v>
      </c>
      <c r="F120" s="0" t="n">
        <v>2500</v>
      </c>
      <c r="G120" s="0" t="n">
        <v>177.83</v>
      </c>
      <c r="H120" s="0" t="n">
        <v>199.21</v>
      </c>
      <c r="I120" s="0" t="n">
        <f aca="false">G120-H120</f>
        <v>-21.38</v>
      </c>
    </row>
    <row r="121" customFormat="false" ht="13.8" hidden="false" customHeight="false" outlineLevel="0" collapsed="false">
      <c r="A121" s="0" t="s">
        <v>6</v>
      </c>
      <c r="B121" s="0" t="s">
        <v>14</v>
      </c>
      <c r="C121" s="0" t="s">
        <v>2</v>
      </c>
      <c r="D121" s="0" t="s">
        <v>13</v>
      </c>
      <c r="E121" s="0" t="s">
        <v>4</v>
      </c>
      <c r="F121" s="0" t="n">
        <v>5000</v>
      </c>
      <c r="G121" s="0" t="n">
        <v>249.29</v>
      </c>
      <c r="H121" s="0" t="n">
        <v>340.12</v>
      </c>
      <c r="I121" s="0" t="n">
        <f aca="false">G121-H121</f>
        <v>-90.83</v>
      </c>
    </row>
    <row r="122" customFormat="false" ht="13.8" hidden="false" customHeight="false" outlineLevel="0" collapsed="false">
      <c r="A122" s="0" t="s">
        <v>6</v>
      </c>
      <c r="B122" s="0" t="s">
        <v>14</v>
      </c>
      <c r="C122" s="0" t="s">
        <v>2</v>
      </c>
      <c r="D122" s="0" t="s">
        <v>13</v>
      </c>
      <c r="E122" s="0" t="s">
        <v>4</v>
      </c>
      <c r="F122" s="0" t="n">
        <v>10000</v>
      </c>
      <c r="G122" s="0" t="n">
        <v>462.08</v>
      </c>
      <c r="H122" s="0" t="n">
        <v>654.32</v>
      </c>
      <c r="I122" s="0" t="n">
        <f aca="false">G122-H122</f>
        <v>-192.24</v>
      </c>
    </row>
    <row r="123" customFormat="false" ht="13.8" hidden="false" customHeight="false" outlineLevel="0" collapsed="false">
      <c r="A123" s="0" t="s">
        <v>6</v>
      </c>
      <c r="B123" s="0" t="s">
        <v>14</v>
      </c>
      <c r="C123" s="0" t="s">
        <v>2</v>
      </c>
      <c r="D123" s="0" t="s">
        <v>13</v>
      </c>
      <c r="E123" s="0" t="s">
        <v>4</v>
      </c>
      <c r="F123" s="0" t="n">
        <v>15000</v>
      </c>
      <c r="G123" s="0" t="n">
        <v>668.49</v>
      </c>
      <c r="H123" s="0" t="n">
        <v>947.47</v>
      </c>
      <c r="I123" s="0" t="n">
        <f aca="false">G123-H123</f>
        <v>-278.98</v>
      </c>
    </row>
    <row r="124" customFormat="false" ht="13.8" hidden="false" customHeight="false" outlineLevel="0" collapsed="false">
      <c r="A124" s="0" t="s">
        <v>6</v>
      </c>
      <c r="B124" s="0" t="s">
        <v>14</v>
      </c>
      <c r="C124" s="0" t="s">
        <v>2</v>
      </c>
      <c r="D124" s="0" t="s">
        <v>13</v>
      </c>
      <c r="E124" s="0" t="s">
        <v>4</v>
      </c>
      <c r="F124" s="0" t="n">
        <v>20000</v>
      </c>
      <c r="G124" s="0" t="n">
        <v>873.33</v>
      </c>
      <c r="H124" s="0" t="n">
        <v>1240.62</v>
      </c>
      <c r="I124" s="0" t="n">
        <f aca="false">G124-H124</f>
        <v>-367.29</v>
      </c>
    </row>
    <row r="125" customFormat="false" ht="13.8" hidden="false" customHeight="false" outlineLevel="0" collapsed="false">
      <c r="A125" s="0" t="s">
        <v>6</v>
      </c>
      <c r="B125" s="0" t="s">
        <v>14</v>
      </c>
      <c r="C125" s="0" t="s">
        <v>2</v>
      </c>
      <c r="D125" s="0" t="s">
        <v>13</v>
      </c>
      <c r="E125" s="0" t="s">
        <v>4</v>
      </c>
      <c r="F125" s="0" t="n">
        <v>25000</v>
      </c>
      <c r="G125" s="0" t="n">
        <v>1079.74</v>
      </c>
      <c r="H125" s="0" t="n">
        <v>1533.78</v>
      </c>
      <c r="I125" s="0" t="n">
        <f aca="false">G125-H125</f>
        <v>-454.04</v>
      </c>
    </row>
    <row r="127" s="2" customFormat="true" ht="13.8" hidden="false" customHeight="false" outlineLevel="0" collapsed="false"/>
    <row r="129" customFormat="false" ht="13.8" hidden="false" customHeight="false" outlineLevel="0" collapsed="false">
      <c r="A129" s="0" t="s">
        <v>7</v>
      </c>
      <c r="B129" s="0" t="s">
        <v>1</v>
      </c>
      <c r="C129" s="0" t="s">
        <v>2</v>
      </c>
      <c r="D129" s="0" t="s">
        <v>3</v>
      </c>
      <c r="E129" s="0" t="s">
        <v>4</v>
      </c>
      <c r="F129" s="0" t="n">
        <v>250</v>
      </c>
      <c r="G129" s="0" t="n">
        <v>134.43</v>
      </c>
      <c r="H129" s="0" t="n">
        <v>134.43</v>
      </c>
      <c r="I129" s="0" t="n">
        <f aca="false">G129-H129</f>
        <v>0</v>
      </c>
    </row>
    <row r="130" customFormat="false" ht="13.8" hidden="false" customHeight="false" outlineLevel="0" collapsed="false">
      <c r="A130" s="0" t="s">
        <v>7</v>
      </c>
      <c r="B130" s="0" t="s">
        <v>1</v>
      </c>
      <c r="C130" s="0" t="s">
        <v>2</v>
      </c>
      <c r="D130" s="0" t="s">
        <v>3</v>
      </c>
      <c r="E130" s="0" t="s">
        <v>4</v>
      </c>
      <c r="F130" s="0" t="n">
        <v>500</v>
      </c>
      <c r="G130" s="0" t="n">
        <v>142.54</v>
      </c>
      <c r="H130" s="0" t="n">
        <v>142.54</v>
      </c>
      <c r="I130" s="0" t="n">
        <f aca="false">G130-H130</f>
        <v>0</v>
      </c>
    </row>
    <row r="131" customFormat="false" ht="13.8" hidden="false" customHeight="false" outlineLevel="0" collapsed="false">
      <c r="A131" s="0" t="s">
        <v>7</v>
      </c>
      <c r="B131" s="0" t="s">
        <v>1</v>
      </c>
      <c r="C131" s="0" t="s">
        <v>2</v>
      </c>
      <c r="D131" s="0" t="s">
        <v>3</v>
      </c>
      <c r="E131" s="0" t="s">
        <v>4</v>
      </c>
      <c r="F131" s="0" t="n">
        <v>1000</v>
      </c>
      <c r="G131" s="0" t="n">
        <v>158.73</v>
      </c>
      <c r="H131" s="0" t="n">
        <v>158.73</v>
      </c>
      <c r="I131" s="0" t="n">
        <f aca="false">G131-H131</f>
        <v>0</v>
      </c>
    </row>
    <row r="132" customFormat="false" ht="13.8" hidden="false" customHeight="false" outlineLevel="0" collapsed="false">
      <c r="A132" s="0" t="s">
        <v>7</v>
      </c>
      <c r="B132" s="0" t="s">
        <v>1</v>
      </c>
      <c r="C132" s="0" t="s">
        <v>2</v>
      </c>
      <c r="D132" s="0" t="s">
        <v>3</v>
      </c>
      <c r="E132" s="0" t="s">
        <v>4</v>
      </c>
      <c r="F132" s="0" t="n">
        <v>2500</v>
      </c>
      <c r="G132" s="0" t="n">
        <v>247.79</v>
      </c>
      <c r="H132" s="0" t="n">
        <v>247.79</v>
      </c>
      <c r="I132" s="0" t="n">
        <f aca="false">G132-H132</f>
        <v>0</v>
      </c>
    </row>
    <row r="133" customFormat="false" ht="13.8" hidden="false" customHeight="false" outlineLevel="0" collapsed="false">
      <c r="A133" s="0" t="s">
        <v>7</v>
      </c>
      <c r="B133" s="0" t="s">
        <v>1</v>
      </c>
      <c r="C133" s="0" t="s">
        <v>2</v>
      </c>
      <c r="D133" s="0" t="s">
        <v>3</v>
      </c>
      <c r="E133" s="0" t="s">
        <v>4</v>
      </c>
      <c r="F133" s="0" t="n">
        <v>5000</v>
      </c>
      <c r="G133" s="0" t="n">
        <v>404.92</v>
      </c>
      <c r="H133" s="0" t="n">
        <v>404.92</v>
      </c>
      <c r="I133" s="0" t="n">
        <f aca="false">G133-H133</f>
        <v>0</v>
      </c>
    </row>
    <row r="134" customFormat="false" ht="13.8" hidden="false" customHeight="false" outlineLevel="0" collapsed="false">
      <c r="A134" s="0" t="s">
        <v>7</v>
      </c>
      <c r="B134" s="0" t="s">
        <v>1</v>
      </c>
      <c r="C134" s="0" t="s">
        <v>2</v>
      </c>
      <c r="D134" s="0" t="s">
        <v>3</v>
      </c>
      <c r="E134" s="0" t="s">
        <v>4</v>
      </c>
      <c r="F134" s="0" t="n">
        <v>10000</v>
      </c>
      <c r="G134" s="0" t="n">
        <v>804.95</v>
      </c>
      <c r="H134" s="0" t="n">
        <v>804.95</v>
      </c>
      <c r="I134" s="0" t="n">
        <f aca="false">G134-H134</f>
        <v>0</v>
      </c>
    </row>
    <row r="135" customFormat="false" ht="13.8" hidden="false" customHeight="false" outlineLevel="0" collapsed="false">
      <c r="A135" s="0" t="s">
        <v>7</v>
      </c>
      <c r="B135" s="0" t="s">
        <v>1</v>
      </c>
      <c r="C135" s="0" t="s">
        <v>2</v>
      </c>
      <c r="D135" s="0" t="s">
        <v>3</v>
      </c>
      <c r="E135" s="0" t="s">
        <v>4</v>
      </c>
      <c r="F135" s="0" t="n">
        <v>15000</v>
      </c>
      <c r="G135" s="0" t="n">
        <v>1149.92</v>
      </c>
      <c r="H135" s="0" t="n">
        <v>1149.92</v>
      </c>
      <c r="I135" s="0" t="n">
        <f aca="false">G135-H135</f>
        <v>0</v>
      </c>
    </row>
    <row r="136" customFormat="false" ht="13.8" hidden="false" customHeight="false" outlineLevel="0" collapsed="false">
      <c r="A136" s="0" t="s">
        <v>7</v>
      </c>
      <c r="B136" s="0" t="s">
        <v>1</v>
      </c>
      <c r="C136" s="0" t="s">
        <v>2</v>
      </c>
      <c r="D136" s="0" t="s">
        <v>3</v>
      </c>
      <c r="E136" s="0" t="s">
        <v>4</v>
      </c>
      <c r="F136" s="0" t="n">
        <v>20000</v>
      </c>
      <c r="G136" s="0" t="n">
        <v>1506.24</v>
      </c>
      <c r="H136" s="0" t="n">
        <v>1506.24</v>
      </c>
      <c r="I136" s="0" t="n">
        <f aca="false">G136-H136</f>
        <v>0</v>
      </c>
    </row>
    <row r="137" customFormat="false" ht="13.8" hidden="false" customHeight="false" outlineLevel="0" collapsed="false">
      <c r="A137" s="0" t="s">
        <v>7</v>
      </c>
      <c r="B137" s="0" t="s">
        <v>1</v>
      </c>
      <c r="C137" s="0" t="s">
        <v>2</v>
      </c>
      <c r="D137" s="0" t="s">
        <v>3</v>
      </c>
      <c r="E137" s="0" t="s">
        <v>4</v>
      </c>
      <c r="F137" s="0" t="n">
        <v>25000</v>
      </c>
      <c r="G137" s="0" t="n">
        <v>1859.32</v>
      </c>
      <c r="H137" s="0" t="n">
        <v>1859.32</v>
      </c>
      <c r="I137" s="0" t="n">
        <f aca="false">G137-H137</f>
        <v>0</v>
      </c>
    </row>
    <row r="141" customFormat="false" ht="13.8" hidden="false" customHeight="false" outlineLevel="0" collapsed="false">
      <c r="A141" s="0" t="s">
        <v>7</v>
      </c>
      <c r="B141" s="0" t="s">
        <v>9</v>
      </c>
      <c r="C141" s="0" t="s">
        <v>2</v>
      </c>
      <c r="D141" s="0" t="s">
        <v>10</v>
      </c>
      <c r="E141" s="0" t="s">
        <v>4</v>
      </c>
      <c r="F141" s="0" t="n">
        <v>250</v>
      </c>
      <c r="G141" s="0" t="n">
        <v>157.2</v>
      </c>
      <c r="H141" s="0" t="n">
        <v>134.43</v>
      </c>
      <c r="I141" s="0" t="n">
        <f aca="false">G141-H141</f>
        <v>22.77</v>
      </c>
    </row>
    <row r="142" customFormat="false" ht="13.8" hidden="false" customHeight="false" outlineLevel="0" collapsed="false">
      <c r="A142" s="0" t="s">
        <v>7</v>
      </c>
      <c r="B142" s="0" t="s">
        <v>9</v>
      </c>
      <c r="C142" s="0" t="s">
        <v>2</v>
      </c>
      <c r="D142" s="0" t="s">
        <v>10</v>
      </c>
      <c r="E142" s="0" t="s">
        <v>4</v>
      </c>
      <c r="F142" s="0" t="n">
        <v>500</v>
      </c>
      <c r="G142" s="0" t="n">
        <v>165.13</v>
      </c>
      <c r="H142" s="0" t="n">
        <v>142.54</v>
      </c>
      <c r="I142" s="0" t="n">
        <f aca="false">G142-H142</f>
        <v>22.59</v>
      </c>
    </row>
    <row r="143" customFormat="false" ht="13.8" hidden="false" customHeight="false" outlineLevel="0" collapsed="false">
      <c r="A143" s="0" t="s">
        <v>7</v>
      </c>
      <c r="B143" s="0" t="s">
        <v>9</v>
      </c>
      <c r="C143" s="0" t="s">
        <v>2</v>
      </c>
      <c r="D143" s="0" t="s">
        <v>10</v>
      </c>
      <c r="E143" s="0" t="s">
        <v>4</v>
      </c>
      <c r="F143" s="0" t="n">
        <v>1000</v>
      </c>
      <c r="G143" s="0" t="n">
        <v>184.19</v>
      </c>
      <c r="H143" s="0" t="n">
        <v>158.73</v>
      </c>
      <c r="I143" s="0" t="n">
        <f aca="false">G143-H143</f>
        <v>25.46</v>
      </c>
    </row>
    <row r="144" customFormat="false" ht="13.8" hidden="false" customHeight="false" outlineLevel="0" collapsed="false">
      <c r="A144" s="0" t="s">
        <v>7</v>
      </c>
      <c r="B144" s="0" t="s">
        <v>9</v>
      </c>
      <c r="C144" s="0" t="s">
        <v>2</v>
      </c>
      <c r="D144" s="0" t="s">
        <v>10</v>
      </c>
      <c r="E144" s="0" t="s">
        <v>4</v>
      </c>
      <c r="F144" s="0" t="n">
        <v>2500</v>
      </c>
      <c r="G144" s="0" t="n">
        <v>257.24</v>
      </c>
      <c r="H144" s="0" t="n">
        <v>247.79</v>
      </c>
      <c r="I144" s="0" t="n">
        <f aca="false">G144-H144</f>
        <v>9.45000000000002</v>
      </c>
    </row>
    <row r="145" customFormat="false" ht="13.8" hidden="false" customHeight="false" outlineLevel="0" collapsed="false">
      <c r="A145" s="0" t="s">
        <v>7</v>
      </c>
      <c r="B145" s="0" t="s">
        <v>9</v>
      </c>
      <c r="C145" s="0" t="s">
        <v>2</v>
      </c>
      <c r="D145" s="0" t="s">
        <v>10</v>
      </c>
      <c r="E145" s="0" t="s">
        <v>4</v>
      </c>
      <c r="F145" s="0" t="n">
        <v>5000</v>
      </c>
      <c r="G145" s="0" t="n">
        <v>396.98</v>
      </c>
      <c r="H145" s="0" t="n">
        <v>404.92</v>
      </c>
      <c r="I145" s="0" t="n">
        <f aca="false">G145-H145</f>
        <v>-7.94</v>
      </c>
    </row>
    <row r="146" customFormat="false" ht="13.8" hidden="false" customHeight="false" outlineLevel="0" collapsed="false">
      <c r="A146" s="0" t="s">
        <v>7</v>
      </c>
      <c r="B146" s="0" t="s">
        <v>9</v>
      </c>
      <c r="C146" s="0" t="s">
        <v>2</v>
      </c>
      <c r="D146" s="0" t="s">
        <v>10</v>
      </c>
      <c r="E146" s="0" t="s">
        <v>4</v>
      </c>
      <c r="F146" s="0" t="n">
        <v>10000</v>
      </c>
      <c r="G146" s="0" t="n">
        <v>747.88</v>
      </c>
      <c r="H146" s="0" t="n">
        <v>804.95</v>
      </c>
      <c r="I146" s="0" t="n">
        <f aca="false">G146-H146</f>
        <v>-57.0700000000001</v>
      </c>
    </row>
    <row r="147" customFormat="false" ht="13.8" hidden="false" customHeight="false" outlineLevel="0" collapsed="false">
      <c r="A147" s="0" t="s">
        <v>7</v>
      </c>
      <c r="B147" s="0" t="s">
        <v>9</v>
      </c>
      <c r="C147" s="0" t="s">
        <v>2</v>
      </c>
      <c r="D147" s="0" t="s">
        <v>10</v>
      </c>
      <c r="E147" s="0" t="s">
        <v>4</v>
      </c>
      <c r="F147" s="0" t="n">
        <v>15000</v>
      </c>
      <c r="G147" s="0" t="n">
        <v>1089.27</v>
      </c>
      <c r="H147" s="0" t="n">
        <v>1149.92</v>
      </c>
      <c r="I147" s="0" t="n">
        <f aca="false">G147-H147</f>
        <v>-60.6500000000001</v>
      </c>
    </row>
    <row r="148" customFormat="false" ht="13.8" hidden="false" customHeight="false" outlineLevel="0" collapsed="false">
      <c r="A148" s="0" t="s">
        <v>7</v>
      </c>
      <c r="B148" s="0" t="s">
        <v>9</v>
      </c>
      <c r="C148" s="0" t="s">
        <v>2</v>
      </c>
      <c r="D148" s="0" t="s">
        <v>10</v>
      </c>
      <c r="E148" s="0" t="s">
        <v>4</v>
      </c>
      <c r="F148" s="0" t="n">
        <v>20000</v>
      </c>
      <c r="G148" s="0" t="n">
        <v>1430.66</v>
      </c>
      <c r="H148" s="0" t="n">
        <v>1506.24</v>
      </c>
      <c r="I148" s="0" t="n">
        <f aca="false">G148-H148</f>
        <v>-75.5799999999999</v>
      </c>
    </row>
    <row r="149" customFormat="false" ht="13.8" hidden="false" customHeight="false" outlineLevel="0" collapsed="false">
      <c r="A149" s="0" t="s">
        <v>7</v>
      </c>
      <c r="B149" s="0" t="s">
        <v>9</v>
      </c>
      <c r="C149" s="0" t="s">
        <v>2</v>
      </c>
      <c r="D149" s="0" t="s">
        <v>10</v>
      </c>
      <c r="E149" s="0" t="s">
        <v>4</v>
      </c>
      <c r="F149" s="0" t="n">
        <v>25000</v>
      </c>
      <c r="G149" s="0" t="n">
        <v>1772.05</v>
      </c>
      <c r="H149" s="0" t="n">
        <v>1859.32</v>
      </c>
      <c r="I149" s="0" t="n">
        <f aca="false">G149-H149</f>
        <v>-87.27</v>
      </c>
    </row>
    <row r="158" customFormat="false" ht="13.8" hidden="false" customHeight="false" outlineLevel="0" collapsed="false">
      <c r="A158" s="0" t="s">
        <v>7</v>
      </c>
      <c r="B158" s="0" t="s">
        <v>11</v>
      </c>
      <c r="C158" s="0" t="s">
        <v>2</v>
      </c>
      <c r="D158" s="0" t="s">
        <v>3</v>
      </c>
      <c r="E158" s="0" t="s">
        <v>4</v>
      </c>
      <c r="F158" s="0" t="n">
        <v>250</v>
      </c>
      <c r="G158" s="0" t="n">
        <v>131.72</v>
      </c>
      <c r="H158" s="0" t="n">
        <v>134.43</v>
      </c>
      <c r="I158" s="0" t="n">
        <f aca="false">G158-H158</f>
        <v>-2.71000000000001</v>
      </c>
    </row>
    <row r="159" customFormat="false" ht="13.8" hidden="false" customHeight="false" outlineLevel="0" collapsed="false">
      <c r="A159" s="0" t="s">
        <v>7</v>
      </c>
      <c r="B159" s="0" t="s">
        <v>11</v>
      </c>
      <c r="C159" s="0" t="s">
        <v>2</v>
      </c>
      <c r="D159" s="0" t="s">
        <v>3</v>
      </c>
      <c r="E159" s="0" t="s">
        <v>4</v>
      </c>
      <c r="F159" s="0" t="n">
        <v>500</v>
      </c>
      <c r="G159" s="0" t="n">
        <v>139.65</v>
      </c>
      <c r="H159" s="0" t="n">
        <v>142.54</v>
      </c>
      <c r="I159" s="0" t="n">
        <f aca="false">G159-H159</f>
        <v>-2.88999999999999</v>
      </c>
    </row>
    <row r="160" customFormat="false" ht="13.8" hidden="false" customHeight="false" outlineLevel="0" collapsed="false">
      <c r="A160" s="0" t="s">
        <v>7</v>
      </c>
      <c r="B160" s="0" t="s">
        <v>11</v>
      </c>
      <c r="C160" s="0" t="s">
        <v>2</v>
      </c>
      <c r="D160" s="0" t="s">
        <v>3</v>
      </c>
      <c r="E160" s="0" t="s">
        <v>4</v>
      </c>
      <c r="F160" s="0" t="n">
        <v>1000</v>
      </c>
      <c r="G160" s="0" t="n">
        <v>155.52</v>
      </c>
      <c r="H160" s="0" t="n">
        <v>158.73</v>
      </c>
      <c r="I160" s="0" t="n">
        <f aca="false">G160-H160</f>
        <v>-3.20999999999998</v>
      </c>
    </row>
    <row r="161" customFormat="false" ht="13.8" hidden="false" customHeight="false" outlineLevel="0" collapsed="false">
      <c r="A161" s="0" t="s">
        <v>7</v>
      </c>
      <c r="B161" s="0" t="s">
        <v>11</v>
      </c>
      <c r="C161" s="0" t="s">
        <v>2</v>
      </c>
      <c r="D161" s="0" t="s">
        <v>3</v>
      </c>
      <c r="E161" s="0" t="s">
        <v>4</v>
      </c>
      <c r="F161" s="0" t="n">
        <v>2500</v>
      </c>
      <c r="G161" s="0" t="n">
        <v>242.78</v>
      </c>
      <c r="H161" s="0" t="n">
        <v>247.79</v>
      </c>
      <c r="I161" s="0" t="n">
        <f aca="false">G161-H161</f>
        <v>-5.00999999999999</v>
      </c>
    </row>
    <row r="162" customFormat="false" ht="13.8" hidden="false" customHeight="false" outlineLevel="0" collapsed="false">
      <c r="A162" s="0" t="s">
        <v>7</v>
      </c>
      <c r="B162" s="0" t="s">
        <v>11</v>
      </c>
      <c r="C162" s="0" t="s">
        <v>2</v>
      </c>
      <c r="D162" s="0" t="s">
        <v>3</v>
      </c>
      <c r="E162" s="0" t="s">
        <v>4</v>
      </c>
      <c r="F162" s="0" t="n">
        <v>5000</v>
      </c>
      <c r="G162" s="0" t="n">
        <v>396.73</v>
      </c>
      <c r="H162" s="0" t="n">
        <v>404.92</v>
      </c>
      <c r="I162" s="0" t="n">
        <f aca="false">G162-H162</f>
        <v>-8.19</v>
      </c>
    </row>
    <row r="163" customFormat="false" ht="13.8" hidden="false" customHeight="false" outlineLevel="0" collapsed="false">
      <c r="A163" s="0" t="s">
        <v>7</v>
      </c>
      <c r="B163" s="0" t="s">
        <v>11</v>
      </c>
      <c r="C163" s="0" t="s">
        <v>2</v>
      </c>
      <c r="D163" s="0" t="s">
        <v>3</v>
      </c>
      <c r="E163" s="0" t="s">
        <v>4</v>
      </c>
      <c r="F163" s="0" t="n">
        <v>10000</v>
      </c>
      <c r="G163" s="0" t="n">
        <v>788.67</v>
      </c>
      <c r="H163" s="0" t="n">
        <v>804.95</v>
      </c>
      <c r="I163" s="0" t="n">
        <f aca="false">G163-H163</f>
        <v>-16.2800000000001</v>
      </c>
    </row>
    <row r="164" customFormat="false" ht="13.8" hidden="false" customHeight="false" outlineLevel="0" collapsed="false">
      <c r="A164" s="0" t="s">
        <v>7</v>
      </c>
      <c r="B164" s="0" t="s">
        <v>11</v>
      </c>
      <c r="C164" s="0" t="s">
        <v>2</v>
      </c>
      <c r="D164" s="0" t="s">
        <v>3</v>
      </c>
      <c r="E164" s="0" t="s">
        <v>4</v>
      </c>
      <c r="F164" s="0" t="n">
        <v>15000</v>
      </c>
      <c r="G164" s="0" t="n">
        <v>1126.67</v>
      </c>
      <c r="H164" s="0" t="n">
        <v>1149.92</v>
      </c>
      <c r="I164" s="0" t="n">
        <f aca="false">G164-H164</f>
        <v>-23.25</v>
      </c>
    </row>
    <row r="165" customFormat="false" ht="13.8" hidden="false" customHeight="false" outlineLevel="0" collapsed="false">
      <c r="A165" s="0" t="s">
        <v>7</v>
      </c>
      <c r="B165" s="0" t="s">
        <v>11</v>
      </c>
      <c r="C165" s="0" t="s">
        <v>2</v>
      </c>
      <c r="D165" s="0" t="s">
        <v>3</v>
      </c>
      <c r="E165" s="0" t="s">
        <v>4</v>
      </c>
      <c r="F165" s="0" t="n">
        <v>20000</v>
      </c>
      <c r="G165" s="0" t="n">
        <v>1475.79</v>
      </c>
      <c r="H165" s="0" t="n">
        <v>1506.24</v>
      </c>
      <c r="I165" s="0" t="n">
        <f aca="false">G165-H165</f>
        <v>-30.45</v>
      </c>
    </row>
    <row r="166" customFormat="false" ht="13.8" hidden="false" customHeight="false" outlineLevel="0" collapsed="false">
      <c r="A166" s="0" t="s">
        <v>7</v>
      </c>
      <c r="B166" s="0" t="s">
        <v>11</v>
      </c>
      <c r="C166" s="0" t="s">
        <v>2</v>
      </c>
      <c r="D166" s="0" t="s">
        <v>3</v>
      </c>
      <c r="E166" s="0" t="s">
        <v>4</v>
      </c>
      <c r="F166" s="0" t="n">
        <v>25000</v>
      </c>
      <c r="G166" s="0" t="n">
        <v>1821.72</v>
      </c>
      <c r="H166" s="0" t="n">
        <v>1859.32</v>
      </c>
      <c r="I166" s="0" t="n">
        <f aca="false">G166-H166</f>
        <v>-37.5999999999999</v>
      </c>
    </row>
    <row r="169" customFormat="false" ht="13.8" hidden="false" customHeight="false" outlineLevel="0" collapsed="false">
      <c r="H169" s="0" t="n">
        <v>134.43</v>
      </c>
      <c r="I169" s="0" t="n">
        <v>134.43</v>
      </c>
    </row>
    <row r="170" customFormat="false" ht="13.8" hidden="false" customHeight="false" outlineLevel="0" collapsed="false">
      <c r="A170" s="0" t="s">
        <v>7</v>
      </c>
      <c r="B170" s="0" t="s">
        <v>12</v>
      </c>
      <c r="C170" s="0" t="s">
        <v>2</v>
      </c>
      <c r="D170" s="0" t="s">
        <v>13</v>
      </c>
      <c r="E170" s="0" t="s">
        <v>4</v>
      </c>
      <c r="F170" s="0" t="n">
        <v>500</v>
      </c>
      <c r="G170" s="0" t="n">
        <v>134.96</v>
      </c>
      <c r="H170" s="0" t="n">
        <v>142.54</v>
      </c>
      <c r="I170" s="0" t="n">
        <f aca="false">G170-H170</f>
        <v>-7.57999999999998</v>
      </c>
    </row>
    <row r="171" customFormat="false" ht="13.8" hidden="false" customHeight="false" outlineLevel="0" collapsed="false">
      <c r="A171" s="0" t="s">
        <v>7</v>
      </c>
      <c r="B171" s="0" t="s">
        <v>12</v>
      </c>
      <c r="C171" s="0" t="s">
        <v>2</v>
      </c>
      <c r="D171" s="0" t="s">
        <v>13</v>
      </c>
      <c r="E171" s="0" t="s">
        <v>4</v>
      </c>
      <c r="F171" s="0" t="n">
        <v>1000</v>
      </c>
      <c r="G171" s="0" t="n">
        <v>150.85</v>
      </c>
      <c r="H171" s="0" t="n">
        <v>158.73</v>
      </c>
      <c r="I171" s="0" t="n">
        <f aca="false">G171-H171</f>
        <v>-7.88</v>
      </c>
    </row>
    <row r="172" customFormat="false" ht="13.8" hidden="false" customHeight="false" outlineLevel="0" collapsed="false">
      <c r="A172" s="0" t="s">
        <v>7</v>
      </c>
      <c r="B172" s="0" t="s">
        <v>12</v>
      </c>
      <c r="C172" s="0" t="s">
        <v>2</v>
      </c>
      <c r="D172" s="0" t="s">
        <v>13</v>
      </c>
      <c r="E172" s="0" t="s">
        <v>4</v>
      </c>
      <c r="F172" s="0" t="n">
        <v>2500</v>
      </c>
      <c r="G172" s="0" t="n">
        <v>235</v>
      </c>
      <c r="H172" s="0" t="n">
        <v>247.79</v>
      </c>
      <c r="I172" s="0" t="n">
        <f aca="false">G172-H172</f>
        <v>-12.79</v>
      </c>
    </row>
    <row r="173" customFormat="false" ht="13.8" hidden="false" customHeight="false" outlineLevel="0" collapsed="false">
      <c r="A173" s="0" t="s">
        <v>7</v>
      </c>
      <c r="B173" s="0" t="s">
        <v>12</v>
      </c>
      <c r="C173" s="0" t="s">
        <v>2</v>
      </c>
      <c r="D173" s="0" t="s">
        <v>13</v>
      </c>
      <c r="E173" s="0" t="s">
        <v>4</v>
      </c>
      <c r="F173" s="0" t="n">
        <v>5000</v>
      </c>
      <c r="G173" s="0" t="n">
        <v>346.15</v>
      </c>
      <c r="H173" s="0" t="n">
        <v>404.92</v>
      </c>
      <c r="I173" s="0" t="n">
        <f aca="false">G173-H173</f>
        <v>-58.77</v>
      </c>
    </row>
    <row r="174" customFormat="false" ht="13.8" hidden="false" customHeight="false" outlineLevel="0" collapsed="false">
      <c r="A174" s="0" t="s">
        <v>7</v>
      </c>
      <c r="B174" s="0" t="s">
        <v>12</v>
      </c>
      <c r="C174" s="0" t="s">
        <v>2</v>
      </c>
      <c r="D174" s="0" t="s">
        <v>13</v>
      </c>
      <c r="E174" s="0" t="s">
        <v>4</v>
      </c>
      <c r="F174" s="0" t="n">
        <v>10000</v>
      </c>
      <c r="G174" s="0" t="n">
        <v>631.97</v>
      </c>
      <c r="H174" s="0" t="n">
        <v>804.95</v>
      </c>
      <c r="I174" s="0" t="n">
        <f aca="false">G174-H174</f>
        <v>-172.98</v>
      </c>
    </row>
    <row r="175" customFormat="false" ht="13.8" hidden="false" customHeight="false" outlineLevel="0" collapsed="false">
      <c r="A175" s="0" t="s">
        <v>7</v>
      </c>
      <c r="B175" s="0" t="s">
        <v>12</v>
      </c>
      <c r="C175" s="0" t="s">
        <v>2</v>
      </c>
      <c r="D175" s="0" t="s">
        <v>13</v>
      </c>
      <c r="E175" s="0" t="s">
        <v>4</v>
      </c>
      <c r="F175" s="0" t="n">
        <v>15000</v>
      </c>
      <c r="G175" s="0" t="n">
        <v>917.78</v>
      </c>
      <c r="H175" s="0" t="n">
        <v>1149.92</v>
      </c>
      <c r="I175" s="0" t="n">
        <f aca="false">G175-H175</f>
        <v>-232.14</v>
      </c>
    </row>
    <row r="176" s="1" customFormat="true" ht="13.8" hidden="false" customHeight="false" outlineLevel="0" collapsed="false">
      <c r="A176" s="1" t="s">
        <v>7</v>
      </c>
      <c r="B176" s="1" t="s">
        <v>12</v>
      </c>
      <c r="C176" s="1" t="s">
        <v>2</v>
      </c>
      <c r="D176" s="1" t="s">
        <v>13</v>
      </c>
      <c r="E176" s="1" t="s">
        <v>4</v>
      </c>
      <c r="F176" s="1" t="n">
        <v>20000</v>
      </c>
      <c r="G176" s="1" t="n">
        <v>1219.47</v>
      </c>
      <c r="H176" s="0" t="n">
        <v>1506.24</v>
      </c>
      <c r="I176" s="0" t="n">
        <f aca="false">G176-H176</f>
        <v>-286.77</v>
      </c>
    </row>
    <row r="177" customFormat="false" ht="13.8" hidden="false" customHeight="false" outlineLevel="0" collapsed="false">
      <c r="A177" s="0" t="s">
        <v>7</v>
      </c>
      <c r="B177" s="0" t="s">
        <v>12</v>
      </c>
      <c r="C177" s="0" t="s">
        <v>2</v>
      </c>
      <c r="D177" s="0" t="s">
        <v>13</v>
      </c>
      <c r="E177" s="0" t="s">
        <v>4</v>
      </c>
      <c r="F177" s="0" t="n">
        <v>25000</v>
      </c>
      <c r="G177" s="0" t="n">
        <v>1521.16</v>
      </c>
      <c r="H177" s="0" t="n">
        <v>1859.32</v>
      </c>
      <c r="I177" s="0" t="n">
        <f aca="false">G177-H177</f>
        <v>-338.16</v>
      </c>
    </row>
    <row r="181" customFormat="false" ht="13.8" hidden="false" customHeight="false" outlineLevel="0" collapsed="false">
      <c r="A181" s="0" t="s">
        <v>7</v>
      </c>
      <c r="B181" s="0" t="s">
        <v>14</v>
      </c>
      <c r="C181" s="0" t="s">
        <v>2</v>
      </c>
      <c r="D181" s="0" t="s">
        <v>13</v>
      </c>
      <c r="E181" s="0" t="s">
        <v>4</v>
      </c>
      <c r="F181" s="0" t="n">
        <v>250</v>
      </c>
      <c r="G181" s="0" t="n">
        <v>125.44</v>
      </c>
      <c r="H181" s="0" t="n">
        <v>134.43</v>
      </c>
      <c r="I181" s="0" t="n">
        <f aca="false">G181-H181</f>
        <v>-8.99000000000001</v>
      </c>
    </row>
    <row r="182" customFormat="false" ht="13.8" hidden="false" customHeight="false" outlineLevel="0" collapsed="false">
      <c r="A182" s="0" t="s">
        <v>7</v>
      </c>
      <c r="B182" s="0" t="s">
        <v>14</v>
      </c>
      <c r="C182" s="0" t="s">
        <v>2</v>
      </c>
      <c r="D182" s="0" t="s">
        <v>13</v>
      </c>
      <c r="E182" s="0" t="s">
        <v>4</v>
      </c>
      <c r="F182" s="0" t="n">
        <v>500</v>
      </c>
      <c r="G182" s="0" t="n">
        <v>131.8</v>
      </c>
      <c r="H182" s="0" t="n">
        <v>142.54</v>
      </c>
      <c r="I182" s="0" t="n">
        <f aca="false">G182-H182</f>
        <v>-10.74</v>
      </c>
    </row>
    <row r="183" customFormat="false" ht="13.8" hidden="false" customHeight="false" outlineLevel="0" collapsed="false">
      <c r="A183" s="0" t="s">
        <v>7</v>
      </c>
      <c r="B183" s="0" t="s">
        <v>14</v>
      </c>
      <c r="C183" s="0" t="s">
        <v>2</v>
      </c>
      <c r="D183" s="0" t="s">
        <v>13</v>
      </c>
      <c r="E183" s="0" t="s">
        <v>4</v>
      </c>
      <c r="F183" s="0" t="n">
        <v>1000</v>
      </c>
      <c r="G183" s="0" t="n">
        <v>147.67</v>
      </c>
      <c r="H183" s="0" t="n">
        <v>158.73</v>
      </c>
      <c r="I183" s="0" t="n">
        <f aca="false">G183-H183</f>
        <v>-11.06</v>
      </c>
    </row>
    <row r="184" customFormat="false" ht="13.8" hidden="false" customHeight="false" outlineLevel="0" collapsed="false">
      <c r="A184" s="0" t="s">
        <v>7</v>
      </c>
      <c r="B184" s="0" t="s">
        <v>14</v>
      </c>
      <c r="C184" s="0" t="s">
        <v>2</v>
      </c>
      <c r="D184" s="0" t="s">
        <v>13</v>
      </c>
      <c r="E184" s="0" t="s">
        <v>4</v>
      </c>
      <c r="F184" s="0" t="n">
        <v>2500</v>
      </c>
      <c r="G184" s="0" t="n">
        <v>212.77</v>
      </c>
      <c r="H184" s="0" t="n">
        <v>247.79</v>
      </c>
      <c r="I184" s="0" t="n">
        <f aca="false">G184-H184</f>
        <v>-35.02</v>
      </c>
    </row>
    <row r="185" customFormat="false" ht="13.8" hidden="false" customHeight="false" outlineLevel="0" collapsed="false">
      <c r="A185" s="0" t="s">
        <v>7</v>
      </c>
      <c r="B185" s="0" t="s">
        <v>14</v>
      </c>
      <c r="C185" s="0" t="s">
        <v>2</v>
      </c>
      <c r="D185" s="0" t="s">
        <v>13</v>
      </c>
      <c r="E185" s="0" t="s">
        <v>4</v>
      </c>
      <c r="F185" s="0" t="n">
        <v>5000</v>
      </c>
      <c r="G185" s="0" t="n">
        <v>295.34</v>
      </c>
      <c r="H185" s="0" t="n">
        <v>404.92</v>
      </c>
      <c r="I185" s="0" t="n">
        <f aca="false">G185-H185</f>
        <v>-109.58</v>
      </c>
    </row>
    <row r="186" customFormat="false" ht="13.8" hidden="false" customHeight="false" outlineLevel="0" collapsed="false">
      <c r="A186" s="0" t="s">
        <v>7</v>
      </c>
      <c r="B186" s="0" t="s">
        <v>14</v>
      </c>
      <c r="C186" s="0" t="s">
        <v>2</v>
      </c>
      <c r="D186" s="0" t="s">
        <v>13</v>
      </c>
      <c r="E186" s="0" t="s">
        <v>4</v>
      </c>
      <c r="F186" s="0" t="n">
        <v>10000</v>
      </c>
      <c r="G186" s="0" t="n">
        <v>550.99</v>
      </c>
      <c r="H186" s="0" t="n">
        <v>804.95</v>
      </c>
      <c r="I186" s="0" t="n">
        <f aca="false">G186-H186</f>
        <v>-253.96</v>
      </c>
    </row>
    <row r="187" customFormat="false" ht="13.8" hidden="false" customHeight="false" outlineLevel="0" collapsed="false">
      <c r="A187" s="0" t="s">
        <v>7</v>
      </c>
      <c r="B187" s="0" t="s">
        <v>14</v>
      </c>
      <c r="C187" s="0" t="s">
        <v>2</v>
      </c>
      <c r="D187" s="0" t="s">
        <v>13</v>
      </c>
      <c r="E187" s="0" t="s">
        <v>4</v>
      </c>
      <c r="F187" s="0" t="n">
        <v>15000</v>
      </c>
      <c r="G187" s="0" t="n">
        <v>800.27</v>
      </c>
      <c r="H187" s="0" t="n">
        <v>1149.92</v>
      </c>
      <c r="I187" s="0" t="n">
        <f aca="false">G187-H187</f>
        <v>-349.65</v>
      </c>
    </row>
    <row r="188" customFormat="false" ht="13.8" hidden="false" customHeight="false" outlineLevel="0" collapsed="false">
      <c r="A188" s="0" t="s">
        <v>7</v>
      </c>
      <c r="B188" s="0" t="s">
        <v>14</v>
      </c>
      <c r="C188" s="0" t="s">
        <v>2</v>
      </c>
      <c r="D188" s="0" t="s">
        <v>13</v>
      </c>
      <c r="E188" s="0" t="s">
        <v>4</v>
      </c>
      <c r="F188" s="0" t="n">
        <v>20000</v>
      </c>
      <c r="G188" s="0" t="n">
        <v>1048</v>
      </c>
      <c r="H188" s="0" t="n">
        <v>1506.24</v>
      </c>
      <c r="I188" s="0" t="n">
        <f aca="false">G188-H188</f>
        <v>-458.24</v>
      </c>
    </row>
    <row r="189" customFormat="false" ht="13.8" hidden="false" customHeight="false" outlineLevel="0" collapsed="false">
      <c r="A189" s="0" t="s">
        <v>7</v>
      </c>
      <c r="B189" s="0" t="s">
        <v>14</v>
      </c>
      <c r="C189" s="0" t="s">
        <v>2</v>
      </c>
      <c r="D189" s="0" t="s">
        <v>13</v>
      </c>
      <c r="E189" s="0" t="s">
        <v>4</v>
      </c>
      <c r="F189" s="0" t="n">
        <v>25000</v>
      </c>
      <c r="G189" s="0" t="n">
        <v>1295.7</v>
      </c>
      <c r="H189" s="0" t="n">
        <v>1859.32</v>
      </c>
      <c r="I189" s="0" t="n">
        <f aca="false">G189-H189</f>
        <v>-563.62</v>
      </c>
    </row>
    <row r="192" s="2" customFormat="true" ht="13.8" hidden="false" customHeight="false" outlineLevel="0" collapsed="false"/>
    <row r="196" customFormat="false" ht="13.8" hidden="false" customHeight="false" outlineLevel="0" collapsed="false">
      <c r="A196" s="0" t="s">
        <v>8</v>
      </c>
      <c r="B196" s="0" t="s">
        <v>1</v>
      </c>
      <c r="C196" s="0" t="s">
        <v>2</v>
      </c>
      <c r="D196" s="0" t="s">
        <v>3</v>
      </c>
      <c r="E196" s="0" t="s">
        <v>4</v>
      </c>
      <c r="F196" s="0" t="n">
        <v>250</v>
      </c>
      <c r="G196" s="0" t="n">
        <v>261.57</v>
      </c>
      <c r="H196" s="0" t="n">
        <v>261.57</v>
      </c>
      <c r="I196" s="0" t="n">
        <f aca="false">G196-H196</f>
        <v>0</v>
      </c>
    </row>
    <row r="197" customFormat="false" ht="13.8" hidden="false" customHeight="false" outlineLevel="0" collapsed="false">
      <c r="A197" s="0" t="s">
        <v>8</v>
      </c>
      <c r="B197" s="0" t="s">
        <v>1</v>
      </c>
      <c r="C197" s="0" t="s">
        <v>2</v>
      </c>
      <c r="D197" s="0" t="s">
        <v>3</v>
      </c>
      <c r="E197" s="0" t="s">
        <v>4</v>
      </c>
      <c r="F197" s="0" t="n">
        <v>500</v>
      </c>
      <c r="G197" s="0" t="n">
        <v>276.96</v>
      </c>
      <c r="H197" s="0" t="n">
        <v>276.96</v>
      </c>
      <c r="I197" s="0" t="n">
        <f aca="false">G197-H197</f>
        <v>0</v>
      </c>
    </row>
    <row r="198" customFormat="false" ht="13.8" hidden="false" customHeight="false" outlineLevel="0" collapsed="false">
      <c r="A198" s="0" t="s">
        <v>8</v>
      </c>
      <c r="B198" s="0" t="s">
        <v>1</v>
      </c>
      <c r="C198" s="0" t="s">
        <v>2</v>
      </c>
      <c r="D198" s="0" t="s">
        <v>3</v>
      </c>
      <c r="E198" s="0" t="s">
        <v>4</v>
      </c>
      <c r="F198" s="0" t="n">
        <v>1000</v>
      </c>
      <c r="G198" s="0" t="n">
        <v>307.72</v>
      </c>
      <c r="H198" s="0" t="n">
        <v>307.72</v>
      </c>
      <c r="I198" s="0" t="n">
        <f aca="false">G198-H198</f>
        <v>0</v>
      </c>
    </row>
    <row r="199" customFormat="false" ht="13.8" hidden="false" customHeight="false" outlineLevel="0" collapsed="false">
      <c r="A199" s="0" t="s">
        <v>8</v>
      </c>
      <c r="B199" s="0" t="s">
        <v>1</v>
      </c>
      <c r="C199" s="0" t="s">
        <v>2</v>
      </c>
      <c r="D199" s="0" t="s">
        <v>3</v>
      </c>
      <c r="E199" s="0" t="s">
        <v>4</v>
      </c>
      <c r="F199" s="0" t="n">
        <v>2500</v>
      </c>
      <c r="G199" s="0" t="n">
        <v>466.45</v>
      </c>
      <c r="H199" s="0" t="n">
        <v>466.45</v>
      </c>
      <c r="I199" s="0" t="n">
        <f aca="false">G199-H199</f>
        <v>0</v>
      </c>
    </row>
    <row r="200" customFormat="false" ht="13.8" hidden="false" customHeight="false" outlineLevel="0" collapsed="false">
      <c r="A200" s="0" t="s">
        <v>8</v>
      </c>
      <c r="B200" s="0" t="s">
        <v>1</v>
      </c>
      <c r="C200" s="0" t="s">
        <v>2</v>
      </c>
      <c r="D200" s="0" t="s">
        <v>3</v>
      </c>
      <c r="E200" s="0" t="s">
        <v>4</v>
      </c>
      <c r="F200" s="0" t="n">
        <v>5000</v>
      </c>
      <c r="G200" s="0" t="n">
        <v>735.3</v>
      </c>
      <c r="H200" s="0" t="n">
        <v>735.3</v>
      </c>
      <c r="I200" s="0" t="n">
        <f aca="false">G200-H200</f>
        <v>0</v>
      </c>
    </row>
    <row r="201" customFormat="false" ht="13.8" hidden="false" customHeight="false" outlineLevel="0" collapsed="false">
      <c r="A201" s="0" t="s">
        <v>8</v>
      </c>
      <c r="B201" s="0" t="s">
        <v>1</v>
      </c>
      <c r="C201" s="0" t="s">
        <v>2</v>
      </c>
      <c r="D201" s="0" t="s">
        <v>3</v>
      </c>
      <c r="E201" s="0" t="s">
        <v>4</v>
      </c>
      <c r="F201" s="0" t="n">
        <v>10000</v>
      </c>
      <c r="G201" s="0" t="n">
        <v>1399.34</v>
      </c>
      <c r="H201" s="0" t="n">
        <v>1399.34</v>
      </c>
      <c r="I201" s="0" t="n">
        <f aca="false">G201-H201</f>
        <v>0</v>
      </c>
    </row>
    <row r="202" customFormat="false" ht="13.8" hidden="false" customHeight="false" outlineLevel="0" collapsed="false">
      <c r="A202" s="0" t="s">
        <v>8</v>
      </c>
      <c r="B202" s="0" t="s">
        <v>1</v>
      </c>
      <c r="C202" s="0" t="s">
        <v>2</v>
      </c>
      <c r="D202" s="0" t="s">
        <v>3</v>
      </c>
      <c r="E202" s="0" t="s">
        <v>4</v>
      </c>
      <c r="F202" s="0" t="n">
        <v>15000</v>
      </c>
      <c r="G202" s="0" t="n">
        <v>2000.23</v>
      </c>
      <c r="H202" s="0" t="n">
        <v>2000.23</v>
      </c>
      <c r="I202" s="0" t="n">
        <f aca="false">G202-H202</f>
        <v>0</v>
      </c>
    </row>
    <row r="203" customFormat="false" ht="13.8" hidden="false" customHeight="false" outlineLevel="0" collapsed="false">
      <c r="A203" s="0" t="s">
        <v>8</v>
      </c>
      <c r="B203" s="0" t="s">
        <v>1</v>
      </c>
      <c r="C203" s="0" t="s">
        <v>2</v>
      </c>
      <c r="D203" s="0" t="s">
        <v>3</v>
      </c>
      <c r="E203" s="0" t="s">
        <v>4</v>
      </c>
      <c r="F203" s="0" t="n">
        <v>20000</v>
      </c>
      <c r="G203" s="0" t="n">
        <v>2665.88</v>
      </c>
      <c r="H203" s="0" t="n">
        <v>2665.88</v>
      </c>
      <c r="I203" s="0" t="n">
        <f aca="false">G203-H203</f>
        <v>0</v>
      </c>
    </row>
    <row r="204" customFormat="false" ht="13.8" hidden="false" customHeight="false" outlineLevel="0" collapsed="false">
      <c r="A204" s="0" t="s">
        <v>8</v>
      </c>
      <c r="B204" s="0" t="s">
        <v>1</v>
      </c>
      <c r="C204" s="0" t="s">
        <v>2</v>
      </c>
      <c r="D204" s="0" t="s">
        <v>3</v>
      </c>
      <c r="E204" s="0" t="s">
        <v>4</v>
      </c>
      <c r="F204" s="0" t="n">
        <v>25000</v>
      </c>
      <c r="G204" s="0" t="n">
        <v>3158.26</v>
      </c>
      <c r="H204" s="0" t="n">
        <v>3158.26</v>
      </c>
      <c r="I204" s="0" t="n">
        <f aca="false">G204-H204</f>
        <v>0</v>
      </c>
    </row>
    <row r="208" customFormat="false" ht="13.8" hidden="false" customHeight="false" outlineLevel="0" collapsed="false">
      <c r="A208" s="0" t="s">
        <v>8</v>
      </c>
      <c r="B208" s="0" t="s">
        <v>11</v>
      </c>
      <c r="C208" s="0" t="s">
        <v>2</v>
      </c>
      <c r="D208" s="0" t="s">
        <v>3</v>
      </c>
      <c r="E208" s="0" t="s">
        <v>4</v>
      </c>
      <c r="F208" s="0" t="n">
        <v>250</v>
      </c>
      <c r="G208" s="0" t="n">
        <v>256.28</v>
      </c>
      <c r="H208" s="0" t="n">
        <v>261.57</v>
      </c>
      <c r="I208" s="0" t="n">
        <f aca="false">G208-H208</f>
        <v>-5.29000000000002</v>
      </c>
      <c r="J208" s="0" t="n">
        <v>-5.29000000000002</v>
      </c>
    </row>
    <row r="209" customFormat="false" ht="13.8" hidden="false" customHeight="false" outlineLevel="0" collapsed="false">
      <c r="A209" s="0" t="s">
        <v>8</v>
      </c>
      <c r="B209" s="0" t="s">
        <v>11</v>
      </c>
      <c r="C209" s="0" t="s">
        <v>2</v>
      </c>
      <c r="D209" s="0" t="s">
        <v>3</v>
      </c>
      <c r="E209" s="0" t="s">
        <v>4</v>
      </c>
      <c r="F209" s="0" t="n">
        <v>500</v>
      </c>
      <c r="G209" s="0" t="n">
        <v>271.36</v>
      </c>
      <c r="H209" s="0" t="n">
        <v>276.96</v>
      </c>
      <c r="I209" s="0" t="n">
        <f aca="false">G209-H209</f>
        <v>-5.59999999999997</v>
      </c>
      <c r="J209" s="0" t="n">
        <v>-5.59999999999997</v>
      </c>
    </row>
    <row r="210" customFormat="false" ht="13.8" hidden="false" customHeight="false" outlineLevel="0" collapsed="false">
      <c r="A210" s="0" t="s">
        <v>8</v>
      </c>
      <c r="B210" s="0" t="s">
        <v>11</v>
      </c>
      <c r="C210" s="0" t="s">
        <v>2</v>
      </c>
      <c r="D210" s="0" t="s">
        <v>3</v>
      </c>
      <c r="E210" s="0" t="s">
        <v>4</v>
      </c>
      <c r="F210" s="0" t="n">
        <v>1000</v>
      </c>
      <c r="G210" s="0" t="n">
        <v>301.5</v>
      </c>
      <c r="H210" s="0" t="n">
        <v>307.72</v>
      </c>
      <c r="I210" s="0" t="n">
        <f aca="false">G210-H210</f>
        <v>-6.22000000000003</v>
      </c>
      <c r="J210" s="0" t="n">
        <v>-6.22000000000003</v>
      </c>
    </row>
    <row r="211" customFormat="false" ht="13.8" hidden="false" customHeight="false" outlineLevel="0" collapsed="false">
      <c r="A211" s="0" t="s">
        <v>8</v>
      </c>
      <c r="B211" s="0" t="s">
        <v>11</v>
      </c>
      <c r="C211" s="0" t="s">
        <v>2</v>
      </c>
      <c r="D211" s="0" t="s">
        <v>3</v>
      </c>
      <c r="E211" s="0" t="s">
        <v>4</v>
      </c>
      <c r="F211" s="0" t="n">
        <v>2500</v>
      </c>
      <c r="G211" s="0" t="n">
        <v>457.02</v>
      </c>
      <c r="H211" s="0" t="n">
        <v>466.45</v>
      </c>
      <c r="I211" s="0" t="n">
        <f aca="false">G211-H211</f>
        <v>-9.43000000000001</v>
      </c>
      <c r="J211" s="0" t="n">
        <v>-9.43000000000001</v>
      </c>
    </row>
    <row r="212" customFormat="false" ht="13.8" hidden="false" customHeight="false" outlineLevel="0" collapsed="false">
      <c r="A212" s="0" t="s">
        <v>8</v>
      </c>
      <c r="B212" s="0" t="s">
        <v>11</v>
      </c>
      <c r="C212" s="0" t="s">
        <v>2</v>
      </c>
      <c r="D212" s="0" t="s">
        <v>3</v>
      </c>
      <c r="E212" s="0" t="s">
        <v>4</v>
      </c>
      <c r="F212" s="0" t="n">
        <v>5000</v>
      </c>
      <c r="G212" s="0" t="n">
        <v>720.43</v>
      </c>
      <c r="H212" s="0" t="n">
        <v>735.3</v>
      </c>
      <c r="I212" s="0" t="n">
        <f aca="false">G212-H212</f>
        <v>-14.87</v>
      </c>
      <c r="J212" s="0" t="n">
        <v>-14.87</v>
      </c>
    </row>
    <row r="213" customFormat="false" ht="13.8" hidden="false" customHeight="false" outlineLevel="0" collapsed="false">
      <c r="A213" s="0" t="s">
        <v>8</v>
      </c>
      <c r="B213" s="0" t="s">
        <v>11</v>
      </c>
      <c r="C213" s="0" t="s">
        <v>2</v>
      </c>
      <c r="D213" s="0" t="s">
        <v>3</v>
      </c>
      <c r="E213" s="0" t="s">
        <v>4</v>
      </c>
      <c r="F213" s="0" t="n">
        <v>10000</v>
      </c>
      <c r="G213" s="0" t="n">
        <v>1371.05</v>
      </c>
      <c r="H213" s="0" t="n">
        <v>1399.34</v>
      </c>
      <c r="I213" s="0" t="n">
        <f aca="false">G213-H213</f>
        <v>-28.29</v>
      </c>
      <c r="J213" s="0" t="n">
        <v>-28.29</v>
      </c>
    </row>
    <row r="214" customFormat="false" ht="13.8" hidden="false" customHeight="false" outlineLevel="0" collapsed="false">
      <c r="A214" s="0" t="s">
        <v>8</v>
      </c>
      <c r="B214" s="0" t="s">
        <v>11</v>
      </c>
      <c r="C214" s="0" t="s">
        <v>2</v>
      </c>
      <c r="D214" s="0" t="s">
        <v>3</v>
      </c>
      <c r="E214" s="0" t="s">
        <v>4</v>
      </c>
      <c r="F214" s="0" t="n">
        <v>15000</v>
      </c>
      <c r="G214" s="0" t="n">
        <v>1959.78</v>
      </c>
      <c r="H214" s="0" t="n">
        <v>2000.23</v>
      </c>
      <c r="I214" s="0" t="n">
        <f aca="false">G214-H214</f>
        <v>-40.45</v>
      </c>
      <c r="J214" s="0" t="n">
        <v>-40.45</v>
      </c>
    </row>
    <row r="215" customFormat="false" ht="13.8" hidden="false" customHeight="false" outlineLevel="0" collapsed="false">
      <c r="A215" s="0" t="s">
        <v>8</v>
      </c>
      <c r="B215" s="0" t="s">
        <v>11</v>
      </c>
      <c r="C215" s="0" t="s">
        <v>2</v>
      </c>
      <c r="D215" s="0" t="s">
        <v>3</v>
      </c>
      <c r="E215" s="0" t="s">
        <v>4</v>
      </c>
      <c r="F215" s="0" t="n">
        <v>20000</v>
      </c>
      <c r="G215" s="0" t="n">
        <v>2611.98</v>
      </c>
      <c r="H215" s="0" t="n">
        <v>2665.88</v>
      </c>
      <c r="I215" s="0" t="n">
        <f aca="false">G215-H215</f>
        <v>-53.9000000000001</v>
      </c>
      <c r="J215" s="0" t="n">
        <v>-53.9000000000001</v>
      </c>
    </row>
    <row r="216" customFormat="false" ht="13.8" hidden="false" customHeight="false" outlineLevel="0" collapsed="false">
      <c r="A216" s="0" t="s">
        <v>8</v>
      </c>
      <c r="B216" s="0" t="s">
        <v>11</v>
      </c>
      <c r="C216" s="0" t="s">
        <v>2</v>
      </c>
      <c r="D216" s="0" t="s">
        <v>3</v>
      </c>
      <c r="E216" s="0" t="s">
        <v>4</v>
      </c>
      <c r="F216" s="0" t="n">
        <v>25000</v>
      </c>
      <c r="G216" s="0" t="n">
        <v>3094.4</v>
      </c>
      <c r="H216" s="0" t="n">
        <v>3158.26</v>
      </c>
      <c r="I216" s="0" t="n">
        <f aca="false">G216-H216</f>
        <v>-63.8600000000001</v>
      </c>
      <c r="J216" s="0" t="n">
        <v>-63.8600000000001</v>
      </c>
    </row>
    <row r="219" customFormat="false" ht="13.8" hidden="false" customHeight="false" outlineLevel="0" collapsed="false">
      <c r="H219" s="0" t="n">
        <v>261.57</v>
      </c>
      <c r="I219" s="0" t="n">
        <f aca="false">G219-H219</f>
        <v>-261.57</v>
      </c>
      <c r="J219" s="0" t="n">
        <v>261.57</v>
      </c>
    </row>
    <row r="220" customFormat="false" ht="13.8" hidden="false" customHeight="false" outlineLevel="0" collapsed="false">
      <c r="A220" s="0" t="s">
        <v>8</v>
      </c>
      <c r="B220" s="0" t="s">
        <v>12</v>
      </c>
      <c r="C220" s="0" t="s">
        <v>2</v>
      </c>
      <c r="D220" s="0" t="s">
        <v>13</v>
      </c>
      <c r="E220" s="0" t="s">
        <v>4</v>
      </c>
      <c r="F220" s="0" t="n">
        <v>500</v>
      </c>
      <c r="G220" s="0" t="n">
        <v>263.58</v>
      </c>
      <c r="H220" s="0" t="n">
        <v>276.96</v>
      </c>
      <c r="I220" s="0" t="n">
        <f aca="false">G220-H220</f>
        <v>-13.38</v>
      </c>
      <c r="J220" s="0" t="n">
        <v>-13.38</v>
      </c>
    </row>
    <row r="221" customFormat="false" ht="13.8" hidden="false" customHeight="false" outlineLevel="0" collapsed="false">
      <c r="A221" s="0" t="s">
        <v>8</v>
      </c>
      <c r="B221" s="0" t="s">
        <v>12</v>
      </c>
      <c r="C221" s="0" t="s">
        <v>2</v>
      </c>
      <c r="D221" s="0" t="s">
        <v>13</v>
      </c>
      <c r="E221" s="0" t="s">
        <v>4</v>
      </c>
      <c r="F221" s="0" t="n">
        <v>1000</v>
      </c>
      <c r="G221" s="0" t="n">
        <v>292.16</v>
      </c>
      <c r="H221" s="0" t="n">
        <v>307.72</v>
      </c>
      <c r="I221" s="0" t="n">
        <f aca="false">G221-H221</f>
        <v>-15.56</v>
      </c>
      <c r="J221" s="0" t="n">
        <v>-15.56</v>
      </c>
    </row>
    <row r="222" customFormat="false" ht="13.8" hidden="false" customHeight="false" outlineLevel="0" collapsed="false">
      <c r="A222" s="0" t="s">
        <v>8</v>
      </c>
      <c r="B222" s="0" t="s">
        <v>12</v>
      </c>
      <c r="C222" s="0" t="s">
        <v>2</v>
      </c>
      <c r="D222" s="0" t="s">
        <v>13</v>
      </c>
      <c r="E222" s="0" t="s">
        <v>4</v>
      </c>
      <c r="F222" s="0" t="n">
        <v>2500</v>
      </c>
      <c r="G222" s="0" t="n">
        <v>443.01</v>
      </c>
      <c r="H222" s="0" t="n">
        <v>466.45</v>
      </c>
      <c r="I222" s="0" t="n">
        <f aca="false">G222-H222</f>
        <v>-23.44</v>
      </c>
      <c r="J222" s="0" t="n">
        <v>-23.44</v>
      </c>
    </row>
    <row r="223" customFormat="false" ht="13.8" hidden="false" customHeight="false" outlineLevel="0" collapsed="false">
      <c r="A223" s="0" t="s">
        <v>8</v>
      </c>
      <c r="B223" s="0" t="s">
        <v>12</v>
      </c>
      <c r="C223" s="0" t="s">
        <v>2</v>
      </c>
      <c r="D223" s="0" t="s">
        <v>13</v>
      </c>
      <c r="E223" s="0" t="s">
        <v>4</v>
      </c>
      <c r="F223" s="0" t="n">
        <v>5000</v>
      </c>
      <c r="G223" s="0" t="n">
        <v>627.21</v>
      </c>
      <c r="H223" s="0" t="n">
        <v>735.3</v>
      </c>
      <c r="I223" s="0" t="n">
        <f aca="false">G223-H223</f>
        <v>-108.09</v>
      </c>
      <c r="J223" s="0" t="n">
        <v>-108.09</v>
      </c>
    </row>
    <row r="224" customFormat="false" ht="13.8" hidden="false" customHeight="false" outlineLevel="0" collapsed="false">
      <c r="A224" s="0" t="s">
        <v>8</v>
      </c>
      <c r="B224" s="0" t="s">
        <v>12</v>
      </c>
      <c r="C224" s="0" t="s">
        <v>2</v>
      </c>
      <c r="D224" s="0" t="s">
        <v>13</v>
      </c>
      <c r="E224" s="0" t="s">
        <v>4</v>
      </c>
      <c r="F224" s="0" t="n">
        <v>10000</v>
      </c>
      <c r="G224" s="0" t="n">
        <v>889.2</v>
      </c>
      <c r="H224" s="0" t="n">
        <v>1399.34</v>
      </c>
      <c r="I224" s="0" t="n">
        <f aca="false">G224-H224</f>
        <v>-510.14</v>
      </c>
      <c r="J224" s="0" t="n">
        <v>-510.14</v>
      </c>
    </row>
    <row r="225" customFormat="false" ht="13.8" hidden="false" customHeight="false" outlineLevel="0" collapsed="false">
      <c r="A225" s="0" t="s">
        <v>8</v>
      </c>
      <c r="B225" s="0" t="s">
        <v>12</v>
      </c>
      <c r="C225" s="0" t="s">
        <v>2</v>
      </c>
      <c r="D225" s="0" t="s">
        <v>13</v>
      </c>
      <c r="E225" s="0" t="s">
        <v>4</v>
      </c>
      <c r="F225" s="0" t="n">
        <v>15000</v>
      </c>
      <c r="G225" s="0" t="n">
        <v>1300.46</v>
      </c>
      <c r="H225" s="0" t="n">
        <v>2000.23</v>
      </c>
      <c r="I225" s="0" t="n">
        <f aca="false">G225-H225</f>
        <v>-699.77</v>
      </c>
      <c r="J225" s="0" t="n">
        <v>-699.77</v>
      </c>
    </row>
    <row r="226" customFormat="false" ht="13.8" hidden="false" customHeight="false" outlineLevel="0" collapsed="false">
      <c r="A226" s="0" t="s">
        <v>8</v>
      </c>
      <c r="B226" s="0" t="s">
        <v>12</v>
      </c>
      <c r="C226" s="0" t="s">
        <v>2</v>
      </c>
      <c r="D226" s="0" t="s">
        <v>13</v>
      </c>
      <c r="E226" s="0" t="s">
        <v>4</v>
      </c>
      <c r="F226" s="0" t="n">
        <v>20000</v>
      </c>
      <c r="G226" s="0" t="n">
        <v>1670.43</v>
      </c>
      <c r="H226" s="0" t="n">
        <v>2665.88</v>
      </c>
      <c r="I226" s="0" t="n">
        <f aca="false">G226-H226</f>
        <v>-995.45</v>
      </c>
      <c r="J226" s="0" t="n">
        <v>-995.45</v>
      </c>
    </row>
    <row r="227" customFormat="false" ht="13.8" hidden="false" customHeight="false" outlineLevel="0" collapsed="false">
      <c r="A227" s="0" t="s">
        <v>8</v>
      </c>
      <c r="B227" s="0" t="s">
        <v>12</v>
      </c>
      <c r="C227" s="0" t="s">
        <v>2</v>
      </c>
      <c r="D227" s="0" t="s">
        <v>13</v>
      </c>
      <c r="E227" s="0" t="s">
        <v>4</v>
      </c>
      <c r="F227" s="0" t="n">
        <v>25000</v>
      </c>
      <c r="G227" s="0" t="n">
        <v>1992.76</v>
      </c>
      <c r="H227" s="0" t="n">
        <v>3158.26</v>
      </c>
      <c r="I227" s="0" t="n">
        <f aca="false">G227-H227</f>
        <v>-1165.5</v>
      </c>
      <c r="J227" s="0" t="n">
        <v>-1165.5</v>
      </c>
    </row>
    <row r="231" customFormat="false" ht="13.8" hidden="false" customHeight="false" outlineLevel="0" collapsed="false">
      <c r="A231" s="0" t="s">
        <v>8</v>
      </c>
      <c r="B231" s="0" t="s">
        <v>14</v>
      </c>
      <c r="C231" s="0" t="s">
        <v>2</v>
      </c>
      <c r="D231" s="0" t="s">
        <v>13</v>
      </c>
      <c r="E231" s="0" t="s">
        <v>4</v>
      </c>
      <c r="F231" s="0" t="n">
        <v>250</v>
      </c>
      <c r="G231" s="0" t="n">
        <v>242.93</v>
      </c>
      <c r="H231" s="0" t="n">
        <v>261.57</v>
      </c>
      <c r="I231" s="0" t="n">
        <f aca="false">G231-H231</f>
        <v>-18.64</v>
      </c>
      <c r="J231" s="0" t="n">
        <v>-18.64</v>
      </c>
    </row>
    <row r="232" customFormat="false" ht="13.8" hidden="false" customHeight="false" outlineLevel="0" collapsed="false">
      <c r="A232" s="0" t="s">
        <v>8</v>
      </c>
      <c r="B232" s="0" t="s">
        <v>14</v>
      </c>
      <c r="C232" s="0" t="s">
        <v>2</v>
      </c>
      <c r="D232" s="0" t="s">
        <v>13</v>
      </c>
      <c r="E232" s="0" t="s">
        <v>4</v>
      </c>
      <c r="F232" s="0" t="n">
        <v>500</v>
      </c>
      <c r="G232" s="0" t="n">
        <v>247.71</v>
      </c>
      <c r="H232" s="0" t="n">
        <v>276.96</v>
      </c>
      <c r="I232" s="0" t="n">
        <f aca="false">G232-H232</f>
        <v>-29.25</v>
      </c>
      <c r="J232" s="0" t="n">
        <v>-29.25</v>
      </c>
    </row>
    <row r="233" customFormat="false" ht="13.8" hidden="false" customHeight="false" outlineLevel="0" collapsed="false">
      <c r="A233" s="0" t="s">
        <v>8</v>
      </c>
      <c r="B233" s="0" t="s">
        <v>14</v>
      </c>
      <c r="C233" s="0" t="s">
        <v>2</v>
      </c>
      <c r="D233" s="0" t="s">
        <v>13</v>
      </c>
      <c r="E233" s="0" t="s">
        <v>4</v>
      </c>
      <c r="F233" s="0" t="n">
        <v>1000</v>
      </c>
      <c r="G233" s="0" t="n">
        <v>254.06</v>
      </c>
      <c r="H233" s="0" t="n">
        <v>307.72</v>
      </c>
      <c r="I233" s="0" t="n">
        <f aca="false">G233-H233</f>
        <v>-53.66</v>
      </c>
      <c r="J233" s="0" t="n">
        <v>-53.66</v>
      </c>
    </row>
    <row r="234" customFormat="false" ht="13.8" hidden="false" customHeight="false" outlineLevel="0" collapsed="false">
      <c r="A234" s="0" t="s">
        <v>8</v>
      </c>
      <c r="B234" s="0" t="s">
        <v>14</v>
      </c>
      <c r="C234" s="0" t="s">
        <v>2</v>
      </c>
      <c r="D234" s="0" t="s">
        <v>13</v>
      </c>
      <c r="E234" s="0" t="s">
        <v>4</v>
      </c>
      <c r="F234" s="0" t="n">
        <v>2500</v>
      </c>
      <c r="G234" s="0" t="n">
        <v>333.45</v>
      </c>
      <c r="H234" s="0" t="n">
        <v>466.45</v>
      </c>
      <c r="I234" s="0" t="n">
        <f aca="false">G234-H234</f>
        <v>-133</v>
      </c>
      <c r="J234" s="0" t="n">
        <v>-133</v>
      </c>
    </row>
    <row r="235" customFormat="false" ht="13.8" hidden="false" customHeight="false" outlineLevel="0" collapsed="false">
      <c r="A235" s="0" t="s">
        <v>8</v>
      </c>
      <c r="B235" s="0" t="s">
        <v>14</v>
      </c>
      <c r="C235" s="0" t="s">
        <v>2</v>
      </c>
      <c r="D235" s="0" t="s">
        <v>13</v>
      </c>
      <c r="E235" s="0" t="s">
        <v>4</v>
      </c>
      <c r="F235" s="0" t="n">
        <v>5000</v>
      </c>
      <c r="G235" s="0" t="n">
        <v>406.49</v>
      </c>
      <c r="H235" s="0" t="n">
        <v>735.3</v>
      </c>
      <c r="I235" s="0" t="n">
        <f aca="false">G235-H235</f>
        <v>-328.81</v>
      </c>
      <c r="J235" s="0" t="n">
        <v>-328.81</v>
      </c>
    </row>
    <row r="236" customFormat="false" ht="13.8" hidden="false" customHeight="false" outlineLevel="0" collapsed="false">
      <c r="A236" s="0" t="s">
        <v>8</v>
      </c>
      <c r="B236" s="0" t="s">
        <v>14</v>
      </c>
      <c r="C236" s="0" t="s">
        <v>2</v>
      </c>
      <c r="D236" s="0" t="s">
        <v>13</v>
      </c>
      <c r="E236" s="0" t="s">
        <v>4</v>
      </c>
      <c r="F236" s="0" t="n">
        <v>10000</v>
      </c>
      <c r="G236" s="0" t="n">
        <v>774.88</v>
      </c>
      <c r="H236" s="0" t="n">
        <v>1399.34</v>
      </c>
      <c r="I236" s="0" t="n">
        <f aca="false">G236-H236</f>
        <v>-624.46</v>
      </c>
      <c r="J236" s="0" t="n">
        <v>-624.46</v>
      </c>
    </row>
    <row r="237" customFormat="false" ht="13.8" hidden="false" customHeight="false" outlineLevel="0" collapsed="false">
      <c r="A237" s="0" t="s">
        <v>8</v>
      </c>
      <c r="B237" s="0" t="s">
        <v>14</v>
      </c>
      <c r="C237" s="0" t="s">
        <v>2</v>
      </c>
      <c r="D237" s="0" t="s">
        <v>13</v>
      </c>
      <c r="E237" s="0" t="s">
        <v>4</v>
      </c>
      <c r="F237" s="0" t="n">
        <v>15000</v>
      </c>
      <c r="G237" s="0" t="n">
        <v>1060.68</v>
      </c>
      <c r="H237" s="0" t="n">
        <v>2000.23</v>
      </c>
      <c r="I237" s="0" t="n">
        <f aca="false">G237-H237</f>
        <v>-939.55</v>
      </c>
      <c r="J237" s="0" t="n">
        <v>-939.55</v>
      </c>
    </row>
    <row r="238" customFormat="false" ht="13.8" hidden="false" customHeight="false" outlineLevel="0" collapsed="false">
      <c r="A238" s="0" t="s">
        <v>8</v>
      </c>
      <c r="B238" s="0" t="s">
        <v>14</v>
      </c>
      <c r="C238" s="0" t="s">
        <v>2</v>
      </c>
      <c r="D238" s="0" t="s">
        <v>13</v>
      </c>
      <c r="E238" s="0" t="s">
        <v>4</v>
      </c>
      <c r="F238" s="0" t="n">
        <v>20000</v>
      </c>
      <c r="G238" s="0" t="n">
        <v>1346.51</v>
      </c>
      <c r="H238" s="0" t="n">
        <v>2665.88</v>
      </c>
      <c r="I238" s="0" t="n">
        <f aca="false">G238-H238</f>
        <v>-1319.37</v>
      </c>
      <c r="J238" s="0" t="n">
        <v>-1319.37</v>
      </c>
    </row>
    <row r="239" customFormat="false" ht="13.8" hidden="false" customHeight="false" outlineLevel="0" collapsed="false">
      <c r="A239" s="0" t="s">
        <v>8</v>
      </c>
      <c r="B239" s="0" t="s">
        <v>14</v>
      </c>
      <c r="C239" s="0" t="s">
        <v>2</v>
      </c>
      <c r="D239" s="0" t="s">
        <v>13</v>
      </c>
      <c r="E239" s="0" t="s">
        <v>4</v>
      </c>
      <c r="F239" s="0" t="n">
        <v>25000</v>
      </c>
      <c r="G239" s="0" t="n">
        <v>1632.32</v>
      </c>
      <c r="H239" s="0" t="n">
        <v>3158.26</v>
      </c>
      <c r="I239" s="0" t="n">
        <f aca="false">G239-H239</f>
        <v>-1525.94</v>
      </c>
      <c r="J239" s="0" t="n">
        <v>-1525.94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9" activeCellId="0" sqref="I69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"/>
    <col collapsed="false" customWidth="true" hidden="false" outlineLevel="0" max="3" min="3" style="1" width="21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15</v>
      </c>
      <c r="D13" s="1" t="s">
        <v>3</v>
      </c>
      <c r="E13" s="1" t="s">
        <v>4</v>
      </c>
      <c r="F13" s="1" t="n">
        <v>250</v>
      </c>
      <c r="G13" s="1" t="n">
        <v>114.99</v>
      </c>
      <c r="H13" s="0" t="n">
        <v>113.37</v>
      </c>
      <c r="I13" s="1" t="n">
        <f aca="false">G13-H13</f>
        <v>1.61999999999999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15</v>
      </c>
      <c r="D14" s="1" t="s">
        <v>3</v>
      </c>
      <c r="E14" s="1" t="s">
        <v>4</v>
      </c>
      <c r="F14" s="1" t="n">
        <v>500</v>
      </c>
      <c r="G14" s="1" t="n">
        <v>121.47</v>
      </c>
      <c r="H14" s="0" t="n">
        <v>119.85</v>
      </c>
      <c r="I14" s="1" t="n">
        <f aca="false">G14-H14</f>
        <v>1.62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15</v>
      </c>
      <c r="D15" s="1" t="s">
        <v>3</v>
      </c>
      <c r="E15" s="1" t="s">
        <v>4</v>
      </c>
      <c r="F15" s="1" t="n">
        <v>1000</v>
      </c>
      <c r="G15" s="1" t="n">
        <v>134.43</v>
      </c>
      <c r="H15" s="0" t="n">
        <v>132.81</v>
      </c>
      <c r="I15" s="1" t="n">
        <f aca="false">G15-H15</f>
        <v>1.62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15</v>
      </c>
      <c r="D16" s="1" t="s">
        <v>3</v>
      </c>
      <c r="E16" s="1" t="s">
        <v>4</v>
      </c>
      <c r="F16" s="1" t="n">
        <v>2500</v>
      </c>
      <c r="G16" s="1" t="n">
        <v>208.94</v>
      </c>
      <c r="H16" s="0" t="n">
        <v>199.21</v>
      </c>
      <c r="I16" s="1" t="n">
        <f aca="false">G16-H16</f>
        <v>9.72999999999999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15</v>
      </c>
      <c r="D17" s="1" t="s">
        <v>3</v>
      </c>
      <c r="E17" s="1" t="s">
        <v>4</v>
      </c>
      <c r="F17" s="1" t="n">
        <v>5000</v>
      </c>
      <c r="G17" s="1" t="n">
        <v>354.7</v>
      </c>
      <c r="H17" s="0" t="n">
        <v>335.26</v>
      </c>
      <c r="I17" s="1" t="n">
        <f aca="false">G17-H17</f>
        <v>19.44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15</v>
      </c>
      <c r="D18" s="1" t="s">
        <v>3</v>
      </c>
      <c r="E18" s="1" t="s">
        <v>4</v>
      </c>
      <c r="F18" s="1" t="n">
        <v>10000</v>
      </c>
      <c r="G18" s="1" t="n">
        <v>704.52</v>
      </c>
      <c r="H18" s="0" t="n">
        <v>652.71</v>
      </c>
      <c r="I18" s="1" t="n">
        <f aca="false">G18-H18</f>
        <v>51.81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15</v>
      </c>
      <c r="D19" s="1" t="s">
        <v>3</v>
      </c>
      <c r="E19" s="1" t="s">
        <v>4</v>
      </c>
      <c r="F19" s="1" t="n">
        <v>15000</v>
      </c>
      <c r="G19" s="1" t="n">
        <v>1004.16</v>
      </c>
      <c r="H19" s="0" t="n">
        <v>923.18</v>
      </c>
      <c r="I19" s="1" t="n">
        <f aca="false">G19-H19</f>
        <v>80.98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15</v>
      </c>
      <c r="D20" s="1" t="s">
        <v>3</v>
      </c>
      <c r="E20" s="1" t="s">
        <v>4</v>
      </c>
      <c r="F20" s="1" t="n">
        <v>20000</v>
      </c>
      <c r="G20" s="1" t="n">
        <v>1319.98</v>
      </c>
      <c r="H20" s="0" t="n">
        <v>1206.61</v>
      </c>
      <c r="I20" s="1" t="n">
        <f aca="false">G20-H20</f>
        <v>113.37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15</v>
      </c>
      <c r="D21" s="1" t="s">
        <v>3</v>
      </c>
      <c r="E21" s="1" t="s">
        <v>4</v>
      </c>
      <c r="F21" s="1" t="n">
        <v>25000</v>
      </c>
      <c r="G21" s="1" t="n">
        <v>1627.72</v>
      </c>
      <c r="H21" s="0" t="n">
        <v>1490.04</v>
      </c>
      <c r="I21" s="1" t="n">
        <f aca="false">G21-H21</f>
        <v>137.68</v>
      </c>
    </row>
    <row r="23" s="2" customFormat="true" ht="13.8" hidden="false" customHeight="false" outlineLevel="0" collapsed="false"/>
    <row r="25" customFormat="false" ht="13.8" hidden="false" customHeight="false" outlineLevel="0" collapsed="false">
      <c r="A25" s="1" t="s">
        <v>6</v>
      </c>
      <c r="B25" s="1" t="s">
        <v>1</v>
      </c>
      <c r="C25" s="1" t="s">
        <v>2</v>
      </c>
      <c r="D25" s="1" t="s">
        <v>3</v>
      </c>
      <c r="E25" s="1" t="s">
        <v>4</v>
      </c>
      <c r="F25" s="1" t="n">
        <v>250</v>
      </c>
      <c r="G25" s="1" t="n">
        <v>113.37</v>
      </c>
      <c r="H25" s="0" t="n">
        <v>113.37</v>
      </c>
      <c r="I25" s="1" t="n">
        <f aca="false">G25-H25</f>
        <v>0</v>
      </c>
    </row>
    <row r="26" customFormat="false" ht="13.8" hidden="false" customHeight="false" outlineLevel="0" collapsed="false">
      <c r="A26" s="1" t="s">
        <v>6</v>
      </c>
      <c r="B26" s="1" t="s">
        <v>1</v>
      </c>
      <c r="C26" s="1" t="s">
        <v>2</v>
      </c>
      <c r="D26" s="1" t="s">
        <v>3</v>
      </c>
      <c r="E26" s="1" t="s">
        <v>4</v>
      </c>
      <c r="F26" s="1" t="n">
        <v>500</v>
      </c>
      <c r="G26" s="1" t="n">
        <v>119.85</v>
      </c>
      <c r="H26" s="0" t="n">
        <v>119.85</v>
      </c>
      <c r="I26" s="1" t="n">
        <f aca="false">G26-H26</f>
        <v>0</v>
      </c>
    </row>
    <row r="27" customFormat="false" ht="13.8" hidden="false" customHeight="false" outlineLevel="0" collapsed="false">
      <c r="A27" s="1" t="s">
        <v>6</v>
      </c>
      <c r="B27" s="1" t="s">
        <v>1</v>
      </c>
      <c r="C27" s="1" t="s">
        <v>2</v>
      </c>
      <c r="D27" s="1" t="s">
        <v>3</v>
      </c>
      <c r="E27" s="1" t="s">
        <v>4</v>
      </c>
      <c r="F27" s="1" t="n">
        <v>1000</v>
      </c>
      <c r="G27" s="1" t="n">
        <v>132.81</v>
      </c>
      <c r="H27" s="0" t="n">
        <v>132.81</v>
      </c>
      <c r="I27" s="1" t="n">
        <f aca="false">G27-H27</f>
        <v>0</v>
      </c>
    </row>
    <row r="28" customFormat="false" ht="13.8" hidden="false" customHeight="false" outlineLevel="0" collapsed="false">
      <c r="A28" s="1" t="s">
        <v>6</v>
      </c>
      <c r="B28" s="1" t="s">
        <v>1</v>
      </c>
      <c r="C28" s="1" t="s">
        <v>2</v>
      </c>
      <c r="D28" s="1" t="s">
        <v>3</v>
      </c>
      <c r="E28" s="1" t="s">
        <v>4</v>
      </c>
      <c r="F28" s="1" t="n">
        <v>2500</v>
      </c>
      <c r="G28" s="1" t="n">
        <v>199.21</v>
      </c>
      <c r="H28" s="0" t="n">
        <v>199.21</v>
      </c>
      <c r="I28" s="1" t="n">
        <f aca="false">G28-H28</f>
        <v>0</v>
      </c>
    </row>
    <row r="29" customFormat="false" ht="13.8" hidden="false" customHeight="false" outlineLevel="0" collapsed="false">
      <c r="A29" s="1" t="s">
        <v>6</v>
      </c>
      <c r="B29" s="1" t="s">
        <v>1</v>
      </c>
      <c r="C29" s="1" t="s">
        <v>2</v>
      </c>
      <c r="D29" s="1" t="s">
        <v>3</v>
      </c>
      <c r="E29" s="1" t="s">
        <v>4</v>
      </c>
      <c r="F29" s="1" t="n">
        <v>5000</v>
      </c>
      <c r="G29" s="1" t="n">
        <v>340.12</v>
      </c>
      <c r="H29" s="0" t="n">
        <v>340.12</v>
      </c>
      <c r="I29" s="1" t="n">
        <f aca="false">G29-H29</f>
        <v>0</v>
      </c>
    </row>
    <row r="30" customFormat="false" ht="13.8" hidden="false" customHeight="false" outlineLevel="0" collapsed="false">
      <c r="A30" s="1" t="s">
        <v>6</v>
      </c>
      <c r="B30" s="1" t="s">
        <v>1</v>
      </c>
      <c r="C30" s="1" t="s">
        <v>2</v>
      </c>
      <c r="D30" s="1" t="s">
        <v>3</v>
      </c>
      <c r="E30" s="1" t="s">
        <v>4</v>
      </c>
      <c r="F30" s="1" t="n">
        <v>10000</v>
      </c>
      <c r="G30" s="1" t="n">
        <v>654.32</v>
      </c>
      <c r="H30" s="0" t="n">
        <v>654.32</v>
      </c>
      <c r="I30" s="1" t="n">
        <f aca="false">G30-H30</f>
        <v>0</v>
      </c>
    </row>
    <row r="31" customFormat="false" ht="13.8" hidden="false" customHeight="false" outlineLevel="0" collapsed="false">
      <c r="A31" s="1" t="s">
        <v>6</v>
      </c>
      <c r="B31" s="1" t="s">
        <v>1</v>
      </c>
      <c r="C31" s="1" t="s">
        <v>2</v>
      </c>
      <c r="D31" s="1" t="s">
        <v>3</v>
      </c>
      <c r="E31" s="1" t="s">
        <v>4</v>
      </c>
      <c r="F31" s="1" t="n">
        <v>15000</v>
      </c>
      <c r="G31" s="1" t="n">
        <v>947.47</v>
      </c>
      <c r="H31" s="0" t="n">
        <v>947.47</v>
      </c>
      <c r="I31" s="1" t="n">
        <f aca="false">G31-H31</f>
        <v>0</v>
      </c>
    </row>
    <row r="32" customFormat="false" ht="13.8" hidden="false" customHeight="false" outlineLevel="0" collapsed="false">
      <c r="A32" s="1" t="s">
        <v>6</v>
      </c>
      <c r="B32" s="1" t="s">
        <v>1</v>
      </c>
      <c r="C32" s="1" t="s">
        <v>2</v>
      </c>
      <c r="D32" s="1" t="s">
        <v>3</v>
      </c>
      <c r="E32" s="1" t="s">
        <v>4</v>
      </c>
      <c r="F32" s="1" t="n">
        <v>20000</v>
      </c>
      <c r="G32" s="1" t="n">
        <v>1240.62</v>
      </c>
      <c r="H32" s="0" t="n">
        <v>1240.62</v>
      </c>
      <c r="I32" s="1" t="n">
        <f aca="false">G32-H32</f>
        <v>0</v>
      </c>
    </row>
    <row r="33" customFormat="false" ht="13.8" hidden="false" customHeight="false" outlineLevel="0" collapsed="false">
      <c r="A33" s="1" t="s">
        <v>6</v>
      </c>
      <c r="B33" s="1" t="s">
        <v>1</v>
      </c>
      <c r="C33" s="1" t="s">
        <v>2</v>
      </c>
      <c r="D33" s="1" t="s">
        <v>3</v>
      </c>
      <c r="E33" s="1" t="s">
        <v>4</v>
      </c>
      <c r="F33" s="1" t="n">
        <v>25000</v>
      </c>
      <c r="G33" s="1" t="n">
        <v>1533.78</v>
      </c>
      <c r="H33" s="0" t="n">
        <v>1533.78</v>
      </c>
      <c r="I33" s="1" t="n">
        <f aca="false">G33-H33</f>
        <v>0</v>
      </c>
    </row>
    <row r="37" customFormat="false" ht="13.8" hidden="false" customHeight="false" outlineLevel="0" collapsed="false">
      <c r="A37" s="1" t="s">
        <v>6</v>
      </c>
      <c r="B37" s="1" t="s">
        <v>1</v>
      </c>
      <c r="C37" s="1" t="s">
        <v>15</v>
      </c>
      <c r="D37" s="1" t="s">
        <v>3</v>
      </c>
      <c r="E37" s="1" t="s">
        <v>4</v>
      </c>
      <c r="F37" s="1" t="n">
        <v>250</v>
      </c>
      <c r="G37" s="1" t="n">
        <v>114.99</v>
      </c>
      <c r="H37" s="0" t="n">
        <v>113.37</v>
      </c>
      <c r="I37" s="1" t="n">
        <f aca="false">G37-H37</f>
        <v>1.61999999999999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15</v>
      </c>
      <c r="D38" s="1" t="s">
        <v>3</v>
      </c>
      <c r="E38" s="1" t="s">
        <v>4</v>
      </c>
      <c r="F38" s="1" t="n">
        <v>500</v>
      </c>
      <c r="G38" s="1" t="n">
        <v>121.47</v>
      </c>
      <c r="H38" s="0" t="n">
        <v>119.85</v>
      </c>
      <c r="I38" s="1" t="n">
        <f aca="false">G38-H38</f>
        <v>1.62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15</v>
      </c>
      <c r="D39" s="1" t="s">
        <v>3</v>
      </c>
      <c r="E39" s="1" t="s">
        <v>4</v>
      </c>
      <c r="F39" s="1" t="n">
        <v>1000</v>
      </c>
      <c r="G39" s="1" t="n">
        <v>134.43</v>
      </c>
      <c r="H39" s="0" t="n">
        <v>132.81</v>
      </c>
      <c r="I39" s="1" t="n">
        <f aca="false">G39-H39</f>
        <v>1.62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15</v>
      </c>
      <c r="D40" s="1" t="s">
        <v>3</v>
      </c>
      <c r="E40" s="1" t="s">
        <v>4</v>
      </c>
      <c r="F40" s="1" t="n">
        <v>2500</v>
      </c>
      <c r="G40" s="1" t="n">
        <v>208.94</v>
      </c>
      <c r="H40" s="0" t="n">
        <v>199.21</v>
      </c>
      <c r="I40" s="1" t="n">
        <f aca="false">G40-H40</f>
        <v>9.72999999999999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15</v>
      </c>
      <c r="D41" s="1" t="s">
        <v>3</v>
      </c>
      <c r="E41" s="1" t="s">
        <v>4</v>
      </c>
      <c r="F41" s="1" t="n">
        <v>5000</v>
      </c>
      <c r="G41" s="1" t="n">
        <v>357.93</v>
      </c>
      <c r="H41" s="0" t="n">
        <v>340.12</v>
      </c>
      <c r="I41" s="1" t="n">
        <f aca="false">G41-H41</f>
        <v>17.81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15</v>
      </c>
      <c r="D42" s="1" t="s">
        <v>3</v>
      </c>
      <c r="E42" s="1" t="s">
        <v>4</v>
      </c>
      <c r="F42" s="1" t="n">
        <v>10000</v>
      </c>
      <c r="G42" s="1" t="n">
        <v>707.78</v>
      </c>
      <c r="H42" s="0" t="n">
        <v>654.32</v>
      </c>
      <c r="I42" s="1" t="n">
        <f aca="false">G42-H42</f>
        <v>53.4599999999999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15</v>
      </c>
      <c r="D43" s="1" t="s">
        <v>3</v>
      </c>
      <c r="E43" s="1" t="s">
        <v>4</v>
      </c>
      <c r="F43" s="1" t="n">
        <v>15000</v>
      </c>
      <c r="G43" s="1" t="n">
        <v>1031.71</v>
      </c>
      <c r="H43" s="0" t="n">
        <v>947.47</v>
      </c>
      <c r="I43" s="1" t="n">
        <f aca="false">G43-H43</f>
        <v>84.24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15</v>
      </c>
      <c r="D44" s="1" t="s">
        <v>3</v>
      </c>
      <c r="E44" s="1" t="s">
        <v>4</v>
      </c>
      <c r="F44" s="1" t="n">
        <v>20000</v>
      </c>
      <c r="G44" s="1" t="n">
        <v>1355.62</v>
      </c>
      <c r="H44" s="0" t="n">
        <v>1240.62</v>
      </c>
      <c r="I44" s="1" t="n">
        <f aca="false">G44-H44</f>
        <v>115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15</v>
      </c>
      <c r="D45" s="1" t="s">
        <v>3</v>
      </c>
      <c r="E45" s="1" t="s">
        <v>4</v>
      </c>
      <c r="F45" s="1" t="n">
        <v>25000</v>
      </c>
      <c r="G45" s="1" t="n">
        <v>1677.93</v>
      </c>
      <c r="H45" s="0" t="n">
        <v>1533.78</v>
      </c>
      <c r="I45" s="1" t="n">
        <f aca="false">G45-H45</f>
        <v>144.15</v>
      </c>
    </row>
    <row r="47" s="2" customFormat="true" ht="13.8" hidden="false" customHeight="false" outlineLevel="0" collapsed="false"/>
    <row r="49" customFormat="false" ht="13.8" hidden="false" customHeight="false" outlineLevel="0" collapsed="false">
      <c r="A49" s="1" t="s">
        <v>7</v>
      </c>
      <c r="B49" s="1" t="s">
        <v>1</v>
      </c>
      <c r="C49" s="1" t="s">
        <v>2</v>
      </c>
      <c r="D49" s="1" t="s">
        <v>3</v>
      </c>
      <c r="E49" s="1" t="s">
        <v>4</v>
      </c>
      <c r="F49" s="1" t="n">
        <v>250</v>
      </c>
      <c r="G49" s="1" t="n">
        <v>134.43</v>
      </c>
      <c r="H49" s="0" t="n">
        <v>134.43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n">
        <v>500</v>
      </c>
      <c r="G50" s="1" t="n">
        <v>142.54</v>
      </c>
      <c r="H50" s="0" t="n">
        <v>142.54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7</v>
      </c>
      <c r="B51" s="1" t="s">
        <v>1</v>
      </c>
      <c r="C51" s="1" t="s">
        <v>2</v>
      </c>
      <c r="D51" s="1" t="s">
        <v>3</v>
      </c>
      <c r="E51" s="1" t="s">
        <v>4</v>
      </c>
      <c r="F51" s="1" t="n">
        <v>1000</v>
      </c>
      <c r="G51" s="1" t="n">
        <v>158.73</v>
      </c>
      <c r="H51" s="0" t="n">
        <v>158.73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7</v>
      </c>
      <c r="B52" s="1" t="s">
        <v>1</v>
      </c>
      <c r="C52" s="1" t="s">
        <v>2</v>
      </c>
      <c r="D52" s="1" t="s">
        <v>3</v>
      </c>
      <c r="E52" s="1" t="s">
        <v>4</v>
      </c>
      <c r="F52" s="1" t="n">
        <v>2500</v>
      </c>
      <c r="G52" s="1" t="n">
        <v>247.79</v>
      </c>
      <c r="H52" s="0" t="n">
        <v>247.79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7</v>
      </c>
      <c r="B53" s="1" t="s">
        <v>1</v>
      </c>
      <c r="C53" s="1" t="s">
        <v>2</v>
      </c>
      <c r="D53" s="1" t="s">
        <v>3</v>
      </c>
      <c r="E53" s="1" t="s">
        <v>4</v>
      </c>
      <c r="F53" s="1" t="n">
        <v>5000</v>
      </c>
      <c r="G53" s="1" t="n">
        <v>404.92</v>
      </c>
      <c r="H53" s="0" t="n">
        <v>404.92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n">
        <v>10000</v>
      </c>
      <c r="G54" s="1" t="n">
        <v>804.95</v>
      </c>
      <c r="H54" s="0" t="n">
        <v>804.95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7</v>
      </c>
      <c r="B55" s="1" t="s">
        <v>1</v>
      </c>
      <c r="C55" s="1" t="s">
        <v>2</v>
      </c>
      <c r="D55" s="1" t="s">
        <v>3</v>
      </c>
      <c r="E55" s="1" t="s">
        <v>4</v>
      </c>
      <c r="F55" s="1" t="n">
        <v>15000</v>
      </c>
      <c r="G55" s="1" t="n">
        <v>1149.92</v>
      </c>
      <c r="H55" s="0" t="n">
        <v>1149.92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7</v>
      </c>
      <c r="B56" s="1" t="s">
        <v>1</v>
      </c>
      <c r="C56" s="1" t="s">
        <v>2</v>
      </c>
      <c r="D56" s="1" t="s">
        <v>3</v>
      </c>
      <c r="E56" s="1" t="s">
        <v>4</v>
      </c>
      <c r="F56" s="1" t="n">
        <v>20000</v>
      </c>
      <c r="G56" s="1" t="n">
        <v>1506.24</v>
      </c>
      <c r="H56" s="0" t="n">
        <v>1506.24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7</v>
      </c>
      <c r="B57" s="1" t="s">
        <v>1</v>
      </c>
      <c r="C57" s="1" t="s">
        <v>2</v>
      </c>
      <c r="D57" s="1" t="s">
        <v>3</v>
      </c>
      <c r="E57" s="1" t="s">
        <v>4</v>
      </c>
      <c r="F57" s="1" t="n">
        <v>25000</v>
      </c>
      <c r="G57" s="1" t="n">
        <v>1859.32</v>
      </c>
      <c r="H57" s="0" t="n">
        <v>1859.32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7</v>
      </c>
      <c r="B61" s="1" t="s">
        <v>1</v>
      </c>
      <c r="C61" s="1" t="s">
        <v>15</v>
      </c>
      <c r="D61" s="1" t="s">
        <v>3</v>
      </c>
      <c r="E61" s="1" t="s">
        <v>4</v>
      </c>
      <c r="F61" s="1" t="n">
        <v>250</v>
      </c>
      <c r="G61" s="1" t="n">
        <v>150.62</v>
      </c>
      <c r="H61" s="0" t="n">
        <v>134.43</v>
      </c>
      <c r="I61" s="1" t="n">
        <f aca="false">G61-H61</f>
        <v>16.19</v>
      </c>
    </row>
    <row r="62" customFormat="false" ht="13.8" hidden="false" customHeight="false" outlineLevel="0" collapsed="false">
      <c r="A62" s="1" t="s">
        <v>7</v>
      </c>
      <c r="B62" s="1" t="s">
        <v>1</v>
      </c>
      <c r="C62" s="1" t="s">
        <v>15</v>
      </c>
      <c r="D62" s="1" t="s">
        <v>3</v>
      </c>
      <c r="E62" s="1" t="s">
        <v>4</v>
      </c>
      <c r="F62" s="1" t="n">
        <v>500</v>
      </c>
      <c r="G62" s="1" t="n">
        <v>158.73</v>
      </c>
      <c r="H62" s="0" t="n">
        <v>142.54</v>
      </c>
      <c r="I62" s="1" t="n">
        <f aca="false">G62-H62</f>
        <v>16.19</v>
      </c>
    </row>
    <row r="63" customFormat="false" ht="13.8" hidden="false" customHeight="false" outlineLevel="0" collapsed="false">
      <c r="A63" s="1" t="s">
        <v>7</v>
      </c>
      <c r="B63" s="1" t="s">
        <v>1</v>
      </c>
      <c r="C63" s="1" t="s">
        <v>15</v>
      </c>
      <c r="D63" s="1" t="s">
        <v>3</v>
      </c>
      <c r="E63" s="1" t="s">
        <v>4</v>
      </c>
      <c r="F63" s="1" t="n">
        <v>1000</v>
      </c>
      <c r="G63" s="1" t="n">
        <v>176.53</v>
      </c>
      <c r="H63" s="0" t="n">
        <v>158.73</v>
      </c>
      <c r="I63" s="1" t="n">
        <f aca="false">G63-H63</f>
        <v>17.8</v>
      </c>
    </row>
    <row r="64" customFormat="false" ht="13.8" hidden="false" customHeight="false" outlineLevel="0" collapsed="false">
      <c r="A64" s="1" t="s">
        <v>7</v>
      </c>
      <c r="B64" s="1" t="s">
        <v>1</v>
      </c>
      <c r="C64" s="1" t="s">
        <v>15</v>
      </c>
      <c r="D64" s="1" t="s">
        <v>3</v>
      </c>
      <c r="E64" s="1" t="s">
        <v>4</v>
      </c>
      <c r="F64" s="1" t="n">
        <v>2500</v>
      </c>
      <c r="G64" s="1" t="n">
        <v>270.48</v>
      </c>
      <c r="H64" s="0" t="n">
        <v>247.79</v>
      </c>
      <c r="I64" s="1" t="n">
        <f aca="false">G64-H64</f>
        <v>22.69</v>
      </c>
    </row>
    <row r="65" customFormat="false" ht="13.8" hidden="false" customHeight="false" outlineLevel="0" collapsed="false">
      <c r="A65" s="1" t="s">
        <v>7</v>
      </c>
      <c r="B65" s="1" t="s">
        <v>1</v>
      </c>
      <c r="C65" s="1" t="s">
        <v>15</v>
      </c>
      <c r="D65" s="1" t="s">
        <v>3</v>
      </c>
      <c r="E65" s="1" t="s">
        <v>4</v>
      </c>
      <c r="F65" s="1" t="n">
        <v>5000</v>
      </c>
      <c r="G65" s="1" t="n">
        <v>460.78</v>
      </c>
      <c r="H65" s="0" t="n">
        <v>404.92</v>
      </c>
      <c r="I65" s="1" t="n">
        <f aca="false">G65-H65</f>
        <v>55.86</v>
      </c>
    </row>
    <row r="66" customFormat="false" ht="13.8" hidden="false" customHeight="false" outlineLevel="0" collapsed="false">
      <c r="A66" s="1" t="s">
        <v>7</v>
      </c>
      <c r="B66" s="1" t="s">
        <v>1</v>
      </c>
      <c r="C66" s="1" t="s">
        <v>15</v>
      </c>
      <c r="D66" s="1" t="s">
        <v>3</v>
      </c>
      <c r="E66" s="1" t="s">
        <v>4</v>
      </c>
      <c r="F66" s="1" t="n">
        <v>10000</v>
      </c>
      <c r="G66" s="1" t="n">
        <v>890.8</v>
      </c>
      <c r="H66" s="0" t="n">
        <v>804.95</v>
      </c>
      <c r="I66" s="1" t="n">
        <f aca="false">G66-H66</f>
        <v>85.8499999999999</v>
      </c>
    </row>
    <row r="67" customFormat="false" ht="13.8" hidden="false" customHeight="false" outlineLevel="0" collapsed="false">
      <c r="A67" s="1" t="s">
        <v>7</v>
      </c>
      <c r="B67" s="1" t="s">
        <v>1</v>
      </c>
      <c r="C67" s="1" t="s">
        <v>15</v>
      </c>
      <c r="D67" s="1" t="s">
        <v>3</v>
      </c>
      <c r="E67" s="1" t="s">
        <v>4</v>
      </c>
      <c r="F67" s="1" t="n">
        <v>15000</v>
      </c>
      <c r="G67" s="1" t="n">
        <v>1311.89</v>
      </c>
      <c r="H67" s="0" t="n">
        <v>1149.92</v>
      </c>
      <c r="I67" s="1" t="n">
        <f aca="false">G67-H67</f>
        <v>161.97</v>
      </c>
    </row>
    <row r="68" customFormat="false" ht="13.8" hidden="false" customHeight="false" outlineLevel="0" collapsed="false">
      <c r="A68" s="1" t="s">
        <v>7</v>
      </c>
      <c r="B68" s="1" t="s">
        <v>1</v>
      </c>
      <c r="C68" s="1" t="s">
        <v>15</v>
      </c>
      <c r="D68" s="1" t="s">
        <v>3</v>
      </c>
      <c r="E68" s="1" t="s">
        <v>4</v>
      </c>
      <c r="F68" s="1" t="n">
        <v>20000</v>
      </c>
      <c r="G68" s="1" t="n">
        <v>1716.8</v>
      </c>
      <c r="H68" s="0" t="n">
        <v>1506.24</v>
      </c>
      <c r="I68" s="1" t="n">
        <f aca="false">G68-H68</f>
        <v>210.56</v>
      </c>
    </row>
    <row r="69" customFormat="false" ht="13.8" hidden="false" customHeight="false" outlineLevel="0" collapsed="false">
      <c r="A69" s="1" t="s">
        <v>7</v>
      </c>
      <c r="B69" s="1" t="s">
        <v>1</v>
      </c>
      <c r="C69" s="1" t="s">
        <v>15</v>
      </c>
      <c r="D69" s="1" t="s">
        <v>3</v>
      </c>
      <c r="E69" s="1" t="s">
        <v>4</v>
      </c>
      <c r="F69" s="1" t="n">
        <v>25000</v>
      </c>
      <c r="G69" s="1" t="n">
        <v>2129.79</v>
      </c>
      <c r="H69" s="0" t="n">
        <v>1859.32</v>
      </c>
      <c r="I69" s="1" t="n">
        <f aca="false">G69-H69</f>
        <v>270.47</v>
      </c>
    </row>
    <row r="71" s="2" customFormat="true" ht="13.8" hidden="false" customHeight="false" outlineLevel="0" collapsed="false"/>
    <row r="73" customFormat="false" ht="13.8" hidden="false" customHeight="false" outlineLevel="0" collapsed="false">
      <c r="A73" s="1" t="s">
        <v>8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261.57</v>
      </c>
      <c r="H73" s="0" t="n">
        <v>261.57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8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276.96</v>
      </c>
      <c r="H74" s="0" t="n">
        <v>276.96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8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307.72</v>
      </c>
      <c r="H75" s="0" t="n">
        <v>307.72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8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466.45</v>
      </c>
      <c r="H76" s="0" t="n">
        <v>466.45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8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735.3</v>
      </c>
      <c r="H77" s="0" t="n">
        <v>735.3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8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1399.34</v>
      </c>
      <c r="H78" s="0" t="n">
        <v>1399.34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8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2000.23</v>
      </c>
      <c r="H79" s="0" t="n">
        <v>2000.23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8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2665.88</v>
      </c>
      <c r="H80" s="0" t="n">
        <v>2665.88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8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3158.26</v>
      </c>
      <c r="H81" s="0" t="n">
        <v>3158.26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8</v>
      </c>
      <c r="B85" s="1" t="s">
        <v>1</v>
      </c>
      <c r="C85" s="1" t="s">
        <v>15</v>
      </c>
      <c r="D85" s="1" t="s">
        <v>3</v>
      </c>
      <c r="E85" s="1" t="s">
        <v>4</v>
      </c>
      <c r="F85" s="1" t="n">
        <v>250</v>
      </c>
      <c r="G85" s="1" t="n">
        <v>261.57</v>
      </c>
      <c r="H85" s="0" t="n">
        <v>261.57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8</v>
      </c>
      <c r="B86" s="1" t="s">
        <v>1</v>
      </c>
      <c r="C86" s="1" t="s">
        <v>15</v>
      </c>
      <c r="D86" s="1" t="s">
        <v>3</v>
      </c>
      <c r="E86" s="1" t="s">
        <v>4</v>
      </c>
      <c r="F86" s="1" t="n">
        <v>500</v>
      </c>
      <c r="G86" s="1" t="n">
        <v>276.96</v>
      </c>
      <c r="H86" s="0" t="n">
        <v>276.96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8</v>
      </c>
      <c r="B87" s="1" t="s">
        <v>1</v>
      </c>
      <c r="C87" s="1" t="s">
        <v>15</v>
      </c>
      <c r="D87" s="1" t="s">
        <v>3</v>
      </c>
      <c r="E87" s="1" t="s">
        <v>4</v>
      </c>
      <c r="F87" s="1" t="n">
        <v>1000</v>
      </c>
      <c r="G87" s="1" t="n">
        <v>307.72</v>
      </c>
      <c r="H87" s="0" t="n">
        <v>307.72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8</v>
      </c>
      <c r="B88" s="1" t="s">
        <v>1</v>
      </c>
      <c r="C88" s="1" t="s">
        <v>15</v>
      </c>
      <c r="D88" s="1" t="s">
        <v>3</v>
      </c>
      <c r="E88" s="1" t="s">
        <v>4</v>
      </c>
      <c r="F88" s="1" t="n">
        <v>2500</v>
      </c>
      <c r="G88" s="1" t="n">
        <v>466.45</v>
      </c>
      <c r="H88" s="0" t="n">
        <v>466.45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8</v>
      </c>
      <c r="B89" s="1" t="s">
        <v>1</v>
      </c>
      <c r="C89" s="1" t="s">
        <v>15</v>
      </c>
      <c r="D89" s="1" t="s">
        <v>3</v>
      </c>
      <c r="E89" s="1" t="s">
        <v>4</v>
      </c>
      <c r="F89" s="1" t="n">
        <v>5000</v>
      </c>
      <c r="G89" s="1" t="n">
        <v>735.3</v>
      </c>
      <c r="H89" s="0" t="n">
        <v>735.3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8</v>
      </c>
      <c r="B90" s="1" t="s">
        <v>1</v>
      </c>
      <c r="C90" s="1" t="s">
        <v>15</v>
      </c>
      <c r="D90" s="1" t="s">
        <v>3</v>
      </c>
      <c r="E90" s="1" t="s">
        <v>4</v>
      </c>
      <c r="F90" s="1" t="n">
        <v>10000</v>
      </c>
      <c r="G90" s="1" t="n">
        <v>1399.34</v>
      </c>
      <c r="H90" s="0" t="n">
        <v>1399.34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8</v>
      </c>
      <c r="B91" s="1" t="s">
        <v>1</v>
      </c>
      <c r="C91" s="1" t="s">
        <v>15</v>
      </c>
      <c r="D91" s="1" t="s">
        <v>3</v>
      </c>
      <c r="E91" s="1" t="s">
        <v>4</v>
      </c>
      <c r="F91" s="1" t="n">
        <v>15000</v>
      </c>
      <c r="G91" s="1" t="n">
        <v>2000.23</v>
      </c>
      <c r="H91" s="0" t="n">
        <v>2000.23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8</v>
      </c>
      <c r="B92" s="1" t="s">
        <v>1</v>
      </c>
      <c r="C92" s="1" t="s">
        <v>15</v>
      </c>
      <c r="D92" s="1" t="s">
        <v>3</v>
      </c>
      <c r="E92" s="1" t="s">
        <v>4</v>
      </c>
      <c r="F92" s="1" t="n">
        <v>20000</v>
      </c>
      <c r="G92" s="1" t="n">
        <v>2665.88</v>
      </c>
      <c r="H92" s="0" t="n">
        <v>2665.88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8</v>
      </c>
      <c r="B93" s="1" t="s">
        <v>1</v>
      </c>
      <c r="C93" s="1" t="s">
        <v>15</v>
      </c>
      <c r="D93" s="1" t="s">
        <v>3</v>
      </c>
      <c r="E93" s="1" t="s">
        <v>4</v>
      </c>
      <c r="F93" s="1" t="n">
        <v>25000</v>
      </c>
      <c r="G93" s="1" t="n">
        <v>3158.26</v>
      </c>
      <c r="H93" s="0" t="n">
        <v>3158.26</v>
      </c>
      <c r="I93" s="1" t="n">
        <f aca="false">G93-H93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104" activeCellId="0" sqref="I10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5.85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16</v>
      </c>
      <c r="E13" s="1" t="s">
        <v>4</v>
      </c>
      <c r="F13" s="1" t="n">
        <v>250</v>
      </c>
      <c r="G13" s="1" t="n">
        <v>113.37</v>
      </c>
      <c r="H13" s="0" t="n">
        <v>113.37</v>
      </c>
      <c r="I13" s="1" t="n">
        <f aca="false">G13-H13</f>
        <v>0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16</v>
      </c>
      <c r="E14" s="1" t="s">
        <v>4</v>
      </c>
      <c r="F14" s="1" t="n">
        <v>500</v>
      </c>
      <c r="G14" s="1" t="n">
        <v>119.85</v>
      </c>
      <c r="H14" s="0" t="n">
        <v>119.85</v>
      </c>
      <c r="I14" s="1" t="n">
        <f aca="false">G14-H14</f>
        <v>0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2</v>
      </c>
      <c r="D15" s="1" t="s">
        <v>16</v>
      </c>
      <c r="E15" s="1" t="s">
        <v>4</v>
      </c>
      <c r="F15" s="1" t="n">
        <v>1000</v>
      </c>
      <c r="G15" s="1" t="n">
        <v>132.81</v>
      </c>
      <c r="H15" s="0" t="n">
        <v>132.81</v>
      </c>
      <c r="I15" s="1" t="n">
        <f aca="false">G15-H15</f>
        <v>0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16</v>
      </c>
      <c r="E16" s="1" t="s">
        <v>4</v>
      </c>
      <c r="F16" s="1" t="n">
        <v>2500</v>
      </c>
      <c r="G16" s="1" t="n">
        <v>199.21</v>
      </c>
      <c r="H16" s="0" t="n">
        <v>199.21</v>
      </c>
      <c r="I16" s="1" t="n">
        <f aca="false">G16-H16</f>
        <v>0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16</v>
      </c>
      <c r="E17" s="1" t="s">
        <v>4</v>
      </c>
      <c r="F17" s="1" t="n">
        <v>5000</v>
      </c>
      <c r="G17" s="1" t="n">
        <v>335.26</v>
      </c>
      <c r="H17" s="0" t="n">
        <v>335.26</v>
      </c>
      <c r="I17" s="1" t="n">
        <f aca="false">G17-H17</f>
        <v>0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16</v>
      </c>
      <c r="E18" s="1" t="s">
        <v>4</v>
      </c>
      <c r="F18" s="1" t="n">
        <v>10000</v>
      </c>
      <c r="G18" s="1" t="n">
        <v>652.71</v>
      </c>
      <c r="H18" s="0" t="n">
        <v>652.71</v>
      </c>
      <c r="I18" s="1" t="n">
        <f aca="false">G18-H18</f>
        <v>0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16</v>
      </c>
      <c r="E19" s="1" t="s">
        <v>4</v>
      </c>
      <c r="F19" s="1" t="n">
        <v>15000</v>
      </c>
      <c r="G19" s="1" t="n">
        <v>923.18</v>
      </c>
      <c r="H19" s="0" t="n">
        <v>923.18</v>
      </c>
      <c r="I19" s="1" t="n">
        <f aca="false">G19-H19</f>
        <v>0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16</v>
      </c>
      <c r="E20" s="1" t="s">
        <v>4</v>
      </c>
      <c r="F20" s="1" t="n">
        <v>20000</v>
      </c>
      <c r="G20" s="1" t="n">
        <v>1206.61</v>
      </c>
      <c r="H20" s="0" t="n">
        <v>1206.61</v>
      </c>
      <c r="I20" s="1" t="n">
        <f aca="false">G20-H20</f>
        <v>0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16</v>
      </c>
      <c r="E21" s="1" t="s">
        <v>4</v>
      </c>
      <c r="F21" s="1" t="n">
        <v>25000</v>
      </c>
      <c r="G21" s="1" t="n">
        <v>1490.04</v>
      </c>
      <c r="H21" s="0" t="n">
        <v>1490.04</v>
      </c>
      <c r="I21" s="1" t="n">
        <f aca="false">G21-H21</f>
        <v>0</v>
      </c>
    </row>
    <row r="25" customFormat="false" ht="13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13</v>
      </c>
      <c r="E25" s="1" t="s">
        <v>4</v>
      </c>
      <c r="F25" s="1" t="n">
        <v>250</v>
      </c>
      <c r="G25" s="1" t="n">
        <v>51.54</v>
      </c>
      <c r="H25" s="0" t="n">
        <v>113.37</v>
      </c>
      <c r="I25" s="1" t="n">
        <f aca="false">G25-H25</f>
        <v>-61.83</v>
      </c>
    </row>
    <row r="26" customFormat="false" ht="13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13</v>
      </c>
      <c r="E26" s="1" t="s">
        <v>4</v>
      </c>
      <c r="F26" s="1" t="n">
        <v>500</v>
      </c>
      <c r="G26" s="1" t="n">
        <v>52.31</v>
      </c>
      <c r="H26" s="0" t="n">
        <v>119.85</v>
      </c>
      <c r="I26" s="1" t="n">
        <f aca="false">G26-H26</f>
        <v>-67.54</v>
      </c>
    </row>
    <row r="27" customFormat="false" ht="13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13</v>
      </c>
      <c r="E27" s="1" t="s">
        <v>4</v>
      </c>
      <c r="F27" s="1" t="n">
        <v>1000</v>
      </c>
      <c r="G27" s="1" t="n">
        <v>61.28</v>
      </c>
      <c r="H27" s="0" t="n">
        <v>132.81</v>
      </c>
      <c r="I27" s="1" t="n">
        <f aca="false">G27-H27</f>
        <v>-71.53</v>
      </c>
    </row>
    <row r="28" customFormat="false" ht="13.8" hidden="false" customHeight="false" outlineLevel="0" collapsed="false">
      <c r="A28" s="1" t="s">
        <v>0</v>
      </c>
      <c r="B28" s="1" t="s">
        <v>1</v>
      </c>
      <c r="C28" s="1" t="s">
        <v>2</v>
      </c>
      <c r="D28" s="1" t="s">
        <v>13</v>
      </c>
      <c r="E28" s="1" t="s">
        <v>4</v>
      </c>
      <c r="F28" s="1" t="n">
        <v>2500</v>
      </c>
      <c r="G28" s="1" t="n">
        <v>104.61</v>
      </c>
      <c r="H28" s="0" t="n">
        <v>199.21</v>
      </c>
      <c r="I28" s="1" t="n">
        <f aca="false">G28-H28</f>
        <v>-94.6</v>
      </c>
    </row>
    <row r="29" customFormat="false" ht="13.8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13</v>
      </c>
      <c r="E29" s="1" t="s">
        <v>4</v>
      </c>
      <c r="F29" s="1" t="n">
        <v>5000</v>
      </c>
      <c r="G29" s="1" t="n">
        <v>167.38</v>
      </c>
      <c r="H29" s="0" t="n">
        <v>335.26</v>
      </c>
      <c r="I29" s="1" t="n">
        <f aca="false">G29-H29</f>
        <v>-167.88</v>
      </c>
    </row>
    <row r="30" customFormat="false" ht="13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13</v>
      </c>
      <c r="E30" s="1" t="s">
        <v>4</v>
      </c>
      <c r="F30" s="1" t="n">
        <v>10000</v>
      </c>
      <c r="G30" s="1" t="n">
        <v>331.77</v>
      </c>
      <c r="H30" s="0" t="n">
        <v>652.71</v>
      </c>
      <c r="I30" s="1" t="n">
        <f aca="false">G30-H30</f>
        <v>-320.94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13</v>
      </c>
      <c r="E31" s="1" t="s">
        <v>4</v>
      </c>
      <c r="F31" s="1" t="n">
        <v>15000</v>
      </c>
      <c r="G31" s="1" t="n">
        <v>491.68</v>
      </c>
      <c r="H31" s="0" t="n">
        <v>923.18</v>
      </c>
      <c r="I31" s="1" t="n">
        <f aca="false">G31-H31</f>
        <v>-431.5</v>
      </c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13</v>
      </c>
      <c r="E32" s="1" t="s">
        <v>4</v>
      </c>
      <c r="F32" s="1" t="n">
        <v>20000</v>
      </c>
      <c r="G32" s="1" t="n">
        <v>647.11</v>
      </c>
      <c r="H32" s="0" t="n">
        <v>1206.61</v>
      </c>
      <c r="I32" s="1" t="n">
        <f aca="false">G32-H32</f>
        <v>-559.5</v>
      </c>
    </row>
    <row r="33" customFormat="false" ht="13.8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13</v>
      </c>
      <c r="E33" s="1" t="s">
        <v>4</v>
      </c>
      <c r="F33" s="1" t="n">
        <v>25000</v>
      </c>
      <c r="G33" s="1" t="n">
        <v>802.53</v>
      </c>
      <c r="H33" s="0" t="n">
        <v>1490.04</v>
      </c>
      <c r="I33" s="1" t="n">
        <f aca="false">G33-H33</f>
        <v>-687.51</v>
      </c>
    </row>
    <row r="35" s="2" customFormat="true" ht="13.8" hidden="false" customHeight="false" outlineLevel="0" collapsed="false"/>
    <row r="37" customFormat="false" ht="13.8" hidden="false" customHeight="false" outlineLevel="0" collapsed="false">
      <c r="A37" s="1" t="s">
        <v>6</v>
      </c>
      <c r="B37" s="1" t="s">
        <v>1</v>
      </c>
      <c r="C37" s="1" t="s">
        <v>2</v>
      </c>
      <c r="D37" s="1" t="s">
        <v>3</v>
      </c>
      <c r="E37" s="1" t="s">
        <v>4</v>
      </c>
      <c r="F37" s="1" t="n">
        <v>250</v>
      </c>
      <c r="G37" s="1" t="n">
        <v>113.37</v>
      </c>
      <c r="H37" s="0" t="n">
        <v>113.37</v>
      </c>
      <c r="I37" s="1" t="n">
        <f aca="false">G37-H37</f>
        <v>0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500</v>
      </c>
      <c r="G38" s="1" t="n">
        <v>119.85</v>
      </c>
      <c r="H38" s="0" t="n">
        <v>119.85</v>
      </c>
      <c r="I38" s="1" t="n">
        <f aca="false">G38-H38</f>
        <v>0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1000</v>
      </c>
      <c r="G39" s="1" t="n">
        <v>132.81</v>
      </c>
      <c r="H39" s="0" t="n">
        <v>132.81</v>
      </c>
      <c r="I39" s="1" t="n">
        <f aca="false">G39-H39</f>
        <v>0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2500</v>
      </c>
      <c r="G40" s="1" t="n">
        <v>199.21</v>
      </c>
      <c r="H40" s="0" t="n">
        <v>199.21</v>
      </c>
      <c r="I40" s="1" t="n">
        <f aca="false">G40-H40</f>
        <v>0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5000</v>
      </c>
      <c r="G41" s="1" t="n">
        <v>340.12</v>
      </c>
      <c r="H41" s="0" t="n">
        <v>340.12</v>
      </c>
      <c r="I41" s="1" t="n">
        <f aca="false">G41-H41</f>
        <v>0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10000</v>
      </c>
      <c r="G42" s="1" t="n">
        <v>654.32</v>
      </c>
      <c r="H42" s="0" t="n">
        <v>654.32</v>
      </c>
      <c r="I42" s="1" t="n">
        <f aca="false">G42-H42</f>
        <v>0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15000</v>
      </c>
      <c r="G43" s="1" t="n">
        <v>947.47</v>
      </c>
      <c r="H43" s="0" t="n">
        <v>947.47</v>
      </c>
      <c r="I43" s="1" t="n">
        <f aca="false">G43-H43</f>
        <v>0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20000</v>
      </c>
      <c r="G44" s="1" t="n">
        <v>1240.62</v>
      </c>
      <c r="H44" s="0" t="n">
        <v>1240.62</v>
      </c>
      <c r="I44" s="1" t="n">
        <f aca="false">G44-H44</f>
        <v>0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25000</v>
      </c>
      <c r="G45" s="1" t="n">
        <v>1533.78</v>
      </c>
      <c r="H45" s="0" t="n">
        <v>1533.78</v>
      </c>
      <c r="I45" s="1" t="n">
        <f aca="false">G45-H45</f>
        <v>0</v>
      </c>
    </row>
    <row r="49" customFormat="false" ht="13.8" hidden="false" customHeight="false" outlineLevel="0" collapsed="false">
      <c r="A49" s="1" t="s">
        <v>6</v>
      </c>
      <c r="B49" s="1" t="s">
        <v>1</v>
      </c>
      <c r="C49" s="1" t="s">
        <v>2</v>
      </c>
      <c r="D49" s="1" t="s">
        <v>16</v>
      </c>
      <c r="E49" s="1" t="s">
        <v>4</v>
      </c>
      <c r="F49" s="1" t="n">
        <v>250</v>
      </c>
      <c r="G49" s="1" t="n">
        <v>113.37</v>
      </c>
      <c r="H49" s="0" t="n">
        <v>113.37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6</v>
      </c>
      <c r="B50" s="1" t="s">
        <v>1</v>
      </c>
      <c r="C50" s="1" t="s">
        <v>2</v>
      </c>
      <c r="D50" s="1" t="s">
        <v>16</v>
      </c>
      <c r="E50" s="1" t="s">
        <v>4</v>
      </c>
      <c r="F50" s="1" t="n">
        <v>500</v>
      </c>
      <c r="G50" s="1" t="n">
        <v>119.85</v>
      </c>
      <c r="H50" s="0" t="n">
        <v>119.85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6</v>
      </c>
      <c r="B51" s="1" t="s">
        <v>1</v>
      </c>
      <c r="C51" s="1" t="s">
        <v>2</v>
      </c>
      <c r="D51" s="1" t="s">
        <v>16</v>
      </c>
      <c r="E51" s="1" t="s">
        <v>4</v>
      </c>
      <c r="F51" s="1" t="n">
        <v>1000</v>
      </c>
      <c r="G51" s="1" t="n">
        <v>132.81</v>
      </c>
      <c r="H51" s="0" t="n">
        <v>132.81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6</v>
      </c>
      <c r="B52" s="1" t="s">
        <v>1</v>
      </c>
      <c r="C52" s="1" t="s">
        <v>2</v>
      </c>
      <c r="D52" s="1" t="s">
        <v>16</v>
      </c>
      <c r="E52" s="1" t="s">
        <v>4</v>
      </c>
      <c r="F52" s="1" t="n">
        <v>2500</v>
      </c>
      <c r="G52" s="1" t="n">
        <v>199.21</v>
      </c>
      <c r="H52" s="0" t="n">
        <v>199.21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6</v>
      </c>
      <c r="B53" s="1" t="s">
        <v>1</v>
      </c>
      <c r="C53" s="1" t="s">
        <v>2</v>
      </c>
      <c r="D53" s="1" t="s">
        <v>16</v>
      </c>
      <c r="E53" s="1" t="s">
        <v>4</v>
      </c>
      <c r="F53" s="1" t="n">
        <v>5000</v>
      </c>
      <c r="G53" s="1" t="n">
        <v>340.12</v>
      </c>
      <c r="H53" s="0" t="n">
        <v>340.12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6</v>
      </c>
      <c r="B54" s="1" t="s">
        <v>1</v>
      </c>
      <c r="C54" s="1" t="s">
        <v>2</v>
      </c>
      <c r="D54" s="1" t="s">
        <v>16</v>
      </c>
      <c r="E54" s="1" t="s">
        <v>4</v>
      </c>
      <c r="F54" s="1" t="n">
        <v>10000</v>
      </c>
      <c r="G54" s="1" t="n">
        <v>654.32</v>
      </c>
      <c r="H54" s="0" t="n">
        <v>654.32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6</v>
      </c>
      <c r="B55" s="1" t="s">
        <v>1</v>
      </c>
      <c r="C55" s="1" t="s">
        <v>2</v>
      </c>
      <c r="D55" s="1" t="s">
        <v>16</v>
      </c>
      <c r="E55" s="1" t="s">
        <v>4</v>
      </c>
      <c r="F55" s="1" t="n">
        <v>15000</v>
      </c>
      <c r="G55" s="1" t="n">
        <v>947.47</v>
      </c>
      <c r="H55" s="0" t="n">
        <v>947.47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6</v>
      </c>
      <c r="B56" s="1" t="s">
        <v>1</v>
      </c>
      <c r="C56" s="1" t="s">
        <v>2</v>
      </c>
      <c r="D56" s="1" t="s">
        <v>16</v>
      </c>
      <c r="E56" s="1" t="s">
        <v>4</v>
      </c>
      <c r="F56" s="1" t="n">
        <v>20000</v>
      </c>
      <c r="G56" s="1" t="n">
        <v>1240.62</v>
      </c>
      <c r="H56" s="0" t="n">
        <v>1240.62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6</v>
      </c>
      <c r="B57" s="1" t="s">
        <v>1</v>
      </c>
      <c r="C57" s="1" t="s">
        <v>2</v>
      </c>
      <c r="D57" s="1" t="s">
        <v>16</v>
      </c>
      <c r="E57" s="1" t="s">
        <v>4</v>
      </c>
      <c r="F57" s="1" t="n">
        <v>25000</v>
      </c>
      <c r="G57" s="1" t="n">
        <v>1533.78</v>
      </c>
      <c r="H57" s="0" t="n">
        <v>1533.78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6</v>
      </c>
      <c r="B61" s="1" t="s">
        <v>1</v>
      </c>
      <c r="C61" s="1" t="s">
        <v>2</v>
      </c>
      <c r="D61" s="1" t="s">
        <v>13</v>
      </c>
      <c r="E61" s="1" t="s">
        <v>4</v>
      </c>
      <c r="F61" s="1" t="n">
        <v>250</v>
      </c>
      <c r="G61" s="1" t="n">
        <v>100.03</v>
      </c>
      <c r="H61" s="0" t="n">
        <v>113.37</v>
      </c>
      <c r="I61" s="1" t="n">
        <f aca="false">G61-H61</f>
        <v>-13.34</v>
      </c>
    </row>
    <row r="62" customFormat="false" ht="13.8" hidden="false" customHeight="false" outlineLevel="0" collapsed="false">
      <c r="A62" s="1" t="s">
        <v>6</v>
      </c>
      <c r="B62" s="1" t="s">
        <v>1</v>
      </c>
      <c r="C62" s="1" t="s">
        <v>2</v>
      </c>
      <c r="D62" s="1" t="s">
        <v>13</v>
      </c>
      <c r="E62" s="1" t="s">
        <v>4</v>
      </c>
      <c r="F62" s="1" t="n">
        <v>500</v>
      </c>
      <c r="G62" s="1" t="n">
        <v>106.82</v>
      </c>
      <c r="H62" s="0" t="n">
        <v>119.85</v>
      </c>
      <c r="I62" s="1" t="n">
        <f aca="false">G62-H62</f>
        <v>-13.03</v>
      </c>
    </row>
    <row r="63" customFormat="false" ht="13.8" hidden="false" customHeight="false" outlineLevel="0" collapsed="false">
      <c r="A63" s="1" t="s">
        <v>6</v>
      </c>
      <c r="B63" s="1" t="s">
        <v>1</v>
      </c>
      <c r="C63" s="1" t="s">
        <v>2</v>
      </c>
      <c r="D63" s="1" t="s">
        <v>13</v>
      </c>
      <c r="E63" s="1" t="s">
        <v>4</v>
      </c>
      <c r="F63" s="1" t="n">
        <v>1000</v>
      </c>
      <c r="G63" s="1" t="n">
        <v>118.36</v>
      </c>
      <c r="H63" s="0" t="n">
        <v>132.81</v>
      </c>
      <c r="I63" s="1" t="n">
        <f aca="false">G63-H63</f>
        <v>-14.45</v>
      </c>
    </row>
    <row r="64" customFormat="false" ht="13.8" hidden="false" customHeight="false" outlineLevel="0" collapsed="false">
      <c r="A64" s="1" t="s">
        <v>6</v>
      </c>
      <c r="B64" s="1" t="s">
        <v>1</v>
      </c>
      <c r="C64" s="1" t="s">
        <v>2</v>
      </c>
      <c r="D64" s="1" t="s">
        <v>13</v>
      </c>
      <c r="E64" s="1" t="s">
        <v>4</v>
      </c>
      <c r="F64" s="1" t="n">
        <v>2500</v>
      </c>
      <c r="G64" s="1" t="n">
        <v>177.55</v>
      </c>
      <c r="H64" s="0" t="n">
        <v>199.21</v>
      </c>
      <c r="I64" s="1" t="n">
        <f aca="false">G64-H64</f>
        <v>-21.66</v>
      </c>
    </row>
    <row r="65" customFormat="false" ht="13.8" hidden="false" customHeight="false" outlineLevel="0" collapsed="false">
      <c r="A65" s="1" t="s">
        <v>6</v>
      </c>
      <c r="B65" s="1" t="s">
        <v>1</v>
      </c>
      <c r="C65" s="1" t="s">
        <v>2</v>
      </c>
      <c r="D65" s="1" t="s">
        <v>13</v>
      </c>
      <c r="E65" s="1" t="s">
        <v>4</v>
      </c>
      <c r="F65" s="1" t="n">
        <v>5000</v>
      </c>
      <c r="G65" s="1" t="n">
        <v>303.14</v>
      </c>
      <c r="H65" s="0" t="n">
        <v>340.12</v>
      </c>
      <c r="I65" s="1" t="n">
        <f aca="false">G65-H65</f>
        <v>-36.98</v>
      </c>
    </row>
    <row r="66" customFormat="false" ht="13.8" hidden="false" customHeight="false" outlineLevel="0" collapsed="false">
      <c r="A66" s="1" t="s">
        <v>6</v>
      </c>
      <c r="B66" s="1" t="s">
        <v>1</v>
      </c>
      <c r="C66" s="1" t="s">
        <v>2</v>
      </c>
      <c r="D66" s="1" t="s">
        <v>13</v>
      </c>
      <c r="E66" s="1" t="s">
        <v>4</v>
      </c>
      <c r="F66" s="1" t="n">
        <v>10000</v>
      </c>
      <c r="G66" s="1" t="n">
        <v>583.17</v>
      </c>
      <c r="H66" s="0" t="n">
        <v>654.32</v>
      </c>
      <c r="I66" s="1" t="n">
        <f aca="false">G66-H66</f>
        <v>-71.1500000000001</v>
      </c>
    </row>
    <row r="67" customFormat="false" ht="13.8" hidden="false" customHeight="false" outlineLevel="0" collapsed="false">
      <c r="A67" s="1" t="s">
        <v>6</v>
      </c>
      <c r="B67" s="1" t="s">
        <v>1</v>
      </c>
      <c r="C67" s="1" t="s">
        <v>2</v>
      </c>
      <c r="D67" s="1" t="s">
        <v>13</v>
      </c>
      <c r="E67" s="1" t="s">
        <v>4</v>
      </c>
      <c r="F67" s="1" t="n">
        <v>15000</v>
      </c>
      <c r="G67" s="1" t="n">
        <v>844.46</v>
      </c>
      <c r="H67" s="0" t="n">
        <v>947.47</v>
      </c>
      <c r="I67" s="1" t="n">
        <f aca="false">G67-H67</f>
        <v>-103.01</v>
      </c>
    </row>
    <row r="68" customFormat="false" ht="13.8" hidden="false" customHeight="false" outlineLevel="0" collapsed="false">
      <c r="A68" s="1" t="s">
        <v>6</v>
      </c>
      <c r="B68" s="1" t="s">
        <v>1</v>
      </c>
      <c r="C68" s="1" t="s">
        <v>2</v>
      </c>
      <c r="D68" s="1" t="s">
        <v>13</v>
      </c>
      <c r="E68" s="1" t="s">
        <v>4</v>
      </c>
      <c r="F68" s="1" t="n">
        <v>20000</v>
      </c>
      <c r="G68" s="1" t="n">
        <v>1105.74</v>
      </c>
      <c r="H68" s="0" t="n">
        <v>1240.62</v>
      </c>
      <c r="I68" s="1" t="n">
        <f aca="false">G68-H68</f>
        <v>-134.88</v>
      </c>
    </row>
    <row r="69" customFormat="false" ht="13.8" hidden="false" customHeight="false" outlineLevel="0" collapsed="false">
      <c r="A69" s="1" t="s">
        <v>6</v>
      </c>
      <c r="B69" s="1" t="s">
        <v>1</v>
      </c>
      <c r="C69" s="1" t="s">
        <v>2</v>
      </c>
      <c r="D69" s="1" t="s">
        <v>13</v>
      </c>
      <c r="E69" s="1" t="s">
        <v>4</v>
      </c>
      <c r="F69" s="1" t="n">
        <v>25000</v>
      </c>
      <c r="G69" s="1" t="n">
        <v>1367.01</v>
      </c>
      <c r="H69" s="0" t="n">
        <v>1533.78</v>
      </c>
      <c r="I69" s="1" t="n">
        <f aca="false">G69-H69</f>
        <v>-166.77</v>
      </c>
    </row>
    <row r="71" s="2" customFormat="true" ht="13.8" hidden="false" customHeight="false" outlineLevel="0" collapsed="false"/>
    <row r="73" customFormat="false" ht="13.8" hidden="false" customHeight="false" outlineLevel="0" collapsed="false">
      <c r="A73" s="1" t="s">
        <v>7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134.43</v>
      </c>
      <c r="H73" s="0" t="n">
        <v>134.43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142.54</v>
      </c>
      <c r="H74" s="0" t="n">
        <v>142.54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7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158.73</v>
      </c>
      <c r="H75" s="0" t="n">
        <v>158.73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7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247.79</v>
      </c>
      <c r="H76" s="0" t="n">
        <v>247.79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7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404.92</v>
      </c>
      <c r="H77" s="0" t="n">
        <v>404.92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7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804.95</v>
      </c>
      <c r="H78" s="0" t="n">
        <v>804.95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7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1149.92</v>
      </c>
      <c r="H79" s="0" t="n">
        <v>1149.92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1506.24</v>
      </c>
      <c r="H80" s="0" t="n">
        <v>1506.24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7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1859.32</v>
      </c>
      <c r="H81" s="0" t="n">
        <v>1859.32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7</v>
      </c>
      <c r="B85" s="1" t="s">
        <v>1</v>
      </c>
      <c r="C85" s="1" t="s">
        <v>2</v>
      </c>
      <c r="D85" s="1" t="s">
        <v>16</v>
      </c>
      <c r="E85" s="1" t="s">
        <v>4</v>
      </c>
      <c r="F85" s="1" t="n">
        <v>250</v>
      </c>
      <c r="G85" s="1" t="n">
        <v>134.43</v>
      </c>
      <c r="H85" s="0" t="n">
        <v>134.43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7</v>
      </c>
      <c r="B86" s="1" t="s">
        <v>1</v>
      </c>
      <c r="C86" s="1" t="s">
        <v>2</v>
      </c>
      <c r="D86" s="1" t="s">
        <v>16</v>
      </c>
      <c r="E86" s="1" t="s">
        <v>4</v>
      </c>
      <c r="F86" s="1" t="n">
        <v>500</v>
      </c>
      <c r="G86" s="1" t="n">
        <v>142.54</v>
      </c>
      <c r="H86" s="0" t="n">
        <v>142.54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7</v>
      </c>
      <c r="B87" s="1" t="s">
        <v>1</v>
      </c>
      <c r="C87" s="1" t="s">
        <v>2</v>
      </c>
      <c r="D87" s="1" t="s">
        <v>16</v>
      </c>
      <c r="E87" s="1" t="s">
        <v>4</v>
      </c>
      <c r="F87" s="1" t="n">
        <v>1000</v>
      </c>
      <c r="G87" s="1" t="n">
        <v>158.73</v>
      </c>
      <c r="H87" s="0" t="n">
        <v>158.73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7</v>
      </c>
      <c r="B88" s="1" t="s">
        <v>1</v>
      </c>
      <c r="C88" s="1" t="s">
        <v>2</v>
      </c>
      <c r="D88" s="1" t="s">
        <v>16</v>
      </c>
      <c r="E88" s="1" t="s">
        <v>4</v>
      </c>
      <c r="F88" s="1" t="n">
        <v>2500</v>
      </c>
      <c r="G88" s="1" t="n">
        <v>247.79</v>
      </c>
      <c r="H88" s="0" t="n">
        <v>247.79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7</v>
      </c>
      <c r="B89" s="1" t="s">
        <v>1</v>
      </c>
      <c r="C89" s="1" t="s">
        <v>2</v>
      </c>
      <c r="D89" s="1" t="s">
        <v>16</v>
      </c>
      <c r="E89" s="1" t="s">
        <v>4</v>
      </c>
      <c r="F89" s="1" t="n">
        <v>5000</v>
      </c>
      <c r="G89" s="1" t="n">
        <v>404.92</v>
      </c>
      <c r="H89" s="0" t="n">
        <v>404.92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7</v>
      </c>
      <c r="B90" s="1" t="s">
        <v>1</v>
      </c>
      <c r="C90" s="1" t="s">
        <v>2</v>
      </c>
      <c r="D90" s="1" t="s">
        <v>16</v>
      </c>
      <c r="E90" s="1" t="s">
        <v>4</v>
      </c>
      <c r="F90" s="1" t="n">
        <v>10000</v>
      </c>
      <c r="G90" s="1" t="n">
        <v>804.95</v>
      </c>
      <c r="H90" s="0" t="n">
        <v>804.95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7</v>
      </c>
      <c r="B91" s="1" t="s">
        <v>1</v>
      </c>
      <c r="C91" s="1" t="s">
        <v>2</v>
      </c>
      <c r="D91" s="1" t="s">
        <v>16</v>
      </c>
      <c r="E91" s="1" t="s">
        <v>4</v>
      </c>
      <c r="F91" s="1" t="n">
        <v>15000</v>
      </c>
      <c r="G91" s="1" t="n">
        <v>1149.92</v>
      </c>
      <c r="H91" s="0" t="n">
        <v>1149.92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7</v>
      </c>
      <c r="B92" s="1" t="s">
        <v>1</v>
      </c>
      <c r="C92" s="1" t="s">
        <v>2</v>
      </c>
      <c r="D92" s="1" t="s">
        <v>16</v>
      </c>
      <c r="E92" s="1" t="s">
        <v>4</v>
      </c>
      <c r="F92" s="1" t="n">
        <v>20000</v>
      </c>
      <c r="G92" s="1" t="n">
        <v>1506.24</v>
      </c>
      <c r="H92" s="0" t="n">
        <v>1506.24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7</v>
      </c>
      <c r="B93" s="1" t="s">
        <v>1</v>
      </c>
      <c r="C93" s="1" t="s">
        <v>2</v>
      </c>
      <c r="D93" s="1" t="s">
        <v>16</v>
      </c>
      <c r="E93" s="1" t="s">
        <v>4</v>
      </c>
      <c r="F93" s="1" t="n">
        <v>25000</v>
      </c>
      <c r="G93" s="1" t="n">
        <v>1859.32</v>
      </c>
      <c r="H93" s="0" t="n">
        <v>1859.32</v>
      </c>
      <c r="I93" s="1" t="n">
        <f aca="false">G93-H93</f>
        <v>0</v>
      </c>
    </row>
    <row r="96" customFormat="false" ht="13.8" hidden="false" customHeight="false" outlineLevel="0" collapsed="false">
      <c r="H96" s="0" t="n">
        <v>134.43</v>
      </c>
    </row>
    <row r="97" customFormat="false" ht="13.8" hidden="false" customHeight="false" outlineLevel="0" collapsed="false">
      <c r="A97" s="1" t="s">
        <v>7</v>
      </c>
      <c r="B97" s="1" t="s">
        <v>1</v>
      </c>
      <c r="C97" s="1" t="s">
        <v>2</v>
      </c>
      <c r="D97" s="1" t="s">
        <v>13</v>
      </c>
      <c r="E97" s="1" t="s">
        <v>4</v>
      </c>
      <c r="F97" s="1" t="n">
        <v>500</v>
      </c>
      <c r="G97" s="1" t="n">
        <v>70.73</v>
      </c>
      <c r="H97" s="0" t="n">
        <v>142.54</v>
      </c>
      <c r="I97" s="1" t="n">
        <f aca="false">G97-H97</f>
        <v>-71.81</v>
      </c>
    </row>
    <row r="98" customFormat="false" ht="13.8" hidden="false" customHeight="false" outlineLevel="0" collapsed="false">
      <c r="A98" s="1" t="s">
        <v>7</v>
      </c>
      <c r="B98" s="1" t="s">
        <v>1</v>
      </c>
      <c r="C98" s="1" t="s">
        <v>2</v>
      </c>
      <c r="D98" s="1" t="s">
        <v>13</v>
      </c>
      <c r="E98" s="1" t="s">
        <v>4</v>
      </c>
      <c r="F98" s="1" t="n">
        <v>1000</v>
      </c>
      <c r="G98" s="1" t="n">
        <v>85.17</v>
      </c>
      <c r="H98" s="0" t="n">
        <v>158.73</v>
      </c>
      <c r="I98" s="1" t="n">
        <f aca="false">G98-H98</f>
        <v>-73.56</v>
      </c>
    </row>
    <row r="99" customFormat="false" ht="13.8" hidden="false" customHeight="false" outlineLevel="0" collapsed="false">
      <c r="A99" s="1" t="s">
        <v>7</v>
      </c>
      <c r="B99" s="1" t="s">
        <v>1</v>
      </c>
      <c r="C99" s="1" t="s">
        <v>2</v>
      </c>
      <c r="D99" s="1" t="s">
        <v>13</v>
      </c>
      <c r="E99" s="1" t="s">
        <v>4</v>
      </c>
      <c r="F99" s="1" t="n">
        <v>2500</v>
      </c>
      <c r="G99" s="1" t="n">
        <v>147.24</v>
      </c>
      <c r="H99" s="0" t="n">
        <v>247.79</v>
      </c>
      <c r="I99" s="1" t="n">
        <f aca="false">G99-H99</f>
        <v>-100.55</v>
      </c>
    </row>
    <row r="100" customFormat="false" ht="13.8" hidden="false" customHeight="false" outlineLevel="0" collapsed="false">
      <c r="A100" s="1" t="s">
        <v>7</v>
      </c>
      <c r="B100" s="1" t="s">
        <v>1</v>
      </c>
      <c r="C100" s="1" t="s">
        <v>2</v>
      </c>
      <c r="D100" s="1" t="s">
        <v>13</v>
      </c>
      <c r="E100" s="1" t="s">
        <v>4</v>
      </c>
      <c r="F100" s="1" t="n">
        <v>5000</v>
      </c>
      <c r="G100" s="1" t="n">
        <v>230.23</v>
      </c>
      <c r="H100" s="0" t="n">
        <v>404.92</v>
      </c>
      <c r="I100" s="1" t="n">
        <f aca="false">G100-H100</f>
        <v>-174.69</v>
      </c>
    </row>
    <row r="101" customFormat="false" ht="13.8" hidden="false" customHeight="false" outlineLevel="0" collapsed="false">
      <c r="A101" s="1" t="s">
        <v>7</v>
      </c>
      <c r="B101" s="1" t="s">
        <v>1</v>
      </c>
      <c r="C101" s="1" t="s">
        <v>2</v>
      </c>
      <c r="D101" s="1" t="s">
        <v>13</v>
      </c>
      <c r="E101" s="1" t="s">
        <v>4</v>
      </c>
      <c r="F101" s="1" t="n">
        <v>10000</v>
      </c>
      <c r="G101" s="1" t="n">
        <v>457.6</v>
      </c>
      <c r="H101" s="0" t="n">
        <v>804.95</v>
      </c>
      <c r="I101" s="1" t="n">
        <f aca="false">G101-H101</f>
        <v>-347.35</v>
      </c>
    </row>
    <row r="102" customFormat="false" ht="13.8" hidden="false" customHeight="false" outlineLevel="0" collapsed="false">
      <c r="A102" s="1" t="s">
        <v>7</v>
      </c>
      <c r="B102" s="1" t="s">
        <v>1</v>
      </c>
      <c r="C102" s="1" t="s">
        <v>2</v>
      </c>
      <c r="D102" s="1" t="s">
        <v>13</v>
      </c>
      <c r="E102" s="1" t="s">
        <v>4</v>
      </c>
      <c r="F102" s="1" t="n">
        <v>15000</v>
      </c>
      <c r="G102" s="1" t="n">
        <v>685.68</v>
      </c>
      <c r="H102" s="0" t="n">
        <v>1149.92</v>
      </c>
      <c r="I102" s="1" t="n">
        <f aca="false">G102-H102</f>
        <v>-464.24</v>
      </c>
    </row>
    <row r="103" customFormat="false" ht="13.8" hidden="false" customHeight="false" outlineLevel="0" collapsed="false">
      <c r="A103" s="1" t="s">
        <v>7</v>
      </c>
      <c r="B103" s="1" t="s">
        <v>1</v>
      </c>
      <c r="C103" s="1" t="s">
        <v>2</v>
      </c>
      <c r="D103" s="1" t="s">
        <v>13</v>
      </c>
      <c r="E103" s="1" t="s">
        <v>4</v>
      </c>
      <c r="F103" s="1" t="n">
        <v>20000</v>
      </c>
      <c r="G103" s="1" t="n">
        <v>906.53</v>
      </c>
      <c r="H103" s="0" t="n">
        <v>1506.24</v>
      </c>
      <c r="I103" s="1" t="n">
        <f aca="false">G103-H103</f>
        <v>-599.71</v>
      </c>
    </row>
    <row r="104" customFormat="false" ht="13.8" hidden="false" customHeight="false" outlineLevel="0" collapsed="false">
      <c r="A104" s="1" t="s">
        <v>7</v>
      </c>
      <c r="B104" s="1" t="s">
        <v>1</v>
      </c>
      <c r="C104" s="1" t="s">
        <v>2</v>
      </c>
      <c r="D104" s="1" t="s">
        <v>13</v>
      </c>
      <c r="E104" s="1" t="s">
        <v>4</v>
      </c>
      <c r="F104" s="1" t="n">
        <v>25000</v>
      </c>
      <c r="G104" s="1" t="n">
        <v>1127.38</v>
      </c>
      <c r="H104" s="0" t="n">
        <v>1859.32</v>
      </c>
      <c r="I104" s="1" t="n">
        <f aca="false">G104-H104</f>
        <v>-731.94</v>
      </c>
    </row>
    <row r="105" customFormat="false" ht="13.8" hidden="false" customHeight="false" outlineLevel="0" collapsed="false">
      <c r="H105" s="0"/>
      <c r="I105" s="0"/>
    </row>
    <row r="108" customFormat="false" ht="13.8" hidden="false" customHeight="false" outlineLevel="0" collapsed="false">
      <c r="A108" s="1" t="s">
        <v>8</v>
      </c>
      <c r="B108" s="1" t="s">
        <v>1</v>
      </c>
      <c r="C108" s="1" t="s">
        <v>2</v>
      </c>
      <c r="D108" s="1" t="s">
        <v>3</v>
      </c>
      <c r="E108" s="1" t="s">
        <v>4</v>
      </c>
      <c r="F108" s="1" t="n">
        <v>250</v>
      </c>
      <c r="G108" s="1" t="n">
        <v>261.57</v>
      </c>
      <c r="H108" s="0" t="n">
        <v>261.57</v>
      </c>
      <c r="I108" s="1" t="n">
        <f aca="false">G108-H108</f>
        <v>0</v>
      </c>
    </row>
    <row r="109" customFormat="false" ht="13.8" hidden="false" customHeight="false" outlineLevel="0" collapsed="false">
      <c r="A109" s="1" t="s">
        <v>8</v>
      </c>
      <c r="B109" s="1" t="s">
        <v>1</v>
      </c>
      <c r="C109" s="1" t="s">
        <v>2</v>
      </c>
      <c r="D109" s="1" t="s">
        <v>3</v>
      </c>
      <c r="E109" s="1" t="s">
        <v>4</v>
      </c>
      <c r="F109" s="1" t="n">
        <v>500</v>
      </c>
      <c r="G109" s="1" t="n">
        <v>276.96</v>
      </c>
      <c r="H109" s="0" t="n">
        <v>276.96</v>
      </c>
      <c r="I109" s="1" t="n">
        <f aca="false">G109-H109</f>
        <v>0</v>
      </c>
    </row>
    <row r="110" customFormat="false" ht="13.8" hidden="false" customHeight="false" outlineLevel="0" collapsed="false">
      <c r="A110" s="1" t="s">
        <v>8</v>
      </c>
      <c r="B110" s="1" t="s">
        <v>1</v>
      </c>
      <c r="C110" s="1" t="s">
        <v>2</v>
      </c>
      <c r="D110" s="1" t="s">
        <v>3</v>
      </c>
      <c r="E110" s="1" t="s">
        <v>4</v>
      </c>
      <c r="F110" s="1" t="n">
        <v>1000</v>
      </c>
      <c r="G110" s="1" t="n">
        <v>307.72</v>
      </c>
      <c r="H110" s="0" t="n">
        <v>307.72</v>
      </c>
      <c r="I110" s="1" t="n">
        <f aca="false">G110-H110</f>
        <v>0</v>
      </c>
    </row>
    <row r="111" customFormat="false" ht="13.8" hidden="false" customHeight="false" outlineLevel="0" collapsed="false">
      <c r="A111" s="1" t="s">
        <v>8</v>
      </c>
      <c r="B111" s="1" t="s">
        <v>1</v>
      </c>
      <c r="C111" s="1" t="s">
        <v>2</v>
      </c>
      <c r="D111" s="1" t="s">
        <v>3</v>
      </c>
      <c r="E111" s="1" t="s">
        <v>4</v>
      </c>
      <c r="F111" s="1" t="n">
        <v>2500</v>
      </c>
      <c r="G111" s="1" t="n">
        <v>466.45</v>
      </c>
      <c r="H111" s="0" t="n">
        <v>466.45</v>
      </c>
      <c r="I111" s="1" t="n">
        <f aca="false">G111-H111</f>
        <v>0</v>
      </c>
    </row>
    <row r="112" customFormat="false" ht="13.8" hidden="false" customHeight="false" outlineLevel="0" collapsed="false">
      <c r="A112" s="1" t="s">
        <v>8</v>
      </c>
      <c r="B112" s="1" t="s">
        <v>1</v>
      </c>
      <c r="C112" s="1" t="s">
        <v>2</v>
      </c>
      <c r="D112" s="1" t="s">
        <v>3</v>
      </c>
      <c r="E112" s="1" t="s">
        <v>4</v>
      </c>
      <c r="F112" s="1" t="n">
        <v>5000</v>
      </c>
      <c r="G112" s="1" t="n">
        <v>735.3</v>
      </c>
      <c r="H112" s="0" t="n">
        <v>735.3</v>
      </c>
      <c r="I112" s="1" t="n">
        <f aca="false">G112-H112</f>
        <v>0</v>
      </c>
    </row>
    <row r="113" customFormat="false" ht="13.8" hidden="false" customHeight="false" outlineLevel="0" collapsed="false">
      <c r="A113" s="1" t="s">
        <v>8</v>
      </c>
      <c r="B113" s="1" t="s">
        <v>1</v>
      </c>
      <c r="C113" s="1" t="s">
        <v>2</v>
      </c>
      <c r="D113" s="1" t="s">
        <v>3</v>
      </c>
      <c r="E113" s="1" t="s">
        <v>4</v>
      </c>
      <c r="F113" s="1" t="n">
        <v>10000</v>
      </c>
      <c r="G113" s="1" t="n">
        <v>1399.34</v>
      </c>
      <c r="H113" s="0" t="n">
        <v>1399.34</v>
      </c>
      <c r="I113" s="1" t="n">
        <f aca="false">G113-H113</f>
        <v>0</v>
      </c>
    </row>
    <row r="114" customFormat="false" ht="13.8" hidden="false" customHeight="false" outlineLevel="0" collapsed="false">
      <c r="A114" s="1" t="s">
        <v>8</v>
      </c>
      <c r="B114" s="1" t="s">
        <v>1</v>
      </c>
      <c r="C114" s="1" t="s">
        <v>2</v>
      </c>
      <c r="D114" s="1" t="s">
        <v>3</v>
      </c>
      <c r="E114" s="1" t="s">
        <v>4</v>
      </c>
      <c r="F114" s="1" t="n">
        <v>15000</v>
      </c>
      <c r="G114" s="1" t="n">
        <v>2000.23</v>
      </c>
      <c r="H114" s="0" t="n">
        <v>2000.23</v>
      </c>
      <c r="I114" s="1" t="n">
        <f aca="false">G114-H114</f>
        <v>0</v>
      </c>
    </row>
    <row r="115" customFormat="false" ht="13.8" hidden="false" customHeight="false" outlineLevel="0" collapsed="false">
      <c r="A115" s="1" t="s">
        <v>8</v>
      </c>
      <c r="B115" s="1" t="s">
        <v>1</v>
      </c>
      <c r="C115" s="1" t="s">
        <v>2</v>
      </c>
      <c r="D115" s="1" t="s">
        <v>3</v>
      </c>
      <c r="E115" s="1" t="s">
        <v>4</v>
      </c>
      <c r="F115" s="1" t="n">
        <v>20000</v>
      </c>
      <c r="G115" s="1" t="n">
        <v>2665.88</v>
      </c>
      <c r="H115" s="0" t="n">
        <v>2665.88</v>
      </c>
      <c r="I115" s="1" t="n">
        <f aca="false">G115-H115</f>
        <v>0</v>
      </c>
    </row>
    <row r="116" customFormat="false" ht="13.8" hidden="false" customHeight="false" outlineLevel="0" collapsed="false">
      <c r="A116" s="1" t="s">
        <v>8</v>
      </c>
      <c r="B116" s="1" t="s">
        <v>1</v>
      </c>
      <c r="C116" s="1" t="s">
        <v>2</v>
      </c>
      <c r="D116" s="1" t="s">
        <v>3</v>
      </c>
      <c r="E116" s="1" t="s">
        <v>4</v>
      </c>
      <c r="F116" s="1" t="n">
        <v>25000</v>
      </c>
      <c r="G116" s="1" t="n">
        <v>3158.26</v>
      </c>
      <c r="H116" s="0" t="n">
        <v>3158.26</v>
      </c>
      <c r="I116" s="1" t="n">
        <f aca="false">G116-H116</f>
        <v>0</v>
      </c>
    </row>
    <row r="120" customFormat="false" ht="13.8" hidden="false" customHeight="false" outlineLevel="0" collapsed="false">
      <c r="A120" s="1" t="s">
        <v>8</v>
      </c>
      <c r="B120" s="1" t="s">
        <v>1</v>
      </c>
      <c r="C120" s="1" t="s">
        <v>2</v>
      </c>
      <c r="D120" s="1" t="s">
        <v>16</v>
      </c>
      <c r="E120" s="1" t="s">
        <v>4</v>
      </c>
      <c r="F120" s="1" t="n">
        <v>250</v>
      </c>
      <c r="G120" s="1" t="n">
        <v>261.57</v>
      </c>
      <c r="H120" s="0" t="n">
        <v>261.57</v>
      </c>
      <c r="I120" s="1" t="n">
        <f aca="false">G120-H120</f>
        <v>0</v>
      </c>
    </row>
    <row r="121" customFormat="false" ht="13.8" hidden="false" customHeight="false" outlineLevel="0" collapsed="false">
      <c r="A121" s="1" t="s">
        <v>8</v>
      </c>
      <c r="B121" s="1" t="s">
        <v>1</v>
      </c>
      <c r="C121" s="1" t="s">
        <v>2</v>
      </c>
      <c r="D121" s="1" t="s">
        <v>16</v>
      </c>
      <c r="E121" s="1" t="s">
        <v>4</v>
      </c>
      <c r="F121" s="1" t="n">
        <v>500</v>
      </c>
      <c r="G121" s="1" t="n">
        <v>276.96</v>
      </c>
      <c r="H121" s="0" t="n">
        <v>276.96</v>
      </c>
      <c r="I121" s="1" t="n">
        <f aca="false">G121-H121</f>
        <v>0</v>
      </c>
    </row>
    <row r="122" customFormat="false" ht="13.8" hidden="false" customHeight="false" outlineLevel="0" collapsed="false">
      <c r="A122" s="1" t="s">
        <v>8</v>
      </c>
      <c r="B122" s="1" t="s">
        <v>1</v>
      </c>
      <c r="C122" s="1" t="s">
        <v>2</v>
      </c>
      <c r="D122" s="1" t="s">
        <v>16</v>
      </c>
      <c r="E122" s="1" t="s">
        <v>4</v>
      </c>
      <c r="F122" s="1" t="n">
        <v>1000</v>
      </c>
      <c r="G122" s="1" t="n">
        <v>307.72</v>
      </c>
      <c r="H122" s="0" t="n">
        <v>307.72</v>
      </c>
      <c r="I122" s="1" t="n">
        <f aca="false">G122-H122</f>
        <v>0</v>
      </c>
    </row>
    <row r="123" customFormat="false" ht="13.8" hidden="false" customHeight="false" outlineLevel="0" collapsed="false">
      <c r="A123" s="1" t="s">
        <v>8</v>
      </c>
      <c r="B123" s="1" t="s">
        <v>1</v>
      </c>
      <c r="C123" s="1" t="s">
        <v>2</v>
      </c>
      <c r="D123" s="1" t="s">
        <v>16</v>
      </c>
      <c r="E123" s="1" t="s">
        <v>4</v>
      </c>
      <c r="F123" s="1" t="n">
        <v>2500</v>
      </c>
      <c r="G123" s="1" t="n">
        <v>466.45</v>
      </c>
      <c r="H123" s="0" t="n">
        <v>466.45</v>
      </c>
      <c r="I123" s="1" t="n">
        <f aca="false">G123-H123</f>
        <v>0</v>
      </c>
    </row>
    <row r="124" customFormat="false" ht="13.8" hidden="false" customHeight="false" outlineLevel="0" collapsed="false">
      <c r="A124" s="1" t="s">
        <v>8</v>
      </c>
      <c r="B124" s="1" t="s">
        <v>1</v>
      </c>
      <c r="C124" s="1" t="s">
        <v>2</v>
      </c>
      <c r="D124" s="1" t="s">
        <v>16</v>
      </c>
      <c r="E124" s="1" t="s">
        <v>4</v>
      </c>
      <c r="F124" s="1" t="n">
        <v>5000</v>
      </c>
      <c r="G124" s="1" t="n">
        <v>735.3</v>
      </c>
      <c r="H124" s="0" t="n">
        <v>735.3</v>
      </c>
      <c r="I124" s="1" t="n">
        <f aca="false">G124-H124</f>
        <v>0</v>
      </c>
    </row>
    <row r="125" customFormat="false" ht="13.8" hidden="false" customHeight="false" outlineLevel="0" collapsed="false">
      <c r="A125" s="1" t="s">
        <v>8</v>
      </c>
      <c r="B125" s="1" t="s">
        <v>1</v>
      </c>
      <c r="C125" s="1" t="s">
        <v>2</v>
      </c>
      <c r="D125" s="1" t="s">
        <v>16</v>
      </c>
      <c r="E125" s="1" t="s">
        <v>4</v>
      </c>
      <c r="F125" s="1" t="n">
        <v>10000</v>
      </c>
      <c r="G125" s="1" t="n">
        <v>1399.34</v>
      </c>
      <c r="H125" s="0" t="n">
        <v>1399.34</v>
      </c>
      <c r="I125" s="1" t="n">
        <f aca="false">G125-H125</f>
        <v>0</v>
      </c>
    </row>
    <row r="126" customFormat="false" ht="13.8" hidden="false" customHeight="false" outlineLevel="0" collapsed="false">
      <c r="A126" s="1" t="s">
        <v>8</v>
      </c>
      <c r="B126" s="1" t="s">
        <v>1</v>
      </c>
      <c r="C126" s="1" t="s">
        <v>2</v>
      </c>
      <c r="D126" s="1" t="s">
        <v>16</v>
      </c>
      <c r="E126" s="1" t="s">
        <v>4</v>
      </c>
      <c r="F126" s="1" t="n">
        <v>15000</v>
      </c>
      <c r="G126" s="1" t="n">
        <v>2000.23</v>
      </c>
      <c r="H126" s="0" t="n">
        <v>2000.23</v>
      </c>
      <c r="I126" s="1" t="n">
        <f aca="false">G126-H126</f>
        <v>0</v>
      </c>
    </row>
    <row r="127" customFormat="false" ht="13.8" hidden="false" customHeight="false" outlineLevel="0" collapsed="false">
      <c r="A127" s="1" t="s">
        <v>8</v>
      </c>
      <c r="B127" s="1" t="s">
        <v>1</v>
      </c>
      <c r="C127" s="1" t="s">
        <v>2</v>
      </c>
      <c r="D127" s="1" t="s">
        <v>16</v>
      </c>
      <c r="E127" s="1" t="s">
        <v>4</v>
      </c>
      <c r="F127" s="1" t="n">
        <v>20000</v>
      </c>
      <c r="G127" s="1" t="n">
        <v>2665.88</v>
      </c>
      <c r="H127" s="0" t="n">
        <v>2665.88</v>
      </c>
      <c r="I127" s="1" t="n">
        <f aca="false">G127-H127</f>
        <v>0</v>
      </c>
    </row>
    <row r="128" customFormat="false" ht="13.8" hidden="false" customHeight="false" outlineLevel="0" collapsed="false">
      <c r="A128" s="1" t="s">
        <v>8</v>
      </c>
      <c r="B128" s="1" t="s">
        <v>1</v>
      </c>
      <c r="C128" s="1" t="s">
        <v>2</v>
      </c>
      <c r="D128" s="1" t="s">
        <v>16</v>
      </c>
      <c r="E128" s="1" t="s">
        <v>4</v>
      </c>
      <c r="F128" s="1" t="n">
        <v>25000</v>
      </c>
      <c r="G128" s="1" t="n">
        <v>3158.26</v>
      </c>
      <c r="H128" s="0" t="n">
        <v>3158.26</v>
      </c>
      <c r="I128" s="1" t="n">
        <f aca="false">G128-H128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8.7"/>
    <col collapsed="false" customWidth="true" hidden="false" outlineLevel="0" max="3" min="3" style="1" width="16.57"/>
    <col collapsed="false" customWidth="true" hidden="false" outlineLevel="0" max="4" min="4" style="1" width="20.71"/>
    <col collapsed="false" customWidth="true" hidden="false" outlineLevel="0" max="5" min="5" style="1" width="16"/>
    <col collapsed="false" customWidth="true" hidden="false" outlineLevel="0" max="6" min="6" style="1" width="6"/>
    <col collapsed="false" customWidth="true" hidden="false" outlineLevel="0" max="7" min="7" style="1" width="8"/>
    <col collapsed="false" customWidth="false" hidden="false" outlineLevel="0" max="1024" min="8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250</v>
      </c>
      <c r="G1" s="1" t="n">
        <v>113.37</v>
      </c>
      <c r="H1" s="0" t="n">
        <v>113.37</v>
      </c>
      <c r="I1" s="1" t="n">
        <f aca="false">G1-H1</f>
        <v>0</v>
      </c>
    </row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n">
        <v>500</v>
      </c>
      <c r="G2" s="1" t="n">
        <v>119.85</v>
      </c>
      <c r="H2" s="0" t="n">
        <v>119.85</v>
      </c>
      <c r="I2" s="1" t="n">
        <f aca="false">G2-H2</f>
        <v>0</v>
      </c>
    </row>
    <row r="3" customFormat="false" ht="13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n">
        <v>1000</v>
      </c>
      <c r="G3" s="1" t="n">
        <v>132.81</v>
      </c>
      <c r="H3" s="0" t="n">
        <v>132.81</v>
      </c>
      <c r="I3" s="1" t="n">
        <f aca="false">G3-H3</f>
        <v>0</v>
      </c>
    </row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n">
        <v>2500</v>
      </c>
      <c r="G4" s="1" t="n">
        <v>199.21</v>
      </c>
      <c r="H4" s="0" t="n">
        <v>199.21</v>
      </c>
      <c r="I4" s="1" t="n">
        <f aca="false">G4-H4</f>
        <v>0</v>
      </c>
    </row>
    <row r="5" customFormat="false" ht="13.8" hidden="false" customHeight="false" outlineLevel="0" collapsed="false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n">
        <v>5000</v>
      </c>
      <c r="G5" s="1" t="n">
        <v>335.26</v>
      </c>
      <c r="H5" s="0" t="n">
        <v>335.26</v>
      </c>
      <c r="I5" s="1" t="n">
        <f aca="false">G5-H5</f>
        <v>0</v>
      </c>
    </row>
    <row r="6" customFormat="false" ht="13.8" hidden="false" customHeight="fals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n">
        <v>10000</v>
      </c>
      <c r="G6" s="1" t="n">
        <v>652.71</v>
      </c>
      <c r="H6" s="0" t="n">
        <v>652.71</v>
      </c>
      <c r="I6" s="1" t="n">
        <f aca="false">G6-H6</f>
        <v>0</v>
      </c>
    </row>
    <row r="7" customFormat="false" ht="13.8" hidden="false" customHeight="false" outlineLevel="0" collapsed="false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n">
        <v>15000</v>
      </c>
      <c r="G7" s="1" t="n">
        <v>923.18</v>
      </c>
      <c r="H7" s="0" t="n">
        <v>923.18</v>
      </c>
      <c r="I7" s="1" t="n">
        <f aca="false">G7-H7</f>
        <v>0</v>
      </c>
    </row>
    <row r="8" customFormat="false" ht="13.8" hidden="false" customHeight="false" outlineLevel="0" collapsed="false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n">
        <v>20000</v>
      </c>
      <c r="G8" s="1" t="n">
        <v>1206.61</v>
      </c>
      <c r="H8" s="0" t="n">
        <v>1206.61</v>
      </c>
      <c r="I8" s="1" t="n">
        <f aca="false">G8-H8</f>
        <v>0</v>
      </c>
    </row>
    <row r="9" customFormat="false" ht="13.8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n">
        <v>25000</v>
      </c>
      <c r="G9" s="1" t="n">
        <v>1490.04</v>
      </c>
      <c r="H9" s="0" t="n">
        <v>1490.04</v>
      </c>
      <c r="I9" s="1" t="n">
        <f aca="false">G9-H9</f>
        <v>0</v>
      </c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3</v>
      </c>
      <c r="E13" s="1" t="s">
        <v>17</v>
      </c>
      <c r="F13" s="1" t="n">
        <v>250</v>
      </c>
      <c r="G13" s="1" t="n">
        <v>113.37</v>
      </c>
      <c r="H13" s="0" t="n">
        <v>113.37</v>
      </c>
      <c r="I13" s="1" t="n">
        <f aca="false">G13-H13</f>
        <v>0</v>
      </c>
    </row>
    <row r="14" customFormat="false" ht="13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3</v>
      </c>
      <c r="E14" s="1" t="s">
        <v>17</v>
      </c>
      <c r="F14" s="1" t="n">
        <v>500</v>
      </c>
      <c r="G14" s="1" t="n">
        <v>119.85</v>
      </c>
      <c r="H14" s="0" t="n">
        <v>119.85</v>
      </c>
      <c r="I14" s="1" t="n">
        <f aca="false">G14-H14</f>
        <v>0</v>
      </c>
    </row>
    <row r="15" customFormat="false" ht="13.8" hidden="false" customHeight="false" outlineLevel="0" collapsed="false">
      <c r="A15" s="1" t="s">
        <v>0</v>
      </c>
      <c r="B15" s="1" t="s">
        <v>1</v>
      </c>
      <c r="C15" s="1" t="s">
        <v>2</v>
      </c>
      <c r="D15" s="1" t="s">
        <v>3</v>
      </c>
      <c r="E15" s="1" t="s">
        <v>17</v>
      </c>
      <c r="F15" s="1" t="n">
        <v>1000</v>
      </c>
      <c r="G15" s="1" t="n">
        <v>132.81</v>
      </c>
      <c r="H15" s="0" t="n">
        <v>132.81</v>
      </c>
      <c r="I15" s="1" t="n">
        <f aca="false">G15-H15</f>
        <v>0</v>
      </c>
    </row>
    <row r="16" customFormat="false" ht="13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17</v>
      </c>
      <c r="F16" s="1" t="n">
        <v>2500</v>
      </c>
      <c r="G16" s="1" t="n">
        <v>199.21</v>
      </c>
      <c r="H16" s="0" t="n">
        <v>199.21</v>
      </c>
      <c r="I16" s="1" t="n">
        <f aca="false">G16-H16</f>
        <v>0</v>
      </c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17</v>
      </c>
      <c r="F17" s="1" t="n">
        <v>5000</v>
      </c>
      <c r="G17" s="1" t="n">
        <v>335.26</v>
      </c>
      <c r="H17" s="0" t="n">
        <v>335.26</v>
      </c>
      <c r="I17" s="1" t="n">
        <f aca="false">G17-H17</f>
        <v>0</v>
      </c>
    </row>
    <row r="18" customFormat="false" ht="13.8" hidden="false" customHeight="false" outlineLevel="0" collapsed="false">
      <c r="A18" s="1" t="s">
        <v>0</v>
      </c>
      <c r="B18" s="1" t="s">
        <v>1</v>
      </c>
      <c r="C18" s="1" t="s">
        <v>2</v>
      </c>
      <c r="D18" s="1" t="s">
        <v>3</v>
      </c>
      <c r="E18" s="1" t="s">
        <v>17</v>
      </c>
      <c r="F18" s="1" t="n">
        <v>10000</v>
      </c>
      <c r="G18" s="1" t="n">
        <v>652.71</v>
      </c>
      <c r="H18" s="0" t="n">
        <v>652.71</v>
      </c>
      <c r="I18" s="1" t="n">
        <f aca="false">G18-H18</f>
        <v>0</v>
      </c>
    </row>
    <row r="19" customFormat="false" ht="13.8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3</v>
      </c>
      <c r="E19" s="1" t="s">
        <v>17</v>
      </c>
      <c r="F19" s="1" t="n">
        <v>15000</v>
      </c>
      <c r="G19" s="1" t="n">
        <v>923.18</v>
      </c>
      <c r="H19" s="0" t="n">
        <v>923.18</v>
      </c>
      <c r="I19" s="1" t="n">
        <f aca="false">G19-H19</f>
        <v>0</v>
      </c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3</v>
      </c>
      <c r="E20" s="1" t="s">
        <v>17</v>
      </c>
      <c r="F20" s="1" t="n">
        <v>20000</v>
      </c>
      <c r="G20" s="1" t="n">
        <v>1206.61</v>
      </c>
      <c r="H20" s="0" t="n">
        <v>1206.61</v>
      </c>
      <c r="I20" s="1" t="n">
        <f aca="false">G20-H20</f>
        <v>0</v>
      </c>
    </row>
    <row r="21" customFormat="false" ht="13.8" hidden="false" customHeight="false" outlineLevel="0" collapsed="false">
      <c r="A21" s="1" t="s">
        <v>0</v>
      </c>
      <c r="B21" s="1" t="s">
        <v>1</v>
      </c>
      <c r="C21" s="1" t="s">
        <v>2</v>
      </c>
      <c r="D21" s="1" t="s">
        <v>3</v>
      </c>
      <c r="E21" s="1" t="s">
        <v>17</v>
      </c>
      <c r="F21" s="1" t="n">
        <v>25000</v>
      </c>
      <c r="G21" s="1" t="n">
        <v>1490.04</v>
      </c>
      <c r="H21" s="0" t="n">
        <v>1490.04</v>
      </c>
      <c r="I21" s="1" t="n">
        <f aca="false">G21-H21</f>
        <v>0</v>
      </c>
    </row>
    <row r="25" customFormat="false" ht="13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18</v>
      </c>
      <c r="F25" s="1" t="n">
        <v>250</v>
      </c>
      <c r="G25" s="1" t="n">
        <v>113.37</v>
      </c>
      <c r="H25" s="0" t="n">
        <v>113.37</v>
      </c>
      <c r="I25" s="1" t="n">
        <f aca="false">G25-H25</f>
        <v>0</v>
      </c>
    </row>
    <row r="26" customFormat="false" ht="13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18</v>
      </c>
      <c r="F26" s="1" t="n">
        <v>500</v>
      </c>
      <c r="G26" s="1" t="n">
        <v>119.85</v>
      </c>
      <c r="H26" s="0" t="n">
        <v>119.85</v>
      </c>
      <c r="I26" s="1" t="n">
        <f aca="false">G26-H26</f>
        <v>0</v>
      </c>
    </row>
    <row r="27" customFormat="false" ht="13.8" hidden="false" customHeight="false" outlineLevel="0" collapsed="false">
      <c r="A27" s="1" t="s">
        <v>0</v>
      </c>
      <c r="B27" s="1" t="s">
        <v>1</v>
      </c>
      <c r="C27" s="1" t="s">
        <v>2</v>
      </c>
      <c r="D27" s="1" t="s">
        <v>3</v>
      </c>
      <c r="E27" s="1" t="s">
        <v>18</v>
      </c>
      <c r="F27" s="1" t="n">
        <v>1000</v>
      </c>
      <c r="G27" s="1" t="n">
        <v>132.81</v>
      </c>
      <c r="H27" s="0" t="n">
        <v>132.81</v>
      </c>
      <c r="I27" s="1" t="n">
        <f aca="false">G27-H27</f>
        <v>0</v>
      </c>
    </row>
    <row r="28" customFormat="false" ht="13.8" hidden="false" customHeight="false" outlineLevel="0" collapsed="false">
      <c r="A28" s="1" t="s">
        <v>0</v>
      </c>
      <c r="B28" s="1" t="s">
        <v>1</v>
      </c>
      <c r="C28" s="1" t="s">
        <v>2</v>
      </c>
      <c r="D28" s="1" t="s">
        <v>3</v>
      </c>
      <c r="E28" s="1" t="s">
        <v>18</v>
      </c>
      <c r="F28" s="1" t="n">
        <v>2500</v>
      </c>
      <c r="G28" s="1" t="n">
        <v>199.21</v>
      </c>
      <c r="H28" s="0" t="n">
        <v>199.21</v>
      </c>
      <c r="I28" s="1" t="n">
        <f aca="false">G28-H28</f>
        <v>0</v>
      </c>
    </row>
    <row r="29" customFormat="false" ht="13.8" hidden="false" customHeight="false" outlineLevel="0" collapsed="false">
      <c r="A29" s="1" t="s">
        <v>0</v>
      </c>
      <c r="B29" s="1" t="s">
        <v>1</v>
      </c>
      <c r="C29" s="1" t="s">
        <v>2</v>
      </c>
      <c r="D29" s="1" t="s">
        <v>3</v>
      </c>
      <c r="E29" s="1" t="s">
        <v>18</v>
      </c>
      <c r="F29" s="1" t="n">
        <v>5000</v>
      </c>
      <c r="G29" s="1" t="n">
        <v>335.26</v>
      </c>
      <c r="H29" s="0" t="n">
        <v>335.26</v>
      </c>
      <c r="I29" s="1" t="n">
        <f aca="false">G29-H29</f>
        <v>0</v>
      </c>
    </row>
    <row r="30" customFormat="false" ht="13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3</v>
      </c>
      <c r="E30" s="1" t="s">
        <v>18</v>
      </c>
      <c r="F30" s="1" t="n">
        <v>10000</v>
      </c>
      <c r="G30" s="1" t="n">
        <v>652.71</v>
      </c>
      <c r="H30" s="0" t="n">
        <v>652.71</v>
      </c>
      <c r="I30" s="1" t="n">
        <f aca="false">G30-H30</f>
        <v>0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18</v>
      </c>
      <c r="F31" s="1" t="n">
        <v>15000</v>
      </c>
      <c r="G31" s="1" t="n">
        <v>923.18</v>
      </c>
      <c r="H31" s="0" t="n">
        <v>923.18</v>
      </c>
      <c r="I31" s="1" t="n">
        <f aca="false">G31-H31</f>
        <v>0</v>
      </c>
    </row>
    <row r="32" customFormat="false" ht="13.8" hidden="false" customHeight="false" outlineLevel="0" collapsed="false">
      <c r="A32" s="1" t="s">
        <v>0</v>
      </c>
      <c r="B32" s="1" t="s">
        <v>1</v>
      </c>
      <c r="C32" s="1" t="s">
        <v>2</v>
      </c>
      <c r="D32" s="1" t="s">
        <v>3</v>
      </c>
      <c r="E32" s="1" t="s">
        <v>18</v>
      </c>
      <c r="F32" s="1" t="n">
        <v>20000</v>
      </c>
      <c r="G32" s="1" t="n">
        <v>1206.61</v>
      </c>
      <c r="H32" s="0" t="n">
        <v>1206.61</v>
      </c>
      <c r="I32" s="1" t="n">
        <f aca="false">G32-H32</f>
        <v>0</v>
      </c>
    </row>
    <row r="33" customFormat="false" ht="13.8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18</v>
      </c>
      <c r="F33" s="1" t="n">
        <v>25000</v>
      </c>
      <c r="G33" s="1" t="n">
        <v>1490.04</v>
      </c>
      <c r="H33" s="0" t="n">
        <v>1490.04</v>
      </c>
      <c r="I33" s="1" t="n">
        <f aca="false">G33-H33</f>
        <v>0</v>
      </c>
    </row>
    <row r="37" customFormat="false" ht="13.8" hidden="false" customHeight="false" outlineLevel="0" collapsed="false">
      <c r="A37" s="1" t="s">
        <v>6</v>
      </c>
      <c r="B37" s="1" t="s">
        <v>1</v>
      </c>
      <c r="C37" s="1" t="s">
        <v>2</v>
      </c>
      <c r="D37" s="1" t="s">
        <v>3</v>
      </c>
      <c r="E37" s="1" t="s">
        <v>4</v>
      </c>
      <c r="F37" s="1" t="n">
        <v>250</v>
      </c>
      <c r="G37" s="1" t="n">
        <v>113.37</v>
      </c>
      <c r="H37" s="0" t="n">
        <v>113.37</v>
      </c>
      <c r="I37" s="1" t="n">
        <f aca="false">G37-H37</f>
        <v>0</v>
      </c>
    </row>
    <row r="38" customFormat="false" ht="13.8" hidden="false" customHeight="false" outlineLevel="0" collapsed="false">
      <c r="A38" s="1" t="s">
        <v>6</v>
      </c>
      <c r="B38" s="1" t="s">
        <v>1</v>
      </c>
      <c r="C38" s="1" t="s">
        <v>2</v>
      </c>
      <c r="D38" s="1" t="s">
        <v>3</v>
      </c>
      <c r="E38" s="1" t="s">
        <v>4</v>
      </c>
      <c r="F38" s="1" t="n">
        <v>500</v>
      </c>
      <c r="G38" s="1" t="n">
        <v>119.85</v>
      </c>
      <c r="H38" s="0" t="n">
        <v>119.85</v>
      </c>
      <c r="I38" s="1" t="n">
        <f aca="false">G38-H38</f>
        <v>0</v>
      </c>
    </row>
    <row r="39" customFormat="false" ht="13.8" hidden="false" customHeight="false" outlineLevel="0" collapsed="false">
      <c r="A39" s="1" t="s">
        <v>6</v>
      </c>
      <c r="B39" s="1" t="s">
        <v>1</v>
      </c>
      <c r="C39" s="1" t="s">
        <v>2</v>
      </c>
      <c r="D39" s="1" t="s">
        <v>3</v>
      </c>
      <c r="E39" s="1" t="s">
        <v>4</v>
      </c>
      <c r="F39" s="1" t="n">
        <v>1000</v>
      </c>
      <c r="G39" s="1" t="n">
        <v>132.81</v>
      </c>
      <c r="H39" s="0" t="n">
        <v>132.81</v>
      </c>
      <c r="I39" s="1" t="n">
        <f aca="false">G39-H39</f>
        <v>0</v>
      </c>
    </row>
    <row r="40" customFormat="false" ht="13.8" hidden="false" customHeight="false" outlineLevel="0" collapsed="false">
      <c r="A40" s="1" t="s">
        <v>6</v>
      </c>
      <c r="B40" s="1" t="s">
        <v>1</v>
      </c>
      <c r="C40" s="1" t="s">
        <v>2</v>
      </c>
      <c r="D40" s="1" t="s">
        <v>3</v>
      </c>
      <c r="E40" s="1" t="s">
        <v>4</v>
      </c>
      <c r="F40" s="1" t="n">
        <v>2500</v>
      </c>
      <c r="G40" s="1" t="n">
        <v>199.21</v>
      </c>
      <c r="H40" s="0" t="n">
        <v>199.21</v>
      </c>
      <c r="I40" s="1" t="n">
        <f aca="false">G40-H40</f>
        <v>0</v>
      </c>
    </row>
    <row r="41" customFormat="false" ht="13.8" hidden="false" customHeight="false" outlineLevel="0" collapsed="false">
      <c r="A41" s="1" t="s">
        <v>6</v>
      </c>
      <c r="B41" s="1" t="s">
        <v>1</v>
      </c>
      <c r="C41" s="1" t="s">
        <v>2</v>
      </c>
      <c r="D41" s="1" t="s">
        <v>3</v>
      </c>
      <c r="E41" s="1" t="s">
        <v>4</v>
      </c>
      <c r="F41" s="1" t="n">
        <v>5000</v>
      </c>
      <c r="G41" s="1" t="n">
        <v>340.12</v>
      </c>
      <c r="H41" s="0" t="n">
        <v>340.12</v>
      </c>
      <c r="I41" s="1" t="n">
        <f aca="false">G41-H41</f>
        <v>0</v>
      </c>
    </row>
    <row r="42" customFormat="false" ht="13.8" hidden="false" customHeight="false" outlineLevel="0" collapsed="false">
      <c r="A42" s="1" t="s">
        <v>6</v>
      </c>
      <c r="B42" s="1" t="s">
        <v>1</v>
      </c>
      <c r="C42" s="1" t="s">
        <v>2</v>
      </c>
      <c r="D42" s="1" t="s">
        <v>3</v>
      </c>
      <c r="E42" s="1" t="s">
        <v>4</v>
      </c>
      <c r="F42" s="1" t="n">
        <v>10000</v>
      </c>
      <c r="G42" s="1" t="n">
        <v>654.32</v>
      </c>
      <c r="H42" s="0" t="n">
        <v>654.32</v>
      </c>
      <c r="I42" s="1" t="n">
        <f aca="false">G42-H42</f>
        <v>0</v>
      </c>
    </row>
    <row r="43" customFormat="false" ht="13.8" hidden="false" customHeight="false" outlineLevel="0" collapsed="false">
      <c r="A43" s="1" t="s">
        <v>6</v>
      </c>
      <c r="B43" s="1" t="s">
        <v>1</v>
      </c>
      <c r="C43" s="1" t="s">
        <v>2</v>
      </c>
      <c r="D43" s="1" t="s">
        <v>3</v>
      </c>
      <c r="E43" s="1" t="s">
        <v>4</v>
      </c>
      <c r="F43" s="1" t="n">
        <v>15000</v>
      </c>
      <c r="G43" s="1" t="n">
        <v>947.47</v>
      </c>
      <c r="H43" s="0" t="n">
        <v>947.47</v>
      </c>
      <c r="I43" s="1" t="n">
        <f aca="false">G43-H43</f>
        <v>0</v>
      </c>
    </row>
    <row r="44" customFormat="false" ht="13.8" hidden="false" customHeight="false" outlineLevel="0" collapsed="false">
      <c r="A44" s="1" t="s">
        <v>6</v>
      </c>
      <c r="B44" s="1" t="s">
        <v>1</v>
      </c>
      <c r="C44" s="1" t="s">
        <v>2</v>
      </c>
      <c r="D44" s="1" t="s">
        <v>3</v>
      </c>
      <c r="E44" s="1" t="s">
        <v>4</v>
      </c>
      <c r="F44" s="1" t="n">
        <v>20000</v>
      </c>
      <c r="G44" s="1" t="n">
        <v>1240.62</v>
      </c>
      <c r="H44" s="0" t="n">
        <v>1240.62</v>
      </c>
      <c r="I44" s="1" t="n">
        <f aca="false">G44-H44</f>
        <v>0</v>
      </c>
    </row>
    <row r="45" customFormat="false" ht="13.8" hidden="false" customHeight="false" outlineLevel="0" collapsed="false">
      <c r="A45" s="1" t="s">
        <v>6</v>
      </c>
      <c r="B45" s="1" t="s">
        <v>1</v>
      </c>
      <c r="C45" s="1" t="s">
        <v>2</v>
      </c>
      <c r="D45" s="1" t="s">
        <v>3</v>
      </c>
      <c r="E45" s="1" t="s">
        <v>4</v>
      </c>
      <c r="F45" s="1" t="n">
        <v>25000</v>
      </c>
      <c r="G45" s="1" t="n">
        <v>1533.78</v>
      </c>
      <c r="H45" s="0" t="n">
        <v>1533.78</v>
      </c>
      <c r="I45" s="1" t="n">
        <f aca="false">G45-H45</f>
        <v>0</v>
      </c>
    </row>
    <row r="49" customFormat="false" ht="13.8" hidden="false" customHeight="false" outlineLevel="0" collapsed="false">
      <c r="A49" s="1" t="s">
        <v>6</v>
      </c>
      <c r="B49" s="1" t="s">
        <v>1</v>
      </c>
      <c r="C49" s="1" t="s">
        <v>2</v>
      </c>
      <c r="D49" s="1" t="s">
        <v>3</v>
      </c>
      <c r="E49" s="1" t="s">
        <v>17</v>
      </c>
      <c r="F49" s="1" t="n">
        <v>250</v>
      </c>
      <c r="G49" s="1" t="n">
        <v>113.37</v>
      </c>
      <c r="H49" s="0" t="n">
        <v>113.37</v>
      </c>
      <c r="I49" s="1" t="n">
        <f aca="false">G49-H49</f>
        <v>0</v>
      </c>
    </row>
    <row r="50" customFormat="false" ht="13.8" hidden="false" customHeight="false" outlineLevel="0" collapsed="false">
      <c r="A50" s="1" t="s">
        <v>6</v>
      </c>
      <c r="B50" s="1" t="s">
        <v>1</v>
      </c>
      <c r="C50" s="1" t="s">
        <v>2</v>
      </c>
      <c r="D50" s="1" t="s">
        <v>3</v>
      </c>
      <c r="E50" s="1" t="s">
        <v>17</v>
      </c>
      <c r="F50" s="1" t="n">
        <v>500</v>
      </c>
      <c r="G50" s="1" t="n">
        <v>119.85</v>
      </c>
      <c r="H50" s="0" t="n">
        <v>119.85</v>
      </c>
      <c r="I50" s="1" t="n">
        <f aca="false">G50-H50</f>
        <v>0</v>
      </c>
    </row>
    <row r="51" customFormat="false" ht="13.8" hidden="false" customHeight="false" outlineLevel="0" collapsed="false">
      <c r="A51" s="1" t="s">
        <v>6</v>
      </c>
      <c r="B51" s="1" t="s">
        <v>1</v>
      </c>
      <c r="C51" s="1" t="s">
        <v>2</v>
      </c>
      <c r="D51" s="1" t="s">
        <v>3</v>
      </c>
      <c r="E51" s="1" t="s">
        <v>17</v>
      </c>
      <c r="F51" s="1" t="n">
        <v>1000</v>
      </c>
      <c r="G51" s="1" t="n">
        <v>132.81</v>
      </c>
      <c r="H51" s="0" t="n">
        <v>132.81</v>
      </c>
      <c r="I51" s="1" t="n">
        <f aca="false">G51-H51</f>
        <v>0</v>
      </c>
    </row>
    <row r="52" customFormat="false" ht="13.8" hidden="false" customHeight="false" outlineLevel="0" collapsed="false">
      <c r="A52" s="1" t="s">
        <v>6</v>
      </c>
      <c r="B52" s="1" t="s">
        <v>1</v>
      </c>
      <c r="C52" s="1" t="s">
        <v>2</v>
      </c>
      <c r="D52" s="1" t="s">
        <v>3</v>
      </c>
      <c r="E52" s="1" t="s">
        <v>17</v>
      </c>
      <c r="F52" s="1" t="n">
        <v>2500</v>
      </c>
      <c r="G52" s="1" t="n">
        <v>199.21</v>
      </c>
      <c r="H52" s="0" t="n">
        <v>199.21</v>
      </c>
      <c r="I52" s="1" t="n">
        <f aca="false">G52-H52</f>
        <v>0</v>
      </c>
    </row>
    <row r="53" customFormat="false" ht="13.8" hidden="false" customHeight="false" outlineLevel="0" collapsed="false">
      <c r="A53" s="1" t="s">
        <v>6</v>
      </c>
      <c r="B53" s="1" t="s">
        <v>1</v>
      </c>
      <c r="C53" s="1" t="s">
        <v>2</v>
      </c>
      <c r="D53" s="1" t="s">
        <v>3</v>
      </c>
      <c r="E53" s="1" t="s">
        <v>17</v>
      </c>
      <c r="F53" s="1" t="n">
        <v>5000</v>
      </c>
      <c r="G53" s="1" t="n">
        <v>340.12</v>
      </c>
      <c r="H53" s="0" t="n">
        <v>340.12</v>
      </c>
      <c r="I53" s="1" t="n">
        <f aca="false">G53-H53</f>
        <v>0</v>
      </c>
    </row>
    <row r="54" customFormat="false" ht="13.8" hidden="false" customHeight="false" outlineLevel="0" collapsed="false">
      <c r="A54" s="1" t="s">
        <v>6</v>
      </c>
      <c r="B54" s="1" t="s">
        <v>1</v>
      </c>
      <c r="C54" s="1" t="s">
        <v>2</v>
      </c>
      <c r="D54" s="1" t="s">
        <v>3</v>
      </c>
      <c r="E54" s="1" t="s">
        <v>17</v>
      </c>
      <c r="F54" s="1" t="n">
        <v>10000</v>
      </c>
      <c r="G54" s="1" t="n">
        <v>654.32</v>
      </c>
      <c r="H54" s="0" t="n">
        <v>654.32</v>
      </c>
      <c r="I54" s="1" t="n">
        <f aca="false">G54-H54</f>
        <v>0</v>
      </c>
    </row>
    <row r="55" customFormat="false" ht="13.8" hidden="false" customHeight="false" outlineLevel="0" collapsed="false">
      <c r="A55" s="1" t="s">
        <v>6</v>
      </c>
      <c r="B55" s="1" t="s">
        <v>1</v>
      </c>
      <c r="C55" s="1" t="s">
        <v>2</v>
      </c>
      <c r="D55" s="1" t="s">
        <v>3</v>
      </c>
      <c r="E55" s="1" t="s">
        <v>17</v>
      </c>
      <c r="F55" s="1" t="n">
        <v>15000</v>
      </c>
      <c r="G55" s="1" t="n">
        <v>947.47</v>
      </c>
      <c r="H55" s="0" t="n">
        <v>947.47</v>
      </c>
      <c r="I55" s="1" t="n">
        <f aca="false">G55-H55</f>
        <v>0</v>
      </c>
    </row>
    <row r="56" customFormat="false" ht="13.8" hidden="false" customHeight="false" outlineLevel="0" collapsed="false">
      <c r="A56" s="1" t="s">
        <v>6</v>
      </c>
      <c r="B56" s="1" t="s">
        <v>1</v>
      </c>
      <c r="C56" s="1" t="s">
        <v>2</v>
      </c>
      <c r="D56" s="1" t="s">
        <v>3</v>
      </c>
      <c r="E56" s="1" t="s">
        <v>17</v>
      </c>
      <c r="F56" s="1" t="n">
        <v>20000</v>
      </c>
      <c r="G56" s="1" t="n">
        <v>1240.62</v>
      </c>
      <c r="H56" s="0" t="n">
        <v>1240.62</v>
      </c>
      <c r="I56" s="1" t="n">
        <f aca="false">G56-H56</f>
        <v>0</v>
      </c>
    </row>
    <row r="57" customFormat="false" ht="13.8" hidden="false" customHeight="false" outlineLevel="0" collapsed="false">
      <c r="A57" s="1" t="s">
        <v>6</v>
      </c>
      <c r="B57" s="1" t="s">
        <v>1</v>
      </c>
      <c r="C57" s="1" t="s">
        <v>2</v>
      </c>
      <c r="D57" s="1" t="s">
        <v>3</v>
      </c>
      <c r="E57" s="1" t="s">
        <v>17</v>
      </c>
      <c r="F57" s="1" t="n">
        <v>25000</v>
      </c>
      <c r="G57" s="1" t="n">
        <v>1533.78</v>
      </c>
      <c r="H57" s="0" t="n">
        <v>1533.78</v>
      </c>
      <c r="I57" s="1" t="n">
        <f aca="false">G57-H57</f>
        <v>0</v>
      </c>
    </row>
    <row r="61" customFormat="false" ht="13.8" hidden="false" customHeight="false" outlineLevel="0" collapsed="false">
      <c r="A61" s="1" t="s">
        <v>6</v>
      </c>
      <c r="B61" s="1" t="s">
        <v>1</v>
      </c>
      <c r="C61" s="1" t="s">
        <v>2</v>
      </c>
      <c r="D61" s="1" t="s">
        <v>3</v>
      </c>
      <c r="E61" s="1" t="s">
        <v>18</v>
      </c>
      <c r="F61" s="1" t="n">
        <v>250</v>
      </c>
      <c r="G61" s="1" t="n">
        <v>113.37</v>
      </c>
      <c r="H61" s="0" t="n">
        <v>113.37</v>
      </c>
      <c r="I61" s="1" t="n">
        <f aca="false">G61-H61</f>
        <v>0</v>
      </c>
    </row>
    <row r="62" customFormat="false" ht="13.8" hidden="false" customHeight="false" outlineLevel="0" collapsed="false">
      <c r="A62" s="1" t="s">
        <v>6</v>
      </c>
      <c r="B62" s="1" t="s">
        <v>1</v>
      </c>
      <c r="C62" s="1" t="s">
        <v>2</v>
      </c>
      <c r="D62" s="1" t="s">
        <v>3</v>
      </c>
      <c r="E62" s="1" t="s">
        <v>18</v>
      </c>
      <c r="F62" s="1" t="n">
        <v>500</v>
      </c>
      <c r="G62" s="1" t="n">
        <v>119.85</v>
      </c>
      <c r="H62" s="0" t="n">
        <v>119.85</v>
      </c>
      <c r="I62" s="1" t="n">
        <f aca="false">G62-H62</f>
        <v>0</v>
      </c>
    </row>
    <row r="63" customFormat="false" ht="13.8" hidden="false" customHeight="false" outlineLevel="0" collapsed="false">
      <c r="A63" s="1" t="s">
        <v>6</v>
      </c>
      <c r="B63" s="1" t="s">
        <v>1</v>
      </c>
      <c r="C63" s="1" t="s">
        <v>2</v>
      </c>
      <c r="D63" s="1" t="s">
        <v>3</v>
      </c>
      <c r="E63" s="1" t="s">
        <v>18</v>
      </c>
      <c r="F63" s="1" t="n">
        <v>1000</v>
      </c>
      <c r="G63" s="1" t="n">
        <v>132.81</v>
      </c>
      <c r="H63" s="0" t="n">
        <v>132.81</v>
      </c>
      <c r="I63" s="1" t="n">
        <f aca="false">G63-H63</f>
        <v>0</v>
      </c>
    </row>
    <row r="64" customFormat="false" ht="13.8" hidden="false" customHeight="false" outlineLevel="0" collapsed="false">
      <c r="A64" s="1" t="s">
        <v>6</v>
      </c>
      <c r="B64" s="1" t="s">
        <v>1</v>
      </c>
      <c r="C64" s="1" t="s">
        <v>2</v>
      </c>
      <c r="D64" s="1" t="s">
        <v>3</v>
      </c>
      <c r="E64" s="1" t="s">
        <v>18</v>
      </c>
      <c r="F64" s="1" t="n">
        <v>2500</v>
      </c>
      <c r="G64" s="1" t="n">
        <v>199.21</v>
      </c>
      <c r="H64" s="0" t="n">
        <v>199.21</v>
      </c>
      <c r="I64" s="1" t="n">
        <f aca="false">G64-H64</f>
        <v>0</v>
      </c>
    </row>
    <row r="65" customFormat="false" ht="13.8" hidden="false" customHeight="false" outlineLevel="0" collapsed="false">
      <c r="A65" s="1" t="s">
        <v>6</v>
      </c>
      <c r="B65" s="1" t="s">
        <v>1</v>
      </c>
      <c r="C65" s="1" t="s">
        <v>2</v>
      </c>
      <c r="D65" s="1" t="s">
        <v>3</v>
      </c>
      <c r="E65" s="1" t="s">
        <v>18</v>
      </c>
      <c r="F65" s="1" t="n">
        <v>5000</v>
      </c>
      <c r="G65" s="1" t="n">
        <v>340.12</v>
      </c>
      <c r="H65" s="0" t="n">
        <v>340.12</v>
      </c>
      <c r="I65" s="1" t="n">
        <f aca="false">G65-H65</f>
        <v>0</v>
      </c>
    </row>
    <row r="66" customFormat="false" ht="13.8" hidden="false" customHeight="false" outlineLevel="0" collapsed="false">
      <c r="A66" s="1" t="s">
        <v>6</v>
      </c>
      <c r="B66" s="1" t="s">
        <v>1</v>
      </c>
      <c r="C66" s="1" t="s">
        <v>2</v>
      </c>
      <c r="D66" s="1" t="s">
        <v>3</v>
      </c>
      <c r="E66" s="1" t="s">
        <v>18</v>
      </c>
      <c r="F66" s="1" t="n">
        <v>10000</v>
      </c>
      <c r="G66" s="1" t="n">
        <v>654.32</v>
      </c>
      <c r="H66" s="0" t="n">
        <v>654.32</v>
      </c>
      <c r="I66" s="1" t="n">
        <f aca="false">G66-H66</f>
        <v>0</v>
      </c>
    </row>
    <row r="67" customFormat="false" ht="13.8" hidden="false" customHeight="false" outlineLevel="0" collapsed="false">
      <c r="A67" s="1" t="s">
        <v>6</v>
      </c>
      <c r="B67" s="1" t="s">
        <v>1</v>
      </c>
      <c r="C67" s="1" t="s">
        <v>2</v>
      </c>
      <c r="D67" s="1" t="s">
        <v>3</v>
      </c>
      <c r="E67" s="1" t="s">
        <v>18</v>
      </c>
      <c r="F67" s="1" t="n">
        <v>15000</v>
      </c>
      <c r="G67" s="1" t="n">
        <v>947.47</v>
      </c>
      <c r="H67" s="0" t="n">
        <v>947.47</v>
      </c>
      <c r="I67" s="1" t="n">
        <f aca="false">G67-H67</f>
        <v>0</v>
      </c>
    </row>
    <row r="68" customFormat="false" ht="13.8" hidden="false" customHeight="false" outlineLevel="0" collapsed="false">
      <c r="A68" s="1" t="s">
        <v>6</v>
      </c>
      <c r="B68" s="1" t="s">
        <v>1</v>
      </c>
      <c r="C68" s="1" t="s">
        <v>2</v>
      </c>
      <c r="D68" s="1" t="s">
        <v>3</v>
      </c>
      <c r="E68" s="1" t="s">
        <v>18</v>
      </c>
      <c r="F68" s="1" t="n">
        <v>20000</v>
      </c>
      <c r="G68" s="1" t="n">
        <v>1240.62</v>
      </c>
      <c r="H68" s="0" t="n">
        <v>1240.62</v>
      </c>
      <c r="I68" s="1" t="n">
        <f aca="false">G68-H68</f>
        <v>0</v>
      </c>
    </row>
    <row r="69" customFormat="false" ht="13.8" hidden="false" customHeight="false" outlineLevel="0" collapsed="false">
      <c r="A69" s="1" t="s">
        <v>6</v>
      </c>
      <c r="B69" s="1" t="s">
        <v>1</v>
      </c>
      <c r="C69" s="1" t="s">
        <v>2</v>
      </c>
      <c r="D69" s="1" t="s">
        <v>3</v>
      </c>
      <c r="E69" s="1" t="s">
        <v>18</v>
      </c>
      <c r="F69" s="1" t="n">
        <v>25000</v>
      </c>
      <c r="G69" s="1" t="n">
        <v>1533.78</v>
      </c>
      <c r="H69" s="0" t="n">
        <v>1533.78</v>
      </c>
      <c r="I69" s="1" t="n">
        <f aca="false">G69-H69</f>
        <v>0</v>
      </c>
    </row>
    <row r="73" customFormat="false" ht="13.8" hidden="false" customHeight="false" outlineLevel="0" collapsed="false">
      <c r="A73" s="1" t="s">
        <v>7</v>
      </c>
      <c r="B73" s="1" t="s">
        <v>1</v>
      </c>
      <c r="C73" s="1" t="s">
        <v>2</v>
      </c>
      <c r="D73" s="1" t="s">
        <v>3</v>
      </c>
      <c r="E73" s="1" t="s">
        <v>4</v>
      </c>
      <c r="F73" s="1" t="n">
        <v>250</v>
      </c>
      <c r="G73" s="1" t="n">
        <v>134.43</v>
      </c>
      <c r="H73" s="0" t="n">
        <v>134.43</v>
      </c>
      <c r="I73" s="1" t="n">
        <f aca="false">G73-H73</f>
        <v>0</v>
      </c>
    </row>
    <row r="74" customFormat="false" ht="13.8" hidden="false" customHeight="false" outlineLevel="0" collapsed="false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n">
        <v>500</v>
      </c>
      <c r="G74" s="1" t="n">
        <v>142.54</v>
      </c>
      <c r="H74" s="0" t="n">
        <v>142.54</v>
      </c>
      <c r="I74" s="1" t="n">
        <f aca="false">G74-H74</f>
        <v>0</v>
      </c>
    </row>
    <row r="75" customFormat="false" ht="13.8" hidden="false" customHeight="false" outlineLevel="0" collapsed="false">
      <c r="A75" s="1" t="s">
        <v>7</v>
      </c>
      <c r="B75" s="1" t="s">
        <v>1</v>
      </c>
      <c r="C75" s="1" t="s">
        <v>2</v>
      </c>
      <c r="D75" s="1" t="s">
        <v>3</v>
      </c>
      <c r="E75" s="1" t="s">
        <v>4</v>
      </c>
      <c r="F75" s="1" t="n">
        <v>1000</v>
      </c>
      <c r="G75" s="1" t="n">
        <v>158.73</v>
      </c>
      <c r="H75" s="0" t="n">
        <v>158.73</v>
      </c>
      <c r="I75" s="1" t="n">
        <f aca="false">G75-H75</f>
        <v>0</v>
      </c>
    </row>
    <row r="76" customFormat="false" ht="13.8" hidden="false" customHeight="false" outlineLevel="0" collapsed="false">
      <c r="A76" s="1" t="s">
        <v>7</v>
      </c>
      <c r="B76" s="1" t="s">
        <v>1</v>
      </c>
      <c r="C76" s="1" t="s">
        <v>2</v>
      </c>
      <c r="D76" s="1" t="s">
        <v>3</v>
      </c>
      <c r="E76" s="1" t="s">
        <v>4</v>
      </c>
      <c r="F76" s="1" t="n">
        <v>2500</v>
      </c>
      <c r="G76" s="1" t="n">
        <v>247.79</v>
      </c>
      <c r="H76" s="0" t="n">
        <v>247.79</v>
      </c>
      <c r="I76" s="1" t="n">
        <f aca="false">G76-H76</f>
        <v>0</v>
      </c>
    </row>
    <row r="77" customFormat="false" ht="13.8" hidden="false" customHeight="false" outlineLevel="0" collapsed="false">
      <c r="A77" s="1" t="s">
        <v>7</v>
      </c>
      <c r="B77" s="1" t="s">
        <v>1</v>
      </c>
      <c r="C77" s="1" t="s">
        <v>2</v>
      </c>
      <c r="D77" s="1" t="s">
        <v>3</v>
      </c>
      <c r="E77" s="1" t="s">
        <v>4</v>
      </c>
      <c r="F77" s="1" t="n">
        <v>5000</v>
      </c>
      <c r="G77" s="1" t="n">
        <v>404.92</v>
      </c>
      <c r="H77" s="0" t="n">
        <v>404.92</v>
      </c>
      <c r="I77" s="1" t="n">
        <f aca="false">G77-H77</f>
        <v>0</v>
      </c>
    </row>
    <row r="78" customFormat="false" ht="13.8" hidden="false" customHeight="false" outlineLevel="0" collapsed="false">
      <c r="A78" s="1" t="s">
        <v>7</v>
      </c>
      <c r="B78" s="1" t="s">
        <v>1</v>
      </c>
      <c r="C78" s="1" t="s">
        <v>2</v>
      </c>
      <c r="D78" s="1" t="s">
        <v>3</v>
      </c>
      <c r="E78" s="1" t="s">
        <v>4</v>
      </c>
      <c r="F78" s="1" t="n">
        <v>10000</v>
      </c>
      <c r="G78" s="1" t="n">
        <v>804.95</v>
      </c>
      <c r="H78" s="0" t="n">
        <v>804.95</v>
      </c>
      <c r="I78" s="1" t="n">
        <f aca="false">G78-H78</f>
        <v>0</v>
      </c>
    </row>
    <row r="79" customFormat="false" ht="13.8" hidden="false" customHeight="false" outlineLevel="0" collapsed="false">
      <c r="A79" s="1" t="s">
        <v>7</v>
      </c>
      <c r="B79" s="1" t="s">
        <v>1</v>
      </c>
      <c r="C79" s="1" t="s">
        <v>2</v>
      </c>
      <c r="D79" s="1" t="s">
        <v>3</v>
      </c>
      <c r="E79" s="1" t="s">
        <v>4</v>
      </c>
      <c r="F79" s="1" t="n">
        <v>15000</v>
      </c>
      <c r="G79" s="1" t="n">
        <v>1149.92</v>
      </c>
      <c r="H79" s="0" t="n">
        <v>1149.92</v>
      </c>
      <c r="I79" s="1" t="n">
        <f aca="false">G79-H79</f>
        <v>0</v>
      </c>
    </row>
    <row r="80" customFormat="false" ht="13.8" hidden="false" customHeight="false" outlineLevel="0" collapsed="false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n">
        <v>20000</v>
      </c>
      <c r="G80" s="1" t="n">
        <v>1506.24</v>
      </c>
      <c r="H80" s="0" t="n">
        <v>1506.24</v>
      </c>
      <c r="I80" s="1" t="n">
        <f aca="false">G80-H80</f>
        <v>0</v>
      </c>
    </row>
    <row r="81" customFormat="false" ht="13.8" hidden="false" customHeight="false" outlineLevel="0" collapsed="false">
      <c r="A81" s="1" t="s">
        <v>7</v>
      </c>
      <c r="B81" s="1" t="s">
        <v>1</v>
      </c>
      <c r="C81" s="1" t="s">
        <v>2</v>
      </c>
      <c r="D81" s="1" t="s">
        <v>3</v>
      </c>
      <c r="E81" s="1" t="s">
        <v>4</v>
      </c>
      <c r="F81" s="1" t="n">
        <v>25000</v>
      </c>
      <c r="G81" s="1" t="n">
        <v>1859.32</v>
      </c>
      <c r="H81" s="0" t="n">
        <v>1859.32</v>
      </c>
      <c r="I81" s="1" t="n">
        <f aca="false">G81-H81</f>
        <v>0</v>
      </c>
    </row>
    <row r="85" customFormat="false" ht="13.8" hidden="false" customHeight="false" outlineLevel="0" collapsed="false">
      <c r="A85" s="1" t="s">
        <v>7</v>
      </c>
      <c r="B85" s="1" t="s">
        <v>1</v>
      </c>
      <c r="C85" s="1" t="s">
        <v>2</v>
      </c>
      <c r="D85" s="1" t="s">
        <v>3</v>
      </c>
      <c r="E85" s="1" t="s">
        <v>17</v>
      </c>
      <c r="F85" s="1" t="n">
        <v>250</v>
      </c>
      <c r="G85" s="1" t="n">
        <v>134.43</v>
      </c>
      <c r="H85" s="0" t="n">
        <v>134.43</v>
      </c>
      <c r="I85" s="1" t="n">
        <f aca="false">G85-H85</f>
        <v>0</v>
      </c>
    </row>
    <row r="86" customFormat="false" ht="13.8" hidden="false" customHeight="false" outlineLevel="0" collapsed="false">
      <c r="A86" s="1" t="s">
        <v>7</v>
      </c>
      <c r="B86" s="1" t="s">
        <v>1</v>
      </c>
      <c r="C86" s="1" t="s">
        <v>2</v>
      </c>
      <c r="D86" s="1" t="s">
        <v>3</v>
      </c>
      <c r="E86" s="1" t="s">
        <v>17</v>
      </c>
      <c r="F86" s="1" t="n">
        <v>500</v>
      </c>
      <c r="G86" s="1" t="n">
        <v>142.54</v>
      </c>
      <c r="H86" s="0" t="n">
        <v>142.54</v>
      </c>
      <c r="I86" s="1" t="n">
        <f aca="false">G86-H86</f>
        <v>0</v>
      </c>
    </row>
    <row r="87" customFormat="false" ht="13.8" hidden="false" customHeight="false" outlineLevel="0" collapsed="false">
      <c r="A87" s="1" t="s">
        <v>7</v>
      </c>
      <c r="B87" s="1" t="s">
        <v>1</v>
      </c>
      <c r="C87" s="1" t="s">
        <v>2</v>
      </c>
      <c r="D87" s="1" t="s">
        <v>3</v>
      </c>
      <c r="E87" s="1" t="s">
        <v>17</v>
      </c>
      <c r="F87" s="1" t="n">
        <v>1000</v>
      </c>
      <c r="G87" s="1" t="n">
        <v>158.73</v>
      </c>
      <c r="H87" s="0" t="n">
        <v>158.73</v>
      </c>
      <c r="I87" s="1" t="n">
        <f aca="false">G87-H87</f>
        <v>0</v>
      </c>
    </row>
    <row r="88" customFormat="false" ht="13.8" hidden="false" customHeight="false" outlineLevel="0" collapsed="false">
      <c r="A88" s="1" t="s">
        <v>7</v>
      </c>
      <c r="B88" s="1" t="s">
        <v>1</v>
      </c>
      <c r="C88" s="1" t="s">
        <v>2</v>
      </c>
      <c r="D88" s="1" t="s">
        <v>3</v>
      </c>
      <c r="E88" s="1" t="s">
        <v>17</v>
      </c>
      <c r="F88" s="1" t="n">
        <v>2500</v>
      </c>
      <c r="G88" s="1" t="n">
        <v>247.79</v>
      </c>
      <c r="H88" s="0" t="n">
        <v>247.79</v>
      </c>
      <c r="I88" s="1" t="n">
        <f aca="false">G88-H88</f>
        <v>0</v>
      </c>
    </row>
    <row r="89" customFormat="false" ht="13.8" hidden="false" customHeight="false" outlineLevel="0" collapsed="false">
      <c r="A89" s="1" t="s">
        <v>7</v>
      </c>
      <c r="B89" s="1" t="s">
        <v>1</v>
      </c>
      <c r="C89" s="1" t="s">
        <v>2</v>
      </c>
      <c r="D89" s="1" t="s">
        <v>3</v>
      </c>
      <c r="E89" s="1" t="s">
        <v>17</v>
      </c>
      <c r="F89" s="1" t="n">
        <v>5000</v>
      </c>
      <c r="G89" s="1" t="n">
        <v>404.92</v>
      </c>
      <c r="H89" s="0" t="n">
        <v>404.92</v>
      </c>
      <c r="I89" s="1" t="n">
        <f aca="false">G89-H89</f>
        <v>0</v>
      </c>
    </row>
    <row r="90" customFormat="false" ht="13.8" hidden="false" customHeight="false" outlineLevel="0" collapsed="false">
      <c r="A90" s="1" t="s">
        <v>7</v>
      </c>
      <c r="B90" s="1" t="s">
        <v>1</v>
      </c>
      <c r="C90" s="1" t="s">
        <v>2</v>
      </c>
      <c r="D90" s="1" t="s">
        <v>3</v>
      </c>
      <c r="E90" s="1" t="s">
        <v>17</v>
      </c>
      <c r="F90" s="1" t="n">
        <v>10000</v>
      </c>
      <c r="G90" s="1" t="n">
        <v>804.95</v>
      </c>
      <c r="H90" s="0" t="n">
        <v>804.95</v>
      </c>
      <c r="I90" s="1" t="n">
        <f aca="false">G90-H90</f>
        <v>0</v>
      </c>
    </row>
    <row r="91" customFormat="false" ht="13.8" hidden="false" customHeight="false" outlineLevel="0" collapsed="false">
      <c r="A91" s="1" t="s">
        <v>7</v>
      </c>
      <c r="B91" s="1" t="s">
        <v>1</v>
      </c>
      <c r="C91" s="1" t="s">
        <v>2</v>
      </c>
      <c r="D91" s="1" t="s">
        <v>3</v>
      </c>
      <c r="E91" s="1" t="s">
        <v>17</v>
      </c>
      <c r="F91" s="1" t="n">
        <v>15000</v>
      </c>
      <c r="G91" s="1" t="n">
        <v>1149.92</v>
      </c>
      <c r="H91" s="0" t="n">
        <v>1149.92</v>
      </c>
      <c r="I91" s="1" t="n">
        <f aca="false">G91-H91</f>
        <v>0</v>
      </c>
    </row>
    <row r="92" customFormat="false" ht="13.8" hidden="false" customHeight="false" outlineLevel="0" collapsed="false">
      <c r="A92" s="1" t="s">
        <v>7</v>
      </c>
      <c r="B92" s="1" t="s">
        <v>1</v>
      </c>
      <c r="C92" s="1" t="s">
        <v>2</v>
      </c>
      <c r="D92" s="1" t="s">
        <v>3</v>
      </c>
      <c r="E92" s="1" t="s">
        <v>17</v>
      </c>
      <c r="F92" s="1" t="n">
        <v>20000</v>
      </c>
      <c r="G92" s="1" t="n">
        <v>1506.24</v>
      </c>
      <c r="H92" s="0" t="n">
        <v>1506.24</v>
      </c>
      <c r="I92" s="1" t="n">
        <f aca="false">G92-H92</f>
        <v>0</v>
      </c>
    </row>
    <row r="93" customFormat="false" ht="13.8" hidden="false" customHeight="false" outlineLevel="0" collapsed="false">
      <c r="A93" s="1" t="s">
        <v>7</v>
      </c>
      <c r="B93" s="1" t="s">
        <v>1</v>
      </c>
      <c r="C93" s="1" t="s">
        <v>2</v>
      </c>
      <c r="D93" s="1" t="s">
        <v>3</v>
      </c>
      <c r="E93" s="1" t="s">
        <v>17</v>
      </c>
      <c r="F93" s="1" t="n">
        <v>25000</v>
      </c>
      <c r="G93" s="1" t="n">
        <v>1859.32</v>
      </c>
      <c r="H93" s="0" t="n">
        <v>1859.32</v>
      </c>
      <c r="I93" s="1" t="n">
        <f aca="false">G93-H93</f>
        <v>0</v>
      </c>
    </row>
    <row r="97" customFormat="false" ht="13.8" hidden="false" customHeight="false" outlineLevel="0" collapsed="false">
      <c r="A97" s="1" t="s">
        <v>7</v>
      </c>
      <c r="B97" s="1" t="s">
        <v>1</v>
      </c>
      <c r="C97" s="1" t="s">
        <v>2</v>
      </c>
      <c r="D97" s="1" t="s">
        <v>3</v>
      </c>
      <c r="E97" s="1" t="s">
        <v>18</v>
      </c>
      <c r="F97" s="1" t="n">
        <v>250</v>
      </c>
      <c r="G97" s="1" t="n">
        <v>134.43</v>
      </c>
      <c r="H97" s="0" t="n">
        <v>134.43</v>
      </c>
      <c r="I97" s="1" t="n">
        <f aca="false">G97-H97</f>
        <v>0</v>
      </c>
    </row>
    <row r="98" customFormat="false" ht="13.8" hidden="false" customHeight="false" outlineLevel="0" collapsed="false">
      <c r="A98" s="1" t="s">
        <v>7</v>
      </c>
      <c r="B98" s="1" t="s">
        <v>1</v>
      </c>
      <c r="C98" s="1" t="s">
        <v>2</v>
      </c>
      <c r="D98" s="1" t="s">
        <v>3</v>
      </c>
      <c r="E98" s="1" t="s">
        <v>18</v>
      </c>
      <c r="F98" s="1" t="n">
        <v>500</v>
      </c>
      <c r="G98" s="1" t="n">
        <v>142.54</v>
      </c>
      <c r="H98" s="0" t="n">
        <v>142.54</v>
      </c>
      <c r="I98" s="1" t="n">
        <f aca="false">G98-H98</f>
        <v>0</v>
      </c>
    </row>
    <row r="99" customFormat="false" ht="13.8" hidden="false" customHeight="false" outlineLevel="0" collapsed="false">
      <c r="A99" s="1" t="s">
        <v>7</v>
      </c>
      <c r="B99" s="1" t="s">
        <v>1</v>
      </c>
      <c r="C99" s="1" t="s">
        <v>2</v>
      </c>
      <c r="D99" s="1" t="s">
        <v>3</v>
      </c>
      <c r="E99" s="1" t="s">
        <v>18</v>
      </c>
      <c r="F99" s="1" t="n">
        <v>1000</v>
      </c>
      <c r="G99" s="1" t="n">
        <v>158.73</v>
      </c>
      <c r="H99" s="0" t="n">
        <v>158.73</v>
      </c>
      <c r="I99" s="1" t="n">
        <f aca="false">G99-H99</f>
        <v>0</v>
      </c>
    </row>
    <row r="100" customFormat="false" ht="13.8" hidden="false" customHeight="false" outlineLevel="0" collapsed="false">
      <c r="A100" s="1" t="s">
        <v>7</v>
      </c>
      <c r="B100" s="1" t="s">
        <v>1</v>
      </c>
      <c r="C100" s="1" t="s">
        <v>2</v>
      </c>
      <c r="D100" s="1" t="s">
        <v>3</v>
      </c>
      <c r="E100" s="1" t="s">
        <v>18</v>
      </c>
      <c r="F100" s="1" t="n">
        <v>2500</v>
      </c>
      <c r="G100" s="1" t="n">
        <v>247.79</v>
      </c>
      <c r="H100" s="0" t="n">
        <v>247.79</v>
      </c>
      <c r="I100" s="1" t="n">
        <f aca="false">G100-H100</f>
        <v>0</v>
      </c>
    </row>
    <row r="101" customFormat="false" ht="13.8" hidden="false" customHeight="false" outlineLevel="0" collapsed="false">
      <c r="A101" s="1" t="s">
        <v>7</v>
      </c>
      <c r="B101" s="1" t="s">
        <v>1</v>
      </c>
      <c r="C101" s="1" t="s">
        <v>2</v>
      </c>
      <c r="D101" s="1" t="s">
        <v>3</v>
      </c>
      <c r="E101" s="1" t="s">
        <v>18</v>
      </c>
      <c r="F101" s="1" t="n">
        <v>5000</v>
      </c>
      <c r="G101" s="1" t="n">
        <v>404.92</v>
      </c>
      <c r="H101" s="0" t="n">
        <v>404.92</v>
      </c>
      <c r="I101" s="1" t="n">
        <f aca="false">G101-H101</f>
        <v>0</v>
      </c>
    </row>
    <row r="102" customFormat="false" ht="13.8" hidden="false" customHeight="false" outlineLevel="0" collapsed="false">
      <c r="A102" s="1" t="s">
        <v>7</v>
      </c>
      <c r="B102" s="1" t="s">
        <v>1</v>
      </c>
      <c r="C102" s="1" t="s">
        <v>2</v>
      </c>
      <c r="D102" s="1" t="s">
        <v>3</v>
      </c>
      <c r="E102" s="1" t="s">
        <v>18</v>
      </c>
      <c r="F102" s="1" t="n">
        <v>10000</v>
      </c>
      <c r="G102" s="1" t="n">
        <v>804.95</v>
      </c>
      <c r="H102" s="0" t="n">
        <v>804.95</v>
      </c>
      <c r="I102" s="1" t="n">
        <f aca="false">G102-H102</f>
        <v>0</v>
      </c>
    </row>
    <row r="103" customFormat="false" ht="13.8" hidden="false" customHeight="false" outlineLevel="0" collapsed="false">
      <c r="A103" s="1" t="s">
        <v>7</v>
      </c>
      <c r="B103" s="1" t="s">
        <v>1</v>
      </c>
      <c r="C103" s="1" t="s">
        <v>2</v>
      </c>
      <c r="D103" s="1" t="s">
        <v>3</v>
      </c>
      <c r="E103" s="1" t="s">
        <v>18</v>
      </c>
      <c r="F103" s="1" t="n">
        <v>15000</v>
      </c>
      <c r="G103" s="1" t="n">
        <v>1149.92</v>
      </c>
      <c r="H103" s="0" t="n">
        <v>1149.92</v>
      </c>
      <c r="I103" s="1" t="n">
        <f aca="false">G103-H103</f>
        <v>0</v>
      </c>
    </row>
    <row r="104" customFormat="false" ht="13.8" hidden="false" customHeight="false" outlineLevel="0" collapsed="false">
      <c r="A104" s="1" t="s">
        <v>7</v>
      </c>
      <c r="B104" s="1" t="s">
        <v>1</v>
      </c>
      <c r="C104" s="1" t="s">
        <v>2</v>
      </c>
      <c r="D104" s="1" t="s">
        <v>3</v>
      </c>
      <c r="E104" s="1" t="s">
        <v>18</v>
      </c>
      <c r="F104" s="1" t="n">
        <v>20000</v>
      </c>
      <c r="G104" s="1" t="n">
        <v>1506.24</v>
      </c>
      <c r="H104" s="0" t="n">
        <v>1506.24</v>
      </c>
      <c r="I104" s="1" t="n">
        <f aca="false">G104-H104</f>
        <v>0</v>
      </c>
    </row>
    <row r="105" customFormat="false" ht="13.8" hidden="false" customHeight="false" outlineLevel="0" collapsed="false">
      <c r="A105" s="1" t="s">
        <v>7</v>
      </c>
      <c r="B105" s="1" t="s">
        <v>1</v>
      </c>
      <c r="C105" s="1" t="s">
        <v>2</v>
      </c>
      <c r="D105" s="1" t="s">
        <v>3</v>
      </c>
      <c r="E105" s="1" t="s">
        <v>18</v>
      </c>
      <c r="F105" s="1" t="n">
        <v>25000</v>
      </c>
      <c r="G105" s="1" t="n">
        <v>1859.32</v>
      </c>
      <c r="H105" s="0" t="n">
        <v>1859.32</v>
      </c>
      <c r="I105" s="1" t="n">
        <f aca="false">G105-H105</f>
        <v>0</v>
      </c>
    </row>
    <row r="109" customFormat="false" ht="13.8" hidden="false" customHeight="false" outlineLevel="0" collapsed="false">
      <c r="A109" s="1" t="s">
        <v>8</v>
      </c>
      <c r="B109" s="1" t="s">
        <v>1</v>
      </c>
      <c r="C109" s="1" t="s">
        <v>2</v>
      </c>
      <c r="D109" s="1" t="s">
        <v>3</v>
      </c>
      <c r="E109" s="1" t="s">
        <v>4</v>
      </c>
      <c r="F109" s="1" t="n">
        <v>250</v>
      </c>
      <c r="G109" s="1" t="n">
        <v>261.57</v>
      </c>
    </row>
    <row r="110" customFormat="false" ht="13.8" hidden="false" customHeight="false" outlineLevel="0" collapsed="false">
      <c r="A110" s="1" t="s">
        <v>8</v>
      </c>
      <c r="B110" s="1" t="s">
        <v>1</v>
      </c>
      <c r="C110" s="1" t="s">
        <v>2</v>
      </c>
      <c r="D110" s="1" t="s">
        <v>3</v>
      </c>
      <c r="E110" s="1" t="s">
        <v>4</v>
      </c>
      <c r="F110" s="1" t="n">
        <v>500</v>
      </c>
      <c r="G110" s="1" t="n">
        <v>276.96</v>
      </c>
    </row>
    <row r="111" customFormat="false" ht="13.8" hidden="false" customHeight="false" outlineLevel="0" collapsed="false">
      <c r="A111" s="1" t="s">
        <v>8</v>
      </c>
      <c r="B111" s="1" t="s">
        <v>1</v>
      </c>
      <c r="C111" s="1" t="s">
        <v>2</v>
      </c>
      <c r="D111" s="1" t="s">
        <v>3</v>
      </c>
      <c r="E111" s="1" t="s">
        <v>4</v>
      </c>
      <c r="F111" s="1" t="n">
        <v>1000</v>
      </c>
      <c r="G111" s="1" t="n">
        <v>307.72</v>
      </c>
    </row>
    <row r="112" customFormat="false" ht="13.8" hidden="false" customHeight="false" outlineLevel="0" collapsed="false">
      <c r="A112" s="1" t="s">
        <v>8</v>
      </c>
      <c r="B112" s="1" t="s">
        <v>1</v>
      </c>
      <c r="C112" s="1" t="s">
        <v>2</v>
      </c>
      <c r="D112" s="1" t="s">
        <v>3</v>
      </c>
      <c r="E112" s="1" t="s">
        <v>4</v>
      </c>
      <c r="F112" s="1" t="n">
        <v>2500</v>
      </c>
      <c r="G112" s="1" t="n">
        <v>466.45</v>
      </c>
    </row>
    <row r="113" customFormat="false" ht="13.8" hidden="false" customHeight="false" outlineLevel="0" collapsed="false">
      <c r="A113" s="1" t="s">
        <v>8</v>
      </c>
      <c r="B113" s="1" t="s">
        <v>1</v>
      </c>
      <c r="C113" s="1" t="s">
        <v>2</v>
      </c>
      <c r="D113" s="1" t="s">
        <v>3</v>
      </c>
      <c r="E113" s="1" t="s">
        <v>4</v>
      </c>
      <c r="F113" s="1" t="n">
        <v>5000</v>
      </c>
      <c r="G113" s="1" t="n">
        <v>735.3</v>
      </c>
    </row>
    <row r="114" customFormat="false" ht="13.8" hidden="false" customHeight="false" outlineLevel="0" collapsed="false">
      <c r="A114" s="1" t="s">
        <v>8</v>
      </c>
      <c r="B114" s="1" t="s">
        <v>1</v>
      </c>
      <c r="C114" s="1" t="s">
        <v>2</v>
      </c>
      <c r="D114" s="1" t="s">
        <v>3</v>
      </c>
      <c r="E114" s="1" t="s">
        <v>4</v>
      </c>
      <c r="F114" s="1" t="n">
        <v>10000</v>
      </c>
      <c r="G114" s="1" t="n">
        <v>1399.34</v>
      </c>
    </row>
    <row r="115" customFormat="false" ht="13.8" hidden="false" customHeight="false" outlineLevel="0" collapsed="false">
      <c r="A115" s="1" t="s">
        <v>8</v>
      </c>
      <c r="B115" s="1" t="s">
        <v>1</v>
      </c>
      <c r="C115" s="1" t="s">
        <v>2</v>
      </c>
      <c r="D115" s="1" t="s">
        <v>3</v>
      </c>
      <c r="E115" s="1" t="s">
        <v>4</v>
      </c>
      <c r="F115" s="1" t="n">
        <v>15000</v>
      </c>
      <c r="G115" s="1" t="n">
        <v>2000.23</v>
      </c>
    </row>
    <row r="116" customFormat="false" ht="13.8" hidden="false" customHeight="false" outlineLevel="0" collapsed="false">
      <c r="A116" s="1" t="s">
        <v>8</v>
      </c>
      <c r="B116" s="1" t="s">
        <v>1</v>
      </c>
      <c r="C116" s="1" t="s">
        <v>2</v>
      </c>
      <c r="D116" s="1" t="s">
        <v>3</v>
      </c>
      <c r="E116" s="1" t="s">
        <v>4</v>
      </c>
      <c r="F116" s="1" t="n">
        <v>20000</v>
      </c>
      <c r="G116" s="1" t="n">
        <v>2665.88</v>
      </c>
    </row>
    <row r="117" customFormat="false" ht="13.8" hidden="false" customHeight="false" outlineLevel="0" collapsed="false">
      <c r="A117" s="1" t="s">
        <v>8</v>
      </c>
      <c r="B117" s="1" t="s">
        <v>1</v>
      </c>
      <c r="C117" s="1" t="s">
        <v>2</v>
      </c>
      <c r="D117" s="1" t="s">
        <v>3</v>
      </c>
      <c r="E117" s="1" t="s">
        <v>4</v>
      </c>
      <c r="F117" s="1" t="n">
        <v>25000</v>
      </c>
      <c r="G117" s="1" t="n">
        <v>3158.26</v>
      </c>
    </row>
    <row r="121" customFormat="false" ht="13.8" hidden="false" customHeight="false" outlineLevel="0" collapsed="false">
      <c r="A121" s="1" t="s">
        <v>8</v>
      </c>
      <c r="B121" s="1" t="s">
        <v>1</v>
      </c>
      <c r="C121" s="1" t="s">
        <v>2</v>
      </c>
      <c r="D121" s="1" t="s">
        <v>3</v>
      </c>
      <c r="E121" s="1" t="s">
        <v>17</v>
      </c>
      <c r="F121" s="1" t="n">
        <v>250</v>
      </c>
      <c r="G121" s="1" t="n">
        <v>261.57</v>
      </c>
    </row>
    <row r="122" customFormat="false" ht="13.8" hidden="false" customHeight="false" outlineLevel="0" collapsed="false">
      <c r="A122" s="1" t="s">
        <v>8</v>
      </c>
      <c r="B122" s="1" t="s">
        <v>1</v>
      </c>
      <c r="C122" s="1" t="s">
        <v>2</v>
      </c>
      <c r="D122" s="1" t="s">
        <v>3</v>
      </c>
      <c r="E122" s="1" t="s">
        <v>17</v>
      </c>
      <c r="F122" s="1" t="n">
        <v>500</v>
      </c>
      <c r="G122" s="1" t="n">
        <v>276.96</v>
      </c>
    </row>
    <row r="123" customFormat="false" ht="13.8" hidden="false" customHeight="false" outlineLevel="0" collapsed="false">
      <c r="A123" s="1" t="s">
        <v>8</v>
      </c>
      <c r="B123" s="1" t="s">
        <v>1</v>
      </c>
      <c r="C123" s="1" t="s">
        <v>2</v>
      </c>
      <c r="D123" s="1" t="s">
        <v>3</v>
      </c>
      <c r="E123" s="1" t="s">
        <v>17</v>
      </c>
      <c r="F123" s="1" t="n">
        <v>1000</v>
      </c>
      <c r="G123" s="1" t="n">
        <v>307.72</v>
      </c>
    </row>
    <row r="124" customFormat="false" ht="13.8" hidden="false" customHeight="false" outlineLevel="0" collapsed="false">
      <c r="A124" s="1" t="s">
        <v>8</v>
      </c>
      <c r="B124" s="1" t="s">
        <v>1</v>
      </c>
      <c r="C124" s="1" t="s">
        <v>2</v>
      </c>
      <c r="D124" s="1" t="s">
        <v>3</v>
      </c>
      <c r="E124" s="1" t="s">
        <v>17</v>
      </c>
      <c r="F124" s="1" t="n">
        <v>2500</v>
      </c>
      <c r="G124" s="1" t="n">
        <v>466.45</v>
      </c>
    </row>
    <row r="125" customFormat="false" ht="13.8" hidden="false" customHeight="false" outlineLevel="0" collapsed="false">
      <c r="A125" s="1" t="s">
        <v>8</v>
      </c>
      <c r="B125" s="1" t="s">
        <v>1</v>
      </c>
      <c r="C125" s="1" t="s">
        <v>2</v>
      </c>
      <c r="D125" s="1" t="s">
        <v>3</v>
      </c>
      <c r="E125" s="1" t="s">
        <v>17</v>
      </c>
      <c r="F125" s="1" t="n">
        <v>5000</v>
      </c>
      <c r="G125" s="1" t="n">
        <v>735.3</v>
      </c>
    </row>
    <row r="126" customFormat="false" ht="13.8" hidden="false" customHeight="false" outlineLevel="0" collapsed="false">
      <c r="A126" s="1" t="s">
        <v>8</v>
      </c>
      <c r="B126" s="1" t="s">
        <v>1</v>
      </c>
      <c r="C126" s="1" t="s">
        <v>2</v>
      </c>
      <c r="D126" s="1" t="s">
        <v>3</v>
      </c>
      <c r="E126" s="1" t="s">
        <v>17</v>
      </c>
      <c r="F126" s="1" t="n">
        <v>10000</v>
      </c>
      <c r="G126" s="1" t="n">
        <v>1399.34</v>
      </c>
    </row>
    <row r="127" customFormat="false" ht="13.8" hidden="false" customHeight="false" outlineLevel="0" collapsed="false">
      <c r="A127" s="1" t="s">
        <v>8</v>
      </c>
      <c r="B127" s="1" t="s">
        <v>1</v>
      </c>
      <c r="C127" s="1" t="s">
        <v>2</v>
      </c>
      <c r="D127" s="1" t="s">
        <v>3</v>
      </c>
      <c r="E127" s="1" t="s">
        <v>17</v>
      </c>
      <c r="F127" s="1" t="n">
        <v>15000</v>
      </c>
      <c r="G127" s="1" t="n">
        <v>2000.23</v>
      </c>
    </row>
    <row r="128" customFormat="false" ht="13.8" hidden="false" customHeight="false" outlineLevel="0" collapsed="false">
      <c r="A128" s="1" t="s">
        <v>8</v>
      </c>
      <c r="B128" s="1" t="s">
        <v>1</v>
      </c>
      <c r="C128" s="1" t="s">
        <v>2</v>
      </c>
      <c r="D128" s="1" t="s">
        <v>3</v>
      </c>
      <c r="E128" s="1" t="s">
        <v>17</v>
      </c>
      <c r="F128" s="1" t="n">
        <v>20000</v>
      </c>
      <c r="G128" s="1" t="n">
        <v>2665.88</v>
      </c>
    </row>
    <row r="129" customFormat="false" ht="13.8" hidden="false" customHeight="false" outlineLevel="0" collapsed="false">
      <c r="A129" s="1" t="s">
        <v>8</v>
      </c>
      <c r="B129" s="1" t="s">
        <v>1</v>
      </c>
      <c r="C129" s="1" t="s">
        <v>2</v>
      </c>
      <c r="D129" s="1" t="s">
        <v>3</v>
      </c>
      <c r="E129" s="1" t="s">
        <v>17</v>
      </c>
      <c r="F129" s="1" t="n">
        <v>25000</v>
      </c>
      <c r="G129" s="1" t="n">
        <v>3158.26</v>
      </c>
    </row>
    <row r="133" customFormat="false" ht="13.8" hidden="false" customHeight="false" outlineLevel="0" collapsed="false">
      <c r="A133" s="1" t="s">
        <v>8</v>
      </c>
      <c r="B133" s="1" t="s">
        <v>1</v>
      </c>
      <c r="C133" s="1" t="s">
        <v>2</v>
      </c>
      <c r="D133" s="1" t="s">
        <v>3</v>
      </c>
      <c r="E133" s="1" t="s">
        <v>18</v>
      </c>
      <c r="F133" s="1" t="n">
        <v>250</v>
      </c>
      <c r="G133" s="1" t="n">
        <v>261.57</v>
      </c>
    </row>
    <row r="134" customFormat="false" ht="13.8" hidden="false" customHeight="false" outlineLevel="0" collapsed="false">
      <c r="A134" s="1" t="s">
        <v>8</v>
      </c>
      <c r="B134" s="1" t="s">
        <v>1</v>
      </c>
      <c r="C134" s="1" t="s">
        <v>2</v>
      </c>
      <c r="D134" s="1" t="s">
        <v>3</v>
      </c>
      <c r="E134" s="1" t="s">
        <v>18</v>
      </c>
      <c r="F134" s="1" t="n">
        <v>500</v>
      </c>
      <c r="G134" s="1" t="n">
        <v>276.96</v>
      </c>
    </row>
    <row r="135" customFormat="false" ht="13.8" hidden="false" customHeight="false" outlineLevel="0" collapsed="false">
      <c r="A135" s="1" t="s">
        <v>8</v>
      </c>
      <c r="B135" s="1" t="s">
        <v>1</v>
      </c>
      <c r="C135" s="1" t="s">
        <v>2</v>
      </c>
      <c r="D135" s="1" t="s">
        <v>3</v>
      </c>
      <c r="E135" s="1" t="s">
        <v>18</v>
      </c>
      <c r="F135" s="1" t="n">
        <v>1000</v>
      </c>
      <c r="G135" s="1" t="n">
        <v>307.72</v>
      </c>
    </row>
    <row r="136" customFormat="false" ht="13.8" hidden="false" customHeight="false" outlineLevel="0" collapsed="false">
      <c r="A136" s="1" t="s">
        <v>8</v>
      </c>
      <c r="B136" s="1" t="s">
        <v>1</v>
      </c>
      <c r="C136" s="1" t="s">
        <v>2</v>
      </c>
      <c r="D136" s="1" t="s">
        <v>3</v>
      </c>
      <c r="E136" s="1" t="s">
        <v>18</v>
      </c>
      <c r="F136" s="1" t="n">
        <v>2500</v>
      </c>
      <c r="G136" s="1" t="n">
        <v>466.45</v>
      </c>
    </row>
    <row r="137" customFormat="false" ht="13.8" hidden="false" customHeight="false" outlineLevel="0" collapsed="false">
      <c r="A137" s="1" t="s">
        <v>8</v>
      </c>
      <c r="B137" s="1" t="s">
        <v>1</v>
      </c>
      <c r="C137" s="1" t="s">
        <v>2</v>
      </c>
      <c r="D137" s="1" t="s">
        <v>3</v>
      </c>
      <c r="E137" s="1" t="s">
        <v>18</v>
      </c>
      <c r="F137" s="1" t="n">
        <v>5000</v>
      </c>
      <c r="G137" s="1" t="n">
        <v>735.3</v>
      </c>
    </row>
    <row r="138" customFormat="false" ht="13.8" hidden="false" customHeight="false" outlineLevel="0" collapsed="false">
      <c r="A138" s="1" t="s">
        <v>8</v>
      </c>
      <c r="B138" s="1" t="s">
        <v>1</v>
      </c>
      <c r="C138" s="1" t="s">
        <v>2</v>
      </c>
      <c r="D138" s="1" t="s">
        <v>3</v>
      </c>
      <c r="E138" s="1" t="s">
        <v>18</v>
      </c>
      <c r="F138" s="1" t="n">
        <v>10000</v>
      </c>
      <c r="G138" s="1" t="n">
        <v>1399.34</v>
      </c>
    </row>
    <row r="139" customFormat="false" ht="13.8" hidden="false" customHeight="false" outlineLevel="0" collapsed="false">
      <c r="A139" s="1" t="s">
        <v>8</v>
      </c>
      <c r="B139" s="1" t="s">
        <v>1</v>
      </c>
      <c r="C139" s="1" t="s">
        <v>2</v>
      </c>
      <c r="D139" s="1" t="s">
        <v>3</v>
      </c>
      <c r="E139" s="1" t="s">
        <v>18</v>
      </c>
      <c r="F139" s="1" t="n">
        <v>15000</v>
      </c>
      <c r="G139" s="1" t="n">
        <v>2000.23</v>
      </c>
    </row>
    <row r="140" customFormat="false" ht="13.8" hidden="false" customHeight="false" outlineLevel="0" collapsed="false">
      <c r="A140" s="1" t="s">
        <v>8</v>
      </c>
      <c r="B140" s="1" t="s">
        <v>1</v>
      </c>
      <c r="C140" s="1" t="s">
        <v>2</v>
      </c>
      <c r="D140" s="1" t="s">
        <v>3</v>
      </c>
      <c r="E140" s="1" t="s">
        <v>18</v>
      </c>
      <c r="F140" s="1" t="n">
        <v>20000</v>
      </c>
      <c r="G140" s="1" t="n">
        <v>2665.88</v>
      </c>
    </row>
    <row r="141" customFormat="false" ht="13.8" hidden="false" customHeight="false" outlineLevel="0" collapsed="false">
      <c r="A141" s="1" t="s">
        <v>8</v>
      </c>
      <c r="B141" s="1" t="s">
        <v>1</v>
      </c>
      <c r="C141" s="1" t="s">
        <v>2</v>
      </c>
      <c r="D141" s="1" t="s">
        <v>3</v>
      </c>
      <c r="E141" s="1" t="s">
        <v>18</v>
      </c>
      <c r="F141" s="1" t="n">
        <v>25000</v>
      </c>
      <c r="G141" s="1" t="n">
        <v>3158.26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2023-07-16T21:04:25Z</dcterms:created>
  <dc:creator>eeem77</dc:creator>
  <dc:description/>
  <dc:language>en-US</dc:language>
  <cp:lastModifiedBy/>
  <dcterms:modified xsi:type="dcterms:W3CDTF">2024-02-19T21:08:07Z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