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90"/>
  </bookViews>
  <sheets>
    <sheet name="Main data" sheetId="1" r:id="rId1"/>
  </sheets>
  <definedNames>
    <definedName name="_xlnm._FilterDatabase" localSheetId="0" hidden="1">'Main data'!$B$1:$B$189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<sst xmlns="http://schemas.openxmlformats.org/spreadsheetml/2006/main" count="393" uniqueCount="23">
  <si>
    <t>country</t>
  </si>
  <si>
    <t>year</t>
  </si>
  <si>
    <t>study_area</t>
  </si>
  <si>
    <t>study_area_unique</t>
  </si>
  <si>
    <t>latitude</t>
  </si>
  <si>
    <t>longitude</t>
  </si>
  <si>
    <t>treatment</t>
  </si>
  <si>
    <t>flower_species_richness</t>
  </si>
  <si>
    <t>flower_cover_perc</t>
  </si>
  <si>
    <t>solitary_bee_abundance</t>
  </si>
  <si>
    <t>bumblebee_abundance</t>
  </si>
  <si>
    <t>solitary_bee_richness</t>
  </si>
  <si>
    <t>bumblebee_richness</t>
  </si>
  <si>
    <t>N_input_kg_ha_yr</t>
  </si>
  <si>
    <t>early_landscape_floral_resources_%</t>
  </si>
  <si>
    <t>late_landscape_floral_resources_%</t>
  </si>
  <si>
    <t>SNH_perc</t>
  </si>
  <si>
    <t>Germany</t>
  </si>
  <si>
    <t>wildflower_strip</t>
  </si>
  <si>
    <t>field_boundary</t>
  </si>
  <si>
    <t>Sweden</t>
  </si>
  <si>
    <t>The_Netherlands</t>
  </si>
  <si>
    <t>UK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</si>
</sst>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00"/>
  </numFmts>
  <fonts count="20"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Arial"/>
      <charset val="134"/>
    </font>
    <font>
      <b/>
      <sz val="18"/>
      <color theme="3"/>
      <name val="宋体"/>
      <charset val="134"/>
      <scheme val="major"/>
    </font>
    <font>
      <i/>
      <sz val="11"/>
      <color rgb="FF7F7F7F"/>
      <name val="Arial"/>
      <charset val="134"/>
    </font>
    <font>
      <b/>
      <sz val="15"/>
      <color theme="3"/>
      <name val="Arial"/>
      <charset val="134"/>
    </font>
    <font>
      <b/>
      <sz val="13"/>
      <color theme="3"/>
      <name val="Arial"/>
      <charset val="134"/>
    </font>
    <font>
      <b/>
      <sz val="11"/>
      <color theme="3"/>
      <name val="Arial"/>
      <charset val="134"/>
    </font>
    <font>
      <sz val="11"/>
      <color rgb="FF3F3F76"/>
      <name val="Arial"/>
      <charset val="134"/>
    </font>
    <font>
      <b/>
      <sz val="11"/>
      <color rgb="FF3F3F3F"/>
      <name val="Arial"/>
      <charset val="134"/>
    </font>
    <font>
      <b/>
      <sz val="11"/>
      <color rgb="FFFA7D00"/>
      <name val="Arial"/>
      <charset val="134"/>
    </font>
    <font>
      <b/>
      <sz val="11"/>
      <color theme="0"/>
      <name val="Arial"/>
      <charset val="134"/>
    </font>
    <font>
      <sz val="11"/>
      <color rgb="FFFA7D00"/>
      <name val="Arial"/>
      <charset val="134"/>
    </font>
    <font>
      <b/>
      <sz val="11"/>
      <color theme="1"/>
      <name val="Arial"/>
      <charset val="134"/>
    </font>
    <font>
      <sz val="11"/>
      <color rgb="FF006100"/>
      <name val="Arial"/>
      <charset val="134"/>
    </font>
    <font>
      <sz val="11"/>
      <color rgb="FF9C0006"/>
      <name val="Arial"/>
      <charset val="134"/>
    </font>
    <font>
      <sz val="11"/>
      <color rgb="FF9C6500"/>
      <name val="Arial"/>
      <charset val="134"/>
    </font>
    <font>
      <sz val="11"/>
      <color theme="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2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89"/>
  <sheetViews>
    <sheetView tabSelected="1" workbookViewId="0">
      <selection activeCell="B1" sqref="B$1:B$1048576"/>
    </sheetView>
  </sheetViews>
  <sheetFormatPr defaultColWidth="9" defaultRowHeight="14"/>
  <cols>
    <col min="4" max="4" width="16.3" customWidth="1"/>
    <col min="5" max="6" width="12.6666666666667"/>
    <col min="7" max="7" width="13.3" customWidth="1"/>
    <col min="8" max="8" width="9.58333333333333" style="1" customWidth="1"/>
    <col min="9" max="9" width="11.2" style="1" customWidth="1"/>
    <col min="10" max="11" width="8.8" style="1"/>
    <col min="12" max="12" width="11.1" style="1" customWidth="1"/>
    <col min="13" max="13" width="12.2" style="1" customWidth="1"/>
    <col min="14" max="14" width="8.8" style="2"/>
    <col min="15" max="16" width="8.8" style="3"/>
    <col min="17" max="17" width="8.8" style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5" t="s">
        <v>16</v>
      </c>
    </row>
    <row r="2" spans="1:17">
      <c r="A2" s="4" t="s">
        <v>17</v>
      </c>
      <c r="B2" s="4">
        <v>2011</v>
      </c>
      <c r="C2" s="4">
        <v>1</v>
      </c>
      <c r="D2" s="4">
        <v>1</v>
      </c>
      <c r="E2" s="4">
        <v>50.15027445</v>
      </c>
      <c r="F2" s="4">
        <v>10.04378935</v>
      </c>
      <c r="G2" s="4" t="s">
        <v>18</v>
      </c>
      <c r="H2" s="5">
        <v>11.75</v>
      </c>
      <c r="I2" s="5">
        <v>0.12</v>
      </c>
      <c r="J2" s="5">
        <v>1.5</v>
      </c>
      <c r="K2" s="5">
        <v>8.5</v>
      </c>
      <c r="L2" s="5">
        <v>1.25</v>
      </c>
      <c r="M2" s="5">
        <v>3</v>
      </c>
      <c r="N2" s="6">
        <v>157.491125</v>
      </c>
      <c r="O2" s="7">
        <v>1.041655872</v>
      </c>
      <c r="P2" s="7">
        <v>0.065478048</v>
      </c>
      <c r="Q2" s="5">
        <v>14.992757</v>
      </c>
    </row>
    <row r="3" spans="1:17">
      <c r="A3" s="4" t="s">
        <v>17</v>
      </c>
      <c r="B3" s="4">
        <v>2011</v>
      </c>
      <c r="C3" s="4">
        <v>2</v>
      </c>
      <c r="D3" s="4">
        <v>2</v>
      </c>
      <c r="E3" s="4">
        <v>50.12263342</v>
      </c>
      <c r="F3" s="4">
        <v>10.07569341</v>
      </c>
      <c r="G3" s="4" t="s">
        <v>19</v>
      </c>
      <c r="H3" s="5">
        <v>9.75</v>
      </c>
      <c r="I3" s="5">
        <v>0.54</v>
      </c>
      <c r="J3" s="5">
        <v>4.5</v>
      </c>
      <c r="K3" s="5">
        <v>12.5</v>
      </c>
      <c r="L3" s="5">
        <v>2.5</v>
      </c>
      <c r="M3" s="5">
        <v>3</v>
      </c>
      <c r="N3" s="6">
        <v>154.1890498</v>
      </c>
      <c r="O3" s="7">
        <v>1.911533325</v>
      </c>
      <c r="P3" s="7">
        <v>0.027951012</v>
      </c>
      <c r="Q3" s="5">
        <v>1.923630482</v>
      </c>
    </row>
    <row r="4" spans="1:17">
      <c r="A4" s="4" t="s">
        <v>17</v>
      </c>
      <c r="B4" s="4">
        <v>2011</v>
      </c>
      <c r="C4" s="4">
        <v>3</v>
      </c>
      <c r="D4" s="4">
        <v>3</v>
      </c>
      <c r="E4" s="4">
        <v>50.11703227</v>
      </c>
      <c r="F4" s="4">
        <v>9.94308851</v>
      </c>
      <c r="G4" s="4" t="s">
        <v>19</v>
      </c>
      <c r="H4" s="5">
        <v>12</v>
      </c>
      <c r="I4" s="5">
        <v>0.27</v>
      </c>
      <c r="J4" s="5">
        <v>4.25</v>
      </c>
      <c r="K4" s="5">
        <v>14.25</v>
      </c>
      <c r="L4" s="5">
        <v>2.25</v>
      </c>
      <c r="M4" s="5">
        <v>1.75</v>
      </c>
      <c r="N4" s="6">
        <v>126.0550612</v>
      </c>
      <c r="O4" s="7">
        <v>0.369650845</v>
      </c>
      <c r="P4" s="7">
        <v>0.062464098</v>
      </c>
      <c r="Q4" s="5">
        <v>8.144419493</v>
      </c>
    </row>
    <row r="5" spans="1:17">
      <c r="A5" s="4" t="s">
        <v>17</v>
      </c>
      <c r="B5" s="4">
        <v>2011</v>
      </c>
      <c r="C5" s="4">
        <v>4</v>
      </c>
      <c r="D5" s="4">
        <v>4</v>
      </c>
      <c r="E5" s="4">
        <v>50.10264398</v>
      </c>
      <c r="F5" s="4">
        <v>9.88600561</v>
      </c>
      <c r="G5" s="4" t="s">
        <v>19</v>
      </c>
      <c r="H5" s="5">
        <v>8.75</v>
      </c>
      <c r="I5" s="5">
        <v>0.22</v>
      </c>
      <c r="J5" s="5">
        <v>1.75</v>
      </c>
      <c r="K5" s="5">
        <v>1.5</v>
      </c>
      <c r="L5" s="5">
        <v>0.75</v>
      </c>
      <c r="M5" s="5">
        <v>1</v>
      </c>
      <c r="N5" s="6">
        <v>88.64285714</v>
      </c>
      <c r="O5" s="7">
        <v>0.93717117</v>
      </c>
      <c r="P5" s="7">
        <v>0.102770702</v>
      </c>
      <c r="Q5" s="5">
        <v>25.93914094</v>
      </c>
    </row>
    <row r="6" spans="1:17">
      <c r="A6" s="4" t="s">
        <v>17</v>
      </c>
      <c r="B6" s="4">
        <v>2011</v>
      </c>
      <c r="C6" s="4">
        <v>5</v>
      </c>
      <c r="D6" s="4">
        <v>5</v>
      </c>
      <c r="E6" s="4">
        <v>50.05713071</v>
      </c>
      <c r="F6" s="4">
        <v>9.78700564</v>
      </c>
      <c r="G6" s="4" t="s">
        <v>18</v>
      </c>
      <c r="H6" s="5">
        <v>5.25</v>
      </c>
      <c r="I6" s="5">
        <v>0.33</v>
      </c>
      <c r="J6" s="5">
        <v>4.75</v>
      </c>
      <c r="K6" s="5">
        <v>0.5</v>
      </c>
      <c r="L6" s="5">
        <v>2.25</v>
      </c>
      <c r="M6" s="5">
        <v>0.5</v>
      </c>
      <c r="N6" s="6">
        <v>118.6353979</v>
      </c>
      <c r="O6" s="7">
        <v>0.802846167</v>
      </c>
      <c r="P6" s="7">
        <v>0.051122251</v>
      </c>
      <c r="Q6" s="5">
        <v>11.587719</v>
      </c>
    </row>
    <row r="7" spans="1:17">
      <c r="A7" s="4" t="s">
        <v>17</v>
      </c>
      <c r="B7" s="4">
        <v>2011</v>
      </c>
      <c r="C7" s="4">
        <v>6</v>
      </c>
      <c r="D7" s="4">
        <v>6</v>
      </c>
      <c r="E7" s="4">
        <v>50.02328636</v>
      </c>
      <c r="F7" s="4">
        <v>9.90587848</v>
      </c>
      <c r="G7" s="4" t="s">
        <v>18</v>
      </c>
      <c r="H7" s="5">
        <v>12</v>
      </c>
      <c r="I7" s="5">
        <v>0.43</v>
      </c>
      <c r="J7" s="5">
        <v>1</v>
      </c>
      <c r="K7" s="5">
        <v>1.75</v>
      </c>
      <c r="L7" s="5">
        <v>0.75</v>
      </c>
      <c r="M7" s="5">
        <v>1</v>
      </c>
      <c r="N7" s="6">
        <v>137.1145036</v>
      </c>
      <c r="O7" s="7">
        <v>0.787939395</v>
      </c>
      <c r="P7" s="7">
        <v>0.045091461</v>
      </c>
      <c r="Q7" s="5">
        <v>8.133356</v>
      </c>
    </row>
    <row r="8" spans="1:17">
      <c r="A8" s="4" t="s">
        <v>17</v>
      </c>
      <c r="B8" s="4">
        <v>2011</v>
      </c>
      <c r="C8" s="4">
        <v>7</v>
      </c>
      <c r="D8" s="4">
        <v>7</v>
      </c>
      <c r="E8" s="4">
        <v>49.99806797</v>
      </c>
      <c r="F8" s="4">
        <v>9.76231968</v>
      </c>
      <c r="G8" s="4" t="s">
        <v>18</v>
      </c>
      <c r="H8" s="5">
        <v>8.5</v>
      </c>
      <c r="I8" s="5">
        <v>0.1</v>
      </c>
      <c r="J8" s="5">
        <v>1.5</v>
      </c>
      <c r="K8" s="5">
        <v>18</v>
      </c>
      <c r="L8" s="5">
        <v>1.5</v>
      </c>
      <c r="M8" s="5">
        <v>4</v>
      </c>
      <c r="N8" s="6">
        <v>115.5778589</v>
      </c>
      <c r="O8" s="7">
        <v>1.255022582</v>
      </c>
      <c r="P8" s="7">
        <v>0.046989886</v>
      </c>
      <c r="Q8" s="5">
        <v>15.550625</v>
      </c>
    </row>
    <row r="9" spans="1:17">
      <c r="A9" s="4" t="s">
        <v>17</v>
      </c>
      <c r="B9" s="4">
        <v>2011</v>
      </c>
      <c r="C9" s="4">
        <v>8</v>
      </c>
      <c r="D9" s="4">
        <v>8</v>
      </c>
      <c r="E9" s="4">
        <v>49.97974958</v>
      </c>
      <c r="F9" s="4">
        <v>9.81071006</v>
      </c>
      <c r="G9" s="4" t="s">
        <v>19</v>
      </c>
      <c r="H9" s="5">
        <v>5.25</v>
      </c>
      <c r="I9" s="5">
        <v>0.19</v>
      </c>
      <c r="J9" s="5">
        <v>3.25</v>
      </c>
      <c r="K9" s="5">
        <v>3.5</v>
      </c>
      <c r="L9" s="5">
        <v>2.25</v>
      </c>
      <c r="M9" s="5">
        <v>1</v>
      </c>
      <c r="N9" s="6">
        <v>149.9762868</v>
      </c>
      <c r="O9" s="7">
        <v>1.05914191</v>
      </c>
      <c r="P9" s="7">
        <v>0.04998508</v>
      </c>
      <c r="Q9" s="5">
        <v>12.8532187</v>
      </c>
    </row>
    <row r="10" spans="1:17">
      <c r="A10" s="4" t="s">
        <v>17</v>
      </c>
      <c r="B10" s="4">
        <v>2011</v>
      </c>
      <c r="C10" s="4">
        <v>9</v>
      </c>
      <c r="D10" s="4">
        <v>9</v>
      </c>
      <c r="E10" s="4">
        <v>49.94070048</v>
      </c>
      <c r="F10" s="4">
        <v>9.76670722</v>
      </c>
      <c r="G10" s="4" t="s">
        <v>19</v>
      </c>
      <c r="H10" s="5">
        <v>11.25</v>
      </c>
      <c r="I10" s="5">
        <v>0.38</v>
      </c>
      <c r="J10" s="5">
        <v>6.5</v>
      </c>
      <c r="K10" s="5">
        <v>3.25</v>
      </c>
      <c r="L10" s="5">
        <v>3.25</v>
      </c>
      <c r="M10" s="5">
        <v>1.5</v>
      </c>
      <c r="N10" s="6">
        <v>132.1448276</v>
      </c>
      <c r="O10" s="7">
        <v>1.594283103</v>
      </c>
      <c r="P10" s="7">
        <v>0.06882537</v>
      </c>
      <c r="Q10" s="5">
        <v>19.53254234</v>
      </c>
    </row>
    <row r="11" spans="1:17">
      <c r="A11" s="4" t="s">
        <v>17</v>
      </c>
      <c r="B11" s="4">
        <v>2011</v>
      </c>
      <c r="C11" s="4">
        <v>10</v>
      </c>
      <c r="D11" s="4">
        <v>10</v>
      </c>
      <c r="E11" s="4">
        <v>49.84070441</v>
      </c>
      <c r="F11" s="4">
        <v>9.82937392</v>
      </c>
      <c r="G11" s="4" t="s">
        <v>19</v>
      </c>
      <c r="H11" s="5">
        <v>12.25</v>
      </c>
      <c r="I11" s="5">
        <v>0.07</v>
      </c>
      <c r="J11" s="5">
        <v>3.75</v>
      </c>
      <c r="K11" s="5">
        <v>0.25</v>
      </c>
      <c r="L11" s="5">
        <v>2.25</v>
      </c>
      <c r="M11" s="5">
        <v>0.25</v>
      </c>
      <c r="N11" s="6">
        <v>128.9266489</v>
      </c>
      <c r="O11" s="7">
        <v>1.530420531</v>
      </c>
      <c r="P11" s="7">
        <v>0.042164205</v>
      </c>
      <c r="Q11" s="5">
        <v>11.20650303</v>
      </c>
    </row>
    <row r="12" spans="1:17">
      <c r="A12" s="4" t="s">
        <v>17</v>
      </c>
      <c r="B12" s="4">
        <v>2011</v>
      </c>
      <c r="C12" s="4">
        <v>11</v>
      </c>
      <c r="D12" s="4">
        <v>11</v>
      </c>
      <c r="E12" s="4">
        <v>49.82551033</v>
      </c>
      <c r="F12" s="4">
        <v>10.03517436</v>
      </c>
      <c r="G12" s="4" t="s">
        <v>19</v>
      </c>
      <c r="H12" s="5">
        <v>5.75</v>
      </c>
      <c r="I12" s="5">
        <v>0.05</v>
      </c>
      <c r="J12" s="5">
        <v>7.25</v>
      </c>
      <c r="K12" s="5">
        <v>1.75</v>
      </c>
      <c r="L12" s="5">
        <v>2</v>
      </c>
      <c r="M12" s="5">
        <v>0.75</v>
      </c>
      <c r="N12" s="6">
        <v>108.52</v>
      </c>
      <c r="O12" s="7">
        <v>0.76973118</v>
      </c>
      <c r="P12" s="7">
        <v>0.030043429</v>
      </c>
      <c r="Q12" s="5">
        <v>3.109850936</v>
      </c>
    </row>
    <row r="13" spans="1:17">
      <c r="A13" s="4" t="s">
        <v>17</v>
      </c>
      <c r="B13" s="4">
        <v>2011</v>
      </c>
      <c r="C13" s="4">
        <v>12</v>
      </c>
      <c r="D13" s="4">
        <v>12</v>
      </c>
      <c r="E13" s="4">
        <v>49.78342729</v>
      </c>
      <c r="F13" s="4">
        <v>9.8077964</v>
      </c>
      <c r="G13" s="4" t="s">
        <v>18</v>
      </c>
      <c r="H13" s="5">
        <v>18.5</v>
      </c>
      <c r="I13" s="5">
        <v>0.14</v>
      </c>
      <c r="J13" s="5">
        <v>0.5</v>
      </c>
      <c r="K13" s="5">
        <v>3.5</v>
      </c>
      <c r="L13" s="5">
        <v>0.5</v>
      </c>
      <c r="M13" s="5">
        <v>1.5</v>
      </c>
      <c r="N13" s="6">
        <v>141.3481632</v>
      </c>
      <c r="O13" s="7">
        <v>0.864983066</v>
      </c>
      <c r="P13" s="7">
        <v>0.042712187</v>
      </c>
      <c r="Q13" s="5">
        <v>5.859054</v>
      </c>
    </row>
    <row r="14" spans="1:17">
      <c r="A14" s="4" t="s">
        <v>17</v>
      </c>
      <c r="B14" s="4">
        <v>2011</v>
      </c>
      <c r="C14" s="4">
        <v>13</v>
      </c>
      <c r="D14" s="4">
        <v>13</v>
      </c>
      <c r="E14" s="4">
        <v>49.77725873</v>
      </c>
      <c r="F14" s="4">
        <v>10.00901986</v>
      </c>
      <c r="G14" s="4" t="s">
        <v>18</v>
      </c>
      <c r="H14" s="5">
        <v>7</v>
      </c>
      <c r="I14" s="5">
        <v>0.06</v>
      </c>
      <c r="J14" s="5">
        <v>2.5</v>
      </c>
      <c r="K14" s="5">
        <v>0.25</v>
      </c>
      <c r="L14" s="5">
        <v>1.5</v>
      </c>
      <c r="M14" s="5">
        <v>0.25</v>
      </c>
      <c r="N14" s="6">
        <v>197.1336967</v>
      </c>
      <c r="O14" s="7">
        <v>0.681747788</v>
      </c>
      <c r="P14" s="7">
        <v>0.057004254</v>
      </c>
      <c r="Q14" s="5">
        <v>18.192786</v>
      </c>
    </row>
    <row r="15" spans="1:17">
      <c r="A15" s="4" t="s">
        <v>17</v>
      </c>
      <c r="B15" s="4">
        <v>2011</v>
      </c>
      <c r="C15" s="4">
        <v>14</v>
      </c>
      <c r="D15" s="4">
        <v>14</v>
      </c>
      <c r="E15" s="4">
        <v>49.69312121</v>
      </c>
      <c r="F15" s="4">
        <v>9.98607939</v>
      </c>
      <c r="G15" s="4" t="s">
        <v>18</v>
      </c>
      <c r="H15" s="5">
        <v>6.75</v>
      </c>
      <c r="I15" s="5">
        <v>0.19</v>
      </c>
      <c r="J15" s="5">
        <v>0.75</v>
      </c>
      <c r="K15" s="5">
        <v>13.5</v>
      </c>
      <c r="L15" s="5">
        <v>0.25</v>
      </c>
      <c r="M15" s="5">
        <v>2.25</v>
      </c>
      <c r="N15" s="6">
        <v>166.1925451</v>
      </c>
      <c r="O15" s="7">
        <v>0.252521773</v>
      </c>
      <c r="P15" s="7">
        <v>0.022265951</v>
      </c>
      <c r="Q15" s="5">
        <v>1.516457</v>
      </c>
    </row>
    <row r="16" spans="1:17">
      <c r="A16" s="4" t="s">
        <v>17</v>
      </c>
      <c r="B16" s="4">
        <v>2011</v>
      </c>
      <c r="C16" s="4">
        <v>15</v>
      </c>
      <c r="D16" s="4">
        <v>15</v>
      </c>
      <c r="E16" s="4">
        <v>49.66089779</v>
      </c>
      <c r="F16" s="4">
        <v>10.12016953</v>
      </c>
      <c r="G16" s="4" t="s">
        <v>19</v>
      </c>
      <c r="H16" s="5">
        <v>3</v>
      </c>
      <c r="I16" s="5">
        <v>0.03</v>
      </c>
      <c r="J16" s="5">
        <v>0.75</v>
      </c>
      <c r="K16" s="5">
        <v>0</v>
      </c>
      <c r="L16" s="5">
        <v>0.5</v>
      </c>
      <c r="M16" s="5">
        <v>0</v>
      </c>
      <c r="N16" s="6">
        <v>221.1611237</v>
      </c>
      <c r="O16" s="7">
        <v>0.58377256</v>
      </c>
      <c r="P16" s="7">
        <v>0.044299988</v>
      </c>
      <c r="Q16" s="5">
        <v>10.09707634</v>
      </c>
    </row>
    <row r="17" spans="1:17">
      <c r="A17" s="4" t="s">
        <v>17</v>
      </c>
      <c r="B17" s="4">
        <v>2011</v>
      </c>
      <c r="C17" s="4">
        <v>16</v>
      </c>
      <c r="D17" s="4">
        <v>16</v>
      </c>
      <c r="E17" s="4">
        <v>49.5564389</v>
      </c>
      <c r="F17" s="4">
        <v>10.04328558</v>
      </c>
      <c r="G17" s="4" t="s">
        <v>18</v>
      </c>
      <c r="H17" s="5">
        <v>8.25</v>
      </c>
      <c r="I17" s="5">
        <v>0.3</v>
      </c>
      <c r="J17" s="5">
        <v>5</v>
      </c>
      <c r="K17" s="5">
        <v>4.5</v>
      </c>
      <c r="L17" s="5">
        <v>2.5</v>
      </c>
      <c r="M17" s="5">
        <v>2</v>
      </c>
      <c r="N17" s="6">
        <v>151.4471886</v>
      </c>
      <c r="O17" s="7">
        <v>0.103063238</v>
      </c>
      <c r="P17" s="7">
        <v>0.026853155</v>
      </c>
      <c r="Q17" s="5">
        <v>2.634863</v>
      </c>
    </row>
    <row r="18" hidden="1" spans="1:17">
      <c r="A18" s="4" t="s">
        <v>17</v>
      </c>
      <c r="B18" s="4">
        <v>2012</v>
      </c>
      <c r="C18" s="4">
        <v>1</v>
      </c>
      <c r="D18" s="4">
        <v>1</v>
      </c>
      <c r="E18" s="4">
        <v>50.15142932</v>
      </c>
      <c r="F18" s="4">
        <v>10.0451902</v>
      </c>
      <c r="G18" s="4" t="s">
        <v>18</v>
      </c>
      <c r="H18" s="5">
        <v>10</v>
      </c>
      <c r="I18" s="5">
        <v>1.87</v>
      </c>
      <c r="J18" s="5">
        <v>14.75</v>
      </c>
      <c r="K18" s="5">
        <v>0.5</v>
      </c>
      <c r="L18" s="5">
        <v>5.5</v>
      </c>
      <c r="M18" s="5">
        <v>0.5</v>
      </c>
      <c r="N18" s="6">
        <v>157.491125</v>
      </c>
      <c r="O18" s="7">
        <v>1.190546135</v>
      </c>
      <c r="P18" s="7">
        <v>0.065347082</v>
      </c>
      <c r="Q18" s="5">
        <v>14.061683</v>
      </c>
    </row>
    <row r="19" hidden="1" spans="1:17">
      <c r="A19" s="4" t="s">
        <v>17</v>
      </c>
      <c r="B19" s="4">
        <v>2012</v>
      </c>
      <c r="C19" s="4">
        <v>2</v>
      </c>
      <c r="D19" s="4">
        <v>2</v>
      </c>
      <c r="E19" s="4">
        <v>50.12263342</v>
      </c>
      <c r="F19" s="4">
        <v>10.07569341</v>
      </c>
      <c r="G19" s="4" t="s">
        <v>19</v>
      </c>
      <c r="H19" s="5">
        <v>14.5</v>
      </c>
      <c r="I19" s="5">
        <v>1.22</v>
      </c>
      <c r="J19" s="5">
        <v>2.25</v>
      </c>
      <c r="K19" s="5">
        <v>3.75</v>
      </c>
      <c r="L19" s="5">
        <v>1.5</v>
      </c>
      <c r="M19" s="5">
        <v>1.25</v>
      </c>
      <c r="N19" s="6">
        <v>154.1890498</v>
      </c>
      <c r="O19" s="7">
        <v>1.36894829</v>
      </c>
      <c r="P19" s="7">
        <v>0.02873773</v>
      </c>
      <c r="Q19" s="5">
        <v>1.923630482</v>
      </c>
    </row>
    <row r="20" hidden="1" spans="1:17">
      <c r="A20" s="4" t="s">
        <v>17</v>
      </c>
      <c r="B20" s="4">
        <v>2012</v>
      </c>
      <c r="C20" s="4">
        <v>3</v>
      </c>
      <c r="D20" s="4">
        <v>3</v>
      </c>
      <c r="E20" s="4">
        <v>50.11703227</v>
      </c>
      <c r="F20" s="4">
        <v>9.94308851</v>
      </c>
      <c r="G20" s="4" t="s">
        <v>19</v>
      </c>
      <c r="H20" s="5">
        <v>18.5</v>
      </c>
      <c r="I20" s="5">
        <v>0.3</v>
      </c>
      <c r="J20" s="5">
        <v>2.25</v>
      </c>
      <c r="K20" s="5">
        <v>0.5</v>
      </c>
      <c r="L20" s="5">
        <v>1.75</v>
      </c>
      <c r="M20" s="5">
        <v>0.25</v>
      </c>
      <c r="N20" s="6">
        <v>126.0550612</v>
      </c>
      <c r="O20" s="7">
        <v>0.850810831</v>
      </c>
      <c r="P20" s="7">
        <v>0.063269809</v>
      </c>
      <c r="Q20" s="5">
        <v>8.144419493</v>
      </c>
    </row>
    <row r="21" hidden="1" spans="1:17">
      <c r="A21" s="4" t="s">
        <v>17</v>
      </c>
      <c r="B21" s="4">
        <v>2012</v>
      </c>
      <c r="C21" s="4">
        <v>4</v>
      </c>
      <c r="D21" s="4">
        <v>4</v>
      </c>
      <c r="E21" s="4">
        <v>50.10264398</v>
      </c>
      <c r="F21" s="4">
        <v>9.88600561</v>
      </c>
      <c r="G21" s="4" t="s">
        <v>19</v>
      </c>
      <c r="H21" s="5">
        <v>12.5</v>
      </c>
      <c r="I21" s="5">
        <v>1.09</v>
      </c>
      <c r="J21" s="5">
        <v>3.5</v>
      </c>
      <c r="K21" s="5">
        <v>1.25</v>
      </c>
      <c r="L21" s="5">
        <v>2.5</v>
      </c>
      <c r="M21" s="5">
        <v>1</v>
      </c>
      <c r="N21" s="6">
        <v>88.64285714</v>
      </c>
      <c r="O21" s="7">
        <v>0.865171824</v>
      </c>
      <c r="P21" s="7">
        <v>0.103737486</v>
      </c>
      <c r="Q21" s="5">
        <v>25.93914094</v>
      </c>
    </row>
    <row r="22" hidden="1" spans="1:17">
      <c r="A22" s="4" t="s">
        <v>17</v>
      </c>
      <c r="B22" s="4">
        <v>2012</v>
      </c>
      <c r="C22" s="4">
        <v>5</v>
      </c>
      <c r="D22" s="4">
        <v>5</v>
      </c>
      <c r="E22" s="4">
        <v>50.05713071</v>
      </c>
      <c r="F22" s="4">
        <v>9.78700564</v>
      </c>
      <c r="G22" s="4" t="s">
        <v>18</v>
      </c>
      <c r="H22" s="5">
        <v>6.5</v>
      </c>
      <c r="I22" s="5">
        <v>0.83</v>
      </c>
      <c r="J22" s="5">
        <v>9</v>
      </c>
      <c r="K22" s="5">
        <v>0</v>
      </c>
      <c r="L22" s="5">
        <v>5</v>
      </c>
      <c r="M22" s="5">
        <v>0</v>
      </c>
      <c r="N22" s="6">
        <v>118.6353979</v>
      </c>
      <c r="O22" s="7">
        <v>0.624782055</v>
      </c>
      <c r="P22" s="7">
        <v>0.050937337</v>
      </c>
      <c r="Q22" s="5">
        <v>11.587719</v>
      </c>
    </row>
    <row r="23" hidden="1" spans="1:17">
      <c r="A23" s="4" t="s">
        <v>17</v>
      </c>
      <c r="B23" s="4">
        <v>2012</v>
      </c>
      <c r="C23" s="4">
        <v>6</v>
      </c>
      <c r="D23" s="4">
        <v>6</v>
      </c>
      <c r="E23" s="4">
        <v>50.02328636</v>
      </c>
      <c r="F23" s="4">
        <v>9.90587848</v>
      </c>
      <c r="G23" s="4" t="s">
        <v>18</v>
      </c>
      <c r="H23" s="5">
        <v>15</v>
      </c>
      <c r="I23" s="5">
        <v>0.32</v>
      </c>
      <c r="J23" s="5">
        <v>7.75</v>
      </c>
      <c r="K23" s="5">
        <v>2.75</v>
      </c>
      <c r="L23" s="5">
        <v>4</v>
      </c>
      <c r="M23" s="5">
        <v>2</v>
      </c>
      <c r="N23" s="6">
        <v>137.1145036</v>
      </c>
      <c r="O23" s="7">
        <v>0.923354336</v>
      </c>
      <c r="P23" s="7">
        <v>0.045020628</v>
      </c>
      <c r="Q23" s="5">
        <v>8.133356</v>
      </c>
    </row>
    <row r="24" hidden="1" spans="1:17">
      <c r="A24" s="4" t="s">
        <v>17</v>
      </c>
      <c r="B24" s="4">
        <v>2012</v>
      </c>
      <c r="C24" s="4">
        <v>7</v>
      </c>
      <c r="D24" s="4">
        <v>7</v>
      </c>
      <c r="E24" s="4">
        <v>49.9972505</v>
      </c>
      <c r="F24" s="4">
        <v>9.76224615</v>
      </c>
      <c r="G24" s="4" t="s">
        <v>18</v>
      </c>
      <c r="H24" s="5">
        <v>7.5</v>
      </c>
      <c r="I24" s="5">
        <v>0.13</v>
      </c>
      <c r="J24" s="5">
        <v>9.25</v>
      </c>
      <c r="K24" s="5">
        <v>1.25</v>
      </c>
      <c r="L24" s="5">
        <v>4.25</v>
      </c>
      <c r="M24" s="5">
        <v>1</v>
      </c>
      <c r="N24" s="6">
        <v>115.5778589</v>
      </c>
      <c r="O24" s="7">
        <v>0.887108301</v>
      </c>
      <c r="P24" s="7">
        <v>0.049425232</v>
      </c>
      <c r="Q24" s="5">
        <v>16.931002</v>
      </c>
    </row>
    <row r="25" hidden="1" spans="1:17">
      <c r="A25" s="4" t="s">
        <v>17</v>
      </c>
      <c r="B25" s="4">
        <v>2012</v>
      </c>
      <c r="C25" s="4">
        <v>8</v>
      </c>
      <c r="D25" s="4">
        <v>8</v>
      </c>
      <c r="E25" s="4">
        <v>49.97974958</v>
      </c>
      <c r="F25" s="4">
        <v>9.81071006</v>
      </c>
      <c r="G25" s="4" t="s">
        <v>19</v>
      </c>
      <c r="H25" s="5">
        <v>11.75</v>
      </c>
      <c r="I25" s="5">
        <v>0.38</v>
      </c>
      <c r="J25" s="5">
        <v>4.5</v>
      </c>
      <c r="K25" s="5">
        <v>0.5</v>
      </c>
      <c r="L25" s="5">
        <v>2.75</v>
      </c>
      <c r="M25" s="5">
        <v>0.5</v>
      </c>
      <c r="N25" s="6">
        <v>149.9762868</v>
      </c>
      <c r="O25" s="7">
        <v>0.792004218</v>
      </c>
      <c r="P25" s="7">
        <v>0.050346695</v>
      </c>
      <c r="Q25" s="5">
        <v>12.8532187</v>
      </c>
    </row>
    <row r="26" hidden="1" spans="1:17">
      <c r="A26" s="4" t="s">
        <v>17</v>
      </c>
      <c r="B26" s="4">
        <v>2012</v>
      </c>
      <c r="C26" s="4">
        <v>9</v>
      </c>
      <c r="D26" s="4">
        <v>9</v>
      </c>
      <c r="E26" s="4">
        <v>49.94070048</v>
      </c>
      <c r="F26" s="4">
        <v>9.76670722</v>
      </c>
      <c r="G26" s="4" t="s">
        <v>19</v>
      </c>
      <c r="H26" s="5">
        <v>14.5</v>
      </c>
      <c r="I26" s="5">
        <v>0.88</v>
      </c>
      <c r="J26" s="5">
        <v>4</v>
      </c>
      <c r="K26" s="5">
        <v>0.5</v>
      </c>
      <c r="L26" s="5">
        <v>2.25</v>
      </c>
      <c r="M26" s="5">
        <v>0.5</v>
      </c>
      <c r="N26" s="6">
        <v>132.1448276</v>
      </c>
      <c r="O26" s="7">
        <v>0.706411998</v>
      </c>
      <c r="P26" s="7">
        <v>0.069531061</v>
      </c>
      <c r="Q26" s="5">
        <v>19.53254234</v>
      </c>
    </row>
    <row r="27" hidden="1" spans="1:17">
      <c r="A27" s="4" t="s">
        <v>17</v>
      </c>
      <c r="B27" s="4">
        <v>2012</v>
      </c>
      <c r="C27" s="4">
        <v>10</v>
      </c>
      <c r="D27" s="4">
        <v>10</v>
      </c>
      <c r="E27" s="4">
        <v>49.84070441</v>
      </c>
      <c r="F27" s="4">
        <v>9.82937392</v>
      </c>
      <c r="G27" s="4" t="s">
        <v>19</v>
      </c>
      <c r="H27" s="5">
        <v>11.5</v>
      </c>
      <c r="I27" s="5">
        <v>1.6</v>
      </c>
      <c r="J27" s="5">
        <v>5</v>
      </c>
      <c r="K27" s="5">
        <v>2.25</v>
      </c>
      <c r="L27" s="5">
        <v>2.5</v>
      </c>
      <c r="M27" s="5">
        <v>1.25</v>
      </c>
      <c r="N27" s="6">
        <v>128.9266489</v>
      </c>
      <c r="O27" s="7">
        <v>1.460008976</v>
      </c>
      <c r="P27" s="7">
        <v>0.042525473</v>
      </c>
      <c r="Q27" s="5">
        <v>11.20650303</v>
      </c>
    </row>
    <row r="28" hidden="1" spans="1:17">
      <c r="A28" s="4" t="s">
        <v>17</v>
      </c>
      <c r="B28" s="4">
        <v>2012</v>
      </c>
      <c r="C28" s="4">
        <v>11</v>
      </c>
      <c r="D28" s="4">
        <v>11</v>
      </c>
      <c r="E28" s="4">
        <v>49.82551033</v>
      </c>
      <c r="F28" s="4">
        <v>10.03517436</v>
      </c>
      <c r="G28" s="4" t="s">
        <v>19</v>
      </c>
      <c r="H28" s="5">
        <v>5.25</v>
      </c>
      <c r="I28" s="5">
        <v>0.12</v>
      </c>
      <c r="J28" s="5">
        <v>1</v>
      </c>
      <c r="K28" s="5">
        <v>0</v>
      </c>
      <c r="L28" s="5">
        <v>0.75</v>
      </c>
      <c r="M28" s="5">
        <v>0</v>
      </c>
      <c r="N28" s="6">
        <v>108.52</v>
      </c>
      <c r="O28" s="7">
        <v>0.696880762</v>
      </c>
      <c r="P28" s="7">
        <v>0.030052444</v>
      </c>
      <c r="Q28" s="5">
        <v>3.109850936</v>
      </c>
    </row>
    <row r="29" hidden="1" spans="1:17">
      <c r="A29" s="4" t="s">
        <v>17</v>
      </c>
      <c r="B29" s="4">
        <v>2012</v>
      </c>
      <c r="C29" s="4">
        <v>12</v>
      </c>
      <c r="D29" s="4">
        <v>12</v>
      </c>
      <c r="E29" s="4">
        <v>49.78342729</v>
      </c>
      <c r="F29" s="4">
        <v>9.8077964</v>
      </c>
      <c r="G29" s="4" t="s">
        <v>18</v>
      </c>
      <c r="H29" s="5">
        <v>11.75</v>
      </c>
      <c r="I29" s="5">
        <v>0.36</v>
      </c>
      <c r="J29" s="5">
        <v>5.5</v>
      </c>
      <c r="K29" s="5">
        <v>1.75</v>
      </c>
      <c r="L29" s="5">
        <v>2.5</v>
      </c>
      <c r="M29" s="5">
        <v>1.5</v>
      </c>
      <c r="N29" s="6">
        <v>141.3481632</v>
      </c>
      <c r="O29" s="7">
        <v>1.709535938</v>
      </c>
      <c r="P29" s="7">
        <v>0.04250421</v>
      </c>
      <c r="Q29" s="5">
        <v>5.859054</v>
      </c>
    </row>
    <row r="30" hidden="1" spans="1:17">
      <c r="A30" s="4" t="s">
        <v>17</v>
      </c>
      <c r="B30" s="4">
        <v>2012</v>
      </c>
      <c r="C30" s="4">
        <v>13</v>
      </c>
      <c r="D30" s="4">
        <v>13</v>
      </c>
      <c r="E30" s="4">
        <v>49.77725873</v>
      </c>
      <c r="F30" s="4">
        <v>10.00901986</v>
      </c>
      <c r="G30" s="4" t="s">
        <v>18</v>
      </c>
      <c r="H30" s="5">
        <v>9.25</v>
      </c>
      <c r="I30" s="5">
        <v>0.73</v>
      </c>
      <c r="J30" s="5">
        <v>6.25</v>
      </c>
      <c r="K30" s="5">
        <v>0.25</v>
      </c>
      <c r="L30" s="5">
        <v>3.25</v>
      </c>
      <c r="M30" s="5">
        <v>0.25</v>
      </c>
      <c r="N30" s="6">
        <v>197.1336967</v>
      </c>
      <c r="O30" s="7">
        <v>0.556960976</v>
      </c>
      <c r="P30" s="7">
        <v>0.057031196</v>
      </c>
      <c r="Q30" s="5">
        <v>18.192786</v>
      </c>
    </row>
    <row r="31" hidden="1" spans="1:17">
      <c r="A31" s="4" t="s">
        <v>17</v>
      </c>
      <c r="B31" s="4">
        <v>2012</v>
      </c>
      <c r="C31" s="4">
        <v>14</v>
      </c>
      <c r="D31" s="4">
        <v>14</v>
      </c>
      <c r="E31" s="4">
        <v>49.69312121</v>
      </c>
      <c r="F31" s="4">
        <v>9.98607939</v>
      </c>
      <c r="G31" s="4" t="s">
        <v>18</v>
      </c>
      <c r="H31" s="5">
        <v>9</v>
      </c>
      <c r="I31" s="5">
        <v>1.4</v>
      </c>
      <c r="J31" s="5">
        <v>16.5</v>
      </c>
      <c r="K31" s="5">
        <v>2.75</v>
      </c>
      <c r="L31" s="5">
        <v>4.75</v>
      </c>
      <c r="M31" s="5">
        <v>1.5</v>
      </c>
      <c r="N31" s="6">
        <v>166.1925451</v>
      </c>
      <c r="O31" s="7">
        <v>0.111904219</v>
      </c>
      <c r="P31" s="7">
        <v>0.022302691</v>
      </c>
      <c r="Q31" s="5">
        <v>1.516457</v>
      </c>
    </row>
    <row r="32" hidden="1" spans="1:17">
      <c r="A32" s="4" t="s">
        <v>17</v>
      </c>
      <c r="B32" s="4">
        <v>2012</v>
      </c>
      <c r="C32" s="4">
        <v>15</v>
      </c>
      <c r="D32" s="4">
        <v>15</v>
      </c>
      <c r="E32" s="4">
        <v>49.66089779</v>
      </c>
      <c r="F32" s="4">
        <v>10.12016953</v>
      </c>
      <c r="G32" s="4" t="s">
        <v>19</v>
      </c>
      <c r="H32" s="5">
        <v>4.5</v>
      </c>
      <c r="I32" s="5">
        <v>0.37</v>
      </c>
      <c r="J32" s="5">
        <v>11</v>
      </c>
      <c r="K32" s="5">
        <v>0</v>
      </c>
      <c r="L32" s="5">
        <v>4</v>
      </c>
      <c r="M32" s="5">
        <v>0</v>
      </c>
      <c r="N32" s="6">
        <v>221.1611237</v>
      </c>
      <c r="O32" s="7">
        <v>0.698232364</v>
      </c>
      <c r="P32" s="7">
        <v>0.044251998</v>
      </c>
      <c r="Q32" s="5">
        <v>10.09007121</v>
      </c>
    </row>
    <row r="33" hidden="1" spans="1:17">
      <c r="A33" s="4" t="s">
        <v>17</v>
      </c>
      <c r="B33" s="4">
        <v>2012</v>
      </c>
      <c r="C33" s="4">
        <v>16</v>
      </c>
      <c r="D33" s="4">
        <v>16</v>
      </c>
      <c r="E33" s="4">
        <v>49.5564389</v>
      </c>
      <c r="F33" s="4">
        <v>10.04328558</v>
      </c>
      <c r="G33" s="4" t="s">
        <v>18</v>
      </c>
      <c r="H33" s="5">
        <v>15.5</v>
      </c>
      <c r="I33" s="5">
        <v>0.08</v>
      </c>
      <c r="J33" s="5">
        <v>0.5</v>
      </c>
      <c r="K33" s="5">
        <v>1</v>
      </c>
      <c r="L33" s="5">
        <v>0.5</v>
      </c>
      <c r="M33" s="5">
        <v>1</v>
      </c>
      <c r="N33" s="6">
        <v>151.4471886</v>
      </c>
      <c r="O33" s="7">
        <v>0.081458209</v>
      </c>
      <c r="P33" s="7">
        <v>0.026802839</v>
      </c>
      <c r="Q33" s="5">
        <v>2.634863</v>
      </c>
    </row>
    <row r="34" hidden="1" spans="1:17">
      <c r="A34" s="4" t="s">
        <v>17</v>
      </c>
      <c r="B34" s="4">
        <v>2013</v>
      </c>
      <c r="C34" s="4">
        <v>1</v>
      </c>
      <c r="D34" s="4">
        <v>1</v>
      </c>
      <c r="E34" s="4">
        <v>50.15142932</v>
      </c>
      <c r="F34" s="4">
        <v>10.0451902</v>
      </c>
      <c r="G34" s="4" t="s">
        <v>18</v>
      </c>
      <c r="H34" s="5">
        <v>5.75</v>
      </c>
      <c r="I34" s="5">
        <v>0.35</v>
      </c>
      <c r="J34" s="5">
        <v>0.75</v>
      </c>
      <c r="K34" s="5">
        <v>9.5</v>
      </c>
      <c r="L34" s="5">
        <v>0.5</v>
      </c>
      <c r="M34" s="5">
        <v>3</v>
      </c>
      <c r="N34" s="6">
        <v>157.491125</v>
      </c>
      <c r="O34" s="7">
        <v>0.922303696</v>
      </c>
      <c r="P34" s="7">
        <v>0.066820629</v>
      </c>
      <c r="Q34" s="5">
        <v>13.886952</v>
      </c>
    </row>
    <row r="35" hidden="1" spans="1:17">
      <c r="A35" s="4" t="s">
        <v>17</v>
      </c>
      <c r="B35" s="4">
        <v>2013</v>
      </c>
      <c r="C35" s="4">
        <v>2</v>
      </c>
      <c r="D35" s="4">
        <v>2</v>
      </c>
      <c r="E35" s="4">
        <v>50.12263342</v>
      </c>
      <c r="F35" s="4">
        <v>10.07569341</v>
      </c>
      <c r="G35" s="4" t="s">
        <v>19</v>
      </c>
      <c r="H35" s="5">
        <v>4.75</v>
      </c>
      <c r="I35" s="5">
        <v>0.11</v>
      </c>
      <c r="J35" s="5">
        <v>1</v>
      </c>
      <c r="K35" s="5">
        <v>4.25</v>
      </c>
      <c r="L35" s="5">
        <v>0.75</v>
      </c>
      <c r="M35" s="5">
        <v>2</v>
      </c>
      <c r="N35" s="6">
        <v>154.1890498</v>
      </c>
      <c r="O35" s="7">
        <v>0.880717814</v>
      </c>
      <c r="P35" s="7">
        <v>0.035118919</v>
      </c>
      <c r="Q35" s="5">
        <v>2.313842177</v>
      </c>
    </row>
    <row r="36" hidden="1" spans="1:17">
      <c r="A36" s="4" t="s">
        <v>17</v>
      </c>
      <c r="B36" s="4">
        <v>2013</v>
      </c>
      <c r="C36" s="4">
        <v>3</v>
      </c>
      <c r="D36" s="4">
        <v>3</v>
      </c>
      <c r="E36" s="4">
        <v>50.11703227</v>
      </c>
      <c r="F36" s="4">
        <v>9.94308851</v>
      </c>
      <c r="G36" s="4" t="s">
        <v>19</v>
      </c>
      <c r="H36" s="5">
        <v>6.25</v>
      </c>
      <c r="I36" s="5">
        <v>0.15</v>
      </c>
      <c r="J36" s="5">
        <v>1.5</v>
      </c>
      <c r="K36" s="5">
        <v>6.25</v>
      </c>
      <c r="L36" s="5">
        <v>1</v>
      </c>
      <c r="M36" s="5">
        <v>2.5</v>
      </c>
      <c r="N36" s="6">
        <v>126.0550612</v>
      </c>
      <c r="O36" s="7">
        <v>0.50451533</v>
      </c>
      <c r="P36" s="7">
        <v>0.065267629</v>
      </c>
      <c r="Q36" s="5">
        <v>8.144419493</v>
      </c>
    </row>
    <row r="37" hidden="1" spans="1:17">
      <c r="A37" s="4" t="s">
        <v>17</v>
      </c>
      <c r="B37" s="4">
        <v>2013</v>
      </c>
      <c r="C37" s="4">
        <v>4</v>
      </c>
      <c r="D37" s="4">
        <v>4</v>
      </c>
      <c r="E37" s="4">
        <v>50.10264398</v>
      </c>
      <c r="F37" s="4">
        <v>9.88600561</v>
      </c>
      <c r="G37" s="4" t="s">
        <v>19</v>
      </c>
      <c r="H37" s="5">
        <v>3</v>
      </c>
      <c r="I37" s="5">
        <v>0.02</v>
      </c>
      <c r="J37" s="5">
        <v>0.75</v>
      </c>
      <c r="K37" s="5">
        <v>0.75</v>
      </c>
      <c r="L37" s="5">
        <v>0.5</v>
      </c>
      <c r="M37" s="5">
        <v>0.25</v>
      </c>
      <c r="N37" s="6">
        <v>88.64285714</v>
      </c>
      <c r="O37" s="7">
        <v>0.887993272</v>
      </c>
      <c r="P37" s="7">
        <v>0.105130334</v>
      </c>
      <c r="Q37" s="5">
        <v>25.93914094</v>
      </c>
    </row>
    <row r="38" hidden="1" spans="1:17">
      <c r="A38" s="4" t="s">
        <v>17</v>
      </c>
      <c r="B38" s="4">
        <v>2013</v>
      </c>
      <c r="C38" s="4">
        <v>5</v>
      </c>
      <c r="D38" s="4">
        <v>5</v>
      </c>
      <c r="E38" s="4">
        <v>50.05713071</v>
      </c>
      <c r="F38" s="4">
        <v>9.78700564</v>
      </c>
      <c r="G38" s="4" t="s">
        <v>18</v>
      </c>
      <c r="H38" s="5">
        <v>4.75</v>
      </c>
      <c r="I38" s="5">
        <v>0.34</v>
      </c>
      <c r="J38" s="5">
        <v>6</v>
      </c>
      <c r="K38" s="5">
        <v>5.75</v>
      </c>
      <c r="L38" s="5">
        <v>1.75</v>
      </c>
      <c r="M38" s="5">
        <v>2</v>
      </c>
      <c r="N38" s="6">
        <v>118.6353979</v>
      </c>
      <c r="O38" s="7">
        <v>0.918127134</v>
      </c>
      <c r="P38" s="7">
        <v>0.051154692</v>
      </c>
      <c r="Q38" s="5">
        <v>11.587719</v>
      </c>
    </row>
    <row r="39" hidden="1" spans="1:17">
      <c r="A39" s="4" t="s">
        <v>17</v>
      </c>
      <c r="B39" s="4">
        <v>2013</v>
      </c>
      <c r="C39" s="4">
        <v>6</v>
      </c>
      <c r="D39" s="4">
        <v>6</v>
      </c>
      <c r="E39" s="4">
        <v>50.02328636</v>
      </c>
      <c r="F39" s="4">
        <v>9.90587848</v>
      </c>
      <c r="G39" s="4" t="s">
        <v>18</v>
      </c>
      <c r="H39" s="5">
        <v>6.25</v>
      </c>
      <c r="I39" s="5">
        <v>0.73</v>
      </c>
      <c r="J39" s="5">
        <v>4.25</v>
      </c>
      <c r="K39" s="5">
        <v>4.75</v>
      </c>
      <c r="L39" s="5">
        <v>1.5</v>
      </c>
      <c r="M39" s="5">
        <v>1.25</v>
      </c>
      <c r="N39" s="6">
        <v>137.1145036</v>
      </c>
      <c r="O39" s="7">
        <v>0.728752291</v>
      </c>
      <c r="P39" s="7">
        <v>0.04531881</v>
      </c>
      <c r="Q39" s="5">
        <v>8.133356</v>
      </c>
    </row>
    <row r="40" hidden="1" spans="1:17">
      <c r="A40" s="4" t="s">
        <v>17</v>
      </c>
      <c r="B40" s="4">
        <v>2013</v>
      </c>
      <c r="C40" s="4">
        <v>7</v>
      </c>
      <c r="D40" s="4">
        <v>7</v>
      </c>
      <c r="E40" s="4">
        <v>49.9972505</v>
      </c>
      <c r="F40" s="4">
        <v>9.76224615</v>
      </c>
      <c r="G40" s="4" t="s">
        <v>18</v>
      </c>
      <c r="H40" s="5">
        <v>5</v>
      </c>
      <c r="I40" s="5">
        <v>0.38</v>
      </c>
      <c r="J40" s="5">
        <v>9</v>
      </c>
      <c r="K40" s="5">
        <v>12.75</v>
      </c>
      <c r="L40" s="5">
        <v>1.5</v>
      </c>
      <c r="M40" s="5">
        <v>2.75</v>
      </c>
      <c r="N40" s="6">
        <v>115.5778589</v>
      </c>
      <c r="O40" s="7">
        <v>0.743217991</v>
      </c>
      <c r="P40" s="7">
        <v>0.054282817</v>
      </c>
      <c r="Q40" s="5">
        <v>16.931002</v>
      </c>
    </row>
    <row r="41" hidden="1" spans="1:17">
      <c r="A41" s="4" t="s">
        <v>17</v>
      </c>
      <c r="B41" s="4">
        <v>2013</v>
      </c>
      <c r="C41" s="4">
        <v>8</v>
      </c>
      <c r="D41" s="4">
        <v>8</v>
      </c>
      <c r="E41" s="4">
        <v>49.97974958</v>
      </c>
      <c r="F41" s="4">
        <v>9.81071006</v>
      </c>
      <c r="G41" s="4" t="s">
        <v>19</v>
      </c>
      <c r="H41" s="5">
        <v>0.75</v>
      </c>
      <c r="I41" s="5">
        <v>0.07</v>
      </c>
      <c r="J41" s="5">
        <v>0.75</v>
      </c>
      <c r="K41" s="5">
        <v>0</v>
      </c>
      <c r="L41" s="5">
        <v>0.5</v>
      </c>
      <c r="M41" s="5">
        <v>0</v>
      </c>
      <c r="N41" s="6">
        <v>149.9762868</v>
      </c>
      <c r="O41" s="7">
        <v>1.16010899</v>
      </c>
      <c r="P41" s="7">
        <v>0.051059195</v>
      </c>
      <c r="Q41" s="5">
        <v>12.8532187</v>
      </c>
    </row>
    <row r="42" hidden="1" spans="1:17">
      <c r="A42" s="4" t="s">
        <v>17</v>
      </c>
      <c r="B42" s="4">
        <v>2013</v>
      </c>
      <c r="C42" s="4">
        <v>9</v>
      </c>
      <c r="D42" s="4">
        <v>9</v>
      </c>
      <c r="E42" s="4">
        <v>49.94070048</v>
      </c>
      <c r="F42" s="4">
        <v>9.76670722</v>
      </c>
      <c r="G42" s="4" t="s">
        <v>19</v>
      </c>
      <c r="H42" s="5">
        <v>4.75</v>
      </c>
      <c r="I42" s="5">
        <v>0.37</v>
      </c>
      <c r="J42" s="5">
        <v>2</v>
      </c>
      <c r="K42" s="5">
        <v>4.5</v>
      </c>
      <c r="L42" s="5">
        <v>1.25</v>
      </c>
      <c r="M42" s="5">
        <v>1</v>
      </c>
      <c r="N42" s="6">
        <v>132.1448276</v>
      </c>
      <c r="O42" s="7">
        <v>1.099572555</v>
      </c>
      <c r="P42" s="7">
        <v>0.069264113</v>
      </c>
      <c r="Q42" s="5">
        <v>19.53254234</v>
      </c>
    </row>
    <row r="43" hidden="1" spans="1:17">
      <c r="A43" s="4" t="s">
        <v>17</v>
      </c>
      <c r="B43" s="4">
        <v>2013</v>
      </c>
      <c r="C43" s="4">
        <v>10</v>
      </c>
      <c r="D43" s="4">
        <v>10</v>
      </c>
      <c r="E43" s="4">
        <v>49.84070441</v>
      </c>
      <c r="F43" s="4">
        <v>9.82937392</v>
      </c>
      <c r="G43" s="4" t="s">
        <v>19</v>
      </c>
      <c r="H43" s="5">
        <v>2</v>
      </c>
      <c r="I43" s="5">
        <v>0.04</v>
      </c>
      <c r="J43" s="5">
        <v>1</v>
      </c>
      <c r="K43" s="5">
        <v>0</v>
      </c>
      <c r="L43" s="5">
        <v>1</v>
      </c>
      <c r="M43" s="5">
        <v>0</v>
      </c>
      <c r="N43" s="6">
        <v>128.9266489</v>
      </c>
      <c r="O43" s="7">
        <v>0.998406551</v>
      </c>
      <c r="P43" s="7">
        <v>0.057007364</v>
      </c>
      <c r="Q43" s="5">
        <v>11.20650303</v>
      </c>
    </row>
    <row r="44" hidden="1" spans="1:17">
      <c r="A44" s="4" t="s">
        <v>17</v>
      </c>
      <c r="B44" s="4">
        <v>2013</v>
      </c>
      <c r="C44" s="4">
        <v>11</v>
      </c>
      <c r="D44" s="4">
        <v>11</v>
      </c>
      <c r="E44" s="4">
        <v>49.82551033</v>
      </c>
      <c r="F44" s="4">
        <v>10.03517436</v>
      </c>
      <c r="G44" s="4" t="s">
        <v>19</v>
      </c>
      <c r="H44" s="5">
        <v>2.25</v>
      </c>
      <c r="I44" s="5">
        <v>0.06</v>
      </c>
      <c r="J44" s="5">
        <v>0.75</v>
      </c>
      <c r="K44" s="5">
        <v>0.25</v>
      </c>
      <c r="L44" s="5">
        <v>0.75</v>
      </c>
      <c r="M44" s="5">
        <v>0.25</v>
      </c>
      <c r="N44" s="6">
        <v>108.52</v>
      </c>
      <c r="O44" s="7">
        <v>0.772591094</v>
      </c>
      <c r="P44" s="7">
        <v>0.031809952</v>
      </c>
      <c r="Q44" s="5">
        <v>3.109850936</v>
      </c>
    </row>
    <row r="45" hidden="1" spans="1:17">
      <c r="A45" s="4" t="s">
        <v>17</v>
      </c>
      <c r="B45" s="4">
        <v>2013</v>
      </c>
      <c r="C45" s="4">
        <v>12</v>
      </c>
      <c r="D45" s="4">
        <v>12</v>
      </c>
      <c r="E45" s="4">
        <v>49.78342729</v>
      </c>
      <c r="F45" s="4">
        <v>9.8077964</v>
      </c>
      <c r="G45" s="4" t="s">
        <v>18</v>
      </c>
      <c r="H45" s="5">
        <v>5.25</v>
      </c>
      <c r="I45" s="5">
        <v>0.19</v>
      </c>
      <c r="J45" s="5">
        <v>6.25</v>
      </c>
      <c r="K45" s="5">
        <v>13.75</v>
      </c>
      <c r="L45" s="5">
        <v>3.25</v>
      </c>
      <c r="M45" s="5">
        <v>3</v>
      </c>
      <c r="N45" s="6">
        <v>141.3481632</v>
      </c>
      <c r="O45" s="7">
        <v>0.976137936</v>
      </c>
      <c r="P45" s="7">
        <v>0.043879278</v>
      </c>
      <c r="Q45" s="5">
        <v>5.859054</v>
      </c>
    </row>
    <row r="46" hidden="1" spans="1:17">
      <c r="A46" s="4" t="s">
        <v>17</v>
      </c>
      <c r="B46" s="4">
        <v>2013</v>
      </c>
      <c r="C46" s="4">
        <v>13</v>
      </c>
      <c r="D46" s="4">
        <v>13</v>
      </c>
      <c r="E46" s="4">
        <v>49.77725873</v>
      </c>
      <c r="F46" s="4">
        <v>10.00901986</v>
      </c>
      <c r="G46" s="4" t="s">
        <v>18</v>
      </c>
      <c r="H46" s="5">
        <v>6</v>
      </c>
      <c r="I46" s="5">
        <v>0.36</v>
      </c>
      <c r="J46" s="5">
        <v>4.75</v>
      </c>
      <c r="K46" s="5">
        <v>1.25</v>
      </c>
      <c r="L46" s="5">
        <v>1.25</v>
      </c>
      <c r="M46" s="5">
        <v>0.5</v>
      </c>
      <c r="N46" s="6">
        <v>197.1336967</v>
      </c>
      <c r="O46" s="7">
        <v>1.217134831</v>
      </c>
      <c r="P46" s="7">
        <v>0.057426708</v>
      </c>
      <c r="Q46" s="5">
        <v>18.192786</v>
      </c>
    </row>
    <row r="47" hidden="1" spans="1:17">
      <c r="A47" s="4" t="s">
        <v>17</v>
      </c>
      <c r="B47" s="4">
        <v>2013</v>
      </c>
      <c r="C47" s="4">
        <v>14</v>
      </c>
      <c r="D47" s="4">
        <v>14</v>
      </c>
      <c r="E47" s="4">
        <v>49.69312121</v>
      </c>
      <c r="F47" s="4">
        <v>9.98607939</v>
      </c>
      <c r="G47" s="4" t="s">
        <v>18</v>
      </c>
      <c r="H47" s="5">
        <v>4</v>
      </c>
      <c r="I47" s="5">
        <v>0.62</v>
      </c>
      <c r="J47" s="5">
        <v>0.25</v>
      </c>
      <c r="K47" s="5">
        <v>3.75</v>
      </c>
      <c r="L47" s="5">
        <v>0.25</v>
      </c>
      <c r="M47" s="5">
        <v>1.25</v>
      </c>
      <c r="N47" s="6">
        <v>166.1925451</v>
      </c>
      <c r="O47" s="7">
        <v>0.047595504</v>
      </c>
      <c r="P47" s="7">
        <v>0.026635667</v>
      </c>
      <c r="Q47" s="5">
        <v>1.516457</v>
      </c>
    </row>
    <row r="48" hidden="1" spans="1:17">
      <c r="A48" s="4" t="s">
        <v>17</v>
      </c>
      <c r="B48" s="4">
        <v>2013</v>
      </c>
      <c r="C48" s="4">
        <v>15</v>
      </c>
      <c r="D48" s="4">
        <v>15</v>
      </c>
      <c r="E48" s="4">
        <v>49.66089779</v>
      </c>
      <c r="F48" s="4">
        <v>10.12016953</v>
      </c>
      <c r="G48" s="4" t="s">
        <v>19</v>
      </c>
      <c r="H48" s="5">
        <v>3.75</v>
      </c>
      <c r="I48" s="5">
        <v>0.09</v>
      </c>
      <c r="J48" s="5">
        <v>1.5</v>
      </c>
      <c r="K48" s="5">
        <v>0.5</v>
      </c>
      <c r="L48" s="5">
        <v>0.75</v>
      </c>
      <c r="M48" s="5">
        <v>0.5</v>
      </c>
      <c r="N48" s="6">
        <v>221.1611237</v>
      </c>
      <c r="O48" s="7">
        <v>0.316288869</v>
      </c>
      <c r="P48" s="7">
        <v>0.063994859</v>
      </c>
      <c r="Q48" s="5">
        <v>10.09217017</v>
      </c>
    </row>
    <row r="49" hidden="1" spans="1:17">
      <c r="A49" s="4" t="s">
        <v>17</v>
      </c>
      <c r="B49" s="4">
        <v>2013</v>
      </c>
      <c r="C49" s="4">
        <v>16</v>
      </c>
      <c r="D49" s="4">
        <v>16</v>
      </c>
      <c r="E49" s="4">
        <v>49.5564389</v>
      </c>
      <c r="F49" s="4">
        <v>10.04328558</v>
      </c>
      <c r="G49" s="4" t="s">
        <v>18</v>
      </c>
      <c r="H49" s="5">
        <v>4</v>
      </c>
      <c r="I49" s="5">
        <v>0.21</v>
      </c>
      <c r="J49" s="5">
        <v>10.75</v>
      </c>
      <c r="K49" s="5">
        <v>11</v>
      </c>
      <c r="L49" s="5">
        <v>1.5</v>
      </c>
      <c r="M49" s="5">
        <v>3</v>
      </c>
      <c r="N49" s="6">
        <v>151.4471886</v>
      </c>
      <c r="O49" s="7">
        <v>0.081248906</v>
      </c>
      <c r="P49" s="7">
        <v>0.027173771</v>
      </c>
      <c r="Q49" s="5">
        <v>2.634863</v>
      </c>
    </row>
    <row r="50" spans="1:17">
      <c r="A50" s="4" t="s">
        <v>20</v>
      </c>
      <c r="B50" s="4">
        <v>2011</v>
      </c>
      <c r="C50" s="4">
        <v>1</v>
      </c>
      <c r="D50" s="4">
        <v>17</v>
      </c>
      <c r="E50" s="4">
        <v>55.77113553</v>
      </c>
      <c r="F50" s="4">
        <v>13.58094652</v>
      </c>
      <c r="G50" s="4" t="s">
        <v>18</v>
      </c>
      <c r="H50" s="5">
        <v>1.5</v>
      </c>
      <c r="I50" s="5">
        <v>0.01</v>
      </c>
      <c r="J50" s="5">
        <v>0</v>
      </c>
      <c r="K50" s="5">
        <v>0.25</v>
      </c>
      <c r="L50" s="5">
        <v>0</v>
      </c>
      <c r="M50" s="5">
        <v>0.25</v>
      </c>
      <c r="N50" s="6">
        <v>67.31741841</v>
      </c>
      <c r="O50" s="7">
        <v>0.981955047</v>
      </c>
      <c r="P50" s="7">
        <v>1.188009794</v>
      </c>
      <c r="Q50" s="5">
        <v>11.80318519</v>
      </c>
    </row>
    <row r="51" spans="1:17">
      <c r="A51" s="4" t="s">
        <v>20</v>
      </c>
      <c r="B51" s="4">
        <v>2011</v>
      </c>
      <c r="C51" s="4">
        <v>2</v>
      </c>
      <c r="D51" s="4">
        <v>18</v>
      </c>
      <c r="E51" s="4">
        <v>55.98378367</v>
      </c>
      <c r="F51" s="4">
        <v>12.93442415</v>
      </c>
      <c r="G51" s="4" t="s">
        <v>18</v>
      </c>
      <c r="H51" s="5">
        <v>4.5</v>
      </c>
      <c r="I51" s="5">
        <v>0.1</v>
      </c>
      <c r="J51" s="5">
        <v>0</v>
      </c>
      <c r="K51" s="5">
        <v>0.75</v>
      </c>
      <c r="L51" s="5">
        <v>0</v>
      </c>
      <c r="M51" s="5">
        <v>0.75</v>
      </c>
      <c r="N51" s="6">
        <v>140.9323056</v>
      </c>
      <c r="O51" s="7">
        <v>0.702297917</v>
      </c>
      <c r="P51" s="7">
        <v>0.46644957</v>
      </c>
      <c r="Q51" s="5">
        <v>5.288363369</v>
      </c>
    </row>
    <row r="52" spans="1:17">
      <c r="A52" s="4" t="s">
        <v>20</v>
      </c>
      <c r="B52" s="4">
        <v>2011</v>
      </c>
      <c r="C52" s="4">
        <v>3</v>
      </c>
      <c r="D52" s="4">
        <v>19</v>
      </c>
      <c r="E52" s="4">
        <v>55.56356044</v>
      </c>
      <c r="F52" s="4">
        <v>14.06159092</v>
      </c>
      <c r="G52" s="4" t="s">
        <v>19</v>
      </c>
      <c r="H52" s="5">
        <v>7.25</v>
      </c>
      <c r="I52" s="5">
        <v>0.2</v>
      </c>
      <c r="J52" s="5">
        <v>0</v>
      </c>
      <c r="K52" s="5">
        <v>2.25</v>
      </c>
      <c r="L52" s="5">
        <v>0</v>
      </c>
      <c r="M52" s="5">
        <v>1.5</v>
      </c>
      <c r="N52" s="6">
        <v>99.62418713</v>
      </c>
      <c r="O52" s="7">
        <v>0.868996558</v>
      </c>
      <c r="P52" s="7">
        <v>0.594045707</v>
      </c>
      <c r="Q52" s="5">
        <v>20.57484473</v>
      </c>
    </row>
    <row r="53" spans="1:17">
      <c r="A53" s="4" t="s">
        <v>20</v>
      </c>
      <c r="B53" s="4">
        <v>2011</v>
      </c>
      <c r="C53" s="4">
        <v>4</v>
      </c>
      <c r="D53" s="4">
        <v>20</v>
      </c>
      <c r="E53" s="4">
        <v>55.51624434</v>
      </c>
      <c r="F53" s="4">
        <v>13.55060939</v>
      </c>
      <c r="G53" s="4" t="s">
        <v>19</v>
      </c>
      <c r="H53" s="5">
        <v>4.5</v>
      </c>
      <c r="I53" s="5">
        <v>0.17</v>
      </c>
      <c r="J53" s="5">
        <v>0</v>
      </c>
      <c r="K53" s="5">
        <v>0.25</v>
      </c>
      <c r="L53" s="5">
        <v>0</v>
      </c>
      <c r="M53" s="5">
        <v>0.25</v>
      </c>
      <c r="N53" s="6">
        <v>130.2786665</v>
      </c>
      <c r="O53" s="7">
        <v>0.607881668</v>
      </c>
      <c r="P53" s="7">
        <v>0.466009958</v>
      </c>
      <c r="Q53" s="5">
        <v>3.216419384</v>
      </c>
    </row>
    <row r="54" spans="1:17">
      <c r="A54" s="4" t="s">
        <v>20</v>
      </c>
      <c r="B54" s="4">
        <v>2011</v>
      </c>
      <c r="C54" s="4">
        <v>5</v>
      </c>
      <c r="D54" s="4">
        <v>21</v>
      </c>
      <c r="E54" s="4">
        <v>55.75597394</v>
      </c>
      <c r="F54" s="4">
        <v>13.72148019</v>
      </c>
      <c r="G54" s="4" t="s">
        <v>18</v>
      </c>
      <c r="H54" s="5">
        <v>8.25</v>
      </c>
      <c r="I54" s="5">
        <v>0.51</v>
      </c>
      <c r="J54" s="5">
        <v>0.25</v>
      </c>
      <c r="K54" s="5">
        <v>1.5</v>
      </c>
      <c r="L54" s="5">
        <v>0.25</v>
      </c>
      <c r="M54" s="5">
        <v>1.5</v>
      </c>
      <c r="N54" s="6">
        <v>97.48514633</v>
      </c>
      <c r="O54" s="7">
        <v>0.854894684</v>
      </c>
      <c r="P54" s="7">
        <v>0.69841384</v>
      </c>
      <c r="Q54" s="5">
        <v>13.82051364</v>
      </c>
    </row>
    <row r="55" spans="1:17">
      <c r="A55" s="4" t="s">
        <v>20</v>
      </c>
      <c r="B55" s="4">
        <v>2011</v>
      </c>
      <c r="C55" s="4">
        <v>6</v>
      </c>
      <c r="D55" s="4">
        <v>22</v>
      </c>
      <c r="E55" s="4">
        <v>55.48703997</v>
      </c>
      <c r="F55" s="4">
        <v>13.96773718</v>
      </c>
      <c r="G55" s="4" t="s">
        <v>19</v>
      </c>
      <c r="H55" s="5">
        <v>7.5</v>
      </c>
      <c r="I55" s="5">
        <v>0.17</v>
      </c>
      <c r="J55" s="5">
        <v>0</v>
      </c>
      <c r="K55" s="5">
        <v>0.25</v>
      </c>
      <c r="L55" s="5">
        <v>0</v>
      </c>
      <c r="M55" s="5">
        <v>0.25</v>
      </c>
      <c r="N55" s="6">
        <v>135.7768111</v>
      </c>
      <c r="O55" s="7">
        <v>0.485792574</v>
      </c>
      <c r="P55" s="7">
        <v>0.40832945</v>
      </c>
      <c r="Q55" s="5">
        <v>4.036671314</v>
      </c>
    </row>
    <row r="56" spans="1:17">
      <c r="A56" s="4" t="s">
        <v>20</v>
      </c>
      <c r="B56" s="4">
        <v>2011</v>
      </c>
      <c r="C56" s="4">
        <v>7</v>
      </c>
      <c r="D56" s="4">
        <v>23</v>
      </c>
      <c r="E56" s="4">
        <v>55.87499779</v>
      </c>
      <c r="F56" s="4">
        <v>13.20349331</v>
      </c>
      <c r="G56" s="4" t="s">
        <v>18</v>
      </c>
      <c r="H56" s="5">
        <v>9</v>
      </c>
      <c r="I56" s="5">
        <v>0.49</v>
      </c>
      <c r="J56" s="5">
        <v>0.5</v>
      </c>
      <c r="K56" s="5">
        <v>0.75</v>
      </c>
      <c r="L56" s="5">
        <v>0.25</v>
      </c>
      <c r="M56" s="5">
        <v>0.75</v>
      </c>
      <c r="N56" s="6">
        <v>110.3029771</v>
      </c>
      <c r="O56" s="7">
        <v>0.307678113</v>
      </c>
      <c r="P56" s="7">
        <v>0.642960526</v>
      </c>
      <c r="Q56" s="5">
        <v>2.878512766</v>
      </c>
    </row>
    <row r="57" spans="1:17">
      <c r="A57" s="4" t="s">
        <v>20</v>
      </c>
      <c r="B57" s="4">
        <v>2011</v>
      </c>
      <c r="C57" s="4">
        <v>8</v>
      </c>
      <c r="D57" s="4">
        <v>24</v>
      </c>
      <c r="E57" s="4">
        <v>55.88353345</v>
      </c>
      <c r="F57" s="4">
        <v>13.34990541</v>
      </c>
      <c r="G57" s="4" t="s">
        <v>19</v>
      </c>
      <c r="H57" s="5">
        <v>8.5</v>
      </c>
      <c r="I57" s="5">
        <v>0.19</v>
      </c>
      <c r="J57" s="5">
        <v>0</v>
      </c>
      <c r="K57" s="5">
        <v>0.75</v>
      </c>
      <c r="L57" s="5">
        <v>0</v>
      </c>
      <c r="M57" s="5">
        <v>0.25</v>
      </c>
      <c r="N57" s="6">
        <v>80.852632</v>
      </c>
      <c r="O57" s="7">
        <v>0.438612177</v>
      </c>
      <c r="P57" s="7">
        <v>0.636935863</v>
      </c>
      <c r="Q57" s="5">
        <v>6.995350919</v>
      </c>
    </row>
    <row r="58" spans="1:17">
      <c r="A58" s="4" t="s">
        <v>20</v>
      </c>
      <c r="B58" s="4">
        <v>2011</v>
      </c>
      <c r="C58" s="4">
        <v>9</v>
      </c>
      <c r="D58" s="4">
        <v>25</v>
      </c>
      <c r="E58" s="4">
        <v>55.76645248</v>
      </c>
      <c r="F58" s="4">
        <v>13.72009221</v>
      </c>
      <c r="G58" s="4" t="s">
        <v>19</v>
      </c>
      <c r="H58" s="5">
        <v>7.33</v>
      </c>
      <c r="I58" s="5">
        <v>0.44</v>
      </c>
      <c r="J58" s="5">
        <v>0</v>
      </c>
      <c r="K58" s="5">
        <v>1.5</v>
      </c>
      <c r="L58" s="5">
        <v>0</v>
      </c>
      <c r="M58" s="5">
        <v>1.5</v>
      </c>
      <c r="N58" s="6">
        <v>146.9076664</v>
      </c>
      <c r="O58" s="7">
        <v>0.49445782</v>
      </c>
      <c r="P58" s="7">
        <v>0.363311527</v>
      </c>
      <c r="Q58" s="5">
        <v>8.400706867</v>
      </c>
    </row>
    <row r="59" spans="1:17">
      <c r="A59" s="4" t="s">
        <v>20</v>
      </c>
      <c r="B59" s="4">
        <v>2011</v>
      </c>
      <c r="C59" s="4">
        <v>10</v>
      </c>
      <c r="D59" s="4">
        <v>26</v>
      </c>
      <c r="E59" s="4">
        <v>55.49311006</v>
      </c>
      <c r="F59" s="4">
        <v>14.21925375</v>
      </c>
      <c r="G59" s="4" t="s">
        <v>18</v>
      </c>
      <c r="H59" s="5">
        <v>7.75</v>
      </c>
      <c r="I59" s="5">
        <v>0.74</v>
      </c>
      <c r="J59" s="5">
        <v>0</v>
      </c>
      <c r="K59" s="5">
        <v>0</v>
      </c>
      <c r="L59" s="5">
        <v>0</v>
      </c>
      <c r="M59" s="5">
        <v>0</v>
      </c>
      <c r="N59" s="6">
        <v>139.4121101</v>
      </c>
      <c r="O59" s="7">
        <v>0.732837136</v>
      </c>
      <c r="P59" s="7">
        <v>0.522817896</v>
      </c>
      <c r="Q59" s="5">
        <v>8.552137851</v>
      </c>
    </row>
    <row r="60" spans="1:17">
      <c r="A60" s="4" t="s">
        <v>20</v>
      </c>
      <c r="B60" s="4">
        <v>2011</v>
      </c>
      <c r="C60" s="4">
        <v>11</v>
      </c>
      <c r="D60" s="4">
        <v>27</v>
      </c>
      <c r="E60" s="4">
        <v>55.73422088</v>
      </c>
      <c r="F60" s="4">
        <v>13.13282209</v>
      </c>
      <c r="G60" s="4" t="s">
        <v>19</v>
      </c>
      <c r="H60" s="5">
        <v>3.25</v>
      </c>
      <c r="I60" s="5">
        <v>0.22</v>
      </c>
      <c r="J60" s="5">
        <v>0</v>
      </c>
      <c r="K60" s="5">
        <v>2.25</v>
      </c>
      <c r="L60" s="5">
        <v>0</v>
      </c>
      <c r="M60" s="5">
        <v>0.5</v>
      </c>
      <c r="N60" s="6">
        <v>133.2761412</v>
      </c>
      <c r="O60" s="7">
        <v>0.378013684</v>
      </c>
      <c r="P60" s="7">
        <v>0.572140205</v>
      </c>
      <c r="Q60" s="5">
        <v>5.404274178</v>
      </c>
    </row>
    <row r="61" spans="1:17">
      <c r="A61" s="4" t="s">
        <v>20</v>
      </c>
      <c r="B61" s="4">
        <v>2011</v>
      </c>
      <c r="C61" s="4">
        <v>12</v>
      </c>
      <c r="D61" s="4">
        <v>28</v>
      </c>
      <c r="E61" s="4">
        <v>55.64629121</v>
      </c>
      <c r="F61" s="4">
        <v>13.97667567</v>
      </c>
      <c r="G61" s="4" t="s">
        <v>18</v>
      </c>
      <c r="H61" s="5">
        <v>7.25</v>
      </c>
      <c r="I61" s="5">
        <v>1.4</v>
      </c>
      <c r="J61" s="5">
        <v>0</v>
      </c>
      <c r="K61" s="5">
        <v>6.5</v>
      </c>
      <c r="L61" s="5">
        <v>0</v>
      </c>
      <c r="M61" s="5">
        <v>2.25</v>
      </c>
      <c r="N61" s="6">
        <v>114.2138801</v>
      </c>
      <c r="O61" s="7">
        <v>1.085436839</v>
      </c>
      <c r="P61" s="7">
        <v>0.294514545</v>
      </c>
      <c r="Q61" s="5">
        <v>11.49169053</v>
      </c>
    </row>
    <row r="62" spans="1:17">
      <c r="A62" s="4" t="s">
        <v>20</v>
      </c>
      <c r="B62" s="4">
        <v>2011</v>
      </c>
      <c r="C62" s="4">
        <v>13</v>
      </c>
      <c r="D62" s="4">
        <v>29</v>
      </c>
      <c r="E62" s="4">
        <v>55.71668483</v>
      </c>
      <c r="F62" s="4">
        <v>13.70551053</v>
      </c>
      <c r="G62" s="4" t="s">
        <v>19</v>
      </c>
      <c r="H62" s="5">
        <v>15</v>
      </c>
      <c r="I62" s="5">
        <v>1.88</v>
      </c>
      <c r="J62" s="5">
        <v>0</v>
      </c>
      <c r="K62" s="5">
        <v>3</v>
      </c>
      <c r="L62" s="5">
        <v>0</v>
      </c>
      <c r="M62" s="5">
        <v>1.25</v>
      </c>
      <c r="N62" s="6">
        <v>78.84709284</v>
      </c>
      <c r="O62" s="7">
        <v>0.222246339</v>
      </c>
      <c r="P62" s="7">
        <v>0.534060634</v>
      </c>
      <c r="Q62" s="5">
        <v>3.47105501</v>
      </c>
    </row>
    <row r="63" spans="1:17">
      <c r="A63" s="4" t="s">
        <v>20</v>
      </c>
      <c r="B63" s="4">
        <v>2011</v>
      </c>
      <c r="C63" s="4">
        <v>14</v>
      </c>
      <c r="D63" s="4">
        <v>30</v>
      </c>
      <c r="E63" s="4">
        <v>55.58658789</v>
      </c>
      <c r="F63" s="4">
        <v>14.0630596</v>
      </c>
      <c r="G63" s="4" t="s">
        <v>18</v>
      </c>
      <c r="H63" s="5">
        <v>11</v>
      </c>
      <c r="I63" s="5">
        <v>1.11</v>
      </c>
      <c r="J63" s="5">
        <v>0.75</v>
      </c>
      <c r="K63" s="5">
        <v>1.5</v>
      </c>
      <c r="L63" s="5">
        <v>0.5</v>
      </c>
      <c r="M63" s="5">
        <v>1</v>
      </c>
      <c r="N63" s="6">
        <v>122.621542</v>
      </c>
      <c r="O63" s="7">
        <v>0.574020196</v>
      </c>
      <c r="P63" s="7">
        <v>0.385197827</v>
      </c>
      <c r="Q63" s="5">
        <v>12.22386572</v>
      </c>
    </row>
    <row r="64" spans="1:17">
      <c r="A64" s="4" t="s">
        <v>20</v>
      </c>
      <c r="B64" s="4">
        <v>2011</v>
      </c>
      <c r="C64" s="4">
        <v>15</v>
      </c>
      <c r="D64" s="4">
        <v>31</v>
      </c>
      <c r="E64" s="4">
        <v>55.54201409</v>
      </c>
      <c r="F64" s="4">
        <v>14.01647307</v>
      </c>
      <c r="G64" s="4" t="s">
        <v>19</v>
      </c>
      <c r="H64" s="5">
        <v>7</v>
      </c>
      <c r="I64" s="5">
        <v>0.31</v>
      </c>
      <c r="J64" s="5">
        <v>0</v>
      </c>
      <c r="K64" s="5">
        <v>1.75</v>
      </c>
      <c r="L64" s="5">
        <v>0</v>
      </c>
      <c r="M64" s="5">
        <v>1.25</v>
      </c>
      <c r="N64" s="6">
        <v>102.2399457</v>
      </c>
      <c r="O64" s="7">
        <v>0.926619326</v>
      </c>
      <c r="P64" s="7">
        <v>0.41378149</v>
      </c>
      <c r="Q64" s="5">
        <v>11.05357349</v>
      </c>
    </row>
    <row r="65" spans="1:17">
      <c r="A65" s="4" t="s">
        <v>20</v>
      </c>
      <c r="B65" s="4">
        <v>2011</v>
      </c>
      <c r="C65" s="4">
        <v>16</v>
      </c>
      <c r="D65" s="4">
        <v>32</v>
      </c>
      <c r="E65" s="4">
        <v>55.71668483</v>
      </c>
      <c r="F65" s="4">
        <v>13.70551053</v>
      </c>
      <c r="G65" s="4" t="s">
        <v>18</v>
      </c>
      <c r="H65" s="5">
        <v>7.25</v>
      </c>
      <c r="I65" s="5">
        <v>4.48</v>
      </c>
      <c r="J65" s="5">
        <v>0.25</v>
      </c>
      <c r="K65" s="5">
        <v>1.25</v>
      </c>
      <c r="L65" s="5">
        <v>0.25</v>
      </c>
      <c r="M65" s="5">
        <v>1.25</v>
      </c>
      <c r="N65" s="6">
        <v>135.9512608</v>
      </c>
      <c r="O65" s="7">
        <v>0.222246339</v>
      </c>
      <c r="P65" s="7">
        <v>0.534060634</v>
      </c>
      <c r="Q65" s="5">
        <v>3.47105501</v>
      </c>
    </row>
    <row r="66" hidden="1" spans="1:17">
      <c r="A66" s="4" t="s">
        <v>20</v>
      </c>
      <c r="B66" s="4">
        <v>2012</v>
      </c>
      <c r="C66" s="4">
        <v>1</v>
      </c>
      <c r="D66" s="4">
        <v>17</v>
      </c>
      <c r="E66" s="4">
        <v>55.77049482</v>
      </c>
      <c r="F66" s="4">
        <v>13.58128585</v>
      </c>
      <c r="G66" s="4" t="s">
        <v>18</v>
      </c>
      <c r="H66" s="5">
        <v>7.75</v>
      </c>
      <c r="I66" s="5">
        <v>4.36</v>
      </c>
      <c r="J66" s="5">
        <v>2.5</v>
      </c>
      <c r="K66" s="5">
        <v>1</v>
      </c>
      <c r="L66" s="5">
        <v>1.5</v>
      </c>
      <c r="M66" s="5">
        <v>1</v>
      </c>
      <c r="N66" s="6">
        <v>67.31741841</v>
      </c>
      <c r="O66" s="7">
        <v>0.971514016</v>
      </c>
      <c r="P66" s="7">
        <v>0.718705381</v>
      </c>
      <c r="Q66" s="5">
        <v>12.29703963</v>
      </c>
    </row>
    <row r="67" hidden="1" spans="1:17">
      <c r="A67" s="4" t="s">
        <v>20</v>
      </c>
      <c r="B67" s="4">
        <v>2012</v>
      </c>
      <c r="C67" s="4">
        <v>2</v>
      </c>
      <c r="D67" s="4">
        <v>18</v>
      </c>
      <c r="E67" s="4">
        <v>55.98396904</v>
      </c>
      <c r="F67" s="4">
        <v>12.93466685</v>
      </c>
      <c r="G67" s="4" t="s">
        <v>18</v>
      </c>
      <c r="H67" s="5">
        <v>6</v>
      </c>
      <c r="I67" s="5">
        <v>7.02</v>
      </c>
      <c r="J67" s="5">
        <v>1.25</v>
      </c>
      <c r="K67" s="5">
        <v>6</v>
      </c>
      <c r="L67" s="5">
        <v>1</v>
      </c>
      <c r="M67" s="5">
        <v>1.75</v>
      </c>
      <c r="N67" s="6">
        <v>140.9323056</v>
      </c>
      <c r="O67" s="7">
        <v>0.498594849</v>
      </c>
      <c r="P67" s="7">
        <v>0.760237493</v>
      </c>
      <c r="Q67" s="5">
        <v>5.349868721</v>
      </c>
    </row>
    <row r="68" hidden="1" spans="1:17">
      <c r="A68" s="4" t="s">
        <v>20</v>
      </c>
      <c r="B68" s="4">
        <v>2012</v>
      </c>
      <c r="C68" s="4">
        <v>3</v>
      </c>
      <c r="D68" s="4">
        <v>19</v>
      </c>
      <c r="E68" s="4">
        <v>55.56356044</v>
      </c>
      <c r="F68" s="4">
        <v>14.06159092</v>
      </c>
      <c r="G68" s="4" t="s">
        <v>19</v>
      </c>
      <c r="H68" s="5">
        <v>17.33</v>
      </c>
      <c r="I68" s="5">
        <v>0.88</v>
      </c>
      <c r="J68" s="5">
        <v>1.25</v>
      </c>
      <c r="K68" s="5">
        <v>3.5</v>
      </c>
      <c r="L68" s="5">
        <v>1.25</v>
      </c>
      <c r="M68" s="5">
        <v>2.5</v>
      </c>
      <c r="N68" s="6">
        <v>99.62418713</v>
      </c>
      <c r="O68" s="7">
        <v>0.994213104</v>
      </c>
      <c r="P68" s="7">
        <v>0.384887288</v>
      </c>
      <c r="Q68" s="5">
        <v>20.28804063</v>
      </c>
    </row>
    <row r="69" hidden="1" spans="1:17">
      <c r="A69" s="4" t="s">
        <v>20</v>
      </c>
      <c r="B69" s="4">
        <v>2012</v>
      </c>
      <c r="C69" s="4">
        <v>4</v>
      </c>
      <c r="D69" s="4">
        <v>20</v>
      </c>
      <c r="E69" s="4">
        <v>55.51624434</v>
      </c>
      <c r="F69" s="4">
        <v>13.55060939</v>
      </c>
      <c r="G69" s="4" t="s">
        <v>19</v>
      </c>
      <c r="H69" s="5">
        <v>7</v>
      </c>
      <c r="I69" s="5">
        <v>0.3</v>
      </c>
      <c r="J69" s="5">
        <v>0.25</v>
      </c>
      <c r="K69" s="5">
        <v>1.5</v>
      </c>
      <c r="L69" s="5">
        <v>0.25</v>
      </c>
      <c r="M69" s="5">
        <v>0.5</v>
      </c>
      <c r="N69" s="6">
        <v>130.2786665</v>
      </c>
      <c r="O69" s="7">
        <v>0.447271483</v>
      </c>
      <c r="P69" s="7">
        <v>0.754238101</v>
      </c>
      <c r="Q69" s="5">
        <v>2.885180651</v>
      </c>
    </row>
    <row r="70" hidden="1" spans="1:17">
      <c r="A70" s="4" t="s">
        <v>20</v>
      </c>
      <c r="B70" s="4">
        <v>2012</v>
      </c>
      <c r="C70" s="4">
        <v>5</v>
      </c>
      <c r="D70" s="4">
        <v>21</v>
      </c>
      <c r="E70" s="4">
        <v>55.7562584</v>
      </c>
      <c r="F70" s="4">
        <v>13.72183143</v>
      </c>
      <c r="G70" s="4" t="s">
        <v>18</v>
      </c>
      <c r="H70" s="5">
        <v>4.5</v>
      </c>
      <c r="I70" s="5">
        <v>7.84</v>
      </c>
      <c r="J70" s="5">
        <v>1.25</v>
      </c>
      <c r="K70" s="5">
        <v>7.75</v>
      </c>
      <c r="L70" s="5">
        <v>0.75</v>
      </c>
      <c r="M70" s="5">
        <v>1.25</v>
      </c>
      <c r="N70" s="6">
        <v>97.48514633</v>
      </c>
      <c r="O70" s="7">
        <v>0.874173366</v>
      </c>
      <c r="P70" s="7">
        <v>0.82651661</v>
      </c>
      <c r="Q70" s="5">
        <v>13.90515665</v>
      </c>
    </row>
    <row r="71" hidden="1" spans="1:17">
      <c r="A71" s="4" t="s">
        <v>20</v>
      </c>
      <c r="B71" s="4">
        <v>2012</v>
      </c>
      <c r="C71" s="4">
        <v>6</v>
      </c>
      <c r="D71" s="4">
        <v>22</v>
      </c>
      <c r="E71" s="4">
        <v>55.48703997</v>
      </c>
      <c r="F71" s="4">
        <v>13.96773718</v>
      </c>
      <c r="G71" s="4" t="s">
        <v>19</v>
      </c>
      <c r="H71" s="5">
        <v>7.5</v>
      </c>
      <c r="I71" s="5">
        <v>0.07</v>
      </c>
      <c r="J71" s="5">
        <v>0</v>
      </c>
      <c r="K71" s="5">
        <v>0.25</v>
      </c>
      <c r="L71" s="5">
        <v>0</v>
      </c>
      <c r="M71" s="5">
        <v>0.25</v>
      </c>
      <c r="N71" s="6">
        <v>135.7768111</v>
      </c>
      <c r="O71" s="7">
        <v>0.781803094</v>
      </c>
      <c r="P71" s="7">
        <v>0.32314189</v>
      </c>
      <c r="Q71" s="5">
        <v>4.015224466</v>
      </c>
    </row>
    <row r="72" hidden="1" spans="1:17">
      <c r="A72" s="4" t="s">
        <v>20</v>
      </c>
      <c r="B72" s="4">
        <v>2012</v>
      </c>
      <c r="C72" s="4">
        <v>7</v>
      </c>
      <c r="D72" s="4">
        <v>23</v>
      </c>
      <c r="E72" s="4">
        <v>55.87472066</v>
      </c>
      <c r="F72" s="4">
        <v>13.20355981</v>
      </c>
      <c r="G72" s="4" t="s">
        <v>18</v>
      </c>
      <c r="H72" s="5">
        <v>3.75</v>
      </c>
      <c r="I72" s="5">
        <v>2.74</v>
      </c>
      <c r="J72" s="5">
        <v>1.5</v>
      </c>
      <c r="K72" s="5">
        <v>0.75</v>
      </c>
      <c r="L72" s="5">
        <v>1</v>
      </c>
      <c r="M72" s="5">
        <v>0.75</v>
      </c>
      <c r="N72" s="6">
        <v>110.3029771</v>
      </c>
      <c r="O72" s="7">
        <v>0.259404783</v>
      </c>
      <c r="P72" s="7">
        <v>0.640223721</v>
      </c>
      <c r="Q72" s="5">
        <v>2.840678843</v>
      </c>
    </row>
    <row r="73" hidden="1" spans="1:17">
      <c r="A73" s="4" t="s">
        <v>20</v>
      </c>
      <c r="B73" s="4">
        <v>2012</v>
      </c>
      <c r="C73" s="4">
        <v>8</v>
      </c>
      <c r="D73" s="4">
        <v>24</v>
      </c>
      <c r="E73" s="4">
        <v>55.88353345</v>
      </c>
      <c r="F73" s="4">
        <v>13.34990541</v>
      </c>
      <c r="G73" s="4" t="s">
        <v>19</v>
      </c>
      <c r="H73" s="5">
        <v>4.5</v>
      </c>
      <c r="I73" s="5">
        <v>0.02</v>
      </c>
      <c r="J73" s="5">
        <v>0</v>
      </c>
      <c r="K73" s="5">
        <v>1</v>
      </c>
      <c r="L73" s="5">
        <v>0</v>
      </c>
      <c r="M73" s="5">
        <v>0.5</v>
      </c>
      <c r="N73" s="6">
        <v>80.852632</v>
      </c>
      <c r="O73" s="7">
        <v>0.533589636</v>
      </c>
      <c r="P73" s="7">
        <v>0.777823601</v>
      </c>
      <c r="Q73" s="5">
        <v>7.26913356</v>
      </c>
    </row>
    <row r="74" hidden="1" spans="1:17">
      <c r="A74" s="4" t="s">
        <v>20</v>
      </c>
      <c r="B74" s="4">
        <v>2012</v>
      </c>
      <c r="C74" s="4">
        <v>9</v>
      </c>
      <c r="D74" s="4">
        <v>25</v>
      </c>
      <c r="E74" s="4">
        <v>55.76645248</v>
      </c>
      <c r="F74" s="4">
        <v>13.72009221</v>
      </c>
      <c r="G74" s="4" t="s">
        <v>19</v>
      </c>
      <c r="H74" s="5">
        <v>8.75</v>
      </c>
      <c r="I74" s="5">
        <v>0.54</v>
      </c>
      <c r="J74" s="5">
        <v>0.25</v>
      </c>
      <c r="K74" s="5">
        <v>0</v>
      </c>
      <c r="L74" s="5">
        <v>0.25</v>
      </c>
      <c r="M74" s="5">
        <v>0</v>
      </c>
      <c r="N74" s="6">
        <v>146.9076664</v>
      </c>
      <c r="O74" s="7">
        <v>0.464159408</v>
      </c>
      <c r="P74" s="7">
        <v>0.300200186</v>
      </c>
      <c r="Q74" s="5">
        <v>8.284860917</v>
      </c>
    </row>
    <row r="75" hidden="1" spans="1:17">
      <c r="A75" s="4" t="s">
        <v>20</v>
      </c>
      <c r="B75" s="4">
        <v>2012</v>
      </c>
      <c r="C75" s="4">
        <v>10</v>
      </c>
      <c r="D75" s="4">
        <v>26</v>
      </c>
      <c r="E75" s="4">
        <v>55.49356022</v>
      </c>
      <c r="F75" s="4">
        <v>14.21933059</v>
      </c>
      <c r="G75" s="4" t="s">
        <v>18</v>
      </c>
      <c r="H75" s="5">
        <v>3</v>
      </c>
      <c r="I75" s="5">
        <v>3.6</v>
      </c>
      <c r="J75" s="5">
        <v>1.25</v>
      </c>
      <c r="K75" s="5">
        <v>9.5</v>
      </c>
      <c r="L75" s="5">
        <v>0.5</v>
      </c>
      <c r="M75" s="5">
        <v>1.25</v>
      </c>
      <c r="N75" s="6">
        <v>139.4121101</v>
      </c>
      <c r="O75" s="7">
        <v>0.586472154</v>
      </c>
      <c r="P75" s="7">
        <v>0.509448491</v>
      </c>
      <c r="Q75" s="5">
        <v>8.281607293</v>
      </c>
    </row>
    <row r="76" hidden="1" spans="1:17">
      <c r="A76" s="4" t="s">
        <v>20</v>
      </c>
      <c r="B76" s="4">
        <v>2012</v>
      </c>
      <c r="C76" s="4">
        <v>11</v>
      </c>
      <c r="D76" s="4">
        <v>27</v>
      </c>
      <c r="E76" s="4">
        <v>55.73422088</v>
      </c>
      <c r="F76" s="4">
        <v>13.13282209</v>
      </c>
      <c r="G76" s="4" t="s">
        <v>19</v>
      </c>
      <c r="H76" s="5">
        <v>4.5</v>
      </c>
      <c r="I76" s="5">
        <v>0.11</v>
      </c>
      <c r="J76" s="5">
        <v>0.5</v>
      </c>
      <c r="K76" s="5">
        <v>0</v>
      </c>
      <c r="L76" s="5">
        <v>0.5</v>
      </c>
      <c r="M76" s="5">
        <v>0</v>
      </c>
      <c r="N76" s="6">
        <v>133.2761412</v>
      </c>
      <c r="O76" s="7">
        <v>0.304484643</v>
      </c>
      <c r="P76" s="7">
        <v>0.596831515</v>
      </c>
      <c r="Q76" s="5">
        <v>5.493565998</v>
      </c>
    </row>
    <row r="77" hidden="1" spans="1:17">
      <c r="A77" s="4" t="s">
        <v>20</v>
      </c>
      <c r="B77" s="4">
        <v>2012</v>
      </c>
      <c r="C77" s="4">
        <v>12</v>
      </c>
      <c r="D77" s="4">
        <v>28</v>
      </c>
      <c r="E77" s="4">
        <v>55.64629121</v>
      </c>
      <c r="F77" s="4">
        <v>13.97667567</v>
      </c>
      <c r="G77" s="4" t="s">
        <v>18</v>
      </c>
      <c r="H77" s="5">
        <v>6.25</v>
      </c>
      <c r="I77" s="5">
        <v>3.07</v>
      </c>
      <c r="J77" s="5">
        <v>0.75</v>
      </c>
      <c r="K77" s="5">
        <v>5.25</v>
      </c>
      <c r="L77" s="5">
        <v>0.5</v>
      </c>
      <c r="M77" s="5">
        <v>1.25</v>
      </c>
      <c r="N77" s="6">
        <v>114.2138801</v>
      </c>
      <c r="O77" s="7">
        <v>1.163982341</v>
      </c>
      <c r="P77" s="7">
        <v>0.293911803</v>
      </c>
      <c r="Q77" s="5">
        <v>11.75267843</v>
      </c>
    </row>
    <row r="78" hidden="1" spans="1:17">
      <c r="A78" s="4" t="s">
        <v>20</v>
      </c>
      <c r="B78" s="4">
        <v>2012</v>
      </c>
      <c r="C78" s="4">
        <v>13</v>
      </c>
      <c r="D78" s="4">
        <v>29</v>
      </c>
      <c r="E78" s="4">
        <v>55.71668483</v>
      </c>
      <c r="F78" s="4">
        <v>13.70551053</v>
      </c>
      <c r="G78" s="4" t="s">
        <v>19</v>
      </c>
      <c r="H78" s="5">
        <v>11.5</v>
      </c>
      <c r="I78" s="5">
        <v>2.73</v>
      </c>
      <c r="J78" s="5">
        <v>0.5</v>
      </c>
      <c r="K78" s="5">
        <v>5</v>
      </c>
      <c r="L78" s="5">
        <v>0.5</v>
      </c>
      <c r="M78" s="5">
        <v>2.5</v>
      </c>
      <c r="N78" s="6">
        <v>78.84709284</v>
      </c>
      <c r="O78" s="7">
        <v>0.184948124</v>
      </c>
      <c r="P78" s="7">
        <v>0.508101467</v>
      </c>
      <c r="Q78" s="5">
        <v>3.645317317</v>
      </c>
    </row>
    <row r="79" hidden="1" spans="1:17">
      <c r="A79" s="4" t="s">
        <v>20</v>
      </c>
      <c r="B79" s="4">
        <v>2012</v>
      </c>
      <c r="C79" s="4">
        <v>14</v>
      </c>
      <c r="D79" s="4">
        <v>30</v>
      </c>
      <c r="E79" s="4">
        <v>55.58741133</v>
      </c>
      <c r="F79" s="4">
        <v>14.06221415</v>
      </c>
      <c r="G79" s="4" t="s">
        <v>18</v>
      </c>
      <c r="H79" s="5">
        <v>4.5</v>
      </c>
      <c r="I79" s="5">
        <v>2.51</v>
      </c>
      <c r="J79" s="5">
        <v>2</v>
      </c>
      <c r="K79" s="5">
        <v>1.5</v>
      </c>
      <c r="L79" s="5">
        <v>1</v>
      </c>
      <c r="M79" s="5">
        <v>1</v>
      </c>
      <c r="N79" s="6">
        <v>122.621542</v>
      </c>
      <c r="O79" s="7">
        <v>0.591047625</v>
      </c>
      <c r="P79" s="7">
        <v>0.383340488</v>
      </c>
      <c r="Q79" s="5">
        <v>12.07718417</v>
      </c>
    </row>
    <row r="80" hidden="1" spans="1:17">
      <c r="A80" s="4" t="s">
        <v>20</v>
      </c>
      <c r="B80" s="4">
        <v>2012</v>
      </c>
      <c r="C80" s="4">
        <v>15</v>
      </c>
      <c r="D80" s="4">
        <v>31</v>
      </c>
      <c r="E80" s="4">
        <v>55.54201409</v>
      </c>
      <c r="F80" s="4">
        <v>14.01647307</v>
      </c>
      <c r="G80" s="4" t="s">
        <v>19</v>
      </c>
      <c r="H80" s="5">
        <v>6.25</v>
      </c>
      <c r="I80" s="5">
        <v>8.43</v>
      </c>
      <c r="J80" s="5">
        <v>0.25</v>
      </c>
      <c r="K80" s="5">
        <v>1.75</v>
      </c>
      <c r="L80" s="5">
        <v>0.25</v>
      </c>
      <c r="M80" s="5">
        <v>0.5</v>
      </c>
      <c r="N80" s="6">
        <v>102.2399457</v>
      </c>
      <c r="O80" s="7">
        <v>0.646562137</v>
      </c>
      <c r="P80" s="7">
        <v>0.453064365</v>
      </c>
      <c r="Q80" s="5">
        <v>10.47256011</v>
      </c>
    </row>
    <row r="81" hidden="1" spans="1:17">
      <c r="A81" s="4" t="s">
        <v>20</v>
      </c>
      <c r="B81" s="4">
        <v>2012</v>
      </c>
      <c r="C81" s="4">
        <v>16</v>
      </c>
      <c r="D81" s="4">
        <v>32</v>
      </c>
      <c r="E81" s="4">
        <v>55.71672155</v>
      </c>
      <c r="F81" s="4">
        <v>13.70555631</v>
      </c>
      <c r="G81" s="4" t="s">
        <v>18</v>
      </c>
      <c r="H81" s="5">
        <v>5.5</v>
      </c>
      <c r="I81" s="5">
        <v>1.79</v>
      </c>
      <c r="J81" s="5">
        <v>1.5</v>
      </c>
      <c r="K81" s="5">
        <v>2.25</v>
      </c>
      <c r="L81" s="5">
        <v>0.75</v>
      </c>
      <c r="M81" s="5">
        <v>1.25</v>
      </c>
      <c r="N81" s="6">
        <v>135.9512608</v>
      </c>
      <c r="O81" s="7">
        <v>0.204695604</v>
      </c>
      <c r="P81" s="7">
        <v>0.716567863</v>
      </c>
      <c r="Q81" s="5">
        <v>3.645317317</v>
      </c>
    </row>
    <row r="82" hidden="1" spans="1:17">
      <c r="A82" s="4" t="s">
        <v>20</v>
      </c>
      <c r="B82" s="4">
        <v>2013</v>
      </c>
      <c r="C82" s="4">
        <v>1</v>
      </c>
      <c r="D82" s="4">
        <v>17</v>
      </c>
      <c r="E82" s="4">
        <v>55.77049482</v>
      </c>
      <c r="F82" s="4">
        <v>13.58128585</v>
      </c>
      <c r="G82" s="4" t="s">
        <v>18</v>
      </c>
      <c r="H82" s="5">
        <v>15.75</v>
      </c>
      <c r="I82" s="5">
        <v>1.27</v>
      </c>
      <c r="J82" s="5">
        <v>1.25</v>
      </c>
      <c r="K82" s="5">
        <v>13.75</v>
      </c>
      <c r="L82" s="5">
        <v>0.5</v>
      </c>
      <c r="M82" s="5">
        <v>5.25</v>
      </c>
      <c r="N82" s="6">
        <v>67.31741841</v>
      </c>
      <c r="O82" s="7">
        <v>0.345</v>
      </c>
      <c r="P82" s="7">
        <v>0.097</v>
      </c>
      <c r="Q82" s="5">
        <v>12.28702102</v>
      </c>
    </row>
    <row r="83" hidden="1" spans="1:17">
      <c r="A83" s="4" t="s">
        <v>20</v>
      </c>
      <c r="B83" s="4">
        <v>2013</v>
      </c>
      <c r="C83" s="4">
        <v>2</v>
      </c>
      <c r="D83" s="4">
        <v>18</v>
      </c>
      <c r="E83" s="4">
        <v>55.98396904</v>
      </c>
      <c r="F83" s="4">
        <v>12.93466685</v>
      </c>
      <c r="G83" s="4" t="s">
        <v>18</v>
      </c>
      <c r="H83" s="5">
        <v>18.75</v>
      </c>
      <c r="I83" s="5">
        <v>5.61</v>
      </c>
      <c r="J83" s="5">
        <v>0.75</v>
      </c>
      <c r="K83" s="5">
        <v>7.5</v>
      </c>
      <c r="L83" s="5">
        <v>0.5</v>
      </c>
      <c r="M83" s="5">
        <v>3.5</v>
      </c>
      <c r="N83" s="6">
        <v>140.9323056</v>
      </c>
      <c r="O83" s="7">
        <v>0.245</v>
      </c>
      <c r="P83" s="7">
        <v>0.106</v>
      </c>
      <c r="Q83" s="5">
        <v>5.365669568</v>
      </c>
    </row>
    <row r="84" hidden="1" spans="1:17">
      <c r="A84" s="4" t="s">
        <v>20</v>
      </c>
      <c r="B84" s="4">
        <v>2013</v>
      </c>
      <c r="C84" s="4">
        <v>3</v>
      </c>
      <c r="D84" s="4">
        <v>19</v>
      </c>
      <c r="E84" s="4">
        <v>55.56356044</v>
      </c>
      <c r="F84" s="4">
        <v>14.06159092</v>
      </c>
      <c r="G84" s="4" t="s">
        <v>19</v>
      </c>
      <c r="H84" s="5">
        <v>18.5</v>
      </c>
      <c r="I84" s="5">
        <v>4.67</v>
      </c>
      <c r="J84" s="5">
        <v>1.5</v>
      </c>
      <c r="K84" s="5">
        <v>8.25</v>
      </c>
      <c r="L84" s="5">
        <v>1.25</v>
      </c>
      <c r="M84" s="5">
        <v>4.25</v>
      </c>
      <c r="N84" s="6">
        <v>99.62418713</v>
      </c>
      <c r="O84" s="7">
        <v>0.132</v>
      </c>
      <c r="P84" s="7">
        <v>0.065</v>
      </c>
      <c r="Q84" s="5">
        <v>20.28804063</v>
      </c>
    </row>
    <row r="85" hidden="1" spans="1:17">
      <c r="A85" s="4" t="s">
        <v>20</v>
      </c>
      <c r="B85" s="4">
        <v>2013</v>
      </c>
      <c r="C85" s="4">
        <v>4</v>
      </c>
      <c r="D85" s="4">
        <v>20</v>
      </c>
      <c r="E85" s="4">
        <v>55.51624434</v>
      </c>
      <c r="F85" s="4">
        <v>13.55060939</v>
      </c>
      <c r="G85" s="4" t="s">
        <v>19</v>
      </c>
      <c r="H85" s="5">
        <v>7.25</v>
      </c>
      <c r="I85" s="5">
        <v>0.02</v>
      </c>
      <c r="J85" s="5">
        <v>0</v>
      </c>
      <c r="K85" s="5">
        <v>4.25</v>
      </c>
      <c r="L85" s="5">
        <v>0</v>
      </c>
      <c r="M85" s="5">
        <v>2.5</v>
      </c>
      <c r="N85" s="6">
        <v>130.2786665</v>
      </c>
      <c r="O85" s="7">
        <v>0.407</v>
      </c>
      <c r="P85" s="7">
        <v>0.175</v>
      </c>
      <c r="Q85" s="5">
        <v>2.885180651</v>
      </c>
    </row>
    <row r="86" hidden="1" spans="1:17">
      <c r="A86" s="4" t="s">
        <v>20</v>
      </c>
      <c r="B86" s="4">
        <v>2013</v>
      </c>
      <c r="C86" s="4">
        <v>5</v>
      </c>
      <c r="D86" s="4">
        <v>21</v>
      </c>
      <c r="E86" s="4">
        <v>55.7562584</v>
      </c>
      <c r="F86" s="4">
        <v>13.72183143</v>
      </c>
      <c r="G86" s="4" t="s">
        <v>18</v>
      </c>
      <c r="H86" s="5">
        <v>18.25</v>
      </c>
      <c r="I86" s="5">
        <v>4.2</v>
      </c>
      <c r="J86" s="5">
        <v>4.25</v>
      </c>
      <c r="K86" s="5">
        <v>28</v>
      </c>
      <c r="L86" s="5">
        <v>3</v>
      </c>
      <c r="M86" s="5">
        <v>5.25</v>
      </c>
      <c r="N86" s="6">
        <v>97.48514633</v>
      </c>
      <c r="O86" s="7">
        <v>0.678</v>
      </c>
      <c r="P86" s="7">
        <v>0.107</v>
      </c>
      <c r="Q86" s="5">
        <v>13.85179916</v>
      </c>
    </row>
    <row r="87" hidden="1" spans="1:17">
      <c r="A87" s="4" t="s">
        <v>20</v>
      </c>
      <c r="B87" s="4">
        <v>2013</v>
      </c>
      <c r="C87" s="4">
        <v>6</v>
      </c>
      <c r="D87" s="4">
        <v>22</v>
      </c>
      <c r="E87" s="4">
        <v>55.48703997</v>
      </c>
      <c r="F87" s="4">
        <v>13.96773718</v>
      </c>
      <c r="G87" s="4" t="s">
        <v>19</v>
      </c>
      <c r="H87" s="5">
        <v>9</v>
      </c>
      <c r="I87" s="5">
        <v>0.01</v>
      </c>
      <c r="J87" s="5">
        <v>0.25</v>
      </c>
      <c r="K87" s="5">
        <v>0.75</v>
      </c>
      <c r="L87" s="5">
        <v>0.25</v>
      </c>
      <c r="M87" s="5">
        <v>0.5</v>
      </c>
      <c r="N87" s="6">
        <v>135.7768111</v>
      </c>
      <c r="O87" s="7">
        <v>0.16</v>
      </c>
      <c r="P87" s="7">
        <v>0.079</v>
      </c>
      <c r="Q87" s="5">
        <v>4.015224466</v>
      </c>
    </row>
    <row r="88" hidden="1" spans="1:17">
      <c r="A88" s="4" t="s">
        <v>20</v>
      </c>
      <c r="B88" s="4">
        <v>2013</v>
      </c>
      <c r="C88" s="4">
        <v>7</v>
      </c>
      <c r="D88" s="4">
        <v>23</v>
      </c>
      <c r="E88" s="4">
        <v>55.87472066</v>
      </c>
      <c r="F88" s="4">
        <v>13.20355981</v>
      </c>
      <c r="G88" s="4" t="s">
        <v>18</v>
      </c>
      <c r="H88" s="5">
        <v>15</v>
      </c>
      <c r="I88" s="5">
        <v>10.67</v>
      </c>
      <c r="J88" s="5">
        <v>1.25</v>
      </c>
      <c r="K88" s="5">
        <v>4</v>
      </c>
      <c r="L88" s="5">
        <v>0.5</v>
      </c>
      <c r="M88" s="5">
        <v>2</v>
      </c>
      <c r="N88" s="6">
        <v>110.3029771</v>
      </c>
      <c r="O88" s="7">
        <v>0.236</v>
      </c>
      <c r="P88" s="7">
        <v>0.115</v>
      </c>
      <c r="Q88" s="5">
        <v>2.840272999</v>
      </c>
    </row>
    <row r="89" hidden="1" spans="1:17">
      <c r="A89" s="4" t="s">
        <v>20</v>
      </c>
      <c r="B89" s="4">
        <v>2013</v>
      </c>
      <c r="C89" s="4">
        <v>8</v>
      </c>
      <c r="D89" s="4">
        <v>24</v>
      </c>
      <c r="E89" s="4">
        <v>55.88353345</v>
      </c>
      <c r="F89" s="4">
        <v>13.34990541</v>
      </c>
      <c r="G89" s="4" t="s">
        <v>19</v>
      </c>
      <c r="H89" s="5">
        <v>2.5</v>
      </c>
      <c r="I89" s="5">
        <v>0.6</v>
      </c>
      <c r="J89" s="5">
        <v>0</v>
      </c>
      <c r="K89" s="5">
        <v>2.25</v>
      </c>
      <c r="L89" s="5">
        <v>0</v>
      </c>
      <c r="M89" s="5">
        <v>1.75</v>
      </c>
      <c r="N89" s="6">
        <v>80.852632</v>
      </c>
      <c r="O89" s="7">
        <v>0.414</v>
      </c>
      <c r="P89" s="7">
        <v>0.096</v>
      </c>
      <c r="Q89" s="5">
        <v>7.26913356</v>
      </c>
    </row>
    <row r="90" hidden="1" spans="1:17">
      <c r="A90" s="4" t="s">
        <v>20</v>
      </c>
      <c r="B90" s="4">
        <v>2013</v>
      </c>
      <c r="C90" s="4">
        <v>9</v>
      </c>
      <c r="D90" s="4">
        <v>25</v>
      </c>
      <c r="E90" s="4">
        <v>55.76645248</v>
      </c>
      <c r="F90" s="4">
        <v>13.72009221</v>
      </c>
      <c r="G90" s="4" t="s">
        <v>19</v>
      </c>
      <c r="H90" s="5">
        <v>8.75</v>
      </c>
      <c r="I90" s="5">
        <v>0.26</v>
      </c>
      <c r="J90" s="5">
        <v>0.25</v>
      </c>
      <c r="K90" s="5">
        <v>1</v>
      </c>
      <c r="L90" s="5">
        <v>0.25</v>
      </c>
      <c r="M90" s="5">
        <v>1</v>
      </c>
      <c r="N90" s="6">
        <v>146.9076664</v>
      </c>
      <c r="O90" s="7">
        <v>0.818</v>
      </c>
      <c r="P90" s="7">
        <v>0.115</v>
      </c>
      <c r="Q90" s="5">
        <v>8.284860917</v>
      </c>
    </row>
    <row r="91" hidden="1" spans="1:17">
      <c r="A91" s="4" t="s">
        <v>20</v>
      </c>
      <c r="B91" s="4">
        <v>2013</v>
      </c>
      <c r="C91" s="4">
        <v>10</v>
      </c>
      <c r="D91" s="4">
        <v>26</v>
      </c>
      <c r="E91" s="4">
        <v>55.49356022</v>
      </c>
      <c r="F91" s="4">
        <v>14.21933059</v>
      </c>
      <c r="G91" s="4" t="s">
        <v>18</v>
      </c>
      <c r="H91" s="5">
        <v>14</v>
      </c>
      <c r="I91" s="5">
        <v>1.2</v>
      </c>
      <c r="J91" s="5">
        <v>1.75</v>
      </c>
      <c r="K91" s="5">
        <v>16.5</v>
      </c>
      <c r="L91" s="5">
        <v>1</v>
      </c>
      <c r="M91" s="5">
        <v>3.75</v>
      </c>
      <c r="N91" s="6">
        <v>139.4121101</v>
      </c>
      <c r="O91" s="7">
        <v>0.224</v>
      </c>
      <c r="P91" s="7">
        <v>0.099</v>
      </c>
      <c r="Q91" s="5">
        <v>8.566108408</v>
      </c>
    </row>
    <row r="92" hidden="1" spans="1:17">
      <c r="A92" s="4" t="s">
        <v>20</v>
      </c>
      <c r="B92" s="4">
        <v>2013</v>
      </c>
      <c r="C92" s="4">
        <v>11</v>
      </c>
      <c r="D92" s="4">
        <v>27</v>
      </c>
      <c r="E92" s="4">
        <v>55.73422088</v>
      </c>
      <c r="F92" s="4">
        <v>13.13282209</v>
      </c>
      <c r="G92" s="4" t="s">
        <v>19</v>
      </c>
      <c r="H92" s="5">
        <v>2</v>
      </c>
      <c r="I92" s="5">
        <v>0.02</v>
      </c>
      <c r="J92" s="5">
        <v>0</v>
      </c>
      <c r="K92" s="5">
        <v>1</v>
      </c>
      <c r="L92" s="5">
        <v>0</v>
      </c>
      <c r="M92" s="5">
        <v>0.75</v>
      </c>
      <c r="N92" s="6">
        <v>133.2761412</v>
      </c>
      <c r="O92" s="7">
        <v>0.194</v>
      </c>
      <c r="P92" s="7">
        <v>0.103</v>
      </c>
      <c r="Q92" s="5">
        <v>5.493565998</v>
      </c>
    </row>
    <row r="93" hidden="1" spans="1:17">
      <c r="A93" s="4" t="s">
        <v>20</v>
      </c>
      <c r="B93" s="4">
        <v>2013</v>
      </c>
      <c r="C93" s="4">
        <v>12</v>
      </c>
      <c r="D93" s="4">
        <v>28</v>
      </c>
      <c r="E93" s="4">
        <v>55.64629121</v>
      </c>
      <c r="F93" s="4">
        <v>13.97667567</v>
      </c>
      <c r="G93" s="4" t="s">
        <v>18</v>
      </c>
      <c r="H93" s="5">
        <v>17.25</v>
      </c>
      <c r="I93" s="5">
        <v>3.87</v>
      </c>
      <c r="J93" s="5">
        <v>0.25</v>
      </c>
      <c r="K93" s="5">
        <v>35.75</v>
      </c>
      <c r="L93" s="5">
        <v>0.25</v>
      </c>
      <c r="M93" s="5">
        <v>5.5</v>
      </c>
      <c r="N93" s="6">
        <v>114.2138801</v>
      </c>
      <c r="O93" s="7">
        <v>0.219</v>
      </c>
      <c r="P93" s="7">
        <v>0.094</v>
      </c>
      <c r="Q93" s="5">
        <v>11.75267843</v>
      </c>
    </row>
    <row r="94" hidden="1" spans="1:17">
      <c r="A94" s="4" t="s">
        <v>20</v>
      </c>
      <c r="B94" s="4">
        <v>2013</v>
      </c>
      <c r="C94" s="4">
        <v>13</v>
      </c>
      <c r="D94" s="4">
        <v>29</v>
      </c>
      <c r="E94" s="4">
        <v>55.71668483</v>
      </c>
      <c r="F94" s="4">
        <v>13.70551053</v>
      </c>
      <c r="G94" s="4" t="s">
        <v>19</v>
      </c>
      <c r="H94" s="5">
        <v>11</v>
      </c>
      <c r="I94" s="5">
        <v>0.08</v>
      </c>
      <c r="J94" s="5">
        <v>0.5</v>
      </c>
      <c r="K94" s="5">
        <v>4.75</v>
      </c>
      <c r="L94" s="5">
        <v>0.5</v>
      </c>
      <c r="M94" s="5">
        <v>2.5</v>
      </c>
      <c r="N94" s="6">
        <v>78.84709284</v>
      </c>
      <c r="O94" s="7">
        <v>0.204</v>
      </c>
      <c r="P94" s="7">
        <v>0.087</v>
      </c>
      <c r="Q94" s="5">
        <v>3.645317317</v>
      </c>
    </row>
    <row r="95" hidden="1" spans="1:17">
      <c r="A95" s="4" t="s">
        <v>20</v>
      </c>
      <c r="B95" s="4">
        <v>2013</v>
      </c>
      <c r="C95" s="4">
        <v>14</v>
      </c>
      <c r="D95" s="4">
        <v>30</v>
      </c>
      <c r="E95" s="4">
        <v>55.58741133</v>
      </c>
      <c r="F95" s="4">
        <v>14.06221415</v>
      </c>
      <c r="G95" s="4" t="s">
        <v>18</v>
      </c>
      <c r="H95" s="5">
        <v>15.75</v>
      </c>
      <c r="I95" s="5">
        <v>1.12</v>
      </c>
      <c r="J95" s="5">
        <v>1.25</v>
      </c>
      <c r="K95" s="5">
        <v>5.5</v>
      </c>
      <c r="L95" s="5">
        <v>1</v>
      </c>
      <c r="M95" s="5">
        <v>1.5</v>
      </c>
      <c r="N95" s="6">
        <v>122.621542</v>
      </c>
      <c r="O95" s="7">
        <v>0.658</v>
      </c>
      <c r="P95" s="7">
        <v>0.246</v>
      </c>
      <c r="Q95" s="5">
        <v>13.799058</v>
      </c>
    </row>
    <row r="96" hidden="1" spans="1:17">
      <c r="A96" s="4" t="s">
        <v>20</v>
      </c>
      <c r="B96" s="4">
        <v>2013</v>
      </c>
      <c r="C96" s="4">
        <v>15</v>
      </c>
      <c r="D96" s="4">
        <v>31</v>
      </c>
      <c r="E96" s="4">
        <v>55.54201409</v>
      </c>
      <c r="F96" s="4">
        <v>14.01647307</v>
      </c>
      <c r="G96" s="4" t="s">
        <v>19</v>
      </c>
      <c r="H96" s="5">
        <v>7</v>
      </c>
      <c r="I96" s="5">
        <v>0.07</v>
      </c>
      <c r="J96" s="5">
        <v>0.25</v>
      </c>
      <c r="K96" s="5">
        <v>8.75</v>
      </c>
      <c r="L96" s="5">
        <v>0.25</v>
      </c>
      <c r="M96" s="5">
        <v>3.25</v>
      </c>
      <c r="N96" s="6">
        <v>102.2399457</v>
      </c>
      <c r="O96" s="7">
        <v>0.353</v>
      </c>
      <c r="P96" s="7">
        <v>0.15</v>
      </c>
      <c r="Q96" s="5">
        <v>10.47256011</v>
      </c>
    </row>
    <row r="97" hidden="1" spans="1:17">
      <c r="A97" s="4" t="s">
        <v>20</v>
      </c>
      <c r="B97" s="4">
        <v>2013</v>
      </c>
      <c r="C97" s="4">
        <v>16</v>
      </c>
      <c r="D97" s="4">
        <v>32</v>
      </c>
      <c r="E97" s="4">
        <v>55.71672155</v>
      </c>
      <c r="F97" s="4">
        <v>13.70555631</v>
      </c>
      <c r="G97" s="4" t="s">
        <v>18</v>
      </c>
      <c r="H97" s="5">
        <v>16.25</v>
      </c>
      <c r="I97" s="5">
        <v>0.91</v>
      </c>
      <c r="J97" s="5">
        <v>2</v>
      </c>
      <c r="K97" s="5">
        <v>10.25</v>
      </c>
      <c r="L97" s="5">
        <v>1.5</v>
      </c>
      <c r="M97" s="5">
        <v>2.5</v>
      </c>
      <c r="N97" s="6">
        <v>135.9512608</v>
      </c>
      <c r="O97" s="7">
        <v>0.2</v>
      </c>
      <c r="P97" s="7">
        <v>0.09</v>
      </c>
      <c r="Q97" s="5">
        <v>3.652226034</v>
      </c>
    </row>
    <row r="98" spans="1:17">
      <c r="A98" s="4" t="s">
        <v>21</v>
      </c>
      <c r="B98" s="4">
        <v>2011</v>
      </c>
      <c r="C98" s="4">
        <v>1</v>
      </c>
      <c r="D98" s="4">
        <v>33</v>
      </c>
      <c r="E98" s="4">
        <v>51.964926</v>
      </c>
      <c r="F98" s="4">
        <v>6.394388</v>
      </c>
      <c r="G98" s="4" t="s">
        <v>19</v>
      </c>
      <c r="H98" s="5">
        <v>9.5</v>
      </c>
      <c r="I98" s="5">
        <v>0.46</v>
      </c>
      <c r="J98" s="5">
        <v>0</v>
      </c>
      <c r="K98" s="5">
        <v>1</v>
      </c>
      <c r="L98" s="5">
        <v>0</v>
      </c>
      <c r="M98" s="5">
        <v>0.75</v>
      </c>
      <c r="N98" s="6">
        <v>198.8066572</v>
      </c>
      <c r="O98" s="7">
        <v>0.324234006</v>
      </c>
      <c r="P98" s="7">
        <v>0.096653662</v>
      </c>
      <c r="Q98" s="5">
        <v>3.809047779</v>
      </c>
    </row>
    <row r="99" spans="1:17">
      <c r="A99" s="4" t="s">
        <v>21</v>
      </c>
      <c r="B99" s="4">
        <v>2011</v>
      </c>
      <c r="C99" s="4">
        <v>2</v>
      </c>
      <c r="D99" s="4">
        <v>34</v>
      </c>
      <c r="E99" s="4">
        <v>52.516191</v>
      </c>
      <c r="F99" s="4">
        <v>6.690858</v>
      </c>
      <c r="G99" s="4" t="s">
        <v>19</v>
      </c>
      <c r="H99" s="5">
        <v>8</v>
      </c>
      <c r="I99" s="5">
        <v>0.52</v>
      </c>
      <c r="J99" s="5">
        <v>0</v>
      </c>
      <c r="K99" s="5">
        <v>1.25</v>
      </c>
      <c r="L99" s="5">
        <v>0</v>
      </c>
      <c r="M99" s="5">
        <v>0.75</v>
      </c>
      <c r="N99" s="6">
        <v>278.95</v>
      </c>
      <c r="O99" s="7">
        <v>0.245347351</v>
      </c>
      <c r="P99" s="7">
        <v>0.106119839</v>
      </c>
      <c r="Q99" s="5">
        <v>3.016117198</v>
      </c>
    </row>
    <row r="100" spans="1:17">
      <c r="A100" s="4" t="s">
        <v>21</v>
      </c>
      <c r="B100" s="4">
        <v>2011</v>
      </c>
      <c r="C100" s="4">
        <v>3</v>
      </c>
      <c r="D100" s="4">
        <v>35</v>
      </c>
      <c r="E100" s="4">
        <v>52.278466</v>
      </c>
      <c r="F100" s="4">
        <v>6.620758</v>
      </c>
      <c r="G100" s="4" t="s">
        <v>19</v>
      </c>
      <c r="H100" s="5">
        <v>2</v>
      </c>
      <c r="I100" s="5">
        <v>0.05</v>
      </c>
      <c r="J100" s="5">
        <v>0</v>
      </c>
      <c r="K100" s="5">
        <v>0.25</v>
      </c>
      <c r="L100" s="5">
        <v>0</v>
      </c>
      <c r="M100" s="5">
        <v>0.25</v>
      </c>
      <c r="N100" s="6">
        <v>158.4908789</v>
      </c>
      <c r="O100" s="7">
        <v>0.132294997</v>
      </c>
      <c r="P100" s="7">
        <v>0.064885408</v>
      </c>
      <c r="Q100" s="5">
        <v>9.175029188</v>
      </c>
    </row>
    <row r="101" spans="1:17">
      <c r="A101" s="4" t="s">
        <v>21</v>
      </c>
      <c r="B101" s="4">
        <v>2011</v>
      </c>
      <c r="C101" s="4">
        <v>4</v>
      </c>
      <c r="D101" s="4">
        <v>36</v>
      </c>
      <c r="E101" s="4">
        <v>52.161678</v>
      </c>
      <c r="F101" s="4">
        <v>6.065244</v>
      </c>
      <c r="G101" s="4" t="s">
        <v>18</v>
      </c>
      <c r="H101" s="5">
        <v>11.5</v>
      </c>
      <c r="I101" s="5">
        <v>0.61</v>
      </c>
      <c r="J101" s="5">
        <v>0.25</v>
      </c>
      <c r="K101" s="5">
        <v>1</v>
      </c>
      <c r="L101" s="5">
        <v>0.25</v>
      </c>
      <c r="M101" s="5">
        <v>0.75</v>
      </c>
      <c r="N101" s="6">
        <v>245.9515571</v>
      </c>
      <c r="O101" s="7">
        <v>0.406656733</v>
      </c>
      <c r="P101" s="7">
        <v>0.175481578</v>
      </c>
      <c r="Q101" s="5">
        <v>7.348598305</v>
      </c>
    </row>
    <row r="102" spans="1:17">
      <c r="A102" s="4" t="s">
        <v>21</v>
      </c>
      <c r="B102" s="4">
        <v>2011</v>
      </c>
      <c r="C102" s="4">
        <v>5</v>
      </c>
      <c r="D102" s="4">
        <v>37</v>
      </c>
      <c r="E102" s="4">
        <v>51.890003</v>
      </c>
      <c r="F102" s="4">
        <v>6.271196</v>
      </c>
      <c r="G102" s="4" t="s">
        <v>18</v>
      </c>
      <c r="H102" s="5">
        <v>7</v>
      </c>
      <c r="I102" s="5">
        <v>0.17</v>
      </c>
      <c r="J102" s="5">
        <v>0</v>
      </c>
      <c r="K102" s="5">
        <v>1.5</v>
      </c>
      <c r="L102" s="5">
        <v>0</v>
      </c>
      <c r="M102" s="5">
        <v>0.25</v>
      </c>
      <c r="N102" s="6">
        <v>207.5493027</v>
      </c>
      <c r="O102" s="7">
        <v>0.529340151</v>
      </c>
      <c r="P102" s="7">
        <v>0.106539098</v>
      </c>
      <c r="Q102" s="5">
        <v>2.098194388</v>
      </c>
    </row>
    <row r="103" spans="1:17">
      <c r="A103" s="4" t="s">
        <v>21</v>
      </c>
      <c r="B103" s="4">
        <v>2011</v>
      </c>
      <c r="C103" s="4">
        <v>6</v>
      </c>
      <c r="D103" s="4">
        <v>38</v>
      </c>
      <c r="E103" s="4">
        <v>52.311516</v>
      </c>
      <c r="F103" s="4">
        <v>6.230497</v>
      </c>
      <c r="G103" s="4" t="s">
        <v>18</v>
      </c>
      <c r="H103" s="5">
        <v>3.25</v>
      </c>
      <c r="I103" s="5">
        <v>0.04</v>
      </c>
      <c r="J103" s="5">
        <v>0</v>
      </c>
      <c r="K103" s="5">
        <v>1</v>
      </c>
      <c r="L103" s="5">
        <v>0</v>
      </c>
      <c r="M103" s="5">
        <v>0.75</v>
      </c>
      <c r="N103" s="6">
        <v>244.4655455</v>
      </c>
      <c r="O103" s="7">
        <v>0.15853218</v>
      </c>
      <c r="P103" s="7">
        <v>0.078202329</v>
      </c>
      <c r="Q103" s="5">
        <v>6.785000614</v>
      </c>
    </row>
    <row r="104" spans="1:17">
      <c r="A104" s="4" t="s">
        <v>21</v>
      </c>
      <c r="B104" s="4">
        <v>2011</v>
      </c>
      <c r="C104" s="4">
        <v>7</v>
      </c>
      <c r="D104" s="4">
        <v>39</v>
      </c>
      <c r="E104" s="4">
        <v>51.930746</v>
      </c>
      <c r="F104" s="4">
        <v>6.218676</v>
      </c>
      <c r="G104" s="4" t="s">
        <v>18</v>
      </c>
      <c r="H104" s="5">
        <v>12</v>
      </c>
      <c r="I104" s="5">
        <v>1.69</v>
      </c>
      <c r="J104" s="5">
        <v>0.5</v>
      </c>
      <c r="K104" s="5">
        <v>0.5</v>
      </c>
      <c r="L104" s="5">
        <v>0.5</v>
      </c>
      <c r="M104" s="5">
        <v>0.5</v>
      </c>
      <c r="N104" s="6">
        <v>276.8397776</v>
      </c>
      <c r="O104" s="7">
        <v>0.235049603</v>
      </c>
      <c r="P104" s="7">
        <v>0.115070147</v>
      </c>
      <c r="Q104" s="5">
        <v>9.023527943</v>
      </c>
    </row>
    <row r="105" spans="1:17">
      <c r="A105" s="4" t="s">
        <v>21</v>
      </c>
      <c r="B105" s="4">
        <v>2011</v>
      </c>
      <c r="C105" s="4">
        <v>8</v>
      </c>
      <c r="D105" s="4">
        <v>40</v>
      </c>
      <c r="E105" s="4">
        <v>52.199399</v>
      </c>
      <c r="F105" s="4">
        <v>6.13321</v>
      </c>
      <c r="G105" s="4" t="s">
        <v>19</v>
      </c>
      <c r="H105" s="5">
        <v>6.5</v>
      </c>
      <c r="I105" s="5">
        <v>0.08</v>
      </c>
      <c r="J105" s="5">
        <v>0.5</v>
      </c>
      <c r="K105" s="5">
        <v>0</v>
      </c>
      <c r="L105" s="5">
        <v>0.5</v>
      </c>
      <c r="M105" s="5">
        <v>0</v>
      </c>
      <c r="N105" s="6">
        <v>180.4907825</v>
      </c>
      <c r="O105" s="7">
        <v>0.414267029</v>
      </c>
      <c r="P105" s="7">
        <v>0.09604217</v>
      </c>
      <c r="Q105" s="5">
        <v>8.378032953</v>
      </c>
    </row>
    <row r="106" spans="1:17">
      <c r="A106" s="4" t="s">
        <v>21</v>
      </c>
      <c r="B106" s="4">
        <v>2011</v>
      </c>
      <c r="C106" s="4">
        <v>9</v>
      </c>
      <c r="D106" s="4">
        <v>41</v>
      </c>
      <c r="E106" s="4">
        <v>52.170787</v>
      </c>
      <c r="F106" s="4">
        <v>6.533615</v>
      </c>
      <c r="G106" s="4" t="s">
        <v>18</v>
      </c>
      <c r="H106" s="5">
        <v>4.25</v>
      </c>
      <c r="I106" s="5">
        <v>0.05</v>
      </c>
      <c r="J106" s="5">
        <v>0</v>
      </c>
      <c r="K106" s="5">
        <v>0</v>
      </c>
      <c r="L106" s="5">
        <v>0</v>
      </c>
      <c r="M106" s="5">
        <v>0</v>
      </c>
      <c r="N106" s="6">
        <v>178.533233</v>
      </c>
      <c r="O106" s="7">
        <v>0.826843569</v>
      </c>
      <c r="P106" s="7">
        <v>0.115257601</v>
      </c>
      <c r="Q106" s="5">
        <v>2.916682594</v>
      </c>
    </row>
    <row r="107" spans="1:17">
      <c r="A107" s="4" t="s">
        <v>21</v>
      </c>
      <c r="B107" s="4">
        <v>2011</v>
      </c>
      <c r="C107" s="4">
        <v>10</v>
      </c>
      <c r="D107" s="4">
        <v>42</v>
      </c>
      <c r="E107" s="4">
        <v>52.17626</v>
      </c>
      <c r="F107" s="4">
        <v>6.351038</v>
      </c>
      <c r="G107" s="4" t="s">
        <v>19</v>
      </c>
      <c r="H107" s="5">
        <v>5.25</v>
      </c>
      <c r="I107" s="5">
        <v>0.43</v>
      </c>
      <c r="J107" s="5">
        <v>0.75</v>
      </c>
      <c r="K107" s="5">
        <v>2.5</v>
      </c>
      <c r="L107" s="5">
        <v>0.5</v>
      </c>
      <c r="M107" s="5">
        <v>1.25</v>
      </c>
      <c r="N107" s="6">
        <v>165.3149823</v>
      </c>
      <c r="O107" s="7">
        <v>0.223330461</v>
      </c>
      <c r="P107" s="7">
        <v>0.098454312</v>
      </c>
      <c r="Q107" s="5">
        <v>4.443360064</v>
      </c>
    </row>
    <row r="108" spans="1:17">
      <c r="A108" s="4" t="s">
        <v>21</v>
      </c>
      <c r="B108" s="4">
        <v>2011</v>
      </c>
      <c r="C108" s="4">
        <v>11</v>
      </c>
      <c r="D108" s="4">
        <v>43</v>
      </c>
      <c r="E108" s="4">
        <v>52.286432</v>
      </c>
      <c r="F108" s="4">
        <v>6.195681</v>
      </c>
      <c r="G108" s="4" t="s">
        <v>18</v>
      </c>
      <c r="H108" s="5">
        <v>12</v>
      </c>
      <c r="I108" s="5">
        <v>0.93</v>
      </c>
      <c r="J108" s="5">
        <v>0.5</v>
      </c>
      <c r="K108" s="5">
        <v>0</v>
      </c>
      <c r="L108" s="5">
        <v>0.5</v>
      </c>
      <c r="M108" s="5">
        <v>0</v>
      </c>
      <c r="N108" s="6">
        <v>257.053269</v>
      </c>
      <c r="O108" s="7">
        <v>0.47375158</v>
      </c>
      <c r="P108" s="7">
        <v>0.10293643</v>
      </c>
      <c r="Q108" s="5">
        <v>13.5407202</v>
      </c>
    </row>
    <row r="109" spans="1:17">
      <c r="A109" s="4" t="s">
        <v>21</v>
      </c>
      <c r="B109" s="4">
        <v>2011</v>
      </c>
      <c r="C109" s="4">
        <v>12</v>
      </c>
      <c r="D109" s="4">
        <v>44</v>
      </c>
      <c r="E109" s="4">
        <v>52.360085</v>
      </c>
      <c r="F109" s="4">
        <v>6.821942</v>
      </c>
      <c r="G109" s="4" t="s">
        <v>19</v>
      </c>
      <c r="H109" s="5">
        <v>8.25</v>
      </c>
      <c r="I109" s="5">
        <v>0.88</v>
      </c>
      <c r="J109" s="5">
        <v>0.75</v>
      </c>
      <c r="K109" s="5">
        <v>2.25</v>
      </c>
      <c r="L109" s="5">
        <v>0.5</v>
      </c>
      <c r="M109" s="5">
        <v>1.25</v>
      </c>
      <c r="N109" s="6">
        <v>249.2641489</v>
      </c>
      <c r="O109" s="7">
        <v>0.217630674</v>
      </c>
      <c r="P109" s="7">
        <v>0.093796387</v>
      </c>
      <c r="Q109" s="5">
        <v>5.455548669</v>
      </c>
    </row>
    <row r="110" spans="1:17">
      <c r="A110" s="4" t="s">
        <v>21</v>
      </c>
      <c r="B110" s="4">
        <v>2011</v>
      </c>
      <c r="C110" s="4">
        <v>13</v>
      </c>
      <c r="D110" s="4">
        <v>45</v>
      </c>
      <c r="E110" s="4">
        <v>52.367566</v>
      </c>
      <c r="F110" s="4">
        <v>6.848077</v>
      </c>
      <c r="G110" s="4" t="s">
        <v>18</v>
      </c>
      <c r="H110" s="5">
        <v>4.5</v>
      </c>
      <c r="I110" s="5">
        <v>0.31</v>
      </c>
      <c r="J110" s="5">
        <v>0</v>
      </c>
      <c r="K110" s="5">
        <v>11.5</v>
      </c>
      <c r="L110" s="5">
        <v>0</v>
      </c>
      <c r="M110" s="5">
        <v>2.5</v>
      </c>
      <c r="N110" s="6">
        <v>249.2641489</v>
      </c>
      <c r="O110" s="7">
        <v>0.203326734</v>
      </c>
      <c r="P110" s="7">
        <v>0.087420373</v>
      </c>
      <c r="Q110" s="5">
        <v>6.534016354</v>
      </c>
    </row>
    <row r="111" spans="1:17">
      <c r="A111" s="4" t="s">
        <v>21</v>
      </c>
      <c r="B111" s="4">
        <v>2011</v>
      </c>
      <c r="C111" s="4">
        <v>14</v>
      </c>
      <c r="D111" s="4">
        <v>46</v>
      </c>
      <c r="E111" s="4">
        <v>52.245109</v>
      </c>
      <c r="F111" s="4">
        <v>6.236758</v>
      </c>
      <c r="G111" s="4" t="s">
        <v>18</v>
      </c>
      <c r="H111" s="5">
        <v>4</v>
      </c>
      <c r="I111" s="5">
        <v>0.14</v>
      </c>
      <c r="J111" s="5">
        <v>4</v>
      </c>
      <c r="K111" s="5">
        <v>1.5</v>
      </c>
      <c r="L111" s="5">
        <v>0.5</v>
      </c>
      <c r="M111" s="5">
        <v>1</v>
      </c>
      <c r="N111" s="6">
        <v>162.0404826</v>
      </c>
      <c r="O111" s="7">
        <v>0.739795929</v>
      </c>
      <c r="P111" s="7">
        <v>0.514630199</v>
      </c>
      <c r="Q111" s="5">
        <v>9.880190029</v>
      </c>
    </row>
    <row r="112" spans="1:17">
      <c r="A112" s="4" t="s">
        <v>21</v>
      </c>
      <c r="B112" s="4">
        <v>2011</v>
      </c>
      <c r="C112" s="4">
        <v>15</v>
      </c>
      <c r="D112" s="4">
        <v>47</v>
      </c>
      <c r="E112" s="4">
        <v>52.137549</v>
      </c>
      <c r="F112" s="4">
        <v>6.66796</v>
      </c>
      <c r="G112" s="4" t="s">
        <v>19</v>
      </c>
      <c r="H112" s="5">
        <v>11.75</v>
      </c>
      <c r="I112" s="5">
        <v>1.07</v>
      </c>
      <c r="J112" s="5">
        <v>0</v>
      </c>
      <c r="K112" s="5">
        <v>1</v>
      </c>
      <c r="L112" s="5">
        <v>0</v>
      </c>
      <c r="M112" s="5">
        <v>0.75</v>
      </c>
      <c r="N112" s="6">
        <v>248.7339816</v>
      </c>
      <c r="O112" s="7">
        <v>0.355399961</v>
      </c>
      <c r="P112" s="7">
        <v>0.150844118</v>
      </c>
      <c r="Q112" s="5">
        <v>2.414866913</v>
      </c>
    </row>
    <row r="113" spans="1:17">
      <c r="A113" s="4" t="s">
        <v>21</v>
      </c>
      <c r="B113" s="4">
        <v>2011</v>
      </c>
      <c r="C113" s="4">
        <v>16</v>
      </c>
      <c r="D113" s="4">
        <v>48</v>
      </c>
      <c r="E113" s="4">
        <v>52.286291</v>
      </c>
      <c r="F113" s="4">
        <v>6.250659</v>
      </c>
      <c r="G113" s="4" t="s">
        <v>19</v>
      </c>
      <c r="H113" s="5">
        <v>6.75</v>
      </c>
      <c r="I113" s="5">
        <v>0.09</v>
      </c>
      <c r="J113" s="5">
        <v>0</v>
      </c>
      <c r="K113" s="5">
        <v>0</v>
      </c>
      <c r="L113" s="5">
        <v>0</v>
      </c>
      <c r="M113" s="5">
        <v>0</v>
      </c>
      <c r="N113" s="6">
        <v>243.7148781</v>
      </c>
      <c r="O113" s="7">
        <v>0.439568635</v>
      </c>
      <c r="P113" s="7">
        <v>0.089026476</v>
      </c>
      <c r="Q113" s="5">
        <v>6.034758577</v>
      </c>
    </row>
    <row r="114" hidden="1" spans="1:17">
      <c r="A114" s="4" t="s">
        <v>21</v>
      </c>
      <c r="B114" s="4">
        <v>2012</v>
      </c>
      <c r="C114" s="4">
        <v>1</v>
      </c>
      <c r="D114" s="4">
        <v>33</v>
      </c>
      <c r="E114" s="4">
        <v>51.964926</v>
      </c>
      <c r="F114" s="4">
        <v>6.394388</v>
      </c>
      <c r="G114" s="4" t="s">
        <v>19</v>
      </c>
      <c r="H114" s="5">
        <v>11.5</v>
      </c>
      <c r="I114" s="5">
        <v>0.43</v>
      </c>
      <c r="J114" s="5">
        <v>0</v>
      </c>
      <c r="K114" s="5">
        <v>0.25</v>
      </c>
      <c r="L114" s="5">
        <v>0</v>
      </c>
      <c r="M114" s="5">
        <v>0.25</v>
      </c>
      <c r="N114" s="6">
        <v>198.8066572</v>
      </c>
      <c r="O114" s="7">
        <v>0.422918561</v>
      </c>
      <c r="P114" s="7">
        <v>0.096949794</v>
      </c>
      <c r="Q114" s="5">
        <v>3.809047779</v>
      </c>
    </row>
    <row r="115" hidden="1" spans="1:17">
      <c r="A115" s="4" t="s">
        <v>21</v>
      </c>
      <c r="B115" s="4">
        <v>2012</v>
      </c>
      <c r="C115" s="4">
        <v>2</v>
      </c>
      <c r="D115" s="4">
        <v>34</v>
      </c>
      <c r="E115" s="4">
        <v>52.516191</v>
      </c>
      <c r="F115" s="4">
        <v>6.690858</v>
      </c>
      <c r="G115" s="4" t="s">
        <v>19</v>
      </c>
      <c r="H115" s="5">
        <v>10.5</v>
      </c>
      <c r="I115" s="5">
        <v>0.52</v>
      </c>
      <c r="J115" s="5">
        <v>0</v>
      </c>
      <c r="K115" s="5">
        <v>0.25</v>
      </c>
      <c r="L115" s="5">
        <v>0</v>
      </c>
      <c r="M115" s="5">
        <v>0.25</v>
      </c>
      <c r="N115" s="6">
        <v>278.95</v>
      </c>
      <c r="O115" s="7">
        <v>0.389671379</v>
      </c>
      <c r="P115" s="7">
        <v>0.105968097</v>
      </c>
      <c r="Q115" s="5">
        <v>3.016117198</v>
      </c>
    </row>
    <row r="116" hidden="1" spans="1:17">
      <c r="A116" s="4" t="s">
        <v>21</v>
      </c>
      <c r="B116" s="4">
        <v>2012</v>
      </c>
      <c r="C116" s="4">
        <v>3</v>
      </c>
      <c r="D116" s="4">
        <v>35</v>
      </c>
      <c r="E116" s="4">
        <v>52.278466</v>
      </c>
      <c r="F116" s="4">
        <v>6.620758</v>
      </c>
      <c r="G116" s="4" t="s">
        <v>19</v>
      </c>
      <c r="H116" s="5">
        <v>4.5</v>
      </c>
      <c r="I116" s="5">
        <v>0.07</v>
      </c>
      <c r="J116" s="5">
        <v>0</v>
      </c>
      <c r="K116" s="5">
        <v>0.5</v>
      </c>
      <c r="L116" s="5">
        <v>0</v>
      </c>
      <c r="M116" s="5">
        <v>0.5</v>
      </c>
      <c r="N116" s="6">
        <v>158.4908789</v>
      </c>
      <c r="O116" s="7">
        <v>0.132193439</v>
      </c>
      <c r="P116" s="7">
        <v>0.064862153</v>
      </c>
      <c r="Q116" s="5">
        <v>9.175029188</v>
      </c>
    </row>
    <row r="117" hidden="1" spans="1:17">
      <c r="A117" s="4" t="s">
        <v>21</v>
      </c>
      <c r="B117" s="4">
        <v>2012</v>
      </c>
      <c r="C117" s="4">
        <v>4</v>
      </c>
      <c r="D117" s="4">
        <v>36</v>
      </c>
      <c r="E117" s="4">
        <v>52.161678</v>
      </c>
      <c r="F117" s="4">
        <v>6.065244</v>
      </c>
      <c r="G117" s="4" t="s">
        <v>18</v>
      </c>
      <c r="H117" s="5">
        <v>23</v>
      </c>
      <c r="I117" s="5">
        <v>7.19</v>
      </c>
      <c r="J117" s="5">
        <v>0</v>
      </c>
      <c r="K117" s="5">
        <v>8.75</v>
      </c>
      <c r="L117" s="5">
        <v>0</v>
      </c>
      <c r="M117" s="5">
        <v>2.5</v>
      </c>
      <c r="N117" s="6">
        <v>245.9515571</v>
      </c>
      <c r="O117" s="7">
        <v>0.406135456</v>
      </c>
      <c r="P117" s="7">
        <v>0.175315145</v>
      </c>
      <c r="Q117" s="5">
        <v>7.348598305</v>
      </c>
    </row>
    <row r="118" hidden="1" spans="1:17">
      <c r="A118" s="4" t="s">
        <v>21</v>
      </c>
      <c r="B118" s="4">
        <v>2012</v>
      </c>
      <c r="C118" s="4">
        <v>5</v>
      </c>
      <c r="D118" s="4">
        <v>37</v>
      </c>
      <c r="E118" s="4">
        <v>51.890003</v>
      </c>
      <c r="F118" s="4">
        <v>6.271196</v>
      </c>
      <c r="G118" s="4" t="s">
        <v>18</v>
      </c>
      <c r="H118" s="5">
        <v>20</v>
      </c>
      <c r="I118" s="5">
        <v>4.97</v>
      </c>
      <c r="J118" s="5">
        <v>2.5</v>
      </c>
      <c r="K118" s="5">
        <v>19.75</v>
      </c>
      <c r="L118" s="5">
        <v>1.5</v>
      </c>
      <c r="M118" s="5">
        <v>3.5</v>
      </c>
      <c r="N118" s="6">
        <v>207.5493027</v>
      </c>
      <c r="O118" s="7">
        <v>0.497989034</v>
      </c>
      <c r="P118" s="7">
        <v>0.106689478</v>
      </c>
      <c r="Q118" s="5">
        <v>2.098194388</v>
      </c>
    </row>
    <row r="119" hidden="1" spans="1:17">
      <c r="A119" s="4" t="s">
        <v>21</v>
      </c>
      <c r="B119" s="4">
        <v>2012</v>
      </c>
      <c r="C119" s="4">
        <v>6</v>
      </c>
      <c r="D119" s="4">
        <v>38</v>
      </c>
      <c r="E119" s="4">
        <v>52.311516</v>
      </c>
      <c r="F119" s="4">
        <v>6.230497</v>
      </c>
      <c r="G119" s="4" t="s">
        <v>18</v>
      </c>
      <c r="H119" s="5">
        <v>19</v>
      </c>
      <c r="I119" s="5">
        <v>4.68</v>
      </c>
      <c r="J119" s="5">
        <v>4.25</v>
      </c>
      <c r="K119" s="5">
        <v>16.75</v>
      </c>
      <c r="L119" s="5">
        <v>0.5</v>
      </c>
      <c r="M119" s="5">
        <v>4.75</v>
      </c>
      <c r="N119" s="6">
        <v>244.4655455</v>
      </c>
      <c r="O119" s="7">
        <v>0.159617685</v>
      </c>
      <c r="P119" s="7">
        <v>0.078454445</v>
      </c>
      <c r="Q119" s="5">
        <v>6.785000614</v>
      </c>
    </row>
    <row r="120" hidden="1" spans="1:17">
      <c r="A120" s="4" t="s">
        <v>21</v>
      </c>
      <c r="B120" s="4">
        <v>2012</v>
      </c>
      <c r="C120" s="4">
        <v>7</v>
      </c>
      <c r="D120" s="4">
        <v>39</v>
      </c>
      <c r="E120" s="4">
        <v>51.930746</v>
      </c>
      <c r="F120" s="4">
        <v>6.218676</v>
      </c>
      <c r="G120" s="4" t="s">
        <v>18</v>
      </c>
      <c r="H120" s="5">
        <v>17</v>
      </c>
      <c r="I120" s="5">
        <v>1.92</v>
      </c>
      <c r="J120" s="5">
        <v>1</v>
      </c>
      <c r="K120" s="5">
        <v>3</v>
      </c>
      <c r="L120" s="5">
        <v>0.5</v>
      </c>
      <c r="M120" s="5">
        <v>1.5</v>
      </c>
      <c r="N120" s="6">
        <v>276.8397776</v>
      </c>
      <c r="O120" s="7">
        <v>0.234608648</v>
      </c>
      <c r="P120" s="7">
        <v>0.114955885</v>
      </c>
      <c r="Q120" s="5">
        <v>9.023527943</v>
      </c>
    </row>
    <row r="121" hidden="1" spans="1:17">
      <c r="A121" s="4" t="s">
        <v>21</v>
      </c>
      <c r="B121" s="4">
        <v>2012</v>
      </c>
      <c r="C121" s="4">
        <v>8</v>
      </c>
      <c r="D121" s="4">
        <v>40</v>
      </c>
      <c r="E121" s="4">
        <v>52.199399</v>
      </c>
      <c r="F121" s="4">
        <v>6.13321</v>
      </c>
      <c r="G121" s="4" t="s">
        <v>19</v>
      </c>
      <c r="H121" s="5">
        <v>9.75</v>
      </c>
      <c r="I121" s="5">
        <v>0.27</v>
      </c>
      <c r="J121" s="5">
        <v>0.25</v>
      </c>
      <c r="K121" s="5">
        <v>0</v>
      </c>
      <c r="L121" s="5">
        <v>0.25</v>
      </c>
      <c r="M121" s="5">
        <v>0</v>
      </c>
      <c r="N121" s="6">
        <v>180.4907825</v>
      </c>
      <c r="O121" s="7">
        <v>0.379983453</v>
      </c>
      <c r="P121" s="7">
        <v>0.095836012</v>
      </c>
      <c r="Q121" s="5">
        <v>8.378032953</v>
      </c>
    </row>
    <row r="122" hidden="1" spans="1:17">
      <c r="A122" s="4" t="s">
        <v>21</v>
      </c>
      <c r="B122" s="4">
        <v>2012</v>
      </c>
      <c r="C122" s="4">
        <v>9</v>
      </c>
      <c r="D122" s="4">
        <v>41</v>
      </c>
      <c r="E122" s="4">
        <v>52.170787</v>
      </c>
      <c r="F122" s="4">
        <v>6.533615</v>
      </c>
      <c r="G122" s="4" t="s">
        <v>18</v>
      </c>
      <c r="H122" s="5">
        <v>17.75</v>
      </c>
      <c r="I122" s="5">
        <v>3.23</v>
      </c>
      <c r="J122" s="5">
        <v>3.75</v>
      </c>
      <c r="K122" s="5">
        <v>9.25</v>
      </c>
      <c r="L122" s="5">
        <v>3</v>
      </c>
      <c r="M122" s="5">
        <v>1.75</v>
      </c>
      <c r="N122" s="6">
        <v>178.533233</v>
      </c>
      <c r="O122" s="7">
        <v>0.75171307</v>
      </c>
      <c r="P122" s="7">
        <v>0.115414934</v>
      </c>
      <c r="Q122" s="5">
        <v>2.916682594</v>
      </c>
    </row>
    <row r="123" hidden="1" spans="1:17">
      <c r="A123" s="4" t="s">
        <v>21</v>
      </c>
      <c r="B123" s="4">
        <v>2012</v>
      </c>
      <c r="C123" s="4">
        <v>10</v>
      </c>
      <c r="D123" s="4">
        <v>42</v>
      </c>
      <c r="E123" s="4">
        <v>52.17626</v>
      </c>
      <c r="F123" s="4">
        <v>6.351038</v>
      </c>
      <c r="G123" s="4" t="s">
        <v>19</v>
      </c>
      <c r="H123" s="5">
        <v>9</v>
      </c>
      <c r="I123" s="5">
        <v>0.39</v>
      </c>
      <c r="J123" s="5">
        <v>1</v>
      </c>
      <c r="K123" s="5">
        <v>3.25</v>
      </c>
      <c r="L123" s="5">
        <v>0.5</v>
      </c>
      <c r="M123" s="5">
        <v>1</v>
      </c>
      <c r="N123" s="6">
        <v>165.3149823</v>
      </c>
      <c r="O123" s="7">
        <v>0.223103395</v>
      </c>
      <c r="P123" s="7">
        <v>0.098379829</v>
      </c>
      <c r="Q123" s="5">
        <v>4.443360064</v>
      </c>
    </row>
    <row r="124" hidden="1" spans="1:17">
      <c r="A124" s="4" t="s">
        <v>21</v>
      </c>
      <c r="B124" s="4">
        <v>2012</v>
      </c>
      <c r="C124" s="4">
        <v>11</v>
      </c>
      <c r="D124" s="4">
        <v>43</v>
      </c>
      <c r="E124" s="4">
        <v>52.286432</v>
      </c>
      <c r="F124" s="4">
        <v>6.195681</v>
      </c>
      <c r="G124" s="4" t="s">
        <v>18</v>
      </c>
      <c r="H124" s="5">
        <v>16.5</v>
      </c>
      <c r="I124" s="5">
        <v>3.13</v>
      </c>
      <c r="J124" s="5">
        <v>0.75</v>
      </c>
      <c r="K124" s="5">
        <v>14.25</v>
      </c>
      <c r="L124" s="5">
        <v>0.75</v>
      </c>
      <c r="M124" s="5">
        <v>2.75</v>
      </c>
      <c r="N124" s="6">
        <v>257.053269</v>
      </c>
      <c r="O124" s="7">
        <v>0.459489767</v>
      </c>
      <c r="P124" s="7">
        <v>0.103156069</v>
      </c>
      <c r="Q124" s="5">
        <v>13.5407202</v>
      </c>
    </row>
    <row r="125" hidden="1" spans="1:17">
      <c r="A125" s="4" t="s">
        <v>21</v>
      </c>
      <c r="B125" s="4">
        <v>2012</v>
      </c>
      <c r="C125" s="4">
        <v>12</v>
      </c>
      <c r="D125" s="4">
        <v>44</v>
      </c>
      <c r="E125" s="4">
        <v>52.360085</v>
      </c>
      <c r="F125" s="4">
        <v>6.821942</v>
      </c>
      <c r="G125" s="4" t="s">
        <v>19</v>
      </c>
      <c r="H125" s="5">
        <v>13</v>
      </c>
      <c r="I125" s="5">
        <v>0.62</v>
      </c>
      <c r="J125" s="5">
        <v>0.5</v>
      </c>
      <c r="K125" s="5">
        <v>1.5</v>
      </c>
      <c r="L125" s="5">
        <v>0.5</v>
      </c>
      <c r="M125" s="5">
        <v>0.75</v>
      </c>
      <c r="N125" s="6">
        <v>249.2641489</v>
      </c>
      <c r="O125" s="7">
        <v>0.218153657</v>
      </c>
      <c r="P125" s="7">
        <v>0.093916742</v>
      </c>
      <c r="Q125" s="5">
        <v>5.455548669</v>
      </c>
    </row>
    <row r="126" hidden="1" spans="1:17">
      <c r="A126" s="4" t="s">
        <v>21</v>
      </c>
      <c r="B126" s="4">
        <v>2012</v>
      </c>
      <c r="C126" s="4">
        <v>13</v>
      </c>
      <c r="D126" s="4">
        <v>45</v>
      </c>
      <c r="E126" s="4">
        <v>52.367566</v>
      </c>
      <c r="F126" s="4">
        <v>6.848077</v>
      </c>
      <c r="G126" s="4" t="s">
        <v>18</v>
      </c>
      <c r="H126" s="5">
        <v>14.75</v>
      </c>
      <c r="I126" s="5">
        <v>0.66</v>
      </c>
      <c r="J126" s="5">
        <v>2</v>
      </c>
      <c r="K126" s="5">
        <v>2.75</v>
      </c>
      <c r="L126" s="5">
        <v>1.25</v>
      </c>
      <c r="M126" s="5">
        <v>1</v>
      </c>
      <c r="N126" s="6">
        <v>249.2641489</v>
      </c>
      <c r="O126" s="7">
        <v>0.20311083</v>
      </c>
      <c r="P126" s="7">
        <v>0.087385736</v>
      </c>
      <c r="Q126" s="5">
        <v>6.534016354</v>
      </c>
    </row>
    <row r="127" hidden="1" spans="1:17">
      <c r="A127" s="4" t="s">
        <v>21</v>
      </c>
      <c r="B127" s="4">
        <v>2012</v>
      </c>
      <c r="C127" s="4">
        <v>14</v>
      </c>
      <c r="D127" s="4">
        <v>46</v>
      </c>
      <c r="E127" s="4">
        <v>52.245109</v>
      </c>
      <c r="F127" s="4">
        <v>6.236758</v>
      </c>
      <c r="G127" s="4" t="s">
        <v>18</v>
      </c>
      <c r="H127" s="5">
        <v>22.5</v>
      </c>
      <c r="I127" s="5">
        <v>21.21</v>
      </c>
      <c r="J127" s="5">
        <v>6</v>
      </c>
      <c r="K127" s="5">
        <v>26.75</v>
      </c>
      <c r="L127" s="5">
        <v>2.25</v>
      </c>
      <c r="M127" s="5">
        <v>2.75</v>
      </c>
      <c r="N127" s="6">
        <v>162.0404826</v>
      </c>
      <c r="O127" s="7">
        <v>0.515138883</v>
      </c>
      <c r="P127" s="7">
        <v>0.224030665</v>
      </c>
      <c r="Q127" s="5">
        <v>9.880190029</v>
      </c>
    </row>
    <row r="128" hidden="1" spans="1:17">
      <c r="A128" s="4" t="s">
        <v>21</v>
      </c>
      <c r="B128" s="4">
        <v>2012</v>
      </c>
      <c r="C128" s="4">
        <v>15</v>
      </c>
      <c r="D128" s="4">
        <v>47</v>
      </c>
      <c r="E128" s="4">
        <v>52.137549</v>
      </c>
      <c r="F128" s="4">
        <v>6.66796</v>
      </c>
      <c r="G128" s="4" t="s">
        <v>19</v>
      </c>
      <c r="H128" s="5">
        <v>10.5</v>
      </c>
      <c r="I128" s="5">
        <v>0.15</v>
      </c>
      <c r="J128" s="5">
        <v>0</v>
      </c>
      <c r="K128" s="5">
        <v>0.5</v>
      </c>
      <c r="L128" s="5">
        <v>0</v>
      </c>
      <c r="M128" s="5">
        <v>0.25</v>
      </c>
      <c r="N128" s="6">
        <v>248.7339816</v>
      </c>
      <c r="O128" s="7">
        <v>0.35476115</v>
      </c>
      <c r="P128" s="7">
        <v>0.150701244</v>
      </c>
      <c r="Q128" s="5">
        <v>2.414866913</v>
      </c>
    </row>
    <row r="129" hidden="1" spans="1:17">
      <c r="A129" s="4" t="s">
        <v>21</v>
      </c>
      <c r="B129" s="4">
        <v>2012</v>
      </c>
      <c r="C129" s="4">
        <v>16</v>
      </c>
      <c r="D129" s="4">
        <v>48</v>
      </c>
      <c r="E129" s="4">
        <v>52.286291</v>
      </c>
      <c r="F129" s="4">
        <v>6.250659</v>
      </c>
      <c r="G129" s="4" t="s">
        <v>19</v>
      </c>
      <c r="H129" s="5">
        <v>8.25</v>
      </c>
      <c r="I129" s="5">
        <v>0.18</v>
      </c>
      <c r="J129" s="5">
        <v>0.25</v>
      </c>
      <c r="K129" s="5">
        <v>0.5</v>
      </c>
      <c r="L129" s="5">
        <v>0.25</v>
      </c>
      <c r="M129" s="5">
        <v>0.25</v>
      </c>
      <c r="N129" s="6">
        <v>243.7148781</v>
      </c>
      <c r="O129" s="7">
        <v>0.198738213</v>
      </c>
      <c r="P129" s="7">
        <v>0.089286024</v>
      </c>
      <c r="Q129" s="5">
        <v>6.034758577</v>
      </c>
    </row>
    <row r="130" hidden="1" spans="1:17">
      <c r="A130" s="4" t="s">
        <v>21</v>
      </c>
      <c r="B130" s="4">
        <v>2013</v>
      </c>
      <c r="C130" s="4">
        <v>1</v>
      </c>
      <c r="D130" s="4">
        <v>33</v>
      </c>
      <c r="E130" s="4">
        <v>51.964926</v>
      </c>
      <c r="F130" s="4">
        <v>6.394388</v>
      </c>
      <c r="G130" s="4" t="s">
        <v>19</v>
      </c>
      <c r="H130" s="5">
        <v>9.75</v>
      </c>
      <c r="I130" s="5">
        <v>0.27</v>
      </c>
      <c r="J130" s="5">
        <v>0.5</v>
      </c>
      <c r="K130" s="5">
        <v>3</v>
      </c>
      <c r="L130" s="5">
        <v>0.5</v>
      </c>
      <c r="M130" s="5">
        <v>2</v>
      </c>
      <c r="N130" s="6">
        <v>198.8066572</v>
      </c>
      <c r="O130" s="7">
        <v>0.19867781</v>
      </c>
      <c r="P130" s="7">
        <v>0.035196946</v>
      </c>
      <c r="Q130" s="5">
        <v>3.809047779</v>
      </c>
    </row>
    <row r="131" hidden="1" spans="1:17">
      <c r="A131" s="4" t="s">
        <v>21</v>
      </c>
      <c r="B131" s="4">
        <v>2013</v>
      </c>
      <c r="C131" s="4">
        <v>2</v>
      </c>
      <c r="D131" s="4">
        <v>34</v>
      </c>
      <c r="E131" s="4">
        <v>52.516191</v>
      </c>
      <c r="F131" s="4">
        <v>6.690858</v>
      </c>
      <c r="G131" s="4" t="s">
        <v>19</v>
      </c>
      <c r="H131" s="5">
        <v>4.75</v>
      </c>
      <c r="I131" s="5">
        <v>0.86</v>
      </c>
      <c r="J131" s="5">
        <v>0.25</v>
      </c>
      <c r="K131" s="5">
        <v>0</v>
      </c>
      <c r="L131" s="5">
        <v>0.25</v>
      </c>
      <c r="M131" s="5">
        <v>0</v>
      </c>
      <c r="N131" s="6">
        <v>278.95</v>
      </c>
      <c r="O131" s="7">
        <v>0.040103189</v>
      </c>
      <c r="P131" s="7">
        <v>0.019747772</v>
      </c>
      <c r="Q131" s="5">
        <v>3.016117198</v>
      </c>
    </row>
    <row r="132" hidden="1" spans="1:17">
      <c r="A132" s="4" t="s">
        <v>21</v>
      </c>
      <c r="B132" s="4">
        <v>2013</v>
      </c>
      <c r="C132" s="4">
        <v>3</v>
      </c>
      <c r="D132" s="4">
        <v>35</v>
      </c>
      <c r="E132" s="4">
        <v>52.278466</v>
      </c>
      <c r="F132" s="4">
        <v>6.620758</v>
      </c>
      <c r="G132" s="4" t="s">
        <v>19</v>
      </c>
      <c r="H132" s="5">
        <v>4.25</v>
      </c>
      <c r="I132" s="5">
        <v>0.12</v>
      </c>
      <c r="J132" s="5">
        <v>0</v>
      </c>
      <c r="K132" s="5">
        <v>1</v>
      </c>
      <c r="L132" s="5">
        <v>0</v>
      </c>
      <c r="M132" s="5">
        <v>0.75</v>
      </c>
      <c r="N132" s="6">
        <v>158.4908789</v>
      </c>
      <c r="O132" s="7">
        <v>0.087455104</v>
      </c>
      <c r="P132" s="7">
        <v>0.045980952</v>
      </c>
      <c r="Q132" s="5">
        <v>9.175029188</v>
      </c>
    </row>
    <row r="133" hidden="1" spans="1:17">
      <c r="A133" s="4" t="s">
        <v>21</v>
      </c>
      <c r="B133" s="4">
        <v>2013</v>
      </c>
      <c r="C133" s="4">
        <v>4</v>
      </c>
      <c r="D133" s="4">
        <v>36</v>
      </c>
      <c r="E133" s="4">
        <v>52.161678</v>
      </c>
      <c r="F133" s="4">
        <v>6.065244</v>
      </c>
      <c r="G133" s="4" t="s">
        <v>18</v>
      </c>
      <c r="H133" s="5">
        <v>15.5</v>
      </c>
      <c r="I133" s="5">
        <v>6.13</v>
      </c>
      <c r="J133" s="5">
        <v>5</v>
      </c>
      <c r="K133" s="5">
        <v>19.75</v>
      </c>
      <c r="L133" s="5">
        <v>2.25</v>
      </c>
      <c r="M133" s="5">
        <v>3.25</v>
      </c>
      <c r="N133" s="6">
        <v>245.9515571</v>
      </c>
      <c r="O133" s="7">
        <v>0.131353731</v>
      </c>
      <c r="P133" s="7">
        <v>0.05940327</v>
      </c>
      <c r="Q133" s="5">
        <v>7.348598305</v>
      </c>
    </row>
    <row r="134" hidden="1" spans="1:17">
      <c r="A134" s="4" t="s">
        <v>21</v>
      </c>
      <c r="B134" s="4">
        <v>2013</v>
      </c>
      <c r="C134" s="4">
        <v>5</v>
      </c>
      <c r="D134" s="4">
        <v>37</v>
      </c>
      <c r="E134" s="4">
        <v>51.890003</v>
      </c>
      <c r="F134" s="4">
        <v>6.271196</v>
      </c>
      <c r="G134" s="4" t="s">
        <v>18</v>
      </c>
      <c r="H134" s="5">
        <v>11.5</v>
      </c>
      <c r="I134" s="5">
        <v>8.9</v>
      </c>
      <c r="J134" s="5">
        <v>2.75</v>
      </c>
      <c r="K134" s="5">
        <v>61.25</v>
      </c>
      <c r="L134" s="5">
        <v>0.75</v>
      </c>
      <c r="M134" s="5">
        <v>3.5</v>
      </c>
      <c r="N134" s="6">
        <v>207.5493027</v>
      </c>
      <c r="O134" s="7">
        <v>0.481416096</v>
      </c>
      <c r="P134" s="7">
        <v>0.024066748</v>
      </c>
      <c r="Q134" s="5">
        <v>2.098194388</v>
      </c>
    </row>
    <row r="135" hidden="1" spans="1:17">
      <c r="A135" s="4" t="s">
        <v>21</v>
      </c>
      <c r="B135" s="4">
        <v>2013</v>
      </c>
      <c r="C135" s="4">
        <v>6</v>
      </c>
      <c r="D135" s="4">
        <v>38</v>
      </c>
      <c r="E135" s="4">
        <v>52.311516</v>
      </c>
      <c r="F135" s="4">
        <v>6.230497</v>
      </c>
      <c r="G135" s="4" t="s">
        <v>18</v>
      </c>
      <c r="H135" s="5">
        <v>9.75</v>
      </c>
      <c r="I135" s="5">
        <v>1.02</v>
      </c>
      <c r="J135" s="5">
        <v>0.25</v>
      </c>
      <c r="K135" s="5">
        <v>16.75</v>
      </c>
      <c r="L135" s="5">
        <v>0.25</v>
      </c>
      <c r="M135" s="5">
        <v>5</v>
      </c>
      <c r="N135" s="6">
        <v>244.4655455</v>
      </c>
      <c r="O135" s="7">
        <v>0.238681656</v>
      </c>
      <c r="P135" s="7">
        <v>0.111673774</v>
      </c>
      <c r="Q135" s="5">
        <v>6.785000614</v>
      </c>
    </row>
    <row r="136" hidden="1" spans="1:17">
      <c r="A136" s="4" t="s">
        <v>21</v>
      </c>
      <c r="B136" s="4">
        <v>2013</v>
      </c>
      <c r="C136" s="4">
        <v>7</v>
      </c>
      <c r="D136" s="4">
        <v>39</v>
      </c>
      <c r="E136" s="4">
        <v>51.930746</v>
      </c>
      <c r="F136" s="4">
        <v>6.218676</v>
      </c>
      <c r="G136" s="4" t="s">
        <v>18</v>
      </c>
      <c r="H136" s="5">
        <v>14.5</v>
      </c>
      <c r="I136" s="5">
        <v>5.64</v>
      </c>
      <c r="J136" s="5">
        <v>4</v>
      </c>
      <c r="K136" s="5">
        <v>43.5</v>
      </c>
      <c r="L136" s="5">
        <v>2.5</v>
      </c>
      <c r="M136" s="5">
        <v>4.5</v>
      </c>
      <c r="N136" s="6">
        <v>276.8397776</v>
      </c>
      <c r="O136" s="7">
        <v>0.506419811</v>
      </c>
      <c r="P136" s="7">
        <v>0.229323427</v>
      </c>
      <c r="Q136" s="5">
        <v>9.023527943</v>
      </c>
    </row>
    <row r="137" hidden="1" spans="1:17">
      <c r="A137" s="4" t="s">
        <v>21</v>
      </c>
      <c r="B137" s="4">
        <v>2013</v>
      </c>
      <c r="C137" s="4">
        <v>8</v>
      </c>
      <c r="D137" s="4">
        <v>40</v>
      </c>
      <c r="E137" s="4">
        <v>52.199399</v>
      </c>
      <c r="F137" s="4">
        <v>6.13321</v>
      </c>
      <c r="G137" s="4" t="s">
        <v>19</v>
      </c>
      <c r="H137" s="5">
        <v>6</v>
      </c>
      <c r="I137" s="5">
        <v>0.12</v>
      </c>
      <c r="J137" s="5">
        <v>0.5</v>
      </c>
      <c r="K137" s="5">
        <v>0.25</v>
      </c>
      <c r="L137" s="5">
        <v>0.5</v>
      </c>
      <c r="M137" s="5">
        <v>0.25</v>
      </c>
      <c r="N137" s="6">
        <v>180.4907825</v>
      </c>
      <c r="O137" s="7">
        <v>0.290359025</v>
      </c>
      <c r="P137" s="7">
        <v>0.043850177</v>
      </c>
      <c r="Q137" s="5">
        <v>8.378032953</v>
      </c>
    </row>
    <row r="138" hidden="1" spans="1:17">
      <c r="A138" s="4" t="s">
        <v>21</v>
      </c>
      <c r="B138" s="4">
        <v>2013</v>
      </c>
      <c r="C138" s="4">
        <v>9</v>
      </c>
      <c r="D138" s="4">
        <v>41</v>
      </c>
      <c r="E138" s="4">
        <v>52.170787</v>
      </c>
      <c r="F138" s="4">
        <v>6.533615</v>
      </c>
      <c r="G138" s="4" t="s">
        <v>18</v>
      </c>
      <c r="H138" s="5">
        <v>13.75</v>
      </c>
      <c r="I138" s="5">
        <v>2.02</v>
      </c>
      <c r="J138" s="5">
        <v>0</v>
      </c>
      <c r="K138" s="5">
        <v>11</v>
      </c>
      <c r="L138" s="5">
        <v>0</v>
      </c>
      <c r="M138" s="5">
        <v>2.5</v>
      </c>
      <c r="N138" s="6">
        <v>178.533233</v>
      </c>
      <c r="O138" s="7">
        <v>0.597006269</v>
      </c>
      <c r="P138" s="7">
        <v>0.022447377</v>
      </c>
      <c r="Q138" s="5">
        <v>2.916682594</v>
      </c>
    </row>
    <row r="139" hidden="1" spans="1:17">
      <c r="A139" s="4" t="s">
        <v>21</v>
      </c>
      <c r="B139" s="4">
        <v>2013</v>
      </c>
      <c r="C139" s="4">
        <v>10</v>
      </c>
      <c r="D139" s="4">
        <v>42</v>
      </c>
      <c r="E139" s="4">
        <v>52.17626</v>
      </c>
      <c r="F139" s="4">
        <v>6.351038</v>
      </c>
      <c r="G139" s="4" t="s">
        <v>19</v>
      </c>
      <c r="H139" s="5">
        <v>8</v>
      </c>
      <c r="I139" s="5">
        <v>0.61</v>
      </c>
      <c r="J139" s="5">
        <v>0.5</v>
      </c>
      <c r="K139" s="5">
        <v>7</v>
      </c>
      <c r="L139" s="5">
        <v>0.5</v>
      </c>
      <c r="M139" s="5">
        <v>2</v>
      </c>
      <c r="N139" s="6">
        <v>165.3149823</v>
      </c>
      <c r="O139" s="7">
        <v>0.055488519</v>
      </c>
      <c r="P139" s="7">
        <v>0.027593744</v>
      </c>
      <c r="Q139" s="5">
        <v>4.443360064</v>
      </c>
    </row>
    <row r="140" hidden="1" spans="1:17">
      <c r="A140" s="4" t="s">
        <v>21</v>
      </c>
      <c r="B140" s="4">
        <v>2013</v>
      </c>
      <c r="C140" s="4">
        <v>11</v>
      </c>
      <c r="D140" s="4">
        <v>43</v>
      </c>
      <c r="E140" s="4">
        <v>52.286432</v>
      </c>
      <c r="F140" s="4">
        <v>6.195681</v>
      </c>
      <c r="G140" s="4" t="s">
        <v>18</v>
      </c>
      <c r="H140" s="5">
        <v>14</v>
      </c>
      <c r="I140" s="5">
        <v>9.35</v>
      </c>
      <c r="J140" s="5">
        <v>0.5</v>
      </c>
      <c r="K140" s="5">
        <v>28.5</v>
      </c>
      <c r="L140" s="5">
        <v>0.5</v>
      </c>
      <c r="M140" s="5">
        <v>4.25</v>
      </c>
      <c r="N140" s="6">
        <v>257.053269</v>
      </c>
      <c r="O140" s="7">
        <v>0.213732806</v>
      </c>
      <c r="P140" s="7">
        <v>0.111658637</v>
      </c>
      <c r="Q140" s="5">
        <v>13.5407202</v>
      </c>
    </row>
    <row r="141" hidden="1" spans="1:17">
      <c r="A141" s="4" t="s">
        <v>21</v>
      </c>
      <c r="B141" s="4">
        <v>2013</v>
      </c>
      <c r="C141" s="4">
        <v>12</v>
      </c>
      <c r="D141" s="4">
        <v>44</v>
      </c>
      <c r="E141" s="4">
        <v>52.360085</v>
      </c>
      <c r="F141" s="4">
        <v>6.821942</v>
      </c>
      <c r="G141" s="4" t="s">
        <v>19</v>
      </c>
      <c r="H141" s="5">
        <v>11.5</v>
      </c>
      <c r="I141" s="5">
        <v>1.03</v>
      </c>
      <c r="J141" s="5">
        <v>0.25</v>
      </c>
      <c r="K141" s="5">
        <v>7.25</v>
      </c>
      <c r="L141" s="5">
        <v>0.25</v>
      </c>
      <c r="M141" s="5">
        <v>1.25</v>
      </c>
      <c r="N141" s="6">
        <v>249.2641489</v>
      </c>
      <c r="O141" s="7">
        <v>0.067006208</v>
      </c>
      <c r="P141" s="7">
        <v>0.03004205</v>
      </c>
      <c r="Q141" s="5">
        <v>5.455548669</v>
      </c>
    </row>
    <row r="142" hidden="1" spans="1:17">
      <c r="A142" s="4" t="s">
        <v>21</v>
      </c>
      <c r="B142" s="4">
        <v>2013</v>
      </c>
      <c r="C142" s="4">
        <v>13</v>
      </c>
      <c r="D142" s="4">
        <v>45</v>
      </c>
      <c r="E142" s="4">
        <v>52.367566</v>
      </c>
      <c r="F142" s="4">
        <v>6.848077</v>
      </c>
      <c r="G142" s="4" t="s">
        <v>18</v>
      </c>
      <c r="H142" s="5">
        <v>11.25</v>
      </c>
      <c r="I142" s="5">
        <v>1.66</v>
      </c>
      <c r="J142" s="5">
        <v>5.5</v>
      </c>
      <c r="K142" s="5">
        <v>5.75</v>
      </c>
      <c r="L142" s="5">
        <v>2.5</v>
      </c>
      <c r="M142" s="5">
        <v>1.75</v>
      </c>
      <c r="N142" s="6">
        <v>249.2641489</v>
      </c>
      <c r="O142" s="7">
        <v>0.079476602</v>
      </c>
      <c r="P142" s="7">
        <v>0.035132083</v>
      </c>
      <c r="Q142" s="5">
        <v>6.534016354</v>
      </c>
    </row>
    <row r="143" hidden="1" spans="1:17">
      <c r="A143" s="4" t="s">
        <v>21</v>
      </c>
      <c r="B143" s="4">
        <v>2013</v>
      </c>
      <c r="C143" s="4">
        <v>14</v>
      </c>
      <c r="D143" s="4">
        <v>46</v>
      </c>
      <c r="E143" s="4">
        <v>52.245109</v>
      </c>
      <c r="F143" s="4">
        <v>6.236758</v>
      </c>
      <c r="G143" s="4" t="s">
        <v>18</v>
      </c>
      <c r="H143" s="5">
        <v>15.25</v>
      </c>
      <c r="I143" s="5">
        <v>2.98</v>
      </c>
      <c r="J143" s="5">
        <v>10.75</v>
      </c>
      <c r="K143" s="5">
        <v>23</v>
      </c>
      <c r="L143" s="5">
        <v>2.25</v>
      </c>
      <c r="M143" s="5">
        <v>3.75</v>
      </c>
      <c r="N143" s="6">
        <v>162.0404826</v>
      </c>
      <c r="O143" s="7">
        <v>0.301478308</v>
      </c>
      <c r="P143" s="7">
        <v>0.095577877</v>
      </c>
      <c r="Q143" s="5">
        <v>9.880190029</v>
      </c>
    </row>
    <row r="144" hidden="1" spans="1:17">
      <c r="A144" s="4" t="s">
        <v>21</v>
      </c>
      <c r="B144" s="4">
        <v>2013</v>
      </c>
      <c r="C144" s="4">
        <v>15</v>
      </c>
      <c r="D144" s="4">
        <v>47</v>
      </c>
      <c r="E144" s="4">
        <v>52.137549</v>
      </c>
      <c r="F144" s="4">
        <v>6.66796</v>
      </c>
      <c r="G144" s="4" t="s">
        <v>19</v>
      </c>
      <c r="H144" s="5">
        <v>8.5</v>
      </c>
      <c r="I144" s="5">
        <v>0.14</v>
      </c>
      <c r="J144" s="5">
        <v>0</v>
      </c>
      <c r="K144" s="5">
        <v>1.5</v>
      </c>
      <c r="L144" s="5">
        <v>0</v>
      </c>
      <c r="M144" s="5">
        <v>1</v>
      </c>
      <c r="N144" s="6">
        <v>248.7339816</v>
      </c>
      <c r="O144" s="7">
        <v>0.04897734</v>
      </c>
      <c r="P144" s="7">
        <v>0.022241176</v>
      </c>
      <c r="Q144" s="5">
        <v>2.414866913</v>
      </c>
    </row>
    <row r="145" hidden="1" spans="1:17">
      <c r="A145" s="4" t="s">
        <v>21</v>
      </c>
      <c r="B145" s="4">
        <v>2013</v>
      </c>
      <c r="C145" s="4">
        <v>16</v>
      </c>
      <c r="D145" s="4">
        <v>48</v>
      </c>
      <c r="E145" s="4">
        <v>52.286291</v>
      </c>
      <c r="F145" s="4">
        <v>6.250659</v>
      </c>
      <c r="G145" s="4" t="s">
        <v>19</v>
      </c>
      <c r="H145" s="5">
        <v>8</v>
      </c>
      <c r="I145" s="5">
        <v>0.45</v>
      </c>
      <c r="J145" s="5">
        <v>1.25</v>
      </c>
      <c r="K145" s="5">
        <v>4</v>
      </c>
      <c r="L145" s="5">
        <v>0.75</v>
      </c>
      <c r="M145" s="5">
        <v>1.25</v>
      </c>
      <c r="N145" s="6">
        <v>243.7148781</v>
      </c>
      <c r="O145" s="7">
        <v>0.140241418</v>
      </c>
      <c r="P145" s="7">
        <v>0.064385172</v>
      </c>
      <c r="Q145" s="5">
        <v>6.034758577</v>
      </c>
    </row>
    <row r="146" spans="1:17">
      <c r="A146" s="4" t="s">
        <v>22</v>
      </c>
      <c r="B146" s="4">
        <v>2011</v>
      </c>
      <c r="C146" s="4">
        <v>1</v>
      </c>
      <c r="D146" s="4">
        <v>49</v>
      </c>
      <c r="E146" s="4">
        <v>51.548807</v>
      </c>
      <c r="F146" s="4">
        <v>-1.1613743</v>
      </c>
      <c r="G146" s="4" t="s">
        <v>18</v>
      </c>
      <c r="H146" s="5">
        <v>5</v>
      </c>
      <c r="I146" s="5">
        <v>1.67</v>
      </c>
      <c r="J146" s="5">
        <v>0</v>
      </c>
      <c r="K146" s="5">
        <v>0.5</v>
      </c>
      <c r="L146" s="5">
        <v>0</v>
      </c>
      <c r="M146" s="5">
        <v>0.5</v>
      </c>
      <c r="N146" s="6">
        <v>121.4054062</v>
      </c>
      <c r="O146" s="7">
        <v>5.767429695</v>
      </c>
      <c r="P146" s="7">
        <v>0.075218817</v>
      </c>
      <c r="Q146" s="5">
        <v>6.839875609</v>
      </c>
    </row>
    <row r="147" spans="1:17">
      <c r="A147" s="4" t="s">
        <v>22</v>
      </c>
      <c r="B147" s="4">
        <v>2011</v>
      </c>
      <c r="C147" s="4">
        <v>2</v>
      </c>
      <c r="D147" s="4">
        <v>50</v>
      </c>
      <c r="E147" s="4">
        <v>51.541838</v>
      </c>
      <c r="F147" s="4">
        <v>-1.3358031</v>
      </c>
      <c r="G147" s="4" t="s">
        <v>19</v>
      </c>
      <c r="H147" s="5">
        <v>8</v>
      </c>
      <c r="I147" s="5">
        <v>12</v>
      </c>
      <c r="J147" s="5">
        <v>0</v>
      </c>
      <c r="K147" s="5">
        <v>0</v>
      </c>
      <c r="L147" s="5">
        <v>0</v>
      </c>
      <c r="M147" s="5">
        <v>0</v>
      </c>
      <c r="N147" s="6">
        <v>182.5812058</v>
      </c>
      <c r="O147" s="7">
        <v>9.084896166</v>
      </c>
      <c r="P147" s="7">
        <v>0.040404112</v>
      </c>
      <c r="Q147" s="5">
        <v>5.649373876</v>
      </c>
    </row>
    <row r="148" spans="1:17">
      <c r="A148" s="4" t="s">
        <v>22</v>
      </c>
      <c r="B148" s="4">
        <v>2011</v>
      </c>
      <c r="C148" s="4">
        <v>3</v>
      </c>
      <c r="D148" s="4">
        <v>51</v>
      </c>
      <c r="E148" s="4">
        <v>51.541581</v>
      </c>
      <c r="F148" s="4">
        <v>-1.1105192</v>
      </c>
      <c r="G148" s="4" t="s">
        <v>18</v>
      </c>
      <c r="H148" s="5">
        <v>12</v>
      </c>
      <c r="I148" s="5">
        <v>1.33</v>
      </c>
      <c r="J148" s="5">
        <v>0</v>
      </c>
      <c r="K148" s="5">
        <v>0.5</v>
      </c>
      <c r="L148" s="5">
        <v>0</v>
      </c>
      <c r="M148" s="5">
        <v>0.5</v>
      </c>
      <c r="N148" s="6">
        <v>171.1988004</v>
      </c>
      <c r="O148" s="7">
        <v>28.8677654</v>
      </c>
      <c r="P148" s="7">
        <v>0.047940278</v>
      </c>
      <c r="Q148" s="5">
        <v>4.947660733</v>
      </c>
    </row>
    <row r="149" spans="1:17">
      <c r="A149" s="4" t="s">
        <v>22</v>
      </c>
      <c r="B149" s="4">
        <v>2011</v>
      </c>
      <c r="C149" s="4">
        <v>4</v>
      </c>
      <c r="D149" s="4">
        <v>52</v>
      </c>
      <c r="E149" s="4">
        <v>51.332023</v>
      </c>
      <c r="F149" s="4">
        <v>-1.4132237</v>
      </c>
      <c r="G149" s="4" t="s">
        <v>19</v>
      </c>
      <c r="H149" s="5">
        <v>13</v>
      </c>
      <c r="I149" s="5">
        <v>6</v>
      </c>
      <c r="J149" s="5">
        <v>1.5</v>
      </c>
      <c r="K149" s="5">
        <v>21.5</v>
      </c>
      <c r="L149" s="5">
        <v>1</v>
      </c>
      <c r="M149" s="5">
        <v>3.5</v>
      </c>
      <c r="N149" s="6">
        <v>80.06197532</v>
      </c>
      <c r="O149" s="7">
        <v>12.08532471</v>
      </c>
      <c r="P149" s="7">
        <v>0.041693122</v>
      </c>
      <c r="Q149" s="5">
        <v>30.60437516</v>
      </c>
    </row>
    <row r="150" spans="1:17">
      <c r="A150" s="4" t="s">
        <v>22</v>
      </c>
      <c r="B150" s="4">
        <v>2011</v>
      </c>
      <c r="C150" s="4">
        <v>5</v>
      </c>
      <c r="D150" s="4">
        <v>53</v>
      </c>
      <c r="E150" s="4">
        <v>51.574114</v>
      </c>
      <c r="F150" s="4">
        <v>-0.95062016</v>
      </c>
      <c r="G150" s="4" t="s">
        <v>19</v>
      </c>
      <c r="H150" s="5">
        <v>11</v>
      </c>
      <c r="I150" s="5">
        <v>7</v>
      </c>
      <c r="J150" s="5">
        <v>7</v>
      </c>
      <c r="K150" s="5">
        <v>1</v>
      </c>
      <c r="L150" s="5">
        <v>1.5</v>
      </c>
      <c r="M150" s="5">
        <v>1</v>
      </c>
      <c r="N150" s="6">
        <v>110.0699602</v>
      </c>
      <c r="O150" s="7">
        <v>4.286633649</v>
      </c>
      <c r="P150" s="7">
        <v>0.075851283</v>
      </c>
      <c r="Q150" s="5">
        <v>31.5093516</v>
      </c>
    </row>
    <row r="151" spans="1:17">
      <c r="A151" s="4" t="s">
        <v>22</v>
      </c>
      <c r="B151" s="4">
        <v>2011</v>
      </c>
      <c r="C151" s="4">
        <v>6</v>
      </c>
      <c r="D151" s="4">
        <v>54</v>
      </c>
      <c r="E151" s="4">
        <v>51.515226</v>
      </c>
      <c r="F151" s="4">
        <v>-1.1183417</v>
      </c>
      <c r="G151" s="4" t="s">
        <v>19</v>
      </c>
      <c r="H151" s="5">
        <v>11</v>
      </c>
      <c r="I151" s="5">
        <v>1.67</v>
      </c>
      <c r="J151" s="5">
        <v>0</v>
      </c>
      <c r="K151" s="5">
        <v>4</v>
      </c>
      <c r="L151" s="5">
        <v>0</v>
      </c>
      <c r="M151" s="5">
        <v>1</v>
      </c>
      <c r="N151" s="6">
        <v>59.34754529</v>
      </c>
      <c r="O151" s="7">
        <v>7.157038262</v>
      </c>
      <c r="P151" s="7">
        <v>0.072336581</v>
      </c>
      <c r="Q151" s="5">
        <v>23.89132909</v>
      </c>
    </row>
    <row r="152" spans="1:17">
      <c r="A152" s="4" t="s">
        <v>22</v>
      </c>
      <c r="B152" s="4">
        <v>2011</v>
      </c>
      <c r="C152" s="4">
        <v>7</v>
      </c>
      <c r="D152" s="4">
        <v>55</v>
      </c>
      <c r="E152" s="4">
        <v>51.551042</v>
      </c>
      <c r="F152" s="4">
        <v>-1.4913056</v>
      </c>
      <c r="G152" s="4" t="s">
        <v>18</v>
      </c>
      <c r="H152" s="5">
        <v>19</v>
      </c>
      <c r="I152" s="5">
        <v>12</v>
      </c>
      <c r="J152" s="5">
        <v>0.5</v>
      </c>
      <c r="K152" s="5">
        <v>3</v>
      </c>
      <c r="L152" s="5">
        <v>0.25</v>
      </c>
      <c r="M152" s="5">
        <v>0.75</v>
      </c>
      <c r="N152" s="6">
        <v>190.4536726</v>
      </c>
      <c r="O152" s="7">
        <v>19.05485722</v>
      </c>
      <c r="P152" s="7">
        <v>0.045296047</v>
      </c>
      <c r="Q152" s="5">
        <v>8.975015718</v>
      </c>
    </row>
    <row r="153" spans="1:17">
      <c r="A153" s="4" t="s">
        <v>22</v>
      </c>
      <c r="B153" s="4">
        <v>2011</v>
      </c>
      <c r="C153" s="4">
        <v>8</v>
      </c>
      <c r="D153" s="4">
        <v>56</v>
      </c>
      <c r="E153" s="4">
        <v>51.573859</v>
      </c>
      <c r="F153" s="4">
        <v>-1.5032729</v>
      </c>
      <c r="G153" s="4" t="s">
        <v>18</v>
      </c>
      <c r="H153" s="5">
        <v>4</v>
      </c>
      <c r="I153" s="5">
        <v>1</v>
      </c>
      <c r="J153" s="5">
        <v>0</v>
      </c>
      <c r="K153" s="5">
        <v>0</v>
      </c>
      <c r="L153" s="5">
        <v>0</v>
      </c>
      <c r="M153" s="5">
        <v>0</v>
      </c>
      <c r="N153" s="6">
        <v>159.892777</v>
      </c>
      <c r="O153" s="7">
        <v>4.992684585</v>
      </c>
      <c r="P153" s="7">
        <v>0.03455567</v>
      </c>
      <c r="Q153" s="5">
        <v>6.329125658</v>
      </c>
    </row>
    <row r="154" spans="1:17">
      <c r="A154" s="4" t="s">
        <v>22</v>
      </c>
      <c r="B154" s="4">
        <v>2011</v>
      </c>
      <c r="C154" s="4">
        <v>10</v>
      </c>
      <c r="D154" s="4">
        <v>58</v>
      </c>
      <c r="E154" s="4">
        <v>51.292052</v>
      </c>
      <c r="F154" s="4">
        <v>-1.378768</v>
      </c>
      <c r="G154" s="4" t="s">
        <v>19</v>
      </c>
      <c r="H154" s="5">
        <v>7</v>
      </c>
      <c r="I154" s="5">
        <v>2</v>
      </c>
      <c r="J154" s="5">
        <v>0.5</v>
      </c>
      <c r="K154" s="5">
        <v>21</v>
      </c>
      <c r="L154" s="5">
        <v>0.5</v>
      </c>
      <c r="M154" s="5">
        <v>2.25</v>
      </c>
      <c r="N154" s="6">
        <v>152.095382</v>
      </c>
      <c r="O154" s="7">
        <v>10.17053601</v>
      </c>
      <c r="P154" s="7">
        <v>0.058525631</v>
      </c>
      <c r="Q154" s="5">
        <v>18.5831106</v>
      </c>
    </row>
    <row r="155" spans="1:17">
      <c r="A155" s="4" t="s">
        <v>22</v>
      </c>
      <c r="B155" s="4">
        <v>2011</v>
      </c>
      <c r="C155" s="4">
        <v>11</v>
      </c>
      <c r="D155" s="4">
        <v>59</v>
      </c>
      <c r="E155" s="4">
        <v>51.337425</v>
      </c>
      <c r="F155" s="4">
        <v>-1.4704023</v>
      </c>
      <c r="G155" s="4" t="s">
        <v>19</v>
      </c>
      <c r="H155" s="5">
        <v>15</v>
      </c>
      <c r="I155" s="5">
        <v>3.33</v>
      </c>
      <c r="J155" s="5">
        <v>0.5</v>
      </c>
      <c r="K155" s="5">
        <v>3.5</v>
      </c>
      <c r="L155" s="5">
        <v>0.5</v>
      </c>
      <c r="M155" s="5">
        <v>2</v>
      </c>
      <c r="N155" s="6">
        <v>109.14591</v>
      </c>
      <c r="O155" s="7">
        <v>10.8458282</v>
      </c>
      <c r="P155" s="7">
        <v>0.040376567</v>
      </c>
      <c r="Q155" s="5">
        <v>24.60220521</v>
      </c>
    </row>
    <row r="156" spans="1:17">
      <c r="A156" s="4" t="s">
        <v>22</v>
      </c>
      <c r="B156" s="4">
        <v>2011</v>
      </c>
      <c r="C156" s="4">
        <v>12</v>
      </c>
      <c r="D156" s="4">
        <v>60</v>
      </c>
      <c r="E156" s="4">
        <v>51.367777</v>
      </c>
      <c r="F156" s="4">
        <v>-1.5195965</v>
      </c>
      <c r="G156" s="4" t="s">
        <v>19</v>
      </c>
      <c r="H156" s="5">
        <v>6</v>
      </c>
      <c r="I156" s="5">
        <v>2</v>
      </c>
      <c r="J156" s="5">
        <v>0.5</v>
      </c>
      <c r="K156" s="5">
        <v>8</v>
      </c>
      <c r="L156" s="5">
        <v>0.5</v>
      </c>
      <c r="M156" s="5">
        <v>1</v>
      </c>
      <c r="N156" s="6">
        <v>169.4301815</v>
      </c>
      <c r="O156" s="7">
        <v>6.872422271</v>
      </c>
      <c r="P156" s="7">
        <v>0.093849636</v>
      </c>
      <c r="Q156" s="5">
        <v>9.022144112</v>
      </c>
    </row>
    <row r="157" spans="1:17">
      <c r="A157" s="4" t="s">
        <v>22</v>
      </c>
      <c r="B157" s="4">
        <v>2011</v>
      </c>
      <c r="C157" s="4">
        <v>13</v>
      </c>
      <c r="D157" s="4">
        <v>61</v>
      </c>
      <c r="E157" s="4">
        <v>51.523927</v>
      </c>
      <c r="F157" s="4">
        <v>-1.4332171</v>
      </c>
      <c r="G157" s="4" t="s">
        <v>18</v>
      </c>
      <c r="H157" s="5">
        <v>17</v>
      </c>
      <c r="I157" s="5">
        <v>25.46</v>
      </c>
      <c r="J157" s="5">
        <v>3</v>
      </c>
      <c r="K157" s="5">
        <v>17.5</v>
      </c>
      <c r="L157" s="5">
        <v>1.25</v>
      </c>
      <c r="M157" s="5">
        <v>1.5</v>
      </c>
      <c r="N157" s="6">
        <v>126.4631045</v>
      </c>
      <c r="O157" s="7">
        <v>6.810438477</v>
      </c>
      <c r="P157" s="7">
        <v>0.064245161</v>
      </c>
      <c r="Q157" s="5">
        <v>3.821025197</v>
      </c>
    </row>
    <row r="158" spans="1:17">
      <c r="A158" s="4" t="s">
        <v>22</v>
      </c>
      <c r="B158" s="4">
        <v>2011</v>
      </c>
      <c r="C158" s="4">
        <v>15</v>
      </c>
      <c r="D158" s="4">
        <v>62</v>
      </c>
      <c r="E158" s="4">
        <v>51.551527</v>
      </c>
      <c r="F158" s="4">
        <v>-1.3457367</v>
      </c>
      <c r="G158" s="4" t="s">
        <v>19</v>
      </c>
      <c r="H158" s="5">
        <v>10</v>
      </c>
      <c r="I158" s="5">
        <v>2.33</v>
      </c>
      <c r="J158" s="5">
        <v>0.5</v>
      </c>
      <c r="K158" s="5">
        <v>13</v>
      </c>
      <c r="L158" s="5">
        <v>0.25</v>
      </c>
      <c r="M158" s="5">
        <v>2.25</v>
      </c>
      <c r="N158" s="6">
        <v>176.9742773</v>
      </c>
      <c r="O158" s="7">
        <v>19.73553345</v>
      </c>
      <c r="P158" s="7">
        <v>0.016598153</v>
      </c>
      <c r="Q158" s="5">
        <v>10.65312813</v>
      </c>
    </row>
    <row r="159" spans="1:17">
      <c r="A159" s="4" t="s">
        <v>22</v>
      </c>
      <c r="B159" s="4">
        <v>2011</v>
      </c>
      <c r="C159" s="4">
        <v>16</v>
      </c>
      <c r="D159" s="4">
        <v>63</v>
      </c>
      <c r="E159" s="4">
        <v>51.297084</v>
      </c>
      <c r="F159" s="4">
        <v>-1.2792761</v>
      </c>
      <c r="G159" s="4" t="s">
        <v>18</v>
      </c>
      <c r="H159" s="5">
        <v>4</v>
      </c>
      <c r="I159" s="5">
        <v>8.33</v>
      </c>
      <c r="J159" s="5">
        <v>1.5</v>
      </c>
      <c r="K159" s="5">
        <v>1</v>
      </c>
      <c r="L159" s="5">
        <v>0.5</v>
      </c>
      <c r="M159" s="5">
        <v>0.75</v>
      </c>
      <c r="N159" s="6">
        <v>163.8005482</v>
      </c>
      <c r="O159" s="7">
        <v>21.32753783</v>
      </c>
      <c r="P159" s="7">
        <v>0.012901465</v>
      </c>
      <c r="Q159" s="5">
        <v>1.850409008</v>
      </c>
    </row>
    <row r="160" hidden="1" spans="1:17">
      <c r="A160" s="4" t="s">
        <v>22</v>
      </c>
      <c r="B160" s="4">
        <v>2012</v>
      </c>
      <c r="C160" s="4">
        <v>1</v>
      </c>
      <c r="D160" s="4">
        <v>49</v>
      </c>
      <c r="E160" s="4">
        <v>51.548807</v>
      </c>
      <c r="F160" s="4">
        <v>-1.1613743</v>
      </c>
      <c r="G160" s="4" t="s">
        <v>18</v>
      </c>
      <c r="H160" s="5">
        <v>15</v>
      </c>
      <c r="I160" s="5">
        <v>18.19</v>
      </c>
      <c r="J160" s="5">
        <v>5.75</v>
      </c>
      <c r="K160" s="5">
        <v>10.75</v>
      </c>
      <c r="L160" s="5">
        <v>1.75</v>
      </c>
      <c r="M160" s="5">
        <v>2.5</v>
      </c>
      <c r="N160" s="6">
        <v>121.407318</v>
      </c>
      <c r="O160" s="7">
        <v>5.153394681</v>
      </c>
      <c r="P160" s="7">
        <v>0.149821483</v>
      </c>
      <c r="Q160" s="5">
        <v>6.832881345</v>
      </c>
    </row>
    <row r="161" hidden="1" spans="1:17">
      <c r="A161" s="4" t="s">
        <v>22</v>
      </c>
      <c r="B161" s="4">
        <v>2012</v>
      </c>
      <c r="C161" s="4">
        <v>2</v>
      </c>
      <c r="D161" s="4">
        <v>50</v>
      </c>
      <c r="E161" s="4">
        <v>51.532834</v>
      </c>
      <c r="F161" s="4">
        <v>-1.3396719</v>
      </c>
      <c r="G161" s="4" t="s">
        <v>19</v>
      </c>
      <c r="H161" s="5">
        <v>10.5</v>
      </c>
      <c r="I161" s="5">
        <v>3.06</v>
      </c>
      <c r="J161" s="5">
        <v>0</v>
      </c>
      <c r="K161" s="5">
        <v>6.5</v>
      </c>
      <c r="L161" s="5">
        <v>0</v>
      </c>
      <c r="M161" s="5">
        <v>2.25</v>
      </c>
      <c r="N161" s="6">
        <v>183.7911341</v>
      </c>
      <c r="O161" s="7">
        <v>14.10786324</v>
      </c>
      <c r="P161" s="7">
        <v>0.020985898</v>
      </c>
      <c r="Q161" s="5">
        <v>7.630963322</v>
      </c>
    </row>
    <row r="162" hidden="1" spans="1:17">
      <c r="A162" s="4" t="s">
        <v>22</v>
      </c>
      <c r="B162" s="4">
        <v>2012</v>
      </c>
      <c r="C162" s="4">
        <v>3</v>
      </c>
      <c r="D162" s="4">
        <v>51</v>
      </c>
      <c r="E162" s="4">
        <v>51.541581</v>
      </c>
      <c r="F162" s="4">
        <v>-1.1105192</v>
      </c>
      <c r="G162" s="4" t="s">
        <v>18</v>
      </c>
      <c r="H162" s="5">
        <v>15.5</v>
      </c>
      <c r="I162" s="5">
        <v>13.42</v>
      </c>
      <c r="J162" s="5">
        <v>0.5</v>
      </c>
      <c r="K162" s="5">
        <v>9.25</v>
      </c>
      <c r="L162" s="5">
        <v>0.5</v>
      </c>
      <c r="M162" s="5">
        <v>1.75</v>
      </c>
      <c r="N162" s="6">
        <v>171.1988645</v>
      </c>
      <c r="O162" s="7">
        <v>7.541149853</v>
      </c>
      <c r="P162" s="7">
        <v>0.048109281</v>
      </c>
      <c r="Q162" s="5">
        <v>4.956604599</v>
      </c>
    </row>
    <row r="163" hidden="1" spans="1:17">
      <c r="A163" s="4" t="s">
        <v>22</v>
      </c>
      <c r="B163" s="4">
        <v>2012</v>
      </c>
      <c r="C163" s="4">
        <v>4</v>
      </c>
      <c r="D163" s="4">
        <v>52</v>
      </c>
      <c r="E163" s="4">
        <v>51.293373</v>
      </c>
      <c r="F163" s="4">
        <v>-1.419007</v>
      </c>
      <c r="G163" s="4" t="s">
        <v>19</v>
      </c>
      <c r="H163" s="5">
        <v>19</v>
      </c>
      <c r="I163" s="5">
        <v>4.49</v>
      </c>
      <c r="J163" s="5">
        <v>0.5</v>
      </c>
      <c r="K163" s="5">
        <v>3.5</v>
      </c>
      <c r="L163" s="5">
        <v>0.5</v>
      </c>
      <c r="M163" s="5">
        <v>2</v>
      </c>
      <c r="N163" s="6">
        <v>74.35947651</v>
      </c>
      <c r="O163" s="7">
        <v>6.922942109</v>
      </c>
      <c r="P163" s="7">
        <v>0.085452237</v>
      </c>
      <c r="Q163" s="5">
        <v>21.71555968</v>
      </c>
    </row>
    <row r="164" hidden="1" spans="1:17">
      <c r="A164" s="4" t="s">
        <v>22</v>
      </c>
      <c r="B164" s="4">
        <v>2012</v>
      </c>
      <c r="C164" s="4">
        <v>5</v>
      </c>
      <c r="D164" s="4">
        <v>53</v>
      </c>
      <c r="E164" s="4">
        <v>51.574114</v>
      </c>
      <c r="F164" s="4">
        <v>-0.95062016</v>
      </c>
      <c r="G164" s="4" t="s">
        <v>19</v>
      </c>
      <c r="H164" s="5">
        <v>4.5</v>
      </c>
      <c r="I164" s="5">
        <v>2.78</v>
      </c>
      <c r="J164" s="5">
        <v>0</v>
      </c>
      <c r="K164" s="5">
        <v>0.25</v>
      </c>
      <c r="L164" s="5">
        <v>0</v>
      </c>
      <c r="M164" s="5">
        <v>0.25</v>
      </c>
      <c r="N164" s="6">
        <v>110.0537845</v>
      </c>
      <c r="O164" s="7">
        <v>10.94869173</v>
      </c>
      <c r="P164" s="7">
        <v>0.074880466</v>
      </c>
      <c r="Q164" s="5">
        <v>31.38984427</v>
      </c>
    </row>
    <row r="165" hidden="1" spans="1:17">
      <c r="A165" s="4" t="s">
        <v>22</v>
      </c>
      <c r="B165" s="4">
        <v>2012</v>
      </c>
      <c r="C165" s="4">
        <v>6</v>
      </c>
      <c r="D165" s="4">
        <v>54</v>
      </c>
      <c r="E165" s="4">
        <v>51.516347</v>
      </c>
      <c r="F165" s="4">
        <v>-1.1208538</v>
      </c>
      <c r="G165" s="4" t="s">
        <v>19</v>
      </c>
      <c r="H165" s="5">
        <v>22</v>
      </c>
      <c r="I165" s="5">
        <v>2.09</v>
      </c>
      <c r="J165" s="5">
        <v>0.75</v>
      </c>
      <c r="K165" s="5">
        <v>2.25</v>
      </c>
      <c r="L165" s="5">
        <v>0.5</v>
      </c>
      <c r="M165" s="5">
        <v>1.25</v>
      </c>
      <c r="N165" s="6">
        <v>59.93452728</v>
      </c>
      <c r="O165" s="7">
        <v>3.102670676</v>
      </c>
      <c r="P165" s="7">
        <v>0.07558442</v>
      </c>
      <c r="Q165" s="5">
        <v>19.67622706</v>
      </c>
    </row>
    <row r="166" hidden="1" spans="1:17">
      <c r="A166" s="4" t="s">
        <v>22</v>
      </c>
      <c r="B166" s="4">
        <v>2012</v>
      </c>
      <c r="C166" s="4">
        <v>7</v>
      </c>
      <c r="D166" s="4">
        <v>55</v>
      </c>
      <c r="E166" s="4">
        <v>51.551042</v>
      </c>
      <c r="F166" s="4">
        <v>-1.4913056</v>
      </c>
      <c r="G166" s="4" t="s">
        <v>18</v>
      </c>
      <c r="H166" s="5">
        <v>13.5</v>
      </c>
      <c r="I166" s="5">
        <v>7.74</v>
      </c>
      <c r="J166" s="5">
        <v>0.75</v>
      </c>
      <c r="K166" s="5">
        <v>4.75</v>
      </c>
      <c r="L166" s="5">
        <v>0.25</v>
      </c>
      <c r="M166" s="5">
        <v>1.5</v>
      </c>
      <c r="N166" s="6">
        <v>190.4890168</v>
      </c>
      <c r="O166" s="7">
        <v>16.72962918</v>
      </c>
      <c r="P166" s="7">
        <v>0.045702483</v>
      </c>
      <c r="Q166" s="5">
        <v>8.983966482</v>
      </c>
    </row>
    <row r="167" hidden="1" spans="1:17">
      <c r="A167" s="4" t="s">
        <v>22</v>
      </c>
      <c r="B167" s="4">
        <v>2012</v>
      </c>
      <c r="C167" s="4">
        <v>8</v>
      </c>
      <c r="D167" s="4">
        <v>56</v>
      </c>
      <c r="E167" s="4">
        <v>51.573859</v>
      </c>
      <c r="F167" s="4">
        <v>-1.5032729</v>
      </c>
      <c r="G167" s="4" t="s">
        <v>18</v>
      </c>
      <c r="H167" s="5">
        <v>12</v>
      </c>
      <c r="I167" s="5">
        <v>6.75</v>
      </c>
      <c r="J167" s="5">
        <v>0</v>
      </c>
      <c r="K167" s="5">
        <v>3.5</v>
      </c>
      <c r="L167" s="5">
        <v>0</v>
      </c>
      <c r="M167" s="5">
        <v>1</v>
      </c>
      <c r="N167" s="6">
        <v>160.3797728</v>
      </c>
      <c r="O167" s="7">
        <v>15.83427913</v>
      </c>
      <c r="P167" s="7">
        <v>0.034427391</v>
      </c>
      <c r="Q167" s="5">
        <v>6.338080713</v>
      </c>
    </row>
    <row r="168" hidden="1" spans="1:17">
      <c r="A168" s="4" t="s">
        <v>22</v>
      </c>
      <c r="B168" s="4">
        <v>2012</v>
      </c>
      <c r="C168" s="4">
        <v>9</v>
      </c>
      <c r="D168" s="4">
        <v>57</v>
      </c>
      <c r="E168" s="4">
        <v>51.642366</v>
      </c>
      <c r="F168" s="4">
        <v>-1.0406408</v>
      </c>
      <c r="G168" s="4" t="s">
        <v>18</v>
      </c>
      <c r="H168" s="5">
        <v>11</v>
      </c>
      <c r="I168" s="5">
        <v>9.4</v>
      </c>
      <c r="J168" s="5">
        <v>0.75</v>
      </c>
      <c r="K168" s="5">
        <v>6.75</v>
      </c>
      <c r="L168" s="5">
        <v>0.5</v>
      </c>
      <c r="M168" s="5">
        <v>2.25</v>
      </c>
      <c r="N168" s="6">
        <v>60.05944142</v>
      </c>
      <c r="O168" s="7">
        <v>2.498792508</v>
      </c>
      <c r="P168" s="7">
        <v>0.068784121</v>
      </c>
      <c r="Q168" s="5">
        <v>7.540054717</v>
      </c>
    </row>
    <row r="169" hidden="1" spans="1:17">
      <c r="A169" s="4" t="s">
        <v>22</v>
      </c>
      <c r="B169" s="4">
        <v>2012</v>
      </c>
      <c r="C169" s="4">
        <v>10</v>
      </c>
      <c r="D169" s="4">
        <v>58</v>
      </c>
      <c r="E169" s="4">
        <v>51.292052</v>
      </c>
      <c r="F169" s="4">
        <v>-1.378768</v>
      </c>
      <c r="G169" s="4" t="s">
        <v>19</v>
      </c>
      <c r="H169" s="5">
        <v>10.5</v>
      </c>
      <c r="I169" s="5">
        <v>2.05</v>
      </c>
      <c r="J169" s="5">
        <v>0.25</v>
      </c>
      <c r="K169" s="5">
        <v>4.75</v>
      </c>
      <c r="L169" s="5">
        <v>0.25</v>
      </c>
      <c r="M169" s="5">
        <v>2.5</v>
      </c>
      <c r="N169" s="6">
        <v>154.8276229</v>
      </c>
      <c r="O169" s="7">
        <v>11.83933858</v>
      </c>
      <c r="P169" s="7">
        <v>0.058180766</v>
      </c>
      <c r="Q169" s="5">
        <v>18.54424204</v>
      </c>
    </row>
    <row r="170" hidden="1" spans="1:17">
      <c r="A170" s="4" t="s">
        <v>22</v>
      </c>
      <c r="B170" s="4">
        <v>2012</v>
      </c>
      <c r="C170" s="4">
        <v>11</v>
      </c>
      <c r="D170" s="4">
        <v>59</v>
      </c>
      <c r="E170" s="4">
        <v>51.337425</v>
      </c>
      <c r="F170" s="4">
        <v>-1.4704023</v>
      </c>
      <c r="G170" s="4" t="s">
        <v>19</v>
      </c>
      <c r="H170" s="5">
        <v>16</v>
      </c>
      <c r="I170" s="5">
        <v>0.6</v>
      </c>
      <c r="J170" s="5">
        <v>0</v>
      </c>
      <c r="K170" s="5">
        <v>0</v>
      </c>
      <c r="L170" s="5">
        <v>0</v>
      </c>
      <c r="M170" s="5">
        <v>0</v>
      </c>
      <c r="N170" s="6">
        <v>109.9151799</v>
      </c>
      <c r="O170" s="7">
        <v>3.450383514</v>
      </c>
      <c r="P170" s="7">
        <v>0.039904451</v>
      </c>
      <c r="Q170" s="5">
        <v>26.84119181</v>
      </c>
    </row>
    <row r="171" hidden="1" spans="1:17">
      <c r="A171" s="4" t="s">
        <v>22</v>
      </c>
      <c r="B171" s="4">
        <v>2012</v>
      </c>
      <c r="C171" s="4">
        <v>12</v>
      </c>
      <c r="D171" s="4">
        <v>60</v>
      </c>
      <c r="E171" s="4">
        <v>51.367777</v>
      </c>
      <c r="F171" s="4">
        <v>-1.5195965</v>
      </c>
      <c r="G171" s="4" t="s">
        <v>19</v>
      </c>
      <c r="H171" s="5">
        <v>5</v>
      </c>
      <c r="I171" s="5">
        <v>0.73</v>
      </c>
      <c r="J171" s="5">
        <v>0.25</v>
      </c>
      <c r="K171" s="5">
        <v>0.5</v>
      </c>
      <c r="L171" s="5">
        <v>0.25</v>
      </c>
      <c r="M171" s="5">
        <v>0.25</v>
      </c>
      <c r="N171" s="6">
        <v>169.6819102</v>
      </c>
      <c r="O171" s="7">
        <v>8.403925304</v>
      </c>
      <c r="P171" s="7">
        <v>0.094560454</v>
      </c>
      <c r="Q171" s="5">
        <v>9.213991568</v>
      </c>
    </row>
    <row r="172" hidden="1" spans="1:17">
      <c r="A172" s="4" t="s">
        <v>22</v>
      </c>
      <c r="B172" s="4">
        <v>2012</v>
      </c>
      <c r="C172" s="4">
        <v>13</v>
      </c>
      <c r="D172" s="4">
        <v>61</v>
      </c>
      <c r="E172" s="4">
        <v>51.523927</v>
      </c>
      <c r="F172" s="4">
        <v>-1.4332171</v>
      </c>
      <c r="G172" s="4" t="s">
        <v>18</v>
      </c>
      <c r="H172" s="5">
        <v>23</v>
      </c>
      <c r="I172" s="5">
        <v>12.99</v>
      </c>
      <c r="J172" s="5">
        <v>3.5</v>
      </c>
      <c r="K172" s="5">
        <v>32.75</v>
      </c>
      <c r="L172" s="5">
        <v>2.5</v>
      </c>
      <c r="M172" s="5">
        <v>5.5</v>
      </c>
      <c r="N172" s="6">
        <v>124.1533442</v>
      </c>
      <c r="O172" s="7">
        <v>24.74011652</v>
      </c>
      <c r="P172" s="7">
        <v>0.064155455</v>
      </c>
      <c r="Q172" s="5">
        <v>3.830333321</v>
      </c>
    </row>
    <row r="173" hidden="1" spans="1:17">
      <c r="A173" s="4" t="s">
        <v>22</v>
      </c>
      <c r="B173" s="4">
        <v>2012</v>
      </c>
      <c r="C173" s="4">
        <v>15</v>
      </c>
      <c r="D173" s="4">
        <v>62</v>
      </c>
      <c r="E173" s="4">
        <v>51.316156</v>
      </c>
      <c r="F173" s="4">
        <v>-1.2956506</v>
      </c>
      <c r="G173" s="4" t="s">
        <v>19</v>
      </c>
      <c r="H173" s="5">
        <v>6.5</v>
      </c>
      <c r="I173" s="5">
        <v>1.42</v>
      </c>
      <c r="J173" s="5">
        <v>0.5</v>
      </c>
      <c r="K173" s="5">
        <v>0.75</v>
      </c>
      <c r="L173" s="5">
        <v>0.5</v>
      </c>
      <c r="M173" s="5">
        <v>0.5</v>
      </c>
      <c r="N173" s="6">
        <v>167</v>
      </c>
      <c r="O173" s="7">
        <v>0.537640433</v>
      </c>
      <c r="P173" s="7">
        <v>2.546706429</v>
      </c>
      <c r="Q173" s="5">
        <v>21.11773363</v>
      </c>
    </row>
    <row r="174" hidden="1" spans="1:17">
      <c r="A174" s="4" t="s">
        <v>22</v>
      </c>
      <c r="B174" s="4">
        <v>2012</v>
      </c>
      <c r="C174" s="4">
        <v>16</v>
      </c>
      <c r="D174" s="4">
        <v>63</v>
      </c>
      <c r="E174" s="4">
        <v>51.297084</v>
      </c>
      <c r="F174" s="4">
        <v>-1.2792761</v>
      </c>
      <c r="G174" s="4" t="s">
        <v>18</v>
      </c>
      <c r="H174" s="5">
        <v>26</v>
      </c>
      <c r="I174" s="5">
        <v>11.72</v>
      </c>
      <c r="J174" s="5">
        <v>1.75</v>
      </c>
      <c r="K174" s="5">
        <v>11</v>
      </c>
      <c r="L174" s="5">
        <v>1.25</v>
      </c>
      <c r="M174" s="5">
        <v>2.25</v>
      </c>
      <c r="N174" s="6">
        <v>164.5922263</v>
      </c>
      <c r="O174" s="7">
        <v>10.47209885</v>
      </c>
      <c r="P174" s="7">
        <v>0.012108215</v>
      </c>
      <c r="Q174" s="5">
        <v>1.730896926</v>
      </c>
    </row>
    <row r="175" hidden="1" spans="1:17">
      <c r="A175" s="4" t="s">
        <v>22</v>
      </c>
      <c r="B175" s="4">
        <v>2013</v>
      </c>
      <c r="C175" s="4">
        <v>1</v>
      </c>
      <c r="D175" s="4">
        <v>49</v>
      </c>
      <c r="E175" s="4">
        <v>51.548807</v>
      </c>
      <c r="F175" s="4">
        <v>-1.1613743</v>
      </c>
      <c r="G175" s="4" t="s">
        <v>18</v>
      </c>
      <c r="H175" s="5">
        <v>20.5</v>
      </c>
      <c r="I175" s="5">
        <v>12.04</v>
      </c>
      <c r="J175" s="5">
        <v>13</v>
      </c>
      <c r="K175" s="5">
        <v>56.25</v>
      </c>
      <c r="L175" s="5">
        <v>1.25</v>
      </c>
      <c r="M175" s="5">
        <v>8</v>
      </c>
      <c r="N175" s="6">
        <v>121.4054064</v>
      </c>
      <c r="O175" s="7">
        <v>14.23830858</v>
      </c>
      <c r="P175" s="7">
        <v>0.075258157</v>
      </c>
      <c r="Q175" s="5">
        <v>6.843241607</v>
      </c>
    </row>
    <row r="176" hidden="1" spans="1:17">
      <c r="A176" s="4" t="s">
        <v>22</v>
      </c>
      <c r="B176" s="4">
        <v>2013</v>
      </c>
      <c r="C176" s="4">
        <v>2</v>
      </c>
      <c r="D176" s="4">
        <v>50</v>
      </c>
      <c r="E176" s="4">
        <v>51.543263</v>
      </c>
      <c r="F176" s="4">
        <v>-1.3425636</v>
      </c>
      <c r="G176" s="4" t="s">
        <v>19</v>
      </c>
      <c r="H176" s="5">
        <v>4</v>
      </c>
      <c r="I176" s="5">
        <v>0.01</v>
      </c>
      <c r="J176" s="5">
        <v>0</v>
      </c>
      <c r="K176" s="5">
        <v>1.25</v>
      </c>
      <c r="L176" s="5">
        <v>0</v>
      </c>
      <c r="M176" s="5">
        <v>0.5</v>
      </c>
      <c r="N176" s="6">
        <v>182.736992</v>
      </c>
      <c r="O176" s="7">
        <v>14.14719938</v>
      </c>
      <c r="P176" s="7">
        <v>0.022900857</v>
      </c>
      <c r="Q176" s="5">
        <v>1.798809307</v>
      </c>
    </row>
    <row r="177" hidden="1" spans="1:17">
      <c r="A177" s="4" t="s">
        <v>22</v>
      </c>
      <c r="B177" s="4">
        <v>2013</v>
      </c>
      <c r="C177" s="4">
        <v>3</v>
      </c>
      <c r="D177" s="4">
        <v>51</v>
      </c>
      <c r="E177" s="4">
        <v>51.541581</v>
      </c>
      <c r="F177" s="4">
        <v>-1.1105192</v>
      </c>
      <c r="G177" s="4" t="s">
        <v>18</v>
      </c>
      <c r="H177" s="5">
        <v>19.5</v>
      </c>
      <c r="I177" s="5">
        <v>12.13</v>
      </c>
      <c r="J177" s="5">
        <v>2.75</v>
      </c>
      <c r="K177" s="5">
        <v>75.25</v>
      </c>
      <c r="L177" s="5">
        <v>0.5</v>
      </c>
      <c r="M177" s="5">
        <v>5.25</v>
      </c>
      <c r="N177" s="6">
        <v>171.1747919</v>
      </c>
      <c r="O177" s="7">
        <v>20.87939396</v>
      </c>
      <c r="P177" s="7">
        <v>0.048212172</v>
      </c>
      <c r="Q177" s="5">
        <v>4.948183353</v>
      </c>
    </row>
    <row r="178" hidden="1" spans="1:17">
      <c r="A178" s="4" t="s">
        <v>22</v>
      </c>
      <c r="B178" s="4">
        <v>2013</v>
      </c>
      <c r="C178" s="4">
        <v>4</v>
      </c>
      <c r="D178" s="4">
        <v>52</v>
      </c>
      <c r="E178" s="4">
        <v>51.325091</v>
      </c>
      <c r="F178" s="4">
        <v>-1.4082643</v>
      </c>
      <c r="G178" s="4" t="s">
        <v>19</v>
      </c>
      <c r="H178" s="5">
        <v>7</v>
      </c>
      <c r="I178" s="5">
        <v>0.001</v>
      </c>
      <c r="J178" s="5">
        <v>0</v>
      </c>
      <c r="K178" s="5">
        <v>2.25</v>
      </c>
      <c r="L178" s="5">
        <v>0</v>
      </c>
      <c r="M178" s="5">
        <v>1</v>
      </c>
      <c r="N178" s="6">
        <v>103.1941489</v>
      </c>
      <c r="O178" s="7">
        <v>2.106863422</v>
      </c>
      <c r="P178" s="7">
        <v>0.030066573</v>
      </c>
      <c r="Q178" s="5">
        <v>39.14169056</v>
      </c>
    </row>
    <row r="179" hidden="1" spans="1:17">
      <c r="A179" s="4" t="s">
        <v>22</v>
      </c>
      <c r="B179" s="4">
        <v>2013</v>
      </c>
      <c r="C179" s="4">
        <v>5</v>
      </c>
      <c r="D179" s="4">
        <v>53</v>
      </c>
      <c r="E179" s="4">
        <v>51.57788</v>
      </c>
      <c r="F179" s="4">
        <v>-0.95398262</v>
      </c>
      <c r="G179" s="4" t="s">
        <v>19</v>
      </c>
      <c r="H179" s="5">
        <v>5</v>
      </c>
      <c r="I179" s="5">
        <v>0.02</v>
      </c>
      <c r="J179" s="5">
        <v>0.25</v>
      </c>
      <c r="K179" s="5">
        <v>2</v>
      </c>
      <c r="L179" s="5">
        <v>0.25</v>
      </c>
      <c r="M179" s="5">
        <v>0.75</v>
      </c>
      <c r="N179" s="6">
        <v>82.12011524</v>
      </c>
      <c r="O179" s="7">
        <v>0.017288176</v>
      </c>
      <c r="P179" s="7">
        <v>0.031892231</v>
      </c>
      <c r="Q179" s="5">
        <v>45.01518779</v>
      </c>
    </row>
    <row r="180" hidden="1" spans="1:17">
      <c r="A180" s="4" t="s">
        <v>22</v>
      </c>
      <c r="B180" s="4">
        <v>2013</v>
      </c>
      <c r="C180" s="4">
        <v>6</v>
      </c>
      <c r="D180" s="4">
        <v>54</v>
      </c>
      <c r="E180" s="4">
        <v>51.515683</v>
      </c>
      <c r="F180" s="4">
        <v>-1.1145879</v>
      </c>
      <c r="G180" s="4" t="s">
        <v>19</v>
      </c>
      <c r="H180" s="5">
        <v>9</v>
      </c>
      <c r="I180" s="5">
        <v>0.11</v>
      </c>
      <c r="J180" s="5">
        <v>1</v>
      </c>
      <c r="K180" s="5">
        <v>5</v>
      </c>
      <c r="L180" s="5">
        <v>0.5</v>
      </c>
      <c r="M180" s="5">
        <v>1.5</v>
      </c>
      <c r="N180" s="6">
        <v>61.10840165</v>
      </c>
      <c r="O180" s="7">
        <v>2.160710704</v>
      </c>
      <c r="P180" s="7">
        <v>0.071600975</v>
      </c>
      <c r="Q180" s="5">
        <v>26.15543713</v>
      </c>
    </row>
    <row r="181" hidden="1" spans="1:17">
      <c r="A181" s="4" t="s">
        <v>22</v>
      </c>
      <c r="B181" s="4">
        <v>2013</v>
      </c>
      <c r="C181" s="4">
        <v>7</v>
      </c>
      <c r="D181" s="4">
        <v>55</v>
      </c>
      <c r="E181" s="4">
        <v>51.551042</v>
      </c>
      <c r="F181" s="4">
        <v>-1.4913056</v>
      </c>
      <c r="G181" s="4" t="s">
        <v>18</v>
      </c>
      <c r="H181" s="5">
        <v>22.5</v>
      </c>
      <c r="I181" s="5">
        <v>17.33</v>
      </c>
      <c r="J181" s="5">
        <v>12.5</v>
      </c>
      <c r="K181" s="5">
        <v>132.25</v>
      </c>
      <c r="L181" s="5">
        <v>0.75</v>
      </c>
      <c r="M181" s="5">
        <v>8</v>
      </c>
      <c r="N181" s="6">
        <v>190.4538153</v>
      </c>
      <c r="O181" s="7">
        <v>6.744947321</v>
      </c>
      <c r="P181" s="7">
        <v>0.0448954</v>
      </c>
      <c r="Q181" s="5">
        <v>8.975088368</v>
      </c>
    </row>
    <row r="182" hidden="1" spans="1:17">
      <c r="A182" s="4" t="s">
        <v>22</v>
      </c>
      <c r="B182" s="4">
        <v>2013</v>
      </c>
      <c r="C182" s="4">
        <v>8</v>
      </c>
      <c r="D182" s="4">
        <v>56</v>
      </c>
      <c r="E182" s="4">
        <v>51.573859</v>
      </c>
      <c r="F182" s="4">
        <v>-1.5032729</v>
      </c>
      <c r="G182" s="4" t="s">
        <v>18</v>
      </c>
      <c r="H182" s="5">
        <v>20.5</v>
      </c>
      <c r="I182" s="5">
        <v>7.33</v>
      </c>
      <c r="J182" s="5">
        <v>3.25</v>
      </c>
      <c r="K182" s="5">
        <v>49.5</v>
      </c>
      <c r="L182" s="5">
        <v>1</v>
      </c>
      <c r="M182" s="5">
        <v>6.75</v>
      </c>
      <c r="N182" s="6">
        <v>160.0274267</v>
      </c>
      <c r="O182" s="7">
        <v>23.78902685</v>
      </c>
      <c r="P182" s="7">
        <v>0.034253221</v>
      </c>
      <c r="Q182" s="5">
        <v>6.329143172</v>
      </c>
    </row>
    <row r="183" hidden="1" spans="1:17">
      <c r="A183" s="4" t="s">
        <v>22</v>
      </c>
      <c r="B183" s="4">
        <v>2013</v>
      </c>
      <c r="C183" s="4">
        <v>9</v>
      </c>
      <c r="D183" s="4">
        <v>57</v>
      </c>
      <c r="E183" s="4">
        <v>51.642366</v>
      </c>
      <c r="F183" s="4">
        <v>-1.0406408</v>
      </c>
      <c r="G183" s="4" t="s">
        <v>18</v>
      </c>
      <c r="H183" s="5">
        <v>9.5</v>
      </c>
      <c r="I183" s="5">
        <v>3.05</v>
      </c>
      <c r="J183" s="5">
        <v>0.5</v>
      </c>
      <c r="K183" s="5">
        <v>17</v>
      </c>
      <c r="L183" s="5">
        <v>0.5</v>
      </c>
      <c r="M183" s="5">
        <v>5.5</v>
      </c>
      <c r="N183" s="6">
        <v>60.05944144</v>
      </c>
      <c r="O183" s="7">
        <v>10.27904203</v>
      </c>
      <c r="P183" s="7">
        <v>9.0642931</v>
      </c>
      <c r="Q183" s="5">
        <v>7.532425785</v>
      </c>
    </row>
    <row r="184" hidden="1" spans="1:17">
      <c r="A184" s="4" t="s">
        <v>22</v>
      </c>
      <c r="B184" s="4">
        <v>2013</v>
      </c>
      <c r="C184" s="4">
        <v>10</v>
      </c>
      <c r="D184" s="4">
        <v>58</v>
      </c>
      <c r="E184" s="4">
        <v>51.290735</v>
      </c>
      <c r="F184" s="4">
        <v>-1.3662806</v>
      </c>
      <c r="G184" s="4" t="s">
        <v>19</v>
      </c>
      <c r="H184" s="5">
        <v>9</v>
      </c>
      <c r="I184" s="5">
        <v>2.01</v>
      </c>
      <c r="J184" s="5">
        <v>1.5</v>
      </c>
      <c r="K184" s="5">
        <v>5.5</v>
      </c>
      <c r="L184" s="5">
        <v>0.75</v>
      </c>
      <c r="M184" s="5">
        <v>2</v>
      </c>
      <c r="N184" s="6">
        <v>163.2035877</v>
      </c>
      <c r="O184" s="7">
        <v>5.075098781</v>
      </c>
      <c r="P184" s="7">
        <v>0.039630002</v>
      </c>
      <c r="Q184" s="5">
        <v>17.16583434</v>
      </c>
    </row>
    <row r="185" hidden="1" spans="1:17">
      <c r="A185" s="4" t="s">
        <v>22</v>
      </c>
      <c r="B185" s="4">
        <v>2013</v>
      </c>
      <c r="C185" s="4">
        <v>11</v>
      </c>
      <c r="D185" s="4">
        <v>59</v>
      </c>
      <c r="E185" s="4">
        <v>51.337425</v>
      </c>
      <c r="F185" s="4">
        <v>-1.4704023</v>
      </c>
      <c r="G185" s="4" t="s">
        <v>19</v>
      </c>
      <c r="H185" s="5">
        <v>6</v>
      </c>
      <c r="I185" s="5">
        <v>0.03</v>
      </c>
      <c r="J185" s="5">
        <v>0</v>
      </c>
      <c r="K185" s="5">
        <v>3.25</v>
      </c>
      <c r="L185" s="5">
        <v>0</v>
      </c>
      <c r="M185" s="5">
        <v>1</v>
      </c>
      <c r="N185" s="6">
        <v>109.6422405</v>
      </c>
      <c r="O185" s="7">
        <v>0.088921174</v>
      </c>
      <c r="P185" s="7">
        <v>0.0406941</v>
      </c>
      <c r="Q185" s="5">
        <v>24.49819433</v>
      </c>
    </row>
    <row r="186" hidden="1" spans="1:17">
      <c r="A186" s="4" t="s">
        <v>22</v>
      </c>
      <c r="B186" s="4">
        <v>2013</v>
      </c>
      <c r="C186" s="4">
        <v>12</v>
      </c>
      <c r="D186" s="4">
        <v>60</v>
      </c>
      <c r="E186" s="4">
        <v>51.360399</v>
      </c>
      <c r="F186" s="4">
        <v>-1.5248584</v>
      </c>
      <c r="G186" s="4" t="s">
        <v>19</v>
      </c>
      <c r="H186" s="5">
        <v>12.5</v>
      </c>
      <c r="I186" s="5">
        <v>0.41</v>
      </c>
      <c r="J186" s="5">
        <v>0</v>
      </c>
      <c r="K186" s="5">
        <v>9</v>
      </c>
      <c r="L186" s="5">
        <v>0</v>
      </c>
      <c r="M186" s="5">
        <v>2.5</v>
      </c>
      <c r="N186" s="6">
        <v>162.4424038</v>
      </c>
      <c r="O186" s="7">
        <v>9.155209993</v>
      </c>
      <c r="P186" s="7">
        <v>0.12458774</v>
      </c>
      <c r="Q186" s="5">
        <v>15.41524134</v>
      </c>
    </row>
    <row r="187" hidden="1" spans="1:17">
      <c r="A187" s="4" t="s">
        <v>22</v>
      </c>
      <c r="B187" s="4">
        <v>2013</v>
      </c>
      <c r="C187" s="4">
        <v>13</v>
      </c>
      <c r="D187" s="4">
        <v>61</v>
      </c>
      <c r="E187" s="4">
        <v>51.523927</v>
      </c>
      <c r="F187" s="4">
        <v>-1.4332171</v>
      </c>
      <c r="G187" s="4" t="s">
        <v>18</v>
      </c>
      <c r="H187" s="5">
        <v>18</v>
      </c>
      <c r="I187" s="5">
        <v>47.67</v>
      </c>
      <c r="J187" s="5">
        <v>1</v>
      </c>
      <c r="K187" s="5">
        <v>97.25</v>
      </c>
      <c r="L187" s="5">
        <v>0.5</v>
      </c>
      <c r="M187" s="5">
        <v>5.5</v>
      </c>
      <c r="N187" s="6">
        <v>119.8357652</v>
      </c>
      <c r="O187" s="7">
        <v>13.9967531</v>
      </c>
      <c r="P187" s="7">
        <v>1.007687582</v>
      </c>
      <c r="Q187" s="5">
        <v>3.474890633</v>
      </c>
    </row>
    <row r="188" hidden="1" spans="1:17">
      <c r="A188" s="4" t="s">
        <v>22</v>
      </c>
      <c r="B188" s="4">
        <v>2013</v>
      </c>
      <c r="C188" s="4">
        <v>15</v>
      </c>
      <c r="D188" s="4">
        <v>62</v>
      </c>
      <c r="E188" s="4">
        <v>51.316156</v>
      </c>
      <c r="F188" s="4">
        <v>-1.2956506</v>
      </c>
      <c r="G188" s="4" t="s">
        <v>19</v>
      </c>
      <c r="H188" s="5">
        <v>4</v>
      </c>
      <c r="I188" s="5">
        <v>3.51</v>
      </c>
      <c r="J188" s="5">
        <v>0.25</v>
      </c>
      <c r="K188" s="5">
        <v>1.25</v>
      </c>
      <c r="L188" s="5">
        <v>0.25</v>
      </c>
      <c r="M188" s="5">
        <v>0.5</v>
      </c>
      <c r="N188" s="6">
        <v>167</v>
      </c>
      <c r="O188" s="7">
        <v>1.560640427</v>
      </c>
      <c r="P188" s="7">
        <v>0.076509395</v>
      </c>
      <c r="Q188" s="5">
        <v>21.11995624</v>
      </c>
    </row>
    <row r="189" hidden="1" spans="1:17">
      <c r="A189" s="4" t="s">
        <v>22</v>
      </c>
      <c r="B189" s="4">
        <v>2013</v>
      </c>
      <c r="C189" s="4">
        <v>16</v>
      </c>
      <c r="D189" s="4">
        <v>63</v>
      </c>
      <c r="E189" s="4">
        <v>51.297084</v>
      </c>
      <c r="F189" s="4">
        <v>-1.2792761</v>
      </c>
      <c r="G189" s="4" t="s">
        <v>18</v>
      </c>
      <c r="H189" s="5">
        <v>25.5</v>
      </c>
      <c r="I189" s="5">
        <v>21.83</v>
      </c>
      <c r="J189" s="5">
        <v>0.5</v>
      </c>
      <c r="K189" s="5">
        <v>72</v>
      </c>
      <c r="L189" s="5">
        <v>0.25</v>
      </c>
      <c r="M189" s="5">
        <v>4</v>
      </c>
      <c r="N189" s="6">
        <v>163.8005482</v>
      </c>
      <c r="O189" s="7">
        <v>0.003882337</v>
      </c>
      <c r="P189" s="7">
        <v>0.106811823</v>
      </c>
      <c r="Q189" s="5">
        <v>1.851061458</v>
      </c>
    </row>
  </sheetData>
  <autoFilter xmlns:etc="http://www.wps.cn/officeDocument/2017/etCustomData" ref="B1:B189" etc:filterBottomFollowUsedRange="0">
    <filterColumn colId="0">
      <filters>
        <filter val="2011"/>
      </filters>
    </filterColumn>
    <extLst/>
  </autoFilter>
  <dataValidations count="1">
    <dataValidation type="list" allowBlank="1" showInputMessage="1" showErrorMessage="1" sqref="B$1:B$1048576">
      <formula1>"2011,2012,2013"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Scheper</dc:creator>
  <cp:lastModifiedBy>Wonby </cp:lastModifiedBy>
  <dcterms:created xsi:type="dcterms:W3CDTF">2014-10-29T20:32:00Z</dcterms:created>
  <dcterms:modified xsi:type="dcterms:W3CDTF">2025-06-02T11:30:50Z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DDB90011828F41798F05C04A4E4560E2_12</vt:lpwstr>
  </property>
  <property fmtid="{D5CDD505-2E9C-101B-9397-08002B2CF9AE}" pid="3" name="KSOProductBuildVer">
    <vt:lpwstr>2052-12.1.0.21171</vt:lpwstr>
  </property>
</Properties>
</file>